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可转债基础信息0812已整理" sheetId="1" r:id="rId1"/>
    <sheet name="可转债基础信息0812全量" sheetId="3" r:id="rId2"/>
    <sheet name="待申购" sheetId="2" r:id="rId3"/>
  </sheets>
  <definedNames>
    <definedName name="_xlnm._FilterDatabase" localSheetId="0" hidden="1">可转债基础信息0812已整理!$A$1:$M$296</definedName>
    <definedName name="_xlnm._FilterDatabase" localSheetId="1" hidden="1">可转债基础信息0812全量!$A$1:$M$980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<sst xmlns="http://schemas.openxmlformats.org/spreadsheetml/2006/main" count="4786" uniqueCount="2507">
  <si>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</si>
  <si>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</si>
  <si>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</si>
  <si>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</si>
  <si>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</si>
  <si>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</si>
  <si>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</si>
  <si>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</si>
  <si>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</si>
  <si>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</si>
  <si>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</si>
  <si>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</si>
  <si>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</si>
  <si>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微导转债</t>
  </si>
  <si>
    <t>微导纳米</t>
  </si>
  <si>
    <t>AA</t>
  </si>
  <si>
    <t>2025-07-15</t>
  </si>
  <si>
    <t>广核转债</t>
  </si>
  <si>
    <t>073816</t>
  </si>
  <si>
    <t>003816</t>
  </si>
  <si>
    <t>中国广核</t>
  </si>
  <si>
    <t>AAA</t>
  </si>
  <si>
    <t>2025-03-20</t>
  </si>
  <si>
    <t>利柏转债</t>
  </si>
  <si>
    <t>利柏特</t>
  </si>
  <si>
    <t>2025-06-12</t>
  </si>
  <si>
    <t>伯25转债</t>
  </si>
  <si>
    <t>伯特利</t>
  </si>
  <si>
    <t>2025-04-04</t>
  </si>
  <si>
    <t>甬矽转债</t>
  </si>
  <si>
    <t>甬矽电子</t>
  </si>
  <si>
    <t>A+</t>
  </si>
  <si>
    <t>2025-05-27</t>
  </si>
  <si>
    <t>华辰转债</t>
  </si>
  <si>
    <t>江苏华辰</t>
  </si>
  <si>
    <t>2025-05-14</t>
  </si>
  <si>
    <t>锡振转债</t>
  </si>
  <si>
    <t>无锡振华</t>
  </si>
  <si>
    <t>AA-</t>
  </si>
  <si>
    <t>2025-05-17</t>
  </si>
  <si>
    <t>安克转债</t>
  </si>
  <si>
    <t>安克创新</t>
  </si>
  <si>
    <t>AA+</t>
  </si>
  <si>
    <t>2025-02-06</t>
  </si>
  <si>
    <t>电化转债</t>
  </si>
  <si>
    <t>072125</t>
  </si>
  <si>
    <t>002125</t>
  </si>
  <si>
    <t>湘潭电化</t>
  </si>
  <si>
    <t>2025-04-30</t>
  </si>
  <si>
    <t>路维转债</t>
  </si>
  <si>
    <t>路维光电</t>
  </si>
  <si>
    <t>2025-05-09</t>
  </si>
  <si>
    <t>恒帅转债</t>
  </si>
  <si>
    <t>恒帅股份</t>
  </si>
  <si>
    <t>2025-02-10</t>
  </si>
  <si>
    <t>伟测转债</t>
  </si>
  <si>
    <t>伟测科技</t>
  </si>
  <si>
    <t>清源转债</t>
  </si>
  <si>
    <t>清源股份</t>
  </si>
  <si>
    <t>安集转债</t>
  </si>
  <si>
    <t>安集科技</t>
  </si>
  <si>
    <t>2024-11-22</t>
  </si>
  <si>
    <t>鼎龙转债</t>
  </si>
  <si>
    <t>鼎龙股份</t>
  </si>
  <si>
    <t>2025-03-19</t>
  </si>
  <si>
    <t>太能转债</t>
  </si>
  <si>
    <t>070591</t>
  </si>
  <si>
    <t>000591</t>
  </si>
  <si>
    <t>太阳能</t>
  </si>
  <si>
    <t>2025-01-17</t>
  </si>
  <si>
    <t>亿纬转债</t>
  </si>
  <si>
    <t>亿纬锂能</t>
  </si>
  <si>
    <t>2024-12-27</t>
  </si>
  <si>
    <t>志邦转债</t>
  </si>
  <si>
    <t>志邦家居</t>
  </si>
  <si>
    <t>2025-02-18</t>
  </si>
  <si>
    <t>正帆转债</t>
  </si>
  <si>
    <t>正帆科技</t>
  </si>
  <si>
    <t>浩瀚转债</t>
  </si>
  <si>
    <t>浩瀚深度</t>
  </si>
  <si>
    <t>2025-01-24</t>
  </si>
  <si>
    <t>永贵转债</t>
  </si>
  <si>
    <t>永贵电器</t>
  </si>
  <si>
    <t>2025-02-12</t>
  </si>
  <si>
    <t>渝水转债</t>
  </si>
  <si>
    <t>重庆水务</t>
  </si>
  <si>
    <t>2024-09-26</t>
  </si>
  <si>
    <t>银邦转债</t>
  </si>
  <si>
    <t>银邦股份</t>
  </si>
  <si>
    <t>2024-12-03</t>
  </si>
  <si>
    <t>南药转债</t>
  </si>
  <si>
    <t>南京医药</t>
  </si>
  <si>
    <t>2024-12-05</t>
  </si>
  <si>
    <t>华医转债</t>
  </si>
  <si>
    <t>华康洁净</t>
  </si>
  <si>
    <t>皓元转债</t>
  </si>
  <si>
    <t>皓元医药</t>
  </si>
  <si>
    <t>领益转债</t>
  </si>
  <si>
    <t>072600</t>
  </si>
  <si>
    <t>002600</t>
  </si>
  <si>
    <t>领益智造</t>
  </si>
  <si>
    <t>2024-10-26</t>
  </si>
  <si>
    <t>嘉益转债</t>
  </si>
  <si>
    <t>嘉益股份</t>
  </si>
  <si>
    <t>2023-12-18</t>
  </si>
  <si>
    <t>保隆转债</t>
  </si>
  <si>
    <t>保隆科技</t>
  </si>
  <si>
    <t>2024-08-31</t>
  </si>
  <si>
    <t>和邦转债</t>
  </si>
  <si>
    <t>和邦生物</t>
  </si>
  <si>
    <t>2024-09-09</t>
  </si>
  <si>
    <t>天润转债</t>
  </si>
  <si>
    <t>天润乳业</t>
  </si>
  <si>
    <t>2024-06-12</t>
  </si>
  <si>
    <t>英搏转债</t>
  </si>
  <si>
    <t>英搏尔</t>
  </si>
  <si>
    <t>2024-09-05</t>
  </si>
  <si>
    <t>豪24转债</t>
  </si>
  <si>
    <t>豪能股份</t>
  </si>
  <si>
    <t>国检转债</t>
  </si>
  <si>
    <t>国检集团</t>
  </si>
  <si>
    <t>洛凯转债</t>
  </si>
  <si>
    <t>洛凯股份</t>
  </si>
  <si>
    <t>2024-08-30</t>
  </si>
  <si>
    <t>航宇转债</t>
  </si>
  <si>
    <t>航宇科技</t>
  </si>
  <si>
    <t>2024-08-02</t>
  </si>
  <si>
    <t>恒辉转债</t>
  </si>
  <si>
    <t>恒辉安防</t>
  </si>
  <si>
    <t>2024-08-03</t>
  </si>
  <si>
    <t>万凯转债</t>
  </si>
  <si>
    <t>万凯新材</t>
  </si>
  <si>
    <t>2024-06-25</t>
  </si>
  <si>
    <t>远信转债</t>
  </si>
  <si>
    <t>远信工业</t>
  </si>
  <si>
    <t>A</t>
  </si>
  <si>
    <t>集智转债</t>
  </si>
  <si>
    <t>集智股份</t>
  </si>
  <si>
    <t>2023-10-27</t>
  </si>
  <si>
    <t>伟隆转债</t>
  </si>
  <si>
    <t>072871</t>
  </si>
  <si>
    <t>002871</t>
  </si>
  <si>
    <t>伟隆股份</t>
  </si>
  <si>
    <t>2024-07-11</t>
  </si>
  <si>
    <t>豫光转债</t>
  </si>
  <si>
    <t>豫光金铅</t>
  </si>
  <si>
    <t>2024-07-04</t>
  </si>
  <si>
    <t>汇成转债</t>
  </si>
  <si>
    <t>汇成股份</t>
  </si>
  <si>
    <t>2024-06-08</t>
  </si>
  <si>
    <t>松原转债</t>
  </si>
  <si>
    <t>松原安全</t>
  </si>
  <si>
    <t>奥锐转债</t>
  </si>
  <si>
    <t>奥锐特</t>
  </si>
  <si>
    <t>合顺转债</t>
  </si>
  <si>
    <t>聚合顺</t>
  </si>
  <si>
    <t>2024-06-07</t>
  </si>
  <si>
    <t>振华转债</t>
  </si>
  <si>
    <t>振华股份</t>
  </si>
  <si>
    <t>2024-06-13</t>
  </si>
  <si>
    <t>严牌转债</t>
  </si>
  <si>
    <t>严牌股份</t>
  </si>
  <si>
    <t>2024-01-15</t>
  </si>
  <si>
    <t>赛龙转债</t>
  </si>
  <si>
    <t>聚赛龙</t>
  </si>
  <si>
    <t>2024-02-06</t>
  </si>
  <si>
    <t>欧通转债</t>
  </si>
  <si>
    <t>欧陆通</t>
  </si>
  <si>
    <t>2024-02-07</t>
  </si>
  <si>
    <t>泰瑞转债</t>
  </si>
  <si>
    <t>泰瑞机器</t>
  </si>
  <si>
    <t>2024-05-21</t>
  </si>
  <si>
    <t>利扬转债</t>
  </si>
  <si>
    <t>利扬芯片</t>
  </si>
  <si>
    <t>2024-03-01</t>
  </si>
  <si>
    <t>升24转债</t>
  </si>
  <si>
    <t>旭升集团</t>
  </si>
  <si>
    <t>2024-05-15</t>
  </si>
  <si>
    <t>宏柏转债</t>
  </si>
  <si>
    <t>宏柏新材</t>
  </si>
  <si>
    <t>2024-01-24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</si>
  <si>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</si>
  <si>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</si>
  <si>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</si>
  <si>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</si>
  <si>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</si>
  <si>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</si>
  <si>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</si>
  <si>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072442</t>
  </si>
  <si>
    <t>002442</t>
  </si>
  <si>
    <t>龙星科技</t>
  </si>
  <si>
    <t>楚天转债</t>
  </si>
  <si>
    <t>楚天科技</t>
  </si>
  <si>
    <t>2024-01-02</t>
  </si>
  <si>
    <t>姚记转债</t>
  </si>
  <si>
    <t>072605</t>
  </si>
  <si>
    <t>002605</t>
  </si>
  <si>
    <t>姚记科技</t>
  </si>
  <si>
    <t>2023-05-25</t>
  </si>
  <si>
    <t>锋工转债</t>
  </si>
  <si>
    <t>恒锋工具</t>
  </si>
  <si>
    <t>2023-12-22</t>
  </si>
  <si>
    <t>卡倍转02</t>
  </si>
  <si>
    <t>卡倍亿</t>
  </si>
  <si>
    <t>佳禾转债</t>
  </si>
  <si>
    <t>佳禾智能</t>
  </si>
  <si>
    <t>2023-02-13</t>
  </si>
  <si>
    <t>东南转债</t>
  </si>
  <si>
    <t>072135</t>
  </si>
  <si>
    <t>002135</t>
  </si>
  <si>
    <t>东南网架</t>
  </si>
  <si>
    <t>2023-08-28</t>
  </si>
  <si>
    <t>镇洋转债</t>
  </si>
  <si>
    <t>镇洋发展</t>
  </si>
  <si>
    <t>2023-10-31</t>
  </si>
  <si>
    <t>华康转债</t>
  </si>
  <si>
    <t>华康股份</t>
  </si>
  <si>
    <t>2023-12-09</t>
  </si>
  <si>
    <t>浙建转债</t>
  </si>
  <si>
    <t>072761</t>
  </si>
  <si>
    <t>002761</t>
  </si>
  <si>
    <t>浙江建投</t>
  </si>
  <si>
    <t>2023-09-16</t>
  </si>
  <si>
    <t>家联转债</t>
  </si>
  <si>
    <t>家联科技</t>
  </si>
  <si>
    <t>2023-11-21</t>
  </si>
  <si>
    <t>博23转债</t>
  </si>
  <si>
    <t>博威合金</t>
  </si>
  <si>
    <t>2023-11-15</t>
  </si>
  <si>
    <t>豪鹏转债</t>
  </si>
  <si>
    <t>071283</t>
  </si>
  <si>
    <t>001283</t>
  </si>
  <si>
    <t>豪鹏科技</t>
  </si>
  <si>
    <t>2023-09-07</t>
  </si>
  <si>
    <t>神码转债</t>
  </si>
  <si>
    <t>070034</t>
  </si>
  <si>
    <t>000034</t>
  </si>
  <si>
    <t>神州数码</t>
  </si>
  <si>
    <t>2023-11-17</t>
  </si>
  <si>
    <t>亿田转债</t>
  </si>
  <si>
    <t>亿田智能</t>
  </si>
  <si>
    <t>诺泰转债</t>
  </si>
  <si>
    <t>诺泰生物</t>
  </si>
  <si>
    <t>中能转债</t>
  </si>
  <si>
    <t>中能电气</t>
  </si>
  <si>
    <t>2023-11-10</t>
  </si>
  <si>
    <t>盛航转债</t>
  </si>
  <si>
    <t>071205</t>
  </si>
  <si>
    <t>001205</t>
  </si>
  <si>
    <t>盛航股份</t>
  </si>
  <si>
    <t>凯盛转债</t>
  </si>
  <si>
    <t>凯盛新材</t>
  </si>
  <si>
    <t>2023-08-30</t>
  </si>
  <si>
    <t>金现转债</t>
  </si>
  <si>
    <t>金现代</t>
  </si>
  <si>
    <t>2023-08-31</t>
  </si>
  <si>
    <t>欧晶转债</t>
  </si>
  <si>
    <t>071269</t>
  </si>
  <si>
    <t>001269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</si>
  <si>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</si>
  <si>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</si>
  <si>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</si>
  <si>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</si>
  <si>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</si>
  <si>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</si>
  <si>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</si>
  <si>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</si>
  <si>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071317</t>
  </si>
  <si>
    <t>001317</t>
  </si>
  <si>
    <t>三羊马</t>
  </si>
  <si>
    <t>芯能转债</t>
  </si>
  <si>
    <t>芯能科技</t>
  </si>
  <si>
    <t>2023-09-22</t>
  </si>
  <si>
    <t>艾录转债</t>
  </si>
  <si>
    <t>上海艾录</t>
  </si>
  <si>
    <t>2023-08-29</t>
  </si>
  <si>
    <t>震裕转债</t>
  </si>
  <si>
    <t>震裕科技</t>
  </si>
  <si>
    <t>2023-09-06</t>
  </si>
  <si>
    <t>雅创转债</t>
  </si>
  <si>
    <t>雅创电子</t>
  </si>
  <si>
    <t>2023-09-01</t>
  </si>
  <si>
    <t>中贝转债</t>
  </si>
  <si>
    <t>中贝通信</t>
  </si>
  <si>
    <t>广泰转债</t>
  </si>
  <si>
    <t>072111</t>
  </si>
  <si>
    <t>002111</t>
  </si>
  <si>
    <t>威海广泰</t>
  </si>
  <si>
    <t>2023-09-02</t>
  </si>
  <si>
    <t>红墙转债</t>
  </si>
  <si>
    <t>072809</t>
  </si>
  <si>
    <t>002809</t>
  </si>
  <si>
    <t>红墙股份</t>
  </si>
  <si>
    <t>章鼓转债</t>
  </si>
  <si>
    <t>072598</t>
  </si>
  <si>
    <t>002598</t>
  </si>
  <si>
    <t>山东章鼓</t>
  </si>
  <si>
    <t>中富转债</t>
  </si>
  <si>
    <t>中富电路</t>
  </si>
  <si>
    <t>翔丰转债</t>
  </si>
  <si>
    <t>翔丰华</t>
  </si>
  <si>
    <t>运机转债</t>
  </si>
  <si>
    <t>071288</t>
  </si>
  <si>
    <t>001288</t>
  </si>
  <si>
    <t>运机集团</t>
  </si>
  <si>
    <t>宇邦转债</t>
  </si>
  <si>
    <t>宇邦新材</t>
  </si>
  <si>
    <t>九典转02</t>
  </si>
  <si>
    <t>九典制药</t>
  </si>
  <si>
    <t>2023-03-17</t>
  </si>
  <si>
    <t>华懋转债</t>
  </si>
  <si>
    <t>华懋科技</t>
  </si>
  <si>
    <t>2023-08-09</t>
  </si>
  <si>
    <t>盟升转债</t>
  </si>
  <si>
    <t>盟升电子</t>
  </si>
  <si>
    <t>2023-06-29</t>
  </si>
  <si>
    <t>赛特转债</t>
  </si>
  <si>
    <t>赛特新材</t>
  </si>
  <si>
    <t>2022-11-12</t>
  </si>
  <si>
    <t>博俊转债</t>
  </si>
  <si>
    <t>博俊科技</t>
  </si>
  <si>
    <t>2023-05-17</t>
  </si>
  <si>
    <t>力诺转债</t>
  </si>
  <si>
    <t>力诺药包</t>
  </si>
  <si>
    <t>科数转债</t>
  </si>
  <si>
    <t>072335</t>
  </si>
  <si>
    <t>002335</t>
  </si>
  <si>
    <t>科华数据</t>
  </si>
  <si>
    <t>2023-08-11</t>
  </si>
  <si>
    <t>荣23转债</t>
  </si>
  <si>
    <t>荣晟环保</t>
  </si>
  <si>
    <t>2023-06-30</t>
  </si>
  <si>
    <t>易瑞转债</t>
  </si>
  <si>
    <t>易瑞生物</t>
  </si>
  <si>
    <t>2023-07-05</t>
  </si>
  <si>
    <t>蓝天转债</t>
  </si>
  <si>
    <t>蓝天燃气</t>
  </si>
  <si>
    <t>2023-08-03</t>
  </si>
  <si>
    <t>福立转债</t>
  </si>
  <si>
    <t>福立旺</t>
  </si>
  <si>
    <t>2023-06-27</t>
  </si>
  <si>
    <t>宇瞳转债</t>
  </si>
  <si>
    <t>宇瞳光学</t>
  </si>
  <si>
    <t>新23转债</t>
  </si>
  <si>
    <t>新泉股份</t>
  </si>
  <si>
    <t>2023-07-27</t>
  </si>
  <si>
    <t>宏昌转债</t>
  </si>
  <si>
    <t>宏昌科技</t>
  </si>
  <si>
    <t>奥维转债</t>
  </si>
  <si>
    <t>奥特维</t>
  </si>
  <si>
    <t>2023-07-22</t>
  </si>
  <si>
    <t>双良转债</t>
  </si>
  <si>
    <t>双良节能</t>
  </si>
  <si>
    <t>富仕转债</t>
  </si>
  <si>
    <t>四会富仕</t>
  </si>
  <si>
    <t>2023-07-20</t>
  </si>
  <si>
    <t>科顺转债</t>
  </si>
  <si>
    <t>科顺股份</t>
  </si>
  <si>
    <t>2023-06-26</t>
  </si>
  <si>
    <t>铭利转债</t>
  </si>
  <si>
    <t>铭利达</t>
  </si>
  <si>
    <t>2023-07-11</t>
  </si>
  <si>
    <t>东宝转债</t>
  </si>
  <si>
    <t>东宝生物</t>
  </si>
  <si>
    <t>星球转债</t>
  </si>
  <si>
    <t>星球石墨</t>
  </si>
  <si>
    <t>2023-06-28</t>
  </si>
  <si>
    <t>天源转债</t>
  </si>
  <si>
    <t>武汉天源</t>
  </si>
  <si>
    <t>金铜转债</t>
  </si>
  <si>
    <t>金田股份</t>
  </si>
  <si>
    <t>阳谷转债</t>
  </si>
  <si>
    <t>阳谷华泰</t>
  </si>
  <si>
    <t>2023-06-05</t>
  </si>
  <si>
    <t>信服转债</t>
  </si>
  <si>
    <t>深信服</t>
  </si>
  <si>
    <t>燃23转债</t>
  </si>
  <si>
    <t>深圳燃气</t>
  </si>
  <si>
    <t>立中转债</t>
  </si>
  <si>
    <t>立中集团</t>
  </si>
  <si>
    <t>2023-07-07</t>
  </si>
  <si>
    <t>聚隆转债</t>
  </si>
  <si>
    <t>南京聚隆</t>
  </si>
  <si>
    <t>宏微转债</t>
  </si>
  <si>
    <t>宏微科技</t>
  </si>
  <si>
    <t>2023-06-07</t>
  </si>
  <si>
    <t>神通转债</t>
  </si>
  <si>
    <t>神通科技</t>
  </si>
  <si>
    <t>2023-07-06</t>
  </si>
  <si>
    <t>孩王转债</t>
  </si>
  <si>
    <t>孩子王</t>
  </si>
  <si>
    <t>2023-06-09</t>
  </si>
  <si>
    <t>兴瑞转债</t>
  </si>
  <si>
    <t>072937</t>
  </si>
  <si>
    <t>002937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</si>
  <si>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</si>
  <si>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</si>
  <si>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</si>
  <si>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</si>
  <si>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</si>
  <si>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</si>
  <si>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</si>
  <si>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</si>
  <si>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2023-07-01</t>
  </si>
  <si>
    <t>开能转债</t>
  </si>
  <si>
    <t>开能健康</t>
  </si>
  <si>
    <t>2023-07-03</t>
  </si>
  <si>
    <t>众和转债</t>
  </si>
  <si>
    <t>新疆众和</t>
  </si>
  <si>
    <t>晶澳转债</t>
  </si>
  <si>
    <t>072459</t>
  </si>
  <si>
    <t>002459</t>
  </si>
  <si>
    <t>晶澳科技</t>
  </si>
  <si>
    <t>2023-06-01</t>
  </si>
  <si>
    <t>福蓉转债</t>
  </si>
  <si>
    <t>福蓉科技</t>
  </si>
  <si>
    <t>岱美转债</t>
  </si>
  <si>
    <t>岱美股份</t>
  </si>
  <si>
    <t>2023-06-22</t>
  </si>
  <si>
    <t>金宏转债</t>
  </si>
  <si>
    <t>金宏气体</t>
  </si>
  <si>
    <t>大叶转债</t>
  </si>
  <si>
    <t>大叶股份</t>
  </si>
  <si>
    <t>2023-01-18</t>
  </si>
  <si>
    <t>金丹转债</t>
  </si>
  <si>
    <t>金丹科技</t>
  </si>
  <si>
    <t>2023-04-28</t>
  </si>
  <si>
    <t>武进转债</t>
  </si>
  <si>
    <t>武进不锈</t>
  </si>
  <si>
    <t>东亚转债</t>
  </si>
  <si>
    <t>东亚药业</t>
  </si>
  <si>
    <t>2023-06-03</t>
  </si>
  <si>
    <t>上声转债</t>
  </si>
  <si>
    <t>上声电子</t>
  </si>
  <si>
    <t>2023-05-26</t>
  </si>
  <si>
    <t>赫达转债</t>
  </si>
  <si>
    <t>072810</t>
  </si>
  <si>
    <t>002810</t>
  </si>
  <si>
    <t>山东赫达</t>
  </si>
  <si>
    <t>明电转02</t>
  </si>
  <si>
    <t>明阳电路</t>
  </si>
  <si>
    <t>祥源转债</t>
  </si>
  <si>
    <t>祥源新材</t>
  </si>
  <si>
    <t>2023-04-12</t>
  </si>
  <si>
    <t>力合转债</t>
  </si>
  <si>
    <t>力合微</t>
  </si>
  <si>
    <t>海泰转债</t>
  </si>
  <si>
    <t>海泰科</t>
  </si>
  <si>
    <t>纽泰转债</t>
  </si>
  <si>
    <t>纽泰格</t>
  </si>
  <si>
    <t>2023-06-02</t>
  </si>
  <si>
    <t>李子转债</t>
  </si>
  <si>
    <t>李子园</t>
  </si>
  <si>
    <t>山河转债</t>
  </si>
  <si>
    <t>山河药辅</t>
  </si>
  <si>
    <t>国力转债</t>
  </si>
  <si>
    <t>国力股份</t>
  </si>
  <si>
    <t>2023-05-19</t>
  </si>
  <si>
    <t>恒邦转债</t>
  </si>
  <si>
    <t>072237</t>
  </si>
  <si>
    <t>002237</t>
  </si>
  <si>
    <t>恒邦股份</t>
  </si>
  <si>
    <t>金埔转债</t>
  </si>
  <si>
    <t>金埔园林</t>
  </si>
  <si>
    <t>2023-04-11</t>
  </si>
  <si>
    <t>光力转债</t>
  </si>
  <si>
    <t>光力科技</t>
  </si>
  <si>
    <t>2022-11-15</t>
  </si>
  <si>
    <t>晶能转债</t>
  </si>
  <si>
    <t>晶科能源</t>
  </si>
  <si>
    <t>2023-04-04</t>
  </si>
  <si>
    <t>正元转02</t>
  </si>
  <si>
    <t>正元智慧</t>
  </si>
  <si>
    <t>2023-03-20</t>
  </si>
  <si>
    <t>蓝晓转02</t>
  </si>
  <si>
    <t>蓝晓科技</t>
  </si>
  <si>
    <t>2023-03-28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</si>
  <si>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</si>
  <si>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</si>
  <si>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</si>
  <si>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</si>
  <si>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</si>
  <si>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</si>
  <si>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</si>
  <si>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</si>
  <si>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</si>
  <si>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</si>
  <si>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</si>
  <si>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</si>
  <si>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2023-02-16</t>
  </si>
  <si>
    <t>超达转债</t>
  </si>
  <si>
    <t>超达装备</t>
  </si>
  <si>
    <t>水羊转债</t>
  </si>
  <si>
    <t>水羊股份</t>
  </si>
  <si>
    <t>2023-02-17</t>
  </si>
  <si>
    <t>能辉转债</t>
  </si>
  <si>
    <t>能辉科技</t>
  </si>
  <si>
    <t>2023-02-14</t>
  </si>
  <si>
    <t>志特转债</t>
  </si>
  <si>
    <t>志特新材</t>
  </si>
  <si>
    <t>海顺转债</t>
  </si>
  <si>
    <t>海顺新材</t>
  </si>
  <si>
    <t>2023-02-01</t>
  </si>
  <si>
    <t>天阳转债</t>
  </si>
  <si>
    <t>天阳科技</t>
  </si>
  <si>
    <t>2023-01-19</t>
  </si>
  <si>
    <t>广联转债</t>
  </si>
  <si>
    <t>广联航空</t>
  </si>
  <si>
    <t>华特转债</t>
  </si>
  <si>
    <t>华特气体</t>
  </si>
  <si>
    <t>2023-02-04</t>
  </si>
  <si>
    <t>浙矿转债</t>
  </si>
  <si>
    <t>浙矿股份</t>
  </si>
  <si>
    <t>建龙转债</t>
  </si>
  <si>
    <t>建龙微纳</t>
  </si>
  <si>
    <t>2023-02-15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</si>
  <si>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</si>
  <si>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</si>
  <si>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</si>
  <si>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</si>
  <si>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</si>
  <si>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</si>
  <si>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</si>
  <si>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</si>
  <si>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2023-02-08</t>
  </si>
  <si>
    <t>百畅转债</t>
  </si>
  <si>
    <t>百川畅银</t>
  </si>
  <si>
    <t>2022-11-11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</si>
  <si>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</si>
  <si>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</si>
  <si>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</si>
  <si>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</si>
  <si>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</si>
  <si>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</si>
  <si>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</si>
  <si>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</si>
  <si>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2022-10-18</t>
  </si>
  <si>
    <t>富淼转债</t>
  </si>
  <si>
    <t>富淼科技</t>
  </si>
  <si>
    <t>漱玉转债</t>
  </si>
  <si>
    <t>漱玉平民</t>
  </si>
  <si>
    <t>2022-11-21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</si>
  <si>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</si>
  <si>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</si>
  <si>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</si>
  <si>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</si>
  <si>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</si>
  <si>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</si>
  <si>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</si>
  <si>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</si>
  <si>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</si>
  <si>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</si>
  <si>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</si>
  <si>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</si>
  <si>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</si>
  <si>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</si>
  <si>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</si>
  <si>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</si>
  <si>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</si>
  <si>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</si>
  <si>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</si>
  <si>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</si>
  <si>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</si>
  <si>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</si>
  <si>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</si>
  <si>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</si>
  <si>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</si>
  <si>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</si>
  <si>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</si>
  <si>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</si>
  <si>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</si>
  <si>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</si>
  <si>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</si>
  <si>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</si>
  <si>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</si>
  <si>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</si>
  <si>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</si>
  <si>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</si>
  <si>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</si>
  <si>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</si>
  <si>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</si>
  <si>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</si>
  <si>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</si>
  <si>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</si>
  <si>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</si>
  <si>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</si>
  <si>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</si>
  <si>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</si>
  <si>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</si>
  <si>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</si>
  <si>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</si>
  <si>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</si>
  <si>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</si>
  <si>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</si>
  <si>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</si>
  <si>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</si>
  <si>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</si>
  <si>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</si>
  <si>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</si>
  <si>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</si>
  <si>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</si>
  <si>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</si>
  <si>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</si>
  <si>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</si>
  <si>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</si>
  <si>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</si>
  <si>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</si>
  <si>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</si>
  <si>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</si>
  <si>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</si>
  <si>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</si>
  <si>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</si>
  <si>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</si>
  <si>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</si>
  <si>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</si>
  <si>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</si>
  <si>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</si>
  <si>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</si>
  <si>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</si>
  <si>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</si>
  <si>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</si>
  <si>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</si>
  <si>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</si>
  <si>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</si>
  <si>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</si>
  <si>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</si>
  <si>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</si>
  <si>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</si>
  <si>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</si>
  <si>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</si>
  <si>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</si>
  <si>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</si>
  <si>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</si>
  <si>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</si>
  <si>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</si>
  <si>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</si>
  <si>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</si>
  <si>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</si>
  <si>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</si>
  <si>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</si>
  <si>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</si>
  <si>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</si>
  <si>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</si>
  <si>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</si>
  <si>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</si>
  <si>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</si>
  <si>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</si>
  <si>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</si>
  <si>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</si>
  <si>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</si>
  <si>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</si>
  <si>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</si>
  <si>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</si>
  <si>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</si>
  <si>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</si>
  <si>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</si>
  <si>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</si>
  <si>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</si>
  <si>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</si>
  <si>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</si>
  <si>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</si>
  <si>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</si>
  <si>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</si>
  <si>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</si>
  <si>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</si>
  <si>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</si>
  <si>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</si>
  <si>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</si>
  <si>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</si>
  <si>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</si>
  <si>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</si>
  <si>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</si>
  <si>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</si>
  <si>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</si>
  <si>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</si>
  <si>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</si>
  <si>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</si>
  <si>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</si>
  <si>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</si>
  <si>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</si>
  <si>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</si>
  <si>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</si>
  <si>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</si>
  <si>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</si>
  <si>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</si>
  <si>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</si>
  <si>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</si>
  <si>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</si>
  <si>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</si>
  <si>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</si>
  <si>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</si>
  <si>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</si>
  <si>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</si>
  <si>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</si>
  <si>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</si>
  <si>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</si>
  <si>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</si>
  <si>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</si>
  <si>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</si>
  <si>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</si>
  <si>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</si>
  <si>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</si>
  <si>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</si>
  <si>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</si>
  <si>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</si>
  <si>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</si>
  <si>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</si>
  <si>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</si>
  <si>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</si>
  <si>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</si>
  <si>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</si>
  <si>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</si>
  <si>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</si>
  <si>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</si>
  <si>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</si>
  <si>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</si>
  <si>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</si>
  <si>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</si>
  <si>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</si>
  <si>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</si>
  <si>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</si>
  <si>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</si>
  <si>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</si>
  <si>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</si>
  <si>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</si>
  <si>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</si>
  <si>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</si>
  <si>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</si>
  <si>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</si>
  <si>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</si>
  <si>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</si>
  <si>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</si>
  <si>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</si>
  <si>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</si>
  <si>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</si>
  <si>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</si>
  <si>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</si>
  <si>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</si>
  <si>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</si>
  <si>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</si>
  <si>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</si>
  <si>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</si>
  <si>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</si>
  <si>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</si>
  <si>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</si>
  <si>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</si>
  <si>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</si>
  <si>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</si>
  <si>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</si>
  <si>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</si>
  <si>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</si>
  <si>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</si>
  <si>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</si>
  <si>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</si>
  <si>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</si>
  <si>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</si>
  <si>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</si>
  <si>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</si>
  <si>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</si>
  <si>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</si>
  <si>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</si>
  <si>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</si>
  <si>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</si>
  <si>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</si>
  <si>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</si>
  <si>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</si>
  <si>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2020-08-21</t>
  </si>
  <si>
    <t>万孚转债</t>
  </si>
  <si>
    <t>万孚生物</t>
  </si>
  <si>
    <t>泰坦转债</t>
  </si>
  <si>
    <t>073036</t>
  </si>
  <si>
    <t>003036</t>
  </si>
  <si>
    <t>泰坦股份</t>
  </si>
  <si>
    <t>星帅转2</t>
  </si>
  <si>
    <t>072860</t>
  </si>
  <si>
    <t>002860</t>
  </si>
  <si>
    <t>星帅尔</t>
  </si>
  <si>
    <t>金23转债</t>
  </si>
  <si>
    <t>金牌家居</t>
  </si>
  <si>
    <t>韵达转债</t>
  </si>
  <si>
    <t>072120</t>
  </si>
  <si>
    <t>002120</t>
  </si>
  <si>
    <t>韵达股份</t>
  </si>
  <si>
    <t>景23转债</t>
  </si>
  <si>
    <t>景旺电子</t>
  </si>
  <si>
    <t>鹿山转债</t>
  </si>
  <si>
    <t>鹿山新材</t>
  </si>
  <si>
    <t>柳工转2</t>
  </si>
  <si>
    <t>070528</t>
  </si>
  <si>
    <t>000528</t>
  </si>
  <si>
    <t>柳工</t>
  </si>
  <si>
    <t>山路转债</t>
  </si>
  <si>
    <t>070498</t>
  </si>
  <si>
    <t>000498</t>
  </si>
  <si>
    <t>山东路桥</t>
  </si>
  <si>
    <t>亚康转债</t>
  </si>
  <si>
    <t>亚康股份</t>
  </si>
  <si>
    <t>春23转债</t>
  </si>
  <si>
    <t>春秋电子</t>
  </si>
  <si>
    <t>平煤转债</t>
  </si>
  <si>
    <t>平煤股份</t>
  </si>
  <si>
    <t>神马转债</t>
  </si>
  <si>
    <t>神马股份</t>
  </si>
  <si>
    <t>亚科转债</t>
  </si>
  <si>
    <t>072540</t>
  </si>
  <si>
    <t>002540</t>
  </si>
  <si>
    <t>亚太科技</t>
  </si>
  <si>
    <t>新港转债</t>
  </si>
  <si>
    <t>新中港</t>
  </si>
  <si>
    <t>中旗转债</t>
  </si>
  <si>
    <t>071212</t>
  </si>
  <si>
    <t>001212</t>
  </si>
  <si>
    <t>中旗新材</t>
  </si>
  <si>
    <t>爱玛转债</t>
  </si>
  <si>
    <t>爱玛科技</t>
  </si>
  <si>
    <t>三房转债</t>
  </si>
  <si>
    <t>三房巷</t>
  </si>
  <si>
    <t>福新转债</t>
  </si>
  <si>
    <t>福莱新材</t>
  </si>
  <si>
    <t>冠盛转债</t>
  </si>
  <si>
    <t>冠盛股份</t>
  </si>
  <si>
    <t>声迅转债</t>
  </si>
  <si>
    <t>073004</t>
  </si>
  <si>
    <t>003004</t>
  </si>
  <si>
    <t>*ST声迅</t>
  </si>
  <si>
    <t>华亚转债</t>
  </si>
  <si>
    <t>073043</t>
  </si>
  <si>
    <t>003043</t>
  </si>
  <si>
    <t>华亚智能</t>
  </si>
  <si>
    <t>汇通转债</t>
  </si>
  <si>
    <t>汇通集团</t>
  </si>
  <si>
    <t>优彩转债</t>
  </si>
  <si>
    <t>072998</t>
  </si>
  <si>
    <t>002998</t>
  </si>
  <si>
    <t>优彩资源</t>
  </si>
  <si>
    <t>合力转债</t>
  </si>
  <si>
    <t>安徽合力</t>
  </si>
  <si>
    <t>大元转债</t>
  </si>
  <si>
    <t>大元泵业</t>
  </si>
  <si>
    <t>华宏转债</t>
  </si>
  <si>
    <t>072645</t>
  </si>
  <si>
    <t>002645</t>
  </si>
  <si>
    <t>华宏科技</t>
  </si>
  <si>
    <t>齐鲁转债</t>
  </si>
  <si>
    <t>齐鲁银行</t>
  </si>
  <si>
    <t>新化转债</t>
  </si>
  <si>
    <t>新化股份</t>
  </si>
  <si>
    <t>豪能转债</t>
  </si>
  <si>
    <t>福22转债</t>
  </si>
  <si>
    <t>福斯特</t>
  </si>
  <si>
    <t>寿22转债</t>
  </si>
  <si>
    <t>寿仙谷</t>
  </si>
  <si>
    <t>东材转债</t>
  </si>
  <si>
    <t>东材科技</t>
  </si>
  <si>
    <t>立昂转债</t>
  </si>
  <si>
    <t>立昂微</t>
  </si>
  <si>
    <t>盛泰转债</t>
  </si>
  <si>
    <t>盛泰集团</t>
  </si>
  <si>
    <t>沿浦转债</t>
  </si>
  <si>
    <t>上海沿浦</t>
  </si>
  <si>
    <t>赛轮转债</t>
  </si>
  <si>
    <t>赛轮轮胎</t>
  </si>
  <si>
    <t>中宠转2</t>
  </si>
  <si>
    <t>072891</t>
  </si>
  <si>
    <t>002891</t>
  </si>
  <si>
    <t>中宠股份</t>
  </si>
  <si>
    <t>利元转债</t>
  </si>
  <si>
    <t>利元亨</t>
  </si>
  <si>
    <t>奕瑞转债</t>
  </si>
  <si>
    <t>奕瑞科技</t>
  </si>
  <si>
    <t>冠宇转债</t>
  </si>
  <si>
    <t>珠海冠宇</t>
  </si>
  <si>
    <t>百川转2</t>
  </si>
  <si>
    <t>072455</t>
  </si>
  <si>
    <t>002455</t>
  </si>
  <si>
    <t>百川股份</t>
  </si>
  <si>
    <t>莱克转债</t>
  </si>
  <si>
    <t>莱克电气</t>
  </si>
  <si>
    <t>麦米转2</t>
  </si>
  <si>
    <t>072851</t>
  </si>
  <si>
    <t>002851</t>
  </si>
  <si>
    <t>麦格米特</t>
  </si>
  <si>
    <t>广大转债</t>
  </si>
  <si>
    <t>广大特材</t>
  </si>
  <si>
    <t>永和转债</t>
  </si>
  <si>
    <t>永和股份</t>
  </si>
  <si>
    <t>锂科转债</t>
  </si>
  <si>
    <t>五矿新能</t>
  </si>
  <si>
    <t>再22转债</t>
  </si>
  <si>
    <t>再升科技</t>
  </si>
  <si>
    <t>爱迪转债</t>
  </si>
  <si>
    <t>爱柯迪</t>
  </si>
  <si>
    <t>天赐转债</t>
  </si>
  <si>
    <t>072709</t>
  </si>
  <si>
    <t>002709</t>
  </si>
  <si>
    <t>天赐材料</t>
  </si>
  <si>
    <t>芳源转债</t>
  </si>
  <si>
    <t>芳源股份</t>
  </si>
  <si>
    <t>BBB</t>
  </si>
  <si>
    <t>兴发转债</t>
  </si>
  <si>
    <t>兴发集团</t>
  </si>
  <si>
    <t>博实转债</t>
  </si>
  <si>
    <t>072698</t>
  </si>
  <si>
    <t>002698</t>
  </si>
  <si>
    <t>博实股份</t>
  </si>
  <si>
    <t>金盘转债</t>
  </si>
  <si>
    <t>金盘科技</t>
  </si>
  <si>
    <t>密卫转债</t>
  </si>
  <si>
    <t>密尔克卫</t>
  </si>
  <si>
    <t>常银转债</t>
  </si>
  <si>
    <t>常熟银行</t>
  </si>
  <si>
    <t>淮22转债</t>
  </si>
  <si>
    <t>淮北矿业</t>
  </si>
  <si>
    <t>嘉诚转债</t>
  </si>
  <si>
    <t>嘉诚国际</t>
  </si>
  <si>
    <t>天箭转债</t>
  </si>
  <si>
    <t>073009</t>
  </si>
  <si>
    <t>003009</t>
  </si>
  <si>
    <t>中天火箭</t>
  </si>
  <si>
    <t>瑞科转债</t>
  </si>
  <si>
    <t>瑞华泰</t>
  </si>
  <si>
    <t>大中转债</t>
  </si>
  <si>
    <t>071203</t>
  </si>
  <si>
    <t>001203</t>
  </si>
  <si>
    <t>大中矿业</t>
  </si>
  <si>
    <t>顺博转债</t>
  </si>
  <si>
    <t>072996</t>
  </si>
  <si>
    <t>002996</t>
  </si>
  <si>
    <t>顺博合金</t>
  </si>
  <si>
    <t>小熊转债</t>
  </si>
  <si>
    <t>072959</t>
  </si>
  <si>
    <t>002959</t>
  </si>
  <si>
    <t>小熊电器</t>
  </si>
  <si>
    <t>嵘泰转债</t>
  </si>
  <si>
    <t>嵘泰股份</t>
  </si>
  <si>
    <t>欧22转债</t>
  </si>
  <si>
    <t>欧派家居</t>
  </si>
  <si>
    <t>火星转债</t>
  </si>
  <si>
    <t>火星人</t>
  </si>
  <si>
    <t>永02转债</t>
  </si>
  <si>
    <t>永创智能</t>
  </si>
  <si>
    <t>永22转债</t>
  </si>
  <si>
    <t>永冠新材</t>
  </si>
  <si>
    <t>伟22转债</t>
  </si>
  <si>
    <t>恒逸转2</t>
  </si>
  <si>
    <t>070703</t>
  </si>
  <si>
    <t>000703</t>
  </si>
  <si>
    <t>恒逸石化</t>
  </si>
  <si>
    <t>松霖转债</t>
  </si>
  <si>
    <t>松霖科技</t>
  </si>
  <si>
    <t>高测转债</t>
  </si>
  <si>
    <t>高测股份</t>
  </si>
  <si>
    <t>拓普转债</t>
  </si>
  <si>
    <t>拓普集团</t>
  </si>
  <si>
    <t>科利转债</t>
  </si>
  <si>
    <t>072850</t>
  </si>
  <si>
    <t>002850</t>
  </si>
  <si>
    <t>科达利</t>
  </si>
  <si>
    <t>博22转债</t>
  </si>
  <si>
    <t>苏博特</t>
  </si>
  <si>
    <t>丰山转债</t>
  </si>
  <si>
    <t>丰山集团</t>
  </si>
  <si>
    <t>天业转债</t>
  </si>
  <si>
    <t>新疆天业</t>
  </si>
  <si>
    <t>富春转债</t>
  </si>
  <si>
    <t>富春染织</t>
  </si>
  <si>
    <t>瑞鹄转债</t>
  </si>
  <si>
    <t>072997</t>
  </si>
  <si>
    <t>002997</t>
  </si>
  <si>
    <t>瑞鹄模具</t>
  </si>
  <si>
    <t>浙22转债</t>
  </si>
  <si>
    <t>浙商证券</t>
  </si>
  <si>
    <t>福莱转债</t>
  </si>
  <si>
    <t>福莱特</t>
  </si>
  <si>
    <t>杭氧转债</t>
  </si>
  <si>
    <t>072430</t>
  </si>
  <si>
    <t>002430</t>
  </si>
  <si>
    <t>杭氧股份</t>
  </si>
  <si>
    <t>巨星转债</t>
  </si>
  <si>
    <t>巨星农牧</t>
  </si>
  <si>
    <t>贵轮转债</t>
  </si>
  <si>
    <t>070589</t>
  </si>
  <si>
    <t>000589</t>
  </si>
  <si>
    <t>贵州轮胎</t>
  </si>
  <si>
    <t>精工转债</t>
  </si>
  <si>
    <t>精工钢构</t>
  </si>
  <si>
    <t>禾丰转债</t>
  </si>
  <si>
    <t>禾丰股份</t>
  </si>
  <si>
    <t>垒知转债</t>
  </si>
  <si>
    <t>072398</t>
  </si>
  <si>
    <t>002398</t>
  </si>
  <si>
    <t>垒知集团</t>
  </si>
  <si>
    <t>美锦转债</t>
  </si>
  <si>
    <t>070723</t>
  </si>
  <si>
    <t>000723</t>
  </si>
  <si>
    <t>美锦能源</t>
  </si>
  <si>
    <t>湘佳转债</t>
  </si>
  <si>
    <t>072982</t>
  </si>
  <si>
    <t>002982</t>
  </si>
  <si>
    <t>湘佳股份</t>
  </si>
  <si>
    <t>艾迪转债</t>
  </si>
  <si>
    <t>艾迪精密</t>
  </si>
  <si>
    <t>永吉转债</t>
  </si>
  <si>
    <t>永吉股份</t>
  </si>
  <si>
    <t>永东转2</t>
  </si>
  <si>
    <t>072753</t>
  </si>
  <si>
    <t>002753</t>
  </si>
  <si>
    <t>永东股份</t>
  </si>
  <si>
    <t>胜蓝转债</t>
  </si>
  <si>
    <t>胜蓝股份</t>
  </si>
  <si>
    <t>友发转债</t>
  </si>
  <si>
    <t>友发集团</t>
  </si>
  <si>
    <t>明新转债</t>
  </si>
  <si>
    <t>明新旭腾</t>
  </si>
  <si>
    <t>风语转债</t>
  </si>
  <si>
    <t>风语筑</t>
  </si>
  <si>
    <t>中银转债</t>
  </si>
  <si>
    <t>中国银河</t>
  </si>
  <si>
    <t>重银转债</t>
  </si>
  <si>
    <t>重庆银行</t>
  </si>
  <si>
    <t>科伦转债</t>
  </si>
  <si>
    <t>072422</t>
  </si>
  <si>
    <t>002422</t>
  </si>
  <si>
    <t>科伦药业</t>
  </si>
  <si>
    <t>聚合转债</t>
  </si>
  <si>
    <t>成银转债</t>
  </si>
  <si>
    <t>成都银行</t>
  </si>
  <si>
    <t>盘龙转债</t>
  </si>
  <si>
    <t>072864</t>
  </si>
  <si>
    <t>002864</t>
  </si>
  <si>
    <t>盘龙药业</t>
  </si>
  <si>
    <t>上22转债</t>
  </si>
  <si>
    <t>弘元绿能</t>
  </si>
  <si>
    <t>中特转债</t>
  </si>
  <si>
    <t>070708</t>
  </si>
  <si>
    <t>000708</t>
  </si>
  <si>
    <t>中信特钢</t>
  </si>
  <si>
    <t>绿动转债</t>
  </si>
  <si>
    <t>绿色动力</t>
  </si>
  <si>
    <t>通22转债</t>
  </si>
  <si>
    <t>通威股份</t>
  </si>
  <si>
    <t>华友转债</t>
  </si>
  <si>
    <t>华友钴业</t>
  </si>
  <si>
    <t>精装转债</t>
  </si>
  <si>
    <t>072989</t>
  </si>
  <si>
    <t>002989</t>
  </si>
  <si>
    <t>中天精装</t>
  </si>
  <si>
    <t>苏利转债</t>
  </si>
  <si>
    <t>苏利股份</t>
  </si>
  <si>
    <t>双箭转债</t>
  </si>
  <si>
    <t>072381</t>
  </si>
  <si>
    <t>002381</t>
  </si>
  <si>
    <t>双箭股份</t>
  </si>
  <si>
    <t>豪美转债</t>
  </si>
  <si>
    <t>072988</t>
  </si>
  <si>
    <t>002988</t>
  </si>
  <si>
    <t>豪美新材</t>
  </si>
  <si>
    <t>华正转债</t>
  </si>
  <si>
    <t>华正新材</t>
  </si>
  <si>
    <t>隆22转债</t>
  </si>
  <si>
    <t>隆基绿能</t>
  </si>
  <si>
    <t>台21转债</t>
  </si>
  <si>
    <t>台华新材</t>
  </si>
  <si>
    <t>兴业转债</t>
  </si>
  <si>
    <t>兴业银行</t>
  </si>
  <si>
    <t>贵燃转债</t>
  </si>
  <si>
    <t>贵州燃气</t>
  </si>
  <si>
    <t>西子转债</t>
  </si>
  <si>
    <t>072534</t>
  </si>
  <si>
    <t>002534</t>
  </si>
  <si>
    <t>西子洁能</t>
  </si>
  <si>
    <t>佩蒂转债</t>
  </si>
  <si>
    <t>佩蒂股份</t>
  </si>
  <si>
    <t>华翔转债</t>
  </si>
  <si>
    <t>华翔股份</t>
  </si>
  <si>
    <t>甬金转债</t>
  </si>
  <si>
    <t>甬金股份</t>
  </si>
  <si>
    <t>升21转债</t>
  </si>
  <si>
    <t>珀莱转债</t>
  </si>
  <si>
    <t>珀莱雅</t>
  </si>
  <si>
    <t>特纸转债</t>
  </si>
  <si>
    <t>五洲特纸</t>
  </si>
  <si>
    <t>奥飞转债</t>
  </si>
  <si>
    <t>奥飞数据</t>
  </si>
  <si>
    <t>科沃转债</t>
  </si>
  <si>
    <t>科沃斯</t>
  </si>
  <si>
    <t>博杰转债</t>
  </si>
  <si>
    <t>072975</t>
  </si>
  <si>
    <t>002975</t>
  </si>
  <si>
    <t>博杰股份</t>
  </si>
  <si>
    <t>鹤21转债</t>
  </si>
  <si>
    <t>仙鹤股份</t>
  </si>
  <si>
    <t>苏租转债</t>
  </si>
  <si>
    <t>江苏金租</t>
  </si>
  <si>
    <t>麒麟转债</t>
  </si>
  <si>
    <t>072984</t>
  </si>
  <si>
    <t>002984</t>
  </si>
  <si>
    <t>森麒麟</t>
  </si>
  <si>
    <t>山玻转债</t>
  </si>
  <si>
    <t>山东玻纤</t>
  </si>
  <si>
    <t>皖天转债</t>
  </si>
  <si>
    <t>皖天然气</t>
  </si>
  <si>
    <t>希望转2</t>
  </si>
  <si>
    <t>070876</t>
  </si>
  <si>
    <t>000876</t>
  </si>
  <si>
    <t>新希望</t>
  </si>
  <si>
    <t>耐普转债</t>
  </si>
  <si>
    <t>耐普矿机</t>
  </si>
  <si>
    <t>宏发转债</t>
  </si>
  <si>
    <t>宏发股份</t>
  </si>
  <si>
    <t>赛伍转债</t>
  </si>
  <si>
    <t>赛伍技术</t>
  </si>
  <si>
    <t>中大转债</t>
  </si>
  <si>
    <t>072896</t>
  </si>
  <si>
    <t>002896</t>
  </si>
  <si>
    <t>中大力德</t>
  </si>
  <si>
    <t>帝欧转债</t>
  </si>
  <si>
    <t>072798</t>
  </si>
  <si>
    <t>002798</t>
  </si>
  <si>
    <t>帝欧家居</t>
  </si>
  <si>
    <t>百润转债</t>
  </si>
  <si>
    <t>072568</t>
  </si>
  <si>
    <t>002568</t>
  </si>
  <si>
    <t>百润股份</t>
  </si>
  <si>
    <t>泉峰转债</t>
  </si>
  <si>
    <t>泉峰汽车</t>
  </si>
  <si>
    <t>晨丰转债</t>
  </si>
  <si>
    <t>晨丰科技</t>
  </si>
  <si>
    <t>蒙娜转债</t>
  </si>
  <si>
    <t>072918</t>
  </si>
  <si>
    <t>002918</t>
  </si>
  <si>
    <t>蒙娜丽莎</t>
  </si>
  <si>
    <t>晶瑞转2</t>
  </si>
  <si>
    <t>晶瑞电材</t>
  </si>
  <si>
    <t>牧原转债</t>
  </si>
  <si>
    <t>072714</t>
  </si>
  <si>
    <t>002714</t>
  </si>
  <si>
    <t>牧原股份</t>
  </si>
  <si>
    <t>天合转债</t>
  </si>
  <si>
    <t>川恒转债</t>
  </si>
  <si>
    <t>072895</t>
  </si>
  <si>
    <t>002895</t>
  </si>
  <si>
    <t>川恒股份</t>
  </si>
  <si>
    <t>嘉美转债</t>
  </si>
  <si>
    <t>072969</t>
  </si>
  <si>
    <t>002969</t>
  </si>
  <si>
    <t>嘉美包装</t>
  </si>
  <si>
    <t>闻泰转债</t>
  </si>
  <si>
    <t>闻泰科技</t>
  </si>
  <si>
    <t>太平转债</t>
  </si>
  <si>
    <t>太平鸟</t>
  </si>
  <si>
    <t>弘亚转债</t>
  </si>
  <si>
    <t>072833</t>
  </si>
  <si>
    <t>002833</t>
  </si>
  <si>
    <t>弘亚数控</t>
  </si>
  <si>
    <t>国泰转债</t>
  </si>
  <si>
    <t>072091</t>
  </si>
  <si>
    <t>002091</t>
  </si>
  <si>
    <t>江苏国泰</t>
  </si>
  <si>
    <t>北港转债</t>
  </si>
  <si>
    <t>070582</t>
  </si>
  <si>
    <t>000582</t>
  </si>
  <si>
    <t>北部湾港</t>
  </si>
  <si>
    <t>伯特转债</t>
  </si>
  <si>
    <t>节能转债</t>
  </si>
  <si>
    <t>节能风电</t>
  </si>
  <si>
    <t>南银转债</t>
  </si>
  <si>
    <t>南京银行</t>
  </si>
  <si>
    <t>江山转债</t>
  </si>
  <si>
    <t>江山欧派</t>
  </si>
  <si>
    <t>长汽转债</t>
  </si>
  <si>
    <t>长城汽车</t>
  </si>
  <si>
    <t>国微转债</t>
  </si>
  <si>
    <t>072049</t>
  </si>
  <si>
    <t>002049</t>
  </si>
  <si>
    <t>紫光国微</t>
  </si>
  <si>
    <t>万兴转债</t>
  </si>
  <si>
    <t>万兴科技</t>
  </si>
  <si>
    <t>银轮转债</t>
  </si>
  <si>
    <t>072126</t>
  </si>
  <si>
    <t>002126</t>
  </si>
  <si>
    <t>银轮股份</t>
  </si>
  <si>
    <t>三花转债</t>
  </si>
  <si>
    <t>072050</t>
  </si>
  <si>
    <t>002050</t>
  </si>
  <si>
    <t>三花智控</t>
  </si>
  <si>
    <t>濮耐转债</t>
  </si>
  <si>
    <t>072225</t>
  </si>
  <si>
    <t>002225</t>
  </si>
  <si>
    <t>濮耐股份</t>
  </si>
  <si>
    <t>起帆转债</t>
  </si>
  <si>
    <t>起帆电缆</t>
  </si>
  <si>
    <t>绿茵转债</t>
  </si>
  <si>
    <t>072887</t>
  </si>
  <si>
    <t>002887</t>
  </si>
  <si>
    <t>绿茵生态</t>
  </si>
  <si>
    <t>正川转债</t>
  </si>
  <si>
    <t>正川股份</t>
  </si>
  <si>
    <t>晶科转债</t>
  </si>
  <si>
    <t>晶科科技</t>
  </si>
  <si>
    <t>中装转2</t>
  </si>
  <si>
    <t>072822</t>
  </si>
  <si>
    <t>002822</t>
  </si>
  <si>
    <t>ST中装</t>
  </si>
  <si>
    <t>B-</t>
  </si>
  <si>
    <t>东湖转债</t>
  </si>
  <si>
    <t>东湖高新</t>
  </si>
  <si>
    <t>苏行转债</t>
  </si>
  <si>
    <t>072966</t>
  </si>
  <si>
    <t>002966</t>
  </si>
  <si>
    <t>苏州银行</t>
  </si>
  <si>
    <t>旗滨转债</t>
  </si>
  <si>
    <t>旗滨集团</t>
  </si>
  <si>
    <t>万讯转债</t>
  </si>
  <si>
    <t>万讯自控</t>
  </si>
  <si>
    <t>凤21转债</t>
  </si>
  <si>
    <t>新凤鸣</t>
  </si>
  <si>
    <t>杭银转债</t>
  </si>
  <si>
    <t>杭州银行</t>
  </si>
  <si>
    <t>杭叉转债</t>
  </si>
  <si>
    <t>杭叉集团</t>
  </si>
  <si>
    <t>洋丰转债</t>
  </si>
  <si>
    <t>070902</t>
  </si>
  <si>
    <t>000902</t>
  </si>
  <si>
    <t>新洋丰</t>
  </si>
  <si>
    <t>金田转债</t>
  </si>
  <si>
    <t>盛虹转债</t>
  </si>
  <si>
    <t>070301</t>
  </si>
  <si>
    <t>000301</t>
  </si>
  <si>
    <t>东方盛虹</t>
  </si>
  <si>
    <t>日丰转债</t>
  </si>
  <si>
    <t>072953</t>
  </si>
  <si>
    <t>002953</t>
  </si>
  <si>
    <t>日丰股份</t>
  </si>
  <si>
    <t>中钢转债</t>
  </si>
  <si>
    <t>070928</t>
  </si>
  <si>
    <t>000928</t>
  </si>
  <si>
    <t>中钢国际</t>
  </si>
  <si>
    <t>傲农转债</t>
  </si>
  <si>
    <t>傲农生物</t>
  </si>
  <si>
    <t>环旭转债</t>
  </si>
  <si>
    <t>环旭电子</t>
  </si>
  <si>
    <t>利民转债</t>
  </si>
  <si>
    <t>072734</t>
  </si>
  <si>
    <t>002734</t>
  </si>
  <si>
    <t>利民股份</t>
  </si>
  <si>
    <t>普利退债</t>
  </si>
  <si>
    <t>R普利1</t>
  </si>
  <si>
    <t>普利转退</t>
  </si>
  <si>
    <t>普利退</t>
  </si>
  <si>
    <t>B+</t>
  </si>
  <si>
    <t>彤程转债</t>
  </si>
  <si>
    <t>彤程新材</t>
  </si>
  <si>
    <t>上银转债</t>
  </si>
  <si>
    <t>上海银行</t>
  </si>
  <si>
    <t>世运转债</t>
  </si>
  <si>
    <t>世运电路</t>
  </si>
  <si>
    <t>美诺转债</t>
  </si>
  <si>
    <t>美诺华</t>
  </si>
  <si>
    <t>锋龙转债</t>
  </si>
  <si>
    <t>072931</t>
  </si>
  <si>
    <t>002931</t>
  </si>
  <si>
    <t>锋龙股份</t>
  </si>
  <si>
    <t>英特转债</t>
  </si>
  <si>
    <t>070411</t>
  </si>
  <si>
    <t>000411</t>
  </si>
  <si>
    <t>英特集团</t>
  </si>
  <si>
    <t>韦尔转债</t>
  </si>
  <si>
    <t>豪威集团</t>
  </si>
  <si>
    <t>天壕转债</t>
  </si>
  <si>
    <t>天壕能源</t>
  </si>
  <si>
    <t>金诚转债</t>
  </si>
  <si>
    <t>金诚信</t>
  </si>
  <si>
    <t>新乳转债</t>
  </si>
  <si>
    <t>072946</t>
  </si>
  <si>
    <t>002946</t>
  </si>
  <si>
    <t>新乳业</t>
  </si>
  <si>
    <t>旺能转债</t>
  </si>
  <si>
    <t>072034</t>
  </si>
  <si>
    <t>002034</t>
  </si>
  <si>
    <t>旺能环境</t>
  </si>
  <si>
    <t>健20转债</t>
  </si>
  <si>
    <t>健友股份</t>
  </si>
  <si>
    <t>明电转债</t>
  </si>
  <si>
    <t>大秦转债</t>
  </si>
  <si>
    <t>大秦铁路</t>
  </si>
  <si>
    <t>能化转债</t>
  </si>
  <si>
    <t>070552</t>
  </si>
  <si>
    <t>000552</t>
  </si>
  <si>
    <t>甘肃能化</t>
  </si>
  <si>
    <t>财通转债</t>
  </si>
  <si>
    <t>财通证券</t>
  </si>
  <si>
    <t>朗新转债</t>
  </si>
  <si>
    <t>朗新集团</t>
  </si>
  <si>
    <t>永冠转债</t>
  </si>
  <si>
    <t>超声转债</t>
  </si>
  <si>
    <t>070823</t>
  </si>
  <si>
    <t>000823</t>
  </si>
  <si>
    <t>超声电子</t>
  </si>
  <si>
    <t>润建转债</t>
  </si>
  <si>
    <t>072929</t>
  </si>
  <si>
    <t>002929</t>
  </si>
  <si>
    <t>润建股份</t>
  </si>
  <si>
    <t>精研转债</t>
  </si>
  <si>
    <t>精研科技</t>
  </si>
  <si>
    <t>灵康转债</t>
  </si>
  <si>
    <t>灵康药业</t>
  </si>
  <si>
    <t>福20转债</t>
  </si>
  <si>
    <t>祥鑫转债</t>
  </si>
  <si>
    <t>072965</t>
  </si>
  <si>
    <t>002965</t>
  </si>
  <si>
    <t>祥鑫科技</t>
  </si>
  <si>
    <t>永安转债</t>
  </si>
  <si>
    <t>永安行</t>
  </si>
  <si>
    <t>洪城转债</t>
  </si>
  <si>
    <t>洪城环境</t>
  </si>
  <si>
    <t>侨银转债</t>
  </si>
  <si>
    <t>072973</t>
  </si>
  <si>
    <t>002973</t>
  </si>
  <si>
    <t>侨银股份</t>
  </si>
  <si>
    <t>威派转债</t>
  </si>
  <si>
    <t>威派格</t>
  </si>
  <si>
    <t>冀东转债</t>
  </si>
  <si>
    <t>070401</t>
  </si>
  <si>
    <t>000401</t>
  </si>
  <si>
    <t>冀东水泥</t>
  </si>
  <si>
    <t>盈峰转债</t>
  </si>
  <si>
    <t>070967</t>
  </si>
  <si>
    <t>000967</t>
  </si>
  <si>
    <t>盈峰环境</t>
  </si>
  <si>
    <t>洁美转债</t>
  </si>
  <si>
    <t>072859</t>
  </si>
  <si>
    <t>002859</t>
  </si>
  <si>
    <t>洁美科技</t>
  </si>
  <si>
    <t>立讯转债</t>
  </si>
  <si>
    <t>072475</t>
  </si>
  <si>
    <t>002475</t>
  </si>
  <si>
    <t>立讯精密</t>
  </si>
  <si>
    <t>紫金转债</t>
  </si>
  <si>
    <t>紫金矿业</t>
  </si>
  <si>
    <t>华海转债</t>
  </si>
  <si>
    <t>华海药业</t>
  </si>
  <si>
    <t>伟20转债</t>
  </si>
  <si>
    <t>荣泰转债</t>
  </si>
  <si>
    <t>荣泰健康</t>
  </si>
  <si>
    <t>华菱转2</t>
  </si>
  <si>
    <t>070932</t>
  </si>
  <si>
    <t>000932</t>
  </si>
  <si>
    <t>华菱钢铁</t>
  </si>
  <si>
    <t>大参转债</t>
  </si>
  <si>
    <t>大参林</t>
  </si>
  <si>
    <t>星宇转债</t>
  </si>
  <si>
    <t>星宇股份</t>
  </si>
  <si>
    <t>洽洽转债</t>
  </si>
  <si>
    <t>072557</t>
  </si>
  <si>
    <t>002557</t>
  </si>
  <si>
    <t>洽洽食品</t>
  </si>
  <si>
    <t>恒逸转债</t>
  </si>
  <si>
    <t>南航转债</t>
  </si>
  <si>
    <t>南方航空</t>
  </si>
  <si>
    <t>多伦转债</t>
  </si>
  <si>
    <t>多伦科技</t>
  </si>
  <si>
    <t>鸿路转债</t>
  </si>
  <si>
    <t>072541</t>
  </si>
  <si>
    <t>002541</t>
  </si>
  <si>
    <t>鸿路钢构</t>
  </si>
  <si>
    <t>东缆转债</t>
  </si>
  <si>
    <t>东方电缆</t>
  </si>
  <si>
    <t>奇正转债</t>
  </si>
  <si>
    <t>072287</t>
  </si>
  <si>
    <t>002287</t>
  </si>
  <si>
    <t>奇正藏药</t>
  </si>
  <si>
    <t>交建转债</t>
  </si>
  <si>
    <t>072941</t>
  </si>
  <si>
    <t>002941</t>
  </si>
  <si>
    <t>新疆交建</t>
  </si>
  <si>
    <t>崇达转2</t>
  </si>
  <si>
    <t>072815</t>
  </si>
  <si>
    <t>002815</t>
  </si>
  <si>
    <t>崇达技术</t>
  </si>
  <si>
    <t>景兴转债</t>
  </si>
  <si>
    <t>072067</t>
  </si>
  <si>
    <t>002067</t>
  </si>
  <si>
    <t>景兴纸业</t>
  </si>
  <si>
    <t>青农转债</t>
  </si>
  <si>
    <t>072958</t>
  </si>
  <si>
    <t>002958</t>
  </si>
  <si>
    <t>青农商行</t>
  </si>
  <si>
    <t>嘉泽转债</t>
  </si>
  <si>
    <t>嘉泽新能</t>
  </si>
  <si>
    <t>景20转债</t>
  </si>
  <si>
    <t>塞力转债</t>
  </si>
  <si>
    <t>塞力医疗</t>
  </si>
  <si>
    <t>BB+</t>
  </si>
  <si>
    <t>文科转债</t>
  </si>
  <si>
    <t>072775</t>
  </si>
  <si>
    <t>002775</t>
  </si>
  <si>
    <t>文科股份</t>
  </si>
  <si>
    <t>齐翔转2</t>
  </si>
  <si>
    <t>072408</t>
  </si>
  <si>
    <t>002408</t>
  </si>
  <si>
    <t>齐翔腾达</t>
  </si>
  <si>
    <t>精达转债</t>
  </si>
  <si>
    <t>精达股份</t>
  </si>
  <si>
    <t>汇车退债</t>
  </si>
  <si>
    <t>R汇车1</t>
  </si>
  <si>
    <t>广汇转债</t>
  </si>
  <si>
    <t>广汇汽车</t>
  </si>
  <si>
    <t>新星转债</t>
  </si>
  <si>
    <t>深圳新星</t>
  </si>
  <si>
    <t>特发转2</t>
  </si>
  <si>
    <t>070070</t>
  </si>
  <si>
    <t>000070</t>
  </si>
  <si>
    <t>ST特信</t>
  </si>
  <si>
    <t>赣锋转2</t>
  </si>
  <si>
    <t>072460</t>
  </si>
  <si>
    <t>002460</t>
  </si>
  <si>
    <t>赣锋锂业</t>
  </si>
  <si>
    <t>嘉友转债</t>
  </si>
  <si>
    <t>嘉友国际</t>
  </si>
  <si>
    <t>法兰转债</t>
  </si>
  <si>
    <t>法兰泰克</t>
  </si>
  <si>
    <t>隆20转债</t>
  </si>
  <si>
    <t>华阳转债</t>
  </si>
  <si>
    <t>072949</t>
  </si>
  <si>
    <t>002949</t>
  </si>
  <si>
    <t>华阳国际</t>
  </si>
  <si>
    <t>佳力转债</t>
  </si>
  <si>
    <t>佳力图</t>
  </si>
  <si>
    <t>大禹转债</t>
  </si>
  <si>
    <t>大禹节水</t>
  </si>
  <si>
    <t>科华转债</t>
  </si>
  <si>
    <t>072022</t>
  </si>
  <si>
    <t>002022</t>
  </si>
  <si>
    <t>科华生物</t>
  </si>
  <si>
    <t>城地转债</t>
  </si>
  <si>
    <t>城地香江</t>
  </si>
  <si>
    <t>国光转债</t>
  </si>
  <si>
    <t>072749</t>
  </si>
  <si>
    <t>002749</t>
  </si>
  <si>
    <t>国光股份</t>
  </si>
  <si>
    <t>三超转债</t>
  </si>
  <si>
    <t>三超新材</t>
  </si>
  <si>
    <t>国投转债</t>
  </si>
  <si>
    <t>国投资本</t>
  </si>
  <si>
    <t>兴森转债</t>
  </si>
  <si>
    <t>072436</t>
  </si>
  <si>
    <t>002436</t>
  </si>
  <si>
    <t>兴森科技</t>
  </si>
  <si>
    <t>紫银转债</t>
  </si>
  <si>
    <t>紫金银行</t>
  </si>
  <si>
    <t>航新转债</t>
  </si>
  <si>
    <t>航新科技</t>
  </si>
  <si>
    <t>苏试转债</t>
  </si>
  <si>
    <t>苏试试验</t>
  </si>
  <si>
    <t>花王转债</t>
  </si>
  <si>
    <t>*ST花王</t>
  </si>
  <si>
    <t>淳中转债</t>
  </si>
  <si>
    <t>淳中科技</t>
  </si>
  <si>
    <t>沪工转债</t>
  </si>
  <si>
    <t>上海沪工</t>
  </si>
  <si>
    <t>中金转债</t>
  </si>
  <si>
    <t>070060</t>
  </si>
  <si>
    <t>000060</t>
  </si>
  <si>
    <t>中金岭南</t>
  </si>
  <si>
    <t>联诚转债</t>
  </si>
  <si>
    <t>072921</t>
  </si>
  <si>
    <t>002921</t>
  </si>
  <si>
    <t>联诚精密</t>
  </si>
  <si>
    <t>宏川转债</t>
  </si>
  <si>
    <t>072930</t>
  </si>
  <si>
    <t>002930</t>
  </si>
  <si>
    <t>宏川智慧</t>
  </si>
  <si>
    <t>银信转债</t>
  </si>
  <si>
    <t>银信科技</t>
  </si>
  <si>
    <t>国城转债</t>
  </si>
  <si>
    <t>070688</t>
  </si>
  <si>
    <t>000688</t>
  </si>
  <si>
    <t>国城矿业</t>
  </si>
  <si>
    <t>欣旺转债</t>
  </si>
  <si>
    <t>欣旺达</t>
  </si>
  <si>
    <t>龙大转债</t>
  </si>
  <si>
    <t>072726</t>
  </si>
  <si>
    <t>002726</t>
  </si>
  <si>
    <t>龙大美食</t>
  </si>
  <si>
    <t>湖盐转债</t>
  </si>
  <si>
    <t>雪天盐业</t>
  </si>
  <si>
    <t>安20转债</t>
  </si>
  <si>
    <t>安井食品</t>
  </si>
  <si>
    <t>宁建转债</t>
  </si>
  <si>
    <t>宁波建工</t>
  </si>
  <si>
    <t>道恩转债</t>
  </si>
  <si>
    <t>072838</t>
  </si>
  <si>
    <t>002838</t>
  </si>
  <si>
    <t>道恩股份</t>
  </si>
  <si>
    <t>瀛通转债</t>
  </si>
  <si>
    <t>072861</t>
  </si>
  <si>
    <t>002861</t>
  </si>
  <si>
    <t>瀛通通讯</t>
  </si>
  <si>
    <t>胜达转债</t>
  </si>
  <si>
    <t>大胜达</t>
  </si>
  <si>
    <t>美联转债</t>
  </si>
  <si>
    <t>美联新材</t>
  </si>
  <si>
    <t>本钢转债</t>
  </si>
  <si>
    <t>070761</t>
  </si>
  <si>
    <t>000761</t>
  </si>
  <si>
    <t>本钢板材</t>
  </si>
  <si>
    <t>海容转债</t>
  </si>
  <si>
    <t>海容冷链</t>
  </si>
  <si>
    <t>瑞达转债</t>
  </si>
  <si>
    <t>072961</t>
  </si>
  <si>
    <t>002961</t>
  </si>
  <si>
    <t>瑞达期货</t>
  </si>
  <si>
    <t>072444</t>
  </si>
  <si>
    <t>002444</t>
  </si>
  <si>
    <t>巨星科技</t>
  </si>
  <si>
    <t>天创转债</t>
  </si>
  <si>
    <t>天创时尚</t>
  </si>
  <si>
    <t>雪榕转债</t>
  </si>
  <si>
    <t>雪榕生物</t>
  </si>
  <si>
    <t>晨光转债</t>
  </si>
  <si>
    <t>晨光生物</t>
  </si>
  <si>
    <t>润达转债</t>
  </si>
  <si>
    <t>润达医疗</t>
  </si>
  <si>
    <t>正邦转债</t>
  </si>
  <si>
    <t>072157</t>
  </si>
  <si>
    <t>002157</t>
  </si>
  <si>
    <t>正邦科技</t>
  </si>
  <si>
    <t>CC</t>
  </si>
  <si>
    <t>泛微转债</t>
  </si>
  <si>
    <t>泛微网络</t>
  </si>
  <si>
    <t>比音转债</t>
  </si>
  <si>
    <t>072832</t>
  </si>
  <si>
    <t>002832</t>
  </si>
  <si>
    <t>比音勒芬</t>
  </si>
  <si>
    <t>歌尔转2</t>
  </si>
  <si>
    <t>072241</t>
  </si>
  <si>
    <t>002241</t>
  </si>
  <si>
    <t>歌尔股份</t>
  </si>
  <si>
    <t>中矿转债</t>
  </si>
  <si>
    <t>072738</t>
  </si>
  <si>
    <t>002738</t>
  </si>
  <si>
    <t>中矿资源</t>
  </si>
  <si>
    <t>思特转债</t>
  </si>
  <si>
    <t>思特奇</t>
  </si>
  <si>
    <t>上机转债</t>
  </si>
  <si>
    <t>永兴转债</t>
  </si>
  <si>
    <t>072756</t>
  </si>
  <si>
    <t>002756</t>
  </si>
  <si>
    <t>永兴材料</t>
  </si>
  <si>
    <t>寿仙转债</t>
  </si>
  <si>
    <t>家悦转债</t>
  </si>
  <si>
    <t>家家悦</t>
  </si>
  <si>
    <t>飞鹿转债</t>
  </si>
  <si>
    <t>飞鹿股份</t>
  </si>
  <si>
    <t>宝通转债</t>
  </si>
  <si>
    <t>宝通科技</t>
  </si>
  <si>
    <t>楚江转债</t>
  </si>
  <si>
    <t>072171</t>
  </si>
  <si>
    <t>002171</t>
  </si>
  <si>
    <t>楚江新材</t>
  </si>
  <si>
    <t>今天转债</t>
  </si>
  <si>
    <t>今天国际</t>
  </si>
  <si>
    <t>万青转债</t>
  </si>
  <si>
    <t>070789</t>
  </si>
  <si>
    <t>000789</t>
  </si>
  <si>
    <t>万年青</t>
  </si>
  <si>
    <t>蓝帆转债</t>
  </si>
  <si>
    <t>072382</t>
  </si>
  <si>
    <t>002382</t>
  </si>
  <si>
    <t>蓝帆医疗</t>
  </si>
  <si>
    <t>火炬转债</t>
  </si>
  <si>
    <t>火炬电子</t>
  </si>
  <si>
    <t>龙蟠转债</t>
  </si>
  <si>
    <t>龙蟠科技</t>
  </si>
  <si>
    <t>健友转债</t>
  </si>
  <si>
    <t>康隆转债</t>
  </si>
  <si>
    <t>康隆达</t>
  </si>
  <si>
    <t>交科转债</t>
  </si>
  <si>
    <t>072061</t>
  </si>
  <si>
    <t>002061</t>
  </si>
  <si>
    <t>浙江交科</t>
  </si>
  <si>
    <t>全筑转债</t>
  </si>
  <si>
    <t>全筑股份</t>
  </si>
  <si>
    <t>纵横转债</t>
  </si>
  <si>
    <t>纵横通信</t>
  </si>
  <si>
    <t>春秋转债</t>
  </si>
  <si>
    <t>聚飞转债</t>
  </si>
  <si>
    <t>聚飞光电</t>
  </si>
  <si>
    <t>维尔转债</t>
  </si>
  <si>
    <t>维尔利</t>
  </si>
  <si>
    <t>凌钢转债</t>
  </si>
  <si>
    <t>凌钢股份</t>
  </si>
  <si>
    <t>起步转债</t>
  </si>
  <si>
    <t>ST起步</t>
  </si>
  <si>
    <t>滨化转债</t>
  </si>
  <si>
    <t>滨化股份</t>
  </si>
  <si>
    <t>应急转债</t>
  </si>
  <si>
    <t>ST应急</t>
  </si>
  <si>
    <t>华统转债</t>
  </si>
  <si>
    <t>072840</t>
  </si>
  <si>
    <t>002840</t>
  </si>
  <si>
    <t>华统股份</t>
  </si>
  <si>
    <t>鲁泰转债</t>
  </si>
  <si>
    <t>070726</t>
  </si>
  <si>
    <t>000726</t>
  </si>
  <si>
    <t>鲁泰A</t>
  </si>
  <si>
    <t>长集转债</t>
  </si>
  <si>
    <t>072616</t>
  </si>
  <si>
    <t>002616</t>
  </si>
  <si>
    <t>长青集团</t>
  </si>
  <si>
    <t>东时转债</t>
  </si>
  <si>
    <t>ST东时</t>
  </si>
  <si>
    <t>CCC</t>
  </si>
  <si>
    <t>瀚蓝转债</t>
  </si>
  <si>
    <t>瀚蓝环境</t>
  </si>
  <si>
    <t>裕同转债</t>
  </si>
  <si>
    <t>072831</t>
  </si>
  <si>
    <t>002831</t>
  </si>
  <si>
    <t>裕同科技</t>
  </si>
  <si>
    <t>利群转债</t>
  </si>
  <si>
    <t>利群股份</t>
  </si>
  <si>
    <t>华体转债</t>
  </si>
  <si>
    <t>华体科技</t>
  </si>
  <si>
    <t>同德转债</t>
  </si>
  <si>
    <t>072360</t>
  </si>
  <si>
    <t>002360</t>
  </si>
  <si>
    <t>同德化工</t>
  </si>
  <si>
    <t>龙净转债</t>
  </si>
  <si>
    <t>龙净环保</t>
  </si>
  <si>
    <t>久吾转债</t>
  </si>
  <si>
    <t>久吾高科</t>
  </si>
  <si>
    <t>海大转债</t>
  </si>
  <si>
    <t>072311</t>
  </si>
  <si>
    <t>002311</t>
  </si>
  <si>
    <t>海大集团</t>
  </si>
  <si>
    <t>天铁转债</t>
  </si>
  <si>
    <t>天铁科技</t>
  </si>
  <si>
    <t>联创转债</t>
  </si>
  <si>
    <t>072036</t>
  </si>
  <si>
    <t>002036</t>
  </si>
  <si>
    <t>联创电子</t>
  </si>
  <si>
    <t>搜特转债</t>
  </si>
  <si>
    <t>072503</t>
  </si>
  <si>
    <t>002503</t>
  </si>
  <si>
    <t>*ST搜特</t>
  </si>
  <si>
    <t>雷迪转债</t>
  </si>
  <si>
    <t>雷迪克</t>
  </si>
  <si>
    <t>红相转债</t>
  </si>
  <si>
    <t>红相股份</t>
  </si>
  <si>
    <t>博特转债</t>
  </si>
  <si>
    <t>华安转债</t>
  </si>
  <si>
    <t>华安证券</t>
  </si>
  <si>
    <t>搜特退债</t>
  </si>
  <si>
    <t>R搜特1</t>
  </si>
  <si>
    <t>C</t>
  </si>
  <si>
    <t>三祥转债</t>
  </si>
  <si>
    <t>三祥新材</t>
  </si>
  <si>
    <t>永高转债</t>
  </si>
  <si>
    <t>072641</t>
  </si>
  <si>
    <t>002641</t>
  </si>
  <si>
    <t>公元股份</t>
  </si>
  <si>
    <t>百达转债</t>
  </si>
  <si>
    <t>百达精工</t>
  </si>
  <si>
    <t>科达转债</t>
  </si>
  <si>
    <t>苏州科达</t>
  </si>
  <si>
    <t>新春转债</t>
  </si>
  <si>
    <t>五洲新春</t>
  </si>
  <si>
    <t>康弘转债</t>
  </si>
  <si>
    <t>072773</t>
  </si>
  <si>
    <t>002773</t>
  </si>
  <si>
    <t>康弘药业</t>
  </si>
  <si>
    <t>正元转债</t>
  </si>
  <si>
    <t>君禾转债</t>
  </si>
  <si>
    <t>君禾股份</t>
  </si>
  <si>
    <t>桐20转债</t>
  </si>
  <si>
    <t>桐昆股份</t>
  </si>
  <si>
    <t>盛屯转债</t>
  </si>
  <si>
    <t>ST盛屯</t>
  </si>
  <si>
    <t>天目转债</t>
  </si>
  <si>
    <t>天目湖</t>
  </si>
  <si>
    <t>翔港转债</t>
  </si>
  <si>
    <t>翔港科技</t>
  </si>
  <si>
    <t>宏辉转债</t>
  </si>
  <si>
    <t>宏辉果蔬</t>
  </si>
  <si>
    <t>奥佳转债</t>
  </si>
  <si>
    <t>072614</t>
  </si>
  <si>
    <t>002614</t>
  </si>
  <si>
    <t>奥佳华</t>
  </si>
  <si>
    <t>奥瑞转债</t>
  </si>
  <si>
    <t>072701</t>
  </si>
  <si>
    <t>002701</t>
  </si>
  <si>
    <t>奥瑞金</t>
  </si>
  <si>
    <t>恩捷转债</t>
  </si>
  <si>
    <t>072812</t>
  </si>
  <si>
    <t>002812</t>
  </si>
  <si>
    <t>恩捷股份</t>
  </si>
  <si>
    <t>柳药转债</t>
  </si>
  <si>
    <t>柳药集团</t>
  </si>
  <si>
    <t>星帅转债</t>
  </si>
  <si>
    <t>银河转债</t>
  </si>
  <si>
    <t>金银河</t>
  </si>
  <si>
    <t>东财转2</t>
  </si>
  <si>
    <t>博威转债</t>
  </si>
  <si>
    <t>乐普转债</t>
  </si>
  <si>
    <t>希望转债</t>
  </si>
  <si>
    <t>百川转债</t>
  </si>
  <si>
    <t>璞泰转债</t>
  </si>
  <si>
    <t>璞泰来</t>
  </si>
  <si>
    <t>正裕转债</t>
  </si>
  <si>
    <t>正裕工业</t>
  </si>
  <si>
    <t>唐人转债</t>
  </si>
  <si>
    <t>072567</t>
  </si>
  <si>
    <t>002567</t>
  </si>
  <si>
    <t>唐人神</t>
  </si>
  <si>
    <t>新天转债</t>
  </si>
  <si>
    <t>072873</t>
  </si>
  <si>
    <t>002873</t>
  </si>
  <si>
    <t>新天药业</t>
  </si>
  <si>
    <t>汽模转2</t>
  </si>
  <si>
    <t>072510</t>
  </si>
  <si>
    <t>002510</t>
  </si>
  <si>
    <t>天汽模</t>
  </si>
  <si>
    <t>开润转债</t>
  </si>
  <si>
    <t>开润股份</t>
  </si>
  <si>
    <t>麦米转债</t>
  </si>
  <si>
    <t>联得转债</t>
  </si>
  <si>
    <t>联得装备</t>
  </si>
  <si>
    <t>东风转债</t>
  </si>
  <si>
    <t>东峰集团</t>
  </si>
  <si>
    <t>深南转债</t>
  </si>
  <si>
    <t>072916</t>
  </si>
  <si>
    <t>002916</t>
  </si>
  <si>
    <t>深南电路</t>
  </si>
  <si>
    <t>永创转债</t>
  </si>
  <si>
    <t>日月转债</t>
  </si>
  <si>
    <t>日月股份</t>
  </si>
  <si>
    <t>淮矿转债</t>
  </si>
  <si>
    <t>至纯转债</t>
  </si>
  <si>
    <t>至纯科技</t>
  </si>
  <si>
    <t>建工转债</t>
  </si>
  <si>
    <t>重庆建工</t>
  </si>
  <si>
    <t>新莱转债</t>
  </si>
  <si>
    <t>新莱应材</t>
  </si>
  <si>
    <t>森特转债</t>
  </si>
  <si>
    <t>森特股份</t>
  </si>
  <si>
    <t>振德转债</t>
  </si>
  <si>
    <t>振德医疗</t>
  </si>
  <si>
    <t>孚日转债</t>
  </si>
  <si>
    <t>072083</t>
  </si>
  <si>
    <t>002083</t>
  </si>
  <si>
    <t>孚日股份</t>
  </si>
  <si>
    <t>国轩转债</t>
  </si>
  <si>
    <t>072074</t>
  </si>
  <si>
    <t>002074</t>
  </si>
  <si>
    <t>国轩高科</t>
  </si>
  <si>
    <t>仙鹤转债</t>
  </si>
  <si>
    <t>明阳转债</t>
  </si>
  <si>
    <t>明阳智能</t>
  </si>
  <si>
    <t>鸿达转债</t>
  </si>
  <si>
    <t>072002</t>
  </si>
  <si>
    <t>002002</t>
  </si>
  <si>
    <t>ST鸿达</t>
  </si>
  <si>
    <t>鸿达退债</t>
  </si>
  <si>
    <t>R鸿达1</t>
  </si>
  <si>
    <t>木森转债</t>
  </si>
  <si>
    <t>072745</t>
  </si>
  <si>
    <t>002745</t>
  </si>
  <si>
    <t>木林森</t>
  </si>
  <si>
    <t>鹰19转债</t>
  </si>
  <si>
    <t>山鹰国际</t>
  </si>
  <si>
    <t>金牌转债</t>
  </si>
  <si>
    <t>新北转债</t>
  </si>
  <si>
    <t>072376</t>
  </si>
  <si>
    <t>002376</t>
  </si>
  <si>
    <t>新北洋</t>
  </si>
  <si>
    <t>先导转债</t>
  </si>
  <si>
    <t>先导智能</t>
  </si>
  <si>
    <t>华锋转债</t>
  </si>
  <si>
    <t>072806</t>
  </si>
  <si>
    <t>002806</t>
  </si>
  <si>
    <t>华锋股份</t>
  </si>
  <si>
    <t>克来转债</t>
  </si>
  <si>
    <t>克来机电</t>
  </si>
  <si>
    <t>烽火转债</t>
  </si>
  <si>
    <t>烽火通信</t>
  </si>
  <si>
    <t>海亮转债</t>
  </si>
  <si>
    <t>072203</t>
  </si>
  <si>
    <t>002203</t>
  </si>
  <si>
    <t>海亮股份</t>
  </si>
  <si>
    <t>顺丰转债</t>
  </si>
  <si>
    <t>072352</t>
  </si>
  <si>
    <t>002352</t>
  </si>
  <si>
    <t>顺丰控股</t>
  </si>
  <si>
    <t>常汽转债</t>
  </si>
  <si>
    <t>常熟汽饰</t>
  </si>
  <si>
    <t>福特转债</t>
  </si>
  <si>
    <t>白电转债</t>
  </si>
  <si>
    <t>白云电器</t>
  </si>
  <si>
    <t>利德转债</t>
  </si>
  <si>
    <t>利亚德</t>
  </si>
  <si>
    <t>川投转债</t>
  </si>
  <si>
    <t>川投能源</t>
  </si>
  <si>
    <t>通光转债</t>
  </si>
  <si>
    <t>通光线缆</t>
  </si>
  <si>
    <t>金力转债</t>
  </si>
  <si>
    <t>金力永磁</t>
  </si>
  <si>
    <t>天路转债</t>
  </si>
  <si>
    <t>西藏天路</t>
  </si>
  <si>
    <t>浦发转债</t>
  </si>
  <si>
    <t>浦发银行</t>
  </si>
  <si>
    <t>石英转债</t>
  </si>
  <si>
    <t>石英股份</t>
  </si>
  <si>
    <t>索发转债</t>
  </si>
  <si>
    <t>索通发展</t>
  </si>
  <si>
    <t>北方转债</t>
  </si>
  <si>
    <t>070065</t>
  </si>
  <si>
    <t>000065</t>
  </si>
  <si>
    <t>北方国际</t>
  </si>
  <si>
    <t>迪贝转债</t>
  </si>
  <si>
    <t>迪贝电气</t>
  </si>
  <si>
    <t>太极转债</t>
  </si>
  <si>
    <t>072368</t>
  </si>
  <si>
    <t>002368</t>
  </si>
  <si>
    <t>太极股份</t>
  </si>
  <si>
    <t>英联转债</t>
  </si>
  <si>
    <t>072846</t>
  </si>
  <si>
    <t>002846</t>
  </si>
  <si>
    <t>英联股份</t>
  </si>
  <si>
    <t>华夏转债</t>
  </si>
  <si>
    <t>072928</t>
  </si>
  <si>
    <t>002928</t>
  </si>
  <si>
    <t>华夏航空</t>
  </si>
  <si>
    <t>金轮转债</t>
  </si>
  <si>
    <t>072722</t>
  </si>
  <si>
    <t>002722</t>
  </si>
  <si>
    <t>物产金轮</t>
  </si>
  <si>
    <t>金能转债</t>
  </si>
  <si>
    <t>金能科技</t>
  </si>
  <si>
    <t>万里转债</t>
  </si>
  <si>
    <t>万里马</t>
  </si>
  <si>
    <t>游族转债</t>
  </si>
  <si>
    <t>072174</t>
  </si>
  <si>
    <t>002174</t>
  </si>
  <si>
    <t>游族网络</t>
  </si>
  <si>
    <t>远东转债</t>
  </si>
  <si>
    <t>072406</t>
  </si>
  <si>
    <t>002406</t>
  </si>
  <si>
    <t>远东传动</t>
  </si>
  <si>
    <t>桃李转债</t>
  </si>
  <si>
    <t>桃李面包</t>
  </si>
  <si>
    <t>晶瑞转债</t>
  </si>
  <si>
    <t>哈尔转债</t>
  </si>
  <si>
    <t>072615</t>
  </si>
  <si>
    <t>002615</t>
  </si>
  <si>
    <t>哈尔斯</t>
  </si>
  <si>
    <t>翔鹭转债</t>
  </si>
  <si>
    <t>072842</t>
  </si>
  <si>
    <t>002842</t>
  </si>
  <si>
    <t>翔鹭钨业</t>
  </si>
  <si>
    <t>九洲转债</t>
  </si>
  <si>
    <t>欧派转债</t>
  </si>
  <si>
    <t>合兴转债</t>
  </si>
  <si>
    <t>072228</t>
  </si>
  <si>
    <t>002228</t>
  </si>
  <si>
    <t>合兴包装</t>
  </si>
  <si>
    <t>英科转债</t>
  </si>
  <si>
    <t>英科医疗</t>
  </si>
  <si>
    <t>好客转债</t>
  </si>
  <si>
    <t>好莱客</t>
  </si>
  <si>
    <t>荣晟转债</t>
  </si>
  <si>
    <t>南威转债</t>
  </si>
  <si>
    <t>南威软件</t>
  </si>
  <si>
    <t>圣达转债</t>
  </si>
  <si>
    <t>圣达生物</t>
  </si>
  <si>
    <t>智能转债</t>
  </si>
  <si>
    <t>072877</t>
  </si>
  <si>
    <t>002877</t>
  </si>
  <si>
    <t>智能自控</t>
  </si>
  <si>
    <t>安图转债</t>
  </si>
  <si>
    <t>安图生物</t>
  </si>
  <si>
    <t>华森转债</t>
  </si>
  <si>
    <t>072907</t>
  </si>
  <si>
    <t>002907</t>
  </si>
  <si>
    <t>华森制药</t>
  </si>
  <si>
    <t>清水转债</t>
  </si>
  <si>
    <t>清水源</t>
  </si>
  <si>
    <t>环境转债</t>
  </si>
  <si>
    <t>上海环境</t>
  </si>
  <si>
    <t>华钰转债</t>
  </si>
  <si>
    <t>华钰矿业</t>
  </si>
  <si>
    <t>蓝晓转债</t>
  </si>
  <si>
    <t>中环转债</t>
  </si>
  <si>
    <t>文灿转债</t>
  </si>
  <si>
    <t>文灿股份</t>
  </si>
  <si>
    <t>和而转债</t>
  </si>
  <si>
    <t>072402</t>
  </si>
  <si>
    <t>002402</t>
  </si>
  <si>
    <t>和而泰</t>
  </si>
  <si>
    <t>三星转债</t>
  </si>
  <si>
    <t>三星新材</t>
  </si>
  <si>
    <t>大业转债</t>
  </si>
  <si>
    <t>大业股份</t>
  </si>
  <si>
    <t>一心转债</t>
  </si>
  <si>
    <t>072727</t>
  </si>
  <si>
    <t>002727</t>
  </si>
  <si>
    <t>一心堂</t>
  </si>
  <si>
    <t>亚泰转债</t>
  </si>
  <si>
    <t>072811</t>
  </si>
  <si>
    <t>002811</t>
  </si>
  <si>
    <t>郑中设计</t>
  </si>
  <si>
    <t>永鼎转债</t>
  </si>
  <si>
    <t>永鼎股份</t>
  </si>
  <si>
    <t>雅化转债</t>
  </si>
  <si>
    <t>072497</t>
  </si>
  <si>
    <t>002497</t>
  </si>
  <si>
    <t>雅化集团</t>
  </si>
  <si>
    <t>创维转债</t>
  </si>
  <si>
    <t>070810</t>
  </si>
  <si>
    <t>000810</t>
  </si>
  <si>
    <t>创维数字</t>
  </si>
  <si>
    <t>核能转债</t>
  </si>
  <si>
    <t>中国核电</t>
  </si>
  <si>
    <t>明泰转债</t>
  </si>
  <si>
    <t>明泰铝业</t>
  </si>
  <si>
    <t>鼎胜转债</t>
  </si>
  <si>
    <t>鼎胜新材</t>
  </si>
  <si>
    <t>核建转债</t>
  </si>
  <si>
    <t>中国核建</t>
  </si>
  <si>
    <t>司尔转债</t>
  </si>
  <si>
    <t>072538</t>
  </si>
  <si>
    <t>002538</t>
  </si>
  <si>
    <t>司尔特</t>
  </si>
  <si>
    <t>未来转债</t>
  </si>
  <si>
    <t>072631</t>
  </si>
  <si>
    <t>002631</t>
  </si>
  <si>
    <t>德尔未来</t>
  </si>
  <si>
    <t>参林转债</t>
  </si>
  <si>
    <t>海环转债</t>
  </si>
  <si>
    <t>海峡环保</t>
  </si>
  <si>
    <t>亚药转债</t>
  </si>
  <si>
    <t>072370</t>
  </si>
  <si>
    <t>002370</t>
  </si>
  <si>
    <t>亚太药业</t>
  </si>
  <si>
    <t>现代转债</t>
  </si>
  <si>
    <t>国药现代</t>
  </si>
  <si>
    <t>精测转债</t>
  </si>
  <si>
    <t>百姓转债</t>
  </si>
  <si>
    <t>老百姓</t>
  </si>
  <si>
    <t>大丰转债</t>
  </si>
  <si>
    <t>大丰实业</t>
  </si>
  <si>
    <t>启明转债</t>
  </si>
  <si>
    <t>072439</t>
  </si>
  <si>
    <t>002439</t>
  </si>
  <si>
    <t>启明星辰</t>
  </si>
  <si>
    <t>中装转债</t>
  </si>
  <si>
    <t>招路转债</t>
  </si>
  <si>
    <t>071965</t>
  </si>
  <si>
    <t>001965</t>
  </si>
  <si>
    <t>招商公路</t>
  </si>
  <si>
    <t>岱勒转债</t>
  </si>
  <si>
    <t>岱勒新材</t>
  </si>
  <si>
    <t>迪森转债</t>
  </si>
  <si>
    <t>迪森股份</t>
  </si>
  <si>
    <t>亨通转债</t>
  </si>
  <si>
    <t>亨通光电</t>
  </si>
  <si>
    <t>长信转债</t>
  </si>
  <si>
    <t>长信科技</t>
  </si>
  <si>
    <t>通威转债</t>
  </si>
  <si>
    <t>伊力转债</t>
  </si>
  <si>
    <t>伊力特</t>
  </si>
  <si>
    <t>苏银转债</t>
  </si>
  <si>
    <t>江苏银行</t>
  </si>
  <si>
    <t>浙商转债</t>
  </si>
  <si>
    <t>视源转债</t>
  </si>
  <si>
    <t>072841</t>
  </si>
  <si>
    <t>002841</t>
  </si>
  <si>
    <t>视源股份</t>
  </si>
  <si>
    <t>绝味转债</t>
  </si>
  <si>
    <t>绝味食品</t>
  </si>
  <si>
    <t>中鼎转2</t>
  </si>
  <si>
    <t>070887</t>
  </si>
  <si>
    <t>000887</t>
  </si>
  <si>
    <t>中鼎股份</t>
  </si>
  <si>
    <t>拓邦转债</t>
  </si>
  <si>
    <t>072139</t>
  </si>
  <si>
    <t>002139</t>
  </si>
  <si>
    <t>拓邦股份</t>
  </si>
  <si>
    <t>贵广转债</t>
  </si>
  <si>
    <t>贵广网络</t>
  </si>
  <si>
    <t>博彦转债</t>
  </si>
  <si>
    <t>072649</t>
  </si>
  <si>
    <t>002649</t>
  </si>
  <si>
    <t>博彦科技</t>
  </si>
  <si>
    <t>中信转债</t>
  </si>
  <si>
    <t>中信银行</t>
  </si>
  <si>
    <t>万信转2</t>
  </si>
  <si>
    <t>万达信息</t>
  </si>
  <si>
    <t>长城转债</t>
  </si>
  <si>
    <t>长城科技</t>
  </si>
  <si>
    <t>富祥转债</t>
  </si>
  <si>
    <t>富祥药业</t>
  </si>
  <si>
    <t>中天转债</t>
  </si>
  <si>
    <t>中天科技</t>
  </si>
  <si>
    <t>今飞转债</t>
  </si>
  <si>
    <t>072863</t>
  </si>
  <si>
    <t>002863</t>
  </si>
  <si>
    <t>今飞凯达</t>
  </si>
  <si>
    <t>长青转2</t>
  </si>
  <si>
    <t>072391</t>
  </si>
  <si>
    <t>002391</t>
  </si>
  <si>
    <t>长青股份</t>
  </si>
  <si>
    <t>中来转债</t>
  </si>
  <si>
    <t>中来股份</t>
  </si>
  <si>
    <t>中宠转债</t>
  </si>
  <si>
    <t>尚荣转债</t>
  </si>
  <si>
    <t>072551</t>
  </si>
  <si>
    <t>002551</t>
  </si>
  <si>
    <t>尚荣医疗</t>
  </si>
  <si>
    <t>维格转债</t>
  </si>
  <si>
    <t>锦泓集团</t>
  </si>
  <si>
    <t>联泰转债</t>
  </si>
  <si>
    <t>联泰环保</t>
  </si>
  <si>
    <t>平银转债</t>
  </si>
  <si>
    <t>070001</t>
  </si>
  <si>
    <t>000001</t>
  </si>
  <si>
    <t>平安银行</t>
  </si>
  <si>
    <t>冰轮转债</t>
  </si>
  <si>
    <t>070811</t>
  </si>
  <si>
    <t>000811</t>
  </si>
  <si>
    <t>冰轮环境</t>
  </si>
  <si>
    <t>凯龙转债</t>
  </si>
  <si>
    <t>072783</t>
  </si>
  <si>
    <t>002783</t>
  </si>
  <si>
    <t>凯龙股份</t>
  </si>
  <si>
    <t>溢利转债</t>
  </si>
  <si>
    <t>溢多利</t>
  </si>
  <si>
    <t>佳都转债</t>
  </si>
  <si>
    <t>佳都科技</t>
  </si>
  <si>
    <t>海尔转债</t>
  </si>
  <si>
    <t>海尔智家</t>
  </si>
  <si>
    <t>台华转债</t>
  </si>
  <si>
    <t>奇精转债</t>
  </si>
  <si>
    <t>奇精机械</t>
  </si>
  <si>
    <t>光华转债</t>
  </si>
  <si>
    <t>072741</t>
  </si>
  <si>
    <t>002741</t>
  </si>
  <si>
    <t>光华科技</t>
  </si>
  <si>
    <t>钧达转债</t>
  </si>
  <si>
    <t>072865</t>
  </si>
  <si>
    <t>002865</t>
  </si>
  <si>
    <t>钧达股份</t>
  </si>
  <si>
    <t>伟明转债</t>
  </si>
  <si>
    <t>福能转债</t>
  </si>
  <si>
    <t>福能股份</t>
  </si>
  <si>
    <t>华源转债</t>
  </si>
  <si>
    <t>072787</t>
  </si>
  <si>
    <t>002787</t>
  </si>
  <si>
    <t>华源控股</t>
  </si>
  <si>
    <t>旭升转债</t>
  </si>
  <si>
    <t>山鹰转债</t>
  </si>
  <si>
    <t>寒锐转债</t>
  </si>
  <si>
    <t>寒锐钴业</t>
  </si>
  <si>
    <t>圆通转债</t>
  </si>
  <si>
    <t>圆通速递</t>
  </si>
  <si>
    <t>桐昆转债</t>
  </si>
  <si>
    <t>科森转债</t>
  </si>
  <si>
    <t>科森科技</t>
  </si>
  <si>
    <t>特发转债</t>
  </si>
  <si>
    <t>张行转债</t>
  </si>
  <si>
    <t>072839</t>
  </si>
  <si>
    <t>002839</t>
  </si>
  <si>
    <t>张家港行</t>
  </si>
  <si>
    <t>百合转债</t>
  </si>
  <si>
    <t>梦百合</t>
  </si>
  <si>
    <t>洲明转债</t>
  </si>
  <si>
    <t>洲明科技</t>
  </si>
  <si>
    <t>长久转债</t>
  </si>
  <si>
    <t>长久物流</t>
  </si>
  <si>
    <t>光电转债</t>
  </si>
  <si>
    <t>072179</t>
  </si>
  <si>
    <t>002179</t>
  </si>
  <si>
    <t>中航光电</t>
  </si>
  <si>
    <t>利尔转债</t>
  </si>
  <si>
    <t>072258</t>
  </si>
  <si>
    <t>002258</t>
  </si>
  <si>
    <t>利尔化学</t>
  </si>
  <si>
    <t>顾家转债</t>
  </si>
  <si>
    <t>顾家家居</t>
  </si>
  <si>
    <t>机电转债</t>
  </si>
  <si>
    <t>072013</t>
  </si>
  <si>
    <t>002013</t>
  </si>
  <si>
    <t>中航机电</t>
  </si>
  <si>
    <t>岭南转债</t>
  </si>
  <si>
    <t>072717</t>
  </si>
  <si>
    <t>002717</t>
  </si>
  <si>
    <t>ST岭南</t>
  </si>
  <si>
    <t>蓝盾转退</t>
  </si>
  <si>
    <t>蓝盾退</t>
  </si>
  <si>
    <t>蓝盾退债</t>
  </si>
  <si>
    <t>R蓝盾1</t>
  </si>
  <si>
    <t>曙光转债</t>
  </si>
  <si>
    <t>中科曙光</t>
  </si>
  <si>
    <t>东音转债</t>
  </si>
  <si>
    <t>072793</t>
  </si>
  <si>
    <t>002793</t>
  </si>
  <si>
    <t>罗欣药业</t>
  </si>
  <si>
    <t>苏农转债</t>
  </si>
  <si>
    <t>苏农银行</t>
  </si>
  <si>
    <t>凯中转债</t>
  </si>
  <si>
    <t>072823</t>
  </si>
  <si>
    <t>002823</t>
  </si>
  <si>
    <t>凯中精密</t>
  </si>
  <si>
    <t>凯发转债</t>
  </si>
  <si>
    <t>凯发电气</t>
  </si>
  <si>
    <t>高能转债</t>
  </si>
  <si>
    <t>高能环境</t>
  </si>
  <si>
    <t>横河转债</t>
  </si>
  <si>
    <t>横河精密</t>
  </si>
  <si>
    <t>威帝转债</t>
  </si>
  <si>
    <t>威帝股份</t>
  </si>
  <si>
    <t>万顺转债</t>
  </si>
  <si>
    <t>德尔转债</t>
  </si>
  <si>
    <t>德尔股份</t>
  </si>
  <si>
    <t>盛路转债</t>
  </si>
  <si>
    <t>072446</t>
  </si>
  <si>
    <t>002446</t>
  </si>
  <si>
    <t>盛路通信</t>
  </si>
  <si>
    <t>海澜转债</t>
  </si>
  <si>
    <t>海澜之家</t>
  </si>
  <si>
    <t>安井转债</t>
  </si>
  <si>
    <t>景旺转债</t>
  </si>
  <si>
    <t>博世转债</t>
  </si>
  <si>
    <t>博世科</t>
  </si>
  <si>
    <t>湖广转债</t>
  </si>
  <si>
    <t>070665</t>
  </si>
  <si>
    <t>000665</t>
  </si>
  <si>
    <t>湖北广电</t>
  </si>
  <si>
    <t>广电转债</t>
  </si>
  <si>
    <t>ST广网</t>
  </si>
  <si>
    <t>千禾转债</t>
  </si>
  <si>
    <t>千禾味业</t>
  </si>
  <si>
    <t>再升转债</t>
  </si>
  <si>
    <t>华通转债</t>
  </si>
  <si>
    <t>072758</t>
  </si>
  <si>
    <t>002758</t>
  </si>
  <si>
    <t>浙农股份</t>
  </si>
  <si>
    <t>三力转债</t>
  </si>
  <si>
    <t>072224</t>
  </si>
  <si>
    <t>002224</t>
  </si>
  <si>
    <t>三力士</t>
  </si>
  <si>
    <t>新泉转债</t>
  </si>
  <si>
    <t>新凤转债</t>
  </si>
  <si>
    <t>天马转债</t>
  </si>
  <si>
    <t>天马科技</t>
  </si>
  <si>
    <t>鼎信转债</t>
  </si>
  <si>
    <t>鼎信通讯</t>
  </si>
  <si>
    <t>利欧转债</t>
  </si>
  <si>
    <t>072131</t>
  </si>
  <si>
    <t>002131</t>
  </si>
  <si>
    <t>利欧股份</t>
  </si>
  <si>
    <t>岩土转债</t>
  </si>
  <si>
    <t>072542</t>
  </si>
  <si>
    <t>002542</t>
  </si>
  <si>
    <t>中化岩土</t>
  </si>
  <si>
    <t>敖东转债</t>
  </si>
  <si>
    <t>070623</t>
  </si>
  <si>
    <t>000623</t>
  </si>
  <si>
    <t>吉林敖东</t>
  </si>
  <si>
    <t>长证转债</t>
  </si>
  <si>
    <t>070783</t>
  </si>
  <si>
    <t>000783</t>
  </si>
  <si>
    <t>长江证券</t>
  </si>
  <si>
    <t>金农转债</t>
  </si>
  <si>
    <t>072548</t>
  </si>
  <si>
    <t>002548</t>
  </si>
  <si>
    <t>金新农</t>
  </si>
  <si>
    <t>星源转债</t>
  </si>
  <si>
    <t>杭电转债</t>
  </si>
  <si>
    <t>杭电股份</t>
  </si>
  <si>
    <t>艾华转债</t>
  </si>
  <si>
    <t>艾华集团</t>
  </si>
  <si>
    <t>玲珑转债</t>
  </si>
  <si>
    <t>玲珑轮胎</t>
  </si>
  <si>
    <t>大族转债</t>
  </si>
  <si>
    <t>072008</t>
  </si>
  <si>
    <t>002008</t>
  </si>
  <si>
    <t>大族激光</t>
  </si>
  <si>
    <t>康泰转债</t>
  </si>
  <si>
    <t>无锡转债</t>
  </si>
  <si>
    <t>无锡银行</t>
  </si>
  <si>
    <t>江银转债</t>
  </si>
  <si>
    <t>072807</t>
  </si>
  <si>
    <t>002807</t>
  </si>
  <si>
    <t>江阴银行</t>
  </si>
  <si>
    <t>常熟转债</t>
  </si>
  <si>
    <t>道氏转债</t>
  </si>
  <si>
    <t>迪龙转债</t>
  </si>
  <si>
    <t>072658</t>
  </si>
  <si>
    <t>002658</t>
  </si>
  <si>
    <t>雪迪龙</t>
  </si>
  <si>
    <t>吉视转债</t>
  </si>
  <si>
    <t>吉视传媒</t>
  </si>
  <si>
    <t>航电转债</t>
  </si>
  <si>
    <t>中航机载</t>
  </si>
  <si>
    <t>双环转债</t>
  </si>
  <si>
    <t>072472</t>
  </si>
  <si>
    <t>002472</t>
  </si>
  <si>
    <t>双环传动</t>
  </si>
  <si>
    <t>天康转债</t>
  </si>
  <si>
    <t>072100</t>
  </si>
  <si>
    <t>002100</t>
  </si>
  <si>
    <t>天康生物</t>
  </si>
  <si>
    <t>蒙电转债</t>
  </si>
  <si>
    <t>内蒙华电</t>
  </si>
  <si>
    <t>太阳转债</t>
  </si>
  <si>
    <t>072078</t>
  </si>
  <si>
    <t>002078</t>
  </si>
  <si>
    <t>太阳纸业</t>
  </si>
  <si>
    <t>赣锋转债</t>
  </si>
  <si>
    <t>东财转债</t>
  </si>
  <si>
    <t>万信转债</t>
  </si>
  <si>
    <t>铁汉转债</t>
  </si>
  <si>
    <t>节能铁汉</t>
  </si>
  <si>
    <t>崇达转债</t>
  </si>
  <si>
    <t>泰晶转债</t>
  </si>
  <si>
    <t>泰晶科技</t>
  </si>
  <si>
    <t>众兴转债</t>
  </si>
  <si>
    <t>072772</t>
  </si>
  <si>
    <t>002772</t>
  </si>
  <si>
    <t>众兴菌业</t>
  </si>
  <si>
    <t>蓝思转债</t>
  </si>
  <si>
    <t>蓝思科技</t>
  </si>
  <si>
    <t>特一转债</t>
  </si>
  <si>
    <t>072728</t>
  </si>
  <si>
    <t>002728</t>
  </si>
  <si>
    <t>特一药业</t>
  </si>
  <si>
    <t>宁行转债</t>
  </si>
  <si>
    <t>072142</t>
  </si>
  <si>
    <t>002142</t>
  </si>
  <si>
    <t>宁波银行</t>
  </si>
  <si>
    <t>亚太转债</t>
  </si>
  <si>
    <t>072284</t>
  </si>
  <si>
    <t>002284</t>
  </si>
  <si>
    <t>亚太股份</t>
  </si>
  <si>
    <t>众信转债</t>
  </si>
  <si>
    <t>072707</t>
  </si>
  <si>
    <t>002707</t>
  </si>
  <si>
    <t>众信旅游</t>
  </si>
  <si>
    <t>兄弟转债</t>
  </si>
  <si>
    <t>072562</t>
  </si>
  <si>
    <t>002562</t>
  </si>
  <si>
    <t>兄弟科技</t>
  </si>
  <si>
    <t>生益转债</t>
  </si>
  <si>
    <t>生益科技</t>
  </si>
  <si>
    <t>国祯转债</t>
  </si>
  <si>
    <t>节能国祯</t>
  </si>
  <si>
    <t>宝信转债</t>
  </si>
  <si>
    <t>宝信软件</t>
  </si>
  <si>
    <t>水晶转债</t>
  </si>
  <si>
    <t>072273</t>
  </si>
  <si>
    <t>002273</t>
  </si>
  <si>
    <t>水晶光电</t>
  </si>
  <si>
    <t>济川转债</t>
  </si>
  <si>
    <t>济川药业</t>
  </si>
  <si>
    <t>嘉澳转债</t>
  </si>
  <si>
    <t>嘉澳环保</t>
  </si>
  <si>
    <t>久立转2</t>
  </si>
  <si>
    <t>072318</t>
  </si>
  <si>
    <t>002318</t>
  </si>
  <si>
    <t>久立特材</t>
  </si>
  <si>
    <t>时达转债</t>
  </si>
  <si>
    <t>072527</t>
  </si>
  <si>
    <t>002527</t>
  </si>
  <si>
    <t>新时达</t>
  </si>
  <si>
    <t>小康转债</t>
  </si>
  <si>
    <t>赛力斯</t>
  </si>
  <si>
    <t>隆基转债</t>
  </si>
  <si>
    <t>金禾转债</t>
  </si>
  <si>
    <t>072597</t>
  </si>
  <si>
    <t>002597</t>
  </si>
  <si>
    <t>金禾实业</t>
  </si>
  <si>
    <t>林洋转债</t>
  </si>
  <si>
    <t>林洋能源</t>
  </si>
  <si>
    <t>雨虹转债</t>
  </si>
  <si>
    <t>072271</t>
  </si>
  <si>
    <t>002271</t>
  </si>
  <si>
    <t>东方雨虹</t>
  </si>
  <si>
    <t>国君转债</t>
  </si>
  <si>
    <t>国泰海通</t>
  </si>
  <si>
    <t>久其转债</t>
  </si>
  <si>
    <t>072279</t>
  </si>
  <si>
    <t>002279</t>
  </si>
  <si>
    <t>久其软件</t>
  </si>
  <si>
    <t>模塑转债</t>
  </si>
  <si>
    <t>070700</t>
  </si>
  <si>
    <t>000700</t>
  </si>
  <si>
    <t>模塑科技</t>
  </si>
  <si>
    <t>永东转债</t>
  </si>
  <si>
    <t>骆驼转债</t>
  </si>
  <si>
    <t>骆驼股份</t>
  </si>
  <si>
    <t>光大转债</t>
  </si>
  <si>
    <t>光大银行</t>
  </si>
  <si>
    <t>洪涛转债</t>
  </si>
  <si>
    <t>072325</t>
  </si>
  <si>
    <t>002325</t>
  </si>
  <si>
    <t>*ST洪涛</t>
  </si>
  <si>
    <t>海印转债</t>
  </si>
  <si>
    <t>070861</t>
  </si>
  <si>
    <t>000861</t>
  </si>
  <si>
    <t>海印股份</t>
  </si>
  <si>
    <t>辉丰转债</t>
  </si>
  <si>
    <t>072496</t>
  </si>
  <si>
    <t>002496</t>
  </si>
  <si>
    <t>*ST辉丰</t>
  </si>
  <si>
    <t>江南转债</t>
  </si>
  <si>
    <t>江南水务</t>
  </si>
  <si>
    <t>汽模转债</t>
  </si>
  <si>
    <t>白云转债</t>
  </si>
  <si>
    <t>白云机场</t>
  </si>
  <si>
    <t>蔚蓝转债</t>
  </si>
  <si>
    <t>072245</t>
  </si>
  <si>
    <t>002245</t>
  </si>
  <si>
    <t>蔚蓝锂芯</t>
  </si>
  <si>
    <t>广汽转债</t>
  </si>
  <si>
    <t>广汽集团</t>
  </si>
  <si>
    <t>九州转债</t>
  </si>
  <si>
    <t>九州通</t>
  </si>
  <si>
    <t>国贸转债</t>
  </si>
  <si>
    <t>厦门国贸</t>
  </si>
  <si>
    <t>三一转债</t>
  </si>
  <si>
    <t>三一重工</t>
  </si>
  <si>
    <t>蓝标转债</t>
  </si>
  <si>
    <t>蓝色光标</t>
  </si>
  <si>
    <t>航信转债</t>
  </si>
  <si>
    <t>航天信息</t>
  </si>
  <si>
    <t>电气转债</t>
  </si>
  <si>
    <t>上海电气</t>
  </si>
  <si>
    <t>格力转债</t>
  </si>
  <si>
    <t>珠免集团</t>
  </si>
  <si>
    <t>歌尔转债</t>
  </si>
  <si>
    <t>洛钼转债</t>
  </si>
  <si>
    <t>洛阳钼业</t>
  </si>
  <si>
    <t>浙能转债</t>
  </si>
  <si>
    <t>浙能电力</t>
  </si>
  <si>
    <t>齐峰转债</t>
  </si>
  <si>
    <t>072521</t>
  </si>
  <si>
    <t>002521</t>
  </si>
  <si>
    <t>齐峰新材</t>
  </si>
  <si>
    <t>通鼎转债</t>
  </si>
  <si>
    <t>072491</t>
  </si>
  <si>
    <t>002491</t>
  </si>
  <si>
    <t>通鼎互联</t>
  </si>
  <si>
    <t>冠城转债</t>
  </si>
  <si>
    <t>冠城新材</t>
  </si>
  <si>
    <t>东方转债</t>
  </si>
  <si>
    <t>东方电气</t>
  </si>
  <si>
    <t>长青转债</t>
  </si>
  <si>
    <t>国金转债</t>
  </si>
  <si>
    <t>国金证券</t>
  </si>
  <si>
    <t>齐翔转债</t>
  </si>
  <si>
    <t>久立转债</t>
  </si>
  <si>
    <t>深燃转债</t>
  </si>
  <si>
    <t>平安转债</t>
  </si>
  <si>
    <t>中国平安</t>
  </si>
  <si>
    <t>徐工转债</t>
  </si>
  <si>
    <t>070425</t>
  </si>
  <si>
    <t>000425</t>
  </si>
  <si>
    <t>徐工机械</t>
  </si>
  <si>
    <t>隧道转债</t>
  </si>
  <si>
    <t>隧道股份</t>
  </si>
  <si>
    <t>华天转债</t>
  </si>
  <si>
    <t>072185</t>
  </si>
  <si>
    <t>002185</t>
  </si>
  <si>
    <t>华天科技</t>
  </si>
  <si>
    <t>东华转债</t>
  </si>
  <si>
    <t>072065</t>
  </si>
  <si>
    <t>002065</t>
  </si>
  <si>
    <t>东华软件</t>
  </si>
  <si>
    <t>民生转债</t>
  </si>
  <si>
    <t>民生银行</t>
  </si>
  <si>
    <t>泰尔转债</t>
  </si>
  <si>
    <t>072347</t>
  </si>
  <si>
    <t>002347</t>
  </si>
  <si>
    <t>泰尔股份</t>
  </si>
  <si>
    <t>海直转债</t>
  </si>
  <si>
    <t>070099</t>
  </si>
  <si>
    <t>000099</t>
  </si>
  <si>
    <t>中信海直</t>
  </si>
  <si>
    <t>同仁转债</t>
  </si>
  <si>
    <t>同仁堂</t>
  </si>
  <si>
    <t>南山转债</t>
  </si>
  <si>
    <t>南山铝业</t>
  </si>
  <si>
    <t>重工转债</t>
  </si>
  <si>
    <t>中国重工</t>
  </si>
  <si>
    <t>恒丰转债</t>
  </si>
  <si>
    <t>恒丰纸业</t>
  </si>
  <si>
    <t>国电转债</t>
  </si>
  <si>
    <t>国电电力</t>
  </si>
  <si>
    <t>中海转债</t>
  </si>
  <si>
    <t>中远海能</t>
  </si>
  <si>
    <t>巨轮转2</t>
  </si>
  <si>
    <t>072031</t>
  </si>
  <si>
    <t>002031</t>
  </si>
  <si>
    <t>巨轮智能</t>
  </si>
  <si>
    <t>深机转债</t>
  </si>
  <si>
    <t>070089</t>
  </si>
  <si>
    <t>000089</t>
  </si>
  <si>
    <t>深圳机场</t>
  </si>
  <si>
    <t>石化转债</t>
  </si>
  <si>
    <t>中国石化</t>
  </si>
  <si>
    <t>中鼎转债</t>
  </si>
  <si>
    <t>国投电力</t>
  </si>
  <si>
    <t>海运转债</t>
  </si>
  <si>
    <t>宁波海运</t>
  </si>
  <si>
    <t>歌华转债</t>
  </si>
  <si>
    <t>歌华有线</t>
  </si>
  <si>
    <t>燕京转债</t>
  </si>
  <si>
    <t>070729</t>
  </si>
  <si>
    <t>000729</t>
  </si>
  <si>
    <t>燕京啤酒</t>
  </si>
  <si>
    <t>工行转债</t>
  </si>
  <si>
    <t>工商银行</t>
  </si>
  <si>
    <t>塔牌转债</t>
  </si>
  <si>
    <t>072233</t>
  </si>
  <si>
    <t>002233</t>
  </si>
  <si>
    <t>塔牌集团</t>
  </si>
  <si>
    <t>铜陵转债</t>
  </si>
  <si>
    <t>070630</t>
  </si>
  <si>
    <t>000630</t>
  </si>
  <si>
    <t>铜陵有色</t>
  </si>
  <si>
    <t>中行转债</t>
  </si>
  <si>
    <t>中国银行</t>
  </si>
  <si>
    <t>美丰转债</t>
  </si>
  <si>
    <t>070731</t>
  </si>
  <si>
    <t>000731</t>
  </si>
  <si>
    <t>四川美丰</t>
  </si>
  <si>
    <t>王府转债</t>
  </si>
  <si>
    <t>王府井</t>
  </si>
  <si>
    <t>博汇纸业</t>
  </si>
  <si>
    <t>安泰转债</t>
  </si>
  <si>
    <t>070969</t>
  </si>
  <si>
    <t>000969</t>
  </si>
  <si>
    <t>安泰科技</t>
  </si>
  <si>
    <t>龙盛转债</t>
  </si>
  <si>
    <t>浙江龙盛</t>
  </si>
  <si>
    <t>西洋转债</t>
  </si>
  <si>
    <t>大西洋</t>
  </si>
  <si>
    <t>厦工转债</t>
  </si>
  <si>
    <t>厦工股份</t>
  </si>
  <si>
    <t>09长虹债</t>
  </si>
  <si>
    <t>四川长虹</t>
  </si>
  <si>
    <t>08江铜债</t>
  </si>
  <si>
    <t>江西铜业</t>
  </si>
  <si>
    <t>新钢转债</t>
  </si>
  <si>
    <t>新钢股份</t>
  </si>
  <si>
    <t>08葛洲债</t>
  </si>
  <si>
    <t>葛洲坝</t>
  </si>
  <si>
    <t>08宝钢债</t>
  </si>
  <si>
    <t>宝钢股份</t>
  </si>
  <si>
    <t>08康美债</t>
  </si>
  <si>
    <t>康美药业</t>
  </si>
  <si>
    <t>08国电债</t>
  </si>
  <si>
    <t>柳工转债</t>
  </si>
  <si>
    <t>08青啤债</t>
  </si>
  <si>
    <t>青岛啤酒</t>
  </si>
  <si>
    <t>五洲转债</t>
  </si>
  <si>
    <t>五洲交通</t>
  </si>
  <si>
    <t>08上港债</t>
  </si>
  <si>
    <t>上港集团</t>
  </si>
  <si>
    <t>08石化债</t>
  </si>
  <si>
    <t>中兴债1</t>
  </si>
  <si>
    <t>070063</t>
  </si>
  <si>
    <t>000063</t>
  </si>
  <si>
    <t>中兴通讯</t>
  </si>
  <si>
    <t>08中远债</t>
  </si>
  <si>
    <t>中远海特</t>
  </si>
  <si>
    <t>08赣粤债</t>
  </si>
  <si>
    <t>赣粤高速</t>
  </si>
  <si>
    <t>海马转债</t>
  </si>
  <si>
    <t>070572</t>
  </si>
  <si>
    <t>000572</t>
  </si>
  <si>
    <t>海马汽车</t>
  </si>
  <si>
    <t>大荒转债</t>
  </si>
  <si>
    <t>北大荒</t>
  </si>
  <si>
    <t>08上汽债</t>
  </si>
  <si>
    <t>上汽集团</t>
  </si>
  <si>
    <t>唐钢转债</t>
  </si>
  <si>
    <t>070709</t>
  </si>
  <si>
    <t>000709</t>
  </si>
  <si>
    <t>河钢股份</t>
  </si>
  <si>
    <t>07日照债</t>
  </si>
  <si>
    <t>日照港</t>
  </si>
  <si>
    <t>赤化转债</t>
  </si>
  <si>
    <t>赤天化</t>
  </si>
  <si>
    <t>07深高债</t>
  </si>
  <si>
    <t>深高速</t>
  </si>
  <si>
    <t>恒源转债</t>
  </si>
  <si>
    <t>恒源煤电</t>
  </si>
  <si>
    <t>福能股份R</t>
  </si>
  <si>
    <t>锦浪科技R</t>
  </si>
  <si>
    <t>应流股份R</t>
  </si>
  <si>
    <t>金诚信R</t>
  </si>
  <si>
    <t>龙建股份</t>
  </si>
  <si>
    <t>凯众股份</t>
  </si>
  <si>
    <t>002626</t>
  </si>
  <si>
    <t>金达威R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</si>
</sst>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right" vertical="top"/>
    </xf>
    <xf numFmtId="176" fontId="0" fillId="0" borderId="0" xfId="0" applyNumberFormat="1" applyAlignment="1">
      <alignment horizontal="right" vertical="center"/>
    </xf>
    <xf numFmtId="176" fontId="1" fillId="0" borderId="0" xfId="0" applyNumberFormat="1" applyFont="1" applyFill="1" applyAlignment="1">
      <alignment horizontal="right" vertical="top"/>
    </xf>
    <xf numFmtId="14" fontId="0" fillId="0" borderId="0" xfId="0" applyNumberFormat="1">
      <alignment vertical="center"/>
    </xf>
    <xf numFmtId="176" fontId="0" fillId="0" borderId="0" xfId="0" applyNumberFormat="1" applyAlignment="1">
      <alignment horizontal="right" vertical="center" wrapText="1"/>
    </xf>
    <xf numFmtId="0" fontId="0" fillId="0" borderId="0" xfId="0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isilu.cn/data/stock/603979" TargetMode="External"/><Relationship Id="rId7" Type="http://schemas.openxmlformats.org/officeDocument/2006/relationships/hyperlink" Target="https://www.jisilu.cn/data/stock/603308" TargetMode="External"/><Relationship Id="rId6" Type="http://schemas.openxmlformats.org/officeDocument/2006/relationships/hyperlink" Target="https://www.jisilu.cn/data/stock/300763" TargetMode="External"/><Relationship Id="rId5" Type="http://schemas.openxmlformats.org/officeDocument/2006/relationships/hyperlink" Target="https://www.jisilu.cn/data/stock/600483" TargetMode="External"/><Relationship Id="rId4" Type="http://schemas.openxmlformats.org/officeDocument/2006/relationships/hyperlink" Target="https://www.jisilu.cn/data/stock/002626" TargetMode="External"/><Relationship Id="rId3" Type="http://schemas.openxmlformats.org/officeDocument/2006/relationships/hyperlink" Target="https://www.jisilu.cn/data/stock/603037" TargetMode="External"/><Relationship Id="rId2" Type="http://schemas.openxmlformats.org/officeDocument/2006/relationships/hyperlink" Target="https://www.jisilu.cn/data/stock/600853" TargetMode="External"/><Relationship Id="rId1" Type="http://schemas.openxmlformats.org/officeDocument/2006/relationships/hyperlink" Target="https://www.jisilu.cn/data/stock/300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6"/>
  <sheetViews>
    <sheetView tabSelected="1" zoomScaleSheetLayoutView="60" workbookViewId="0">
      <selection activeCell="L18" sqref="L18"/>
    </sheetView>
  </sheetViews>
  <sheetFormatPr defaultColWidth="9" defaultRowHeight="13.5"/>
  <cols>
    <col min="1" max="1" width="9" style="1"/>
    <col min="3" max="3" width="13" style="2" customWidth="1"/>
    <col min="4" max="5" width="9" style="1"/>
    <col min="7" max="7" width="12.625"/>
    <col min="8" max="8" width="11.25" customWidth="1"/>
    <col min="10" max="11" width="12.125" style="4" customWidth="1"/>
    <col min="12" max="12" width="13.75" style="1"/>
    <col min="13" max="13" width="9" style="1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>
      <c r="A2" s="1">
        <v>118058</v>
      </c>
      <c r="B2" t="s">
        <v>13</v>
      </c>
      <c r="C2" s="2">
        <v>45875</v>
      </c>
      <c r="D2" s="1">
        <v>718147</v>
      </c>
      <c r="E2" s="1">
        <v>688147</v>
      </c>
      <c r="F2" t="s">
        <v>14</v>
      </c>
      <c r="G2">
        <v>0.0014953</v>
      </c>
      <c r="I2" t="s">
        <v>15</v>
      </c>
      <c r="J2" s="4">
        <v>45801</v>
      </c>
      <c r="K2" s="4" t="s">
        <v>16</v>
      </c>
      <c r="L2" s="1">
        <f>C2-J2</f>
        <v>74</v>
      </c>
      <c r="M2" s="1">
        <f>C2-K2</f>
        <v>22</v>
      </c>
    </row>
    <row r="3" spans="1:13">
      <c r="A3" s="1">
        <v>127110</v>
      </c>
      <c r="B3" t="s">
        <v>17</v>
      </c>
      <c r="C3" s="2">
        <v>45847</v>
      </c>
      <c r="D3" s="8" t="s">
        <v>18</v>
      </c>
      <c r="E3" s="8" t="s">
        <v>19</v>
      </c>
      <c r="F3" t="s">
        <v>20</v>
      </c>
      <c r="G3">
        <v>0.0186422035</v>
      </c>
      <c r="H3" s="6">
        <v>45863</v>
      </c>
      <c r="I3" t="s">
        <v>21</v>
      </c>
      <c r="J3" s="4">
        <v>45702</v>
      </c>
      <c r="K3" s="4" t="s">
        <v>22</v>
      </c>
      <c r="L3" s="1">
        <f t="shared" ref="L3:L66" si="0">C3-J3</f>
        <v>145</v>
      </c>
      <c r="M3" s="1">
        <f t="shared" ref="M3:M66" si="1">C3-K3</f>
        <v>111</v>
      </c>
    </row>
    <row r="4" spans="1:13">
      <c r="A4" s="1">
        <v>111023</v>
      </c>
      <c r="B4" t="s">
        <v>23</v>
      </c>
      <c r="C4" s="2">
        <v>45841</v>
      </c>
      <c r="D4" s="1">
        <v>713167</v>
      </c>
      <c r="E4" s="1">
        <v>605167</v>
      </c>
      <c r="F4" t="s">
        <v>24</v>
      </c>
      <c r="G4">
        <v>0.00173477</v>
      </c>
      <c r="H4" s="6">
        <v>45860</v>
      </c>
      <c r="I4" t="s">
        <v>15</v>
      </c>
      <c r="J4" s="4">
        <v>45769</v>
      </c>
      <c r="K4" s="4" t="s">
        <v>25</v>
      </c>
      <c r="L4" s="1">
        <f t="shared" si="0"/>
        <v>72</v>
      </c>
      <c r="M4" s="1">
        <f t="shared" si="1"/>
        <v>21</v>
      </c>
    </row>
    <row r="5" spans="1:13">
      <c r="A5" s="1">
        <v>113696</v>
      </c>
      <c r="B5" t="s">
        <v>26</v>
      </c>
      <c r="C5" s="2">
        <v>45839</v>
      </c>
      <c r="D5" s="1">
        <v>754596</v>
      </c>
      <c r="E5" s="1">
        <v>603596</v>
      </c>
      <c r="F5" t="s">
        <v>27</v>
      </c>
      <c r="G5">
        <v>0.00894996</v>
      </c>
      <c r="H5" s="6">
        <v>45866</v>
      </c>
      <c r="I5" t="s">
        <v>15</v>
      </c>
      <c r="J5" s="4">
        <v>45713</v>
      </c>
      <c r="K5" s="4" t="s">
        <v>28</v>
      </c>
      <c r="L5" s="1">
        <f t="shared" si="0"/>
        <v>126</v>
      </c>
      <c r="M5" s="1">
        <f t="shared" si="1"/>
        <v>88</v>
      </c>
    </row>
    <row r="6" spans="1:13">
      <c r="A6" s="1">
        <v>118057</v>
      </c>
      <c r="B6" t="s">
        <v>29</v>
      </c>
      <c r="C6" s="2">
        <v>45834</v>
      </c>
      <c r="D6" s="1">
        <v>718362</v>
      </c>
      <c r="E6" s="1">
        <v>688362</v>
      </c>
      <c r="F6" t="s">
        <v>30</v>
      </c>
      <c r="G6">
        <v>0.004213</v>
      </c>
      <c r="H6" s="6">
        <v>45854</v>
      </c>
      <c r="I6" t="s">
        <v>31</v>
      </c>
      <c r="J6" s="4">
        <v>45755</v>
      </c>
      <c r="K6" s="4" t="s">
        <v>32</v>
      </c>
      <c r="L6" s="1">
        <f t="shared" si="0"/>
        <v>79</v>
      </c>
      <c r="M6" s="1">
        <f t="shared" si="1"/>
        <v>30</v>
      </c>
    </row>
    <row r="7" spans="1:13">
      <c r="A7" s="1">
        <v>113695</v>
      </c>
      <c r="B7" t="s">
        <v>33</v>
      </c>
      <c r="C7" s="2">
        <v>45828</v>
      </c>
      <c r="D7" s="1">
        <v>754097</v>
      </c>
      <c r="E7" s="1">
        <v>603097</v>
      </c>
      <c r="F7" t="s">
        <v>34</v>
      </c>
      <c r="G7">
        <v>0.0003492</v>
      </c>
      <c r="H7" s="6">
        <v>45848</v>
      </c>
      <c r="I7" t="s">
        <v>31</v>
      </c>
      <c r="J7" s="4">
        <v>45735</v>
      </c>
      <c r="K7" s="4" t="s">
        <v>35</v>
      </c>
      <c r="L7" s="1">
        <f t="shared" si="0"/>
        <v>93</v>
      </c>
      <c r="M7" s="1">
        <f t="shared" si="1"/>
        <v>37</v>
      </c>
    </row>
    <row r="8" spans="1:13">
      <c r="A8" s="1">
        <v>111022</v>
      </c>
      <c r="B8" t="s">
        <v>36</v>
      </c>
      <c r="C8" s="2">
        <v>45826</v>
      </c>
      <c r="D8" s="1">
        <v>713319</v>
      </c>
      <c r="E8" s="1">
        <v>605319</v>
      </c>
      <c r="F8" t="s">
        <v>37</v>
      </c>
      <c r="G8">
        <v>0.00091285</v>
      </c>
      <c r="H8" s="6">
        <v>45852</v>
      </c>
      <c r="I8" t="s">
        <v>38</v>
      </c>
      <c r="J8" s="4">
        <v>45743</v>
      </c>
      <c r="K8" s="4" t="s">
        <v>39</v>
      </c>
      <c r="L8" s="1">
        <f t="shared" si="0"/>
        <v>83</v>
      </c>
      <c r="M8" s="1">
        <f t="shared" si="1"/>
        <v>32</v>
      </c>
    </row>
    <row r="9" spans="1:13">
      <c r="A9" s="1">
        <v>123257</v>
      </c>
      <c r="B9" t="s">
        <v>40</v>
      </c>
      <c r="C9" s="2">
        <v>45824</v>
      </c>
      <c r="D9" s="1">
        <v>370866</v>
      </c>
      <c r="E9" s="1">
        <v>300866</v>
      </c>
      <c r="F9" t="s">
        <v>41</v>
      </c>
      <c r="G9">
        <v>0.0026475779</v>
      </c>
      <c r="H9" s="6">
        <v>45842</v>
      </c>
      <c r="I9" t="s">
        <v>42</v>
      </c>
      <c r="J9" s="4">
        <v>45611</v>
      </c>
      <c r="K9" s="4" t="s">
        <v>43</v>
      </c>
      <c r="L9" s="1">
        <f t="shared" si="0"/>
        <v>213</v>
      </c>
      <c r="M9" s="1">
        <f t="shared" si="1"/>
        <v>130</v>
      </c>
    </row>
    <row r="10" spans="1:13">
      <c r="A10" s="1">
        <v>127109</v>
      </c>
      <c r="B10" t="s">
        <v>44</v>
      </c>
      <c r="C10" s="2">
        <v>45824</v>
      </c>
      <c r="D10" s="8" t="s">
        <v>45</v>
      </c>
      <c r="E10" s="8" t="s">
        <v>46</v>
      </c>
      <c r="F10" t="s">
        <v>47</v>
      </c>
      <c r="G10">
        <v>0.0015321157</v>
      </c>
      <c r="H10" s="6">
        <v>45842</v>
      </c>
      <c r="I10" t="s">
        <v>15</v>
      </c>
      <c r="J10" s="4">
        <v>45726</v>
      </c>
      <c r="K10" s="4" t="s">
        <v>48</v>
      </c>
      <c r="L10" s="1">
        <f t="shared" si="0"/>
        <v>98</v>
      </c>
      <c r="M10" s="1">
        <f t="shared" si="1"/>
        <v>47</v>
      </c>
    </row>
    <row r="11" spans="1:13">
      <c r="A11" s="1">
        <v>118056</v>
      </c>
      <c r="B11" t="s">
        <v>49</v>
      </c>
      <c r="C11" s="2">
        <v>45819</v>
      </c>
      <c r="D11" s="1">
        <v>718401</v>
      </c>
      <c r="E11" s="1">
        <v>688401</v>
      </c>
      <c r="F11" t="s">
        <v>50</v>
      </c>
      <c r="G11">
        <v>0.00165975</v>
      </c>
      <c r="H11" s="6">
        <v>45848</v>
      </c>
      <c r="I11" t="s">
        <v>38</v>
      </c>
      <c r="J11" s="4">
        <v>45738</v>
      </c>
      <c r="K11" s="4" t="s">
        <v>51</v>
      </c>
      <c r="L11" s="1">
        <f t="shared" si="0"/>
        <v>81</v>
      </c>
      <c r="M11" s="1">
        <f t="shared" si="1"/>
        <v>33</v>
      </c>
    </row>
    <row r="12" spans="1:13">
      <c r="A12" s="1">
        <v>123256</v>
      </c>
      <c r="B12" t="s">
        <v>52</v>
      </c>
      <c r="C12" s="2">
        <v>45806</v>
      </c>
      <c r="D12" s="1">
        <v>370969</v>
      </c>
      <c r="E12" s="1">
        <v>300969</v>
      </c>
      <c r="F12" t="s">
        <v>53</v>
      </c>
      <c r="G12">
        <v>0.0003825294</v>
      </c>
      <c r="H12" s="6">
        <v>45825</v>
      </c>
      <c r="I12" t="s">
        <v>31</v>
      </c>
      <c r="J12" s="4">
        <v>45628</v>
      </c>
      <c r="K12" s="4" t="s">
        <v>54</v>
      </c>
      <c r="L12" s="1">
        <f t="shared" si="0"/>
        <v>178</v>
      </c>
      <c r="M12" s="1">
        <f t="shared" si="1"/>
        <v>108</v>
      </c>
    </row>
    <row r="13" spans="1:13">
      <c r="A13" s="1">
        <v>118055</v>
      </c>
      <c r="B13" t="s">
        <v>55</v>
      </c>
      <c r="C13" s="2">
        <v>45756</v>
      </c>
      <c r="D13" s="1">
        <v>718372</v>
      </c>
      <c r="E13" s="1">
        <v>688372</v>
      </c>
      <c r="F13" t="s">
        <v>56</v>
      </c>
      <c r="G13">
        <v>0.00471648</v>
      </c>
      <c r="H13" s="6">
        <v>45777</v>
      </c>
      <c r="I13" t="s">
        <v>15</v>
      </c>
      <c r="J13" s="4">
        <v>45636</v>
      </c>
      <c r="K13" s="4" t="s">
        <v>43</v>
      </c>
      <c r="L13" s="1">
        <f t="shared" si="0"/>
        <v>120</v>
      </c>
      <c r="M13" s="1">
        <f t="shared" si="1"/>
        <v>62</v>
      </c>
    </row>
    <row r="14" spans="1:13">
      <c r="A14" s="1">
        <v>113694</v>
      </c>
      <c r="B14" t="s">
        <v>57</v>
      </c>
      <c r="C14" s="2">
        <v>45755</v>
      </c>
      <c r="D14" s="1">
        <v>754628</v>
      </c>
      <c r="E14" s="1">
        <v>603628</v>
      </c>
      <c r="F14" t="s">
        <v>58</v>
      </c>
      <c r="G14">
        <v>0.00208787</v>
      </c>
      <c r="H14" s="6">
        <v>45772</v>
      </c>
      <c r="I14" t="s">
        <v>31</v>
      </c>
      <c r="J14" s="4">
        <v>45618</v>
      </c>
      <c r="K14" s="4" t="s">
        <v>43</v>
      </c>
      <c r="L14" s="1">
        <f t="shared" si="0"/>
        <v>137</v>
      </c>
      <c r="M14" s="1">
        <f t="shared" si="1"/>
        <v>61</v>
      </c>
    </row>
    <row r="15" spans="1:13">
      <c r="A15" s="1">
        <v>118054</v>
      </c>
      <c r="B15" t="s">
        <v>59</v>
      </c>
      <c r="C15" s="2">
        <v>45754</v>
      </c>
      <c r="D15" s="1">
        <v>718019</v>
      </c>
      <c r="E15" s="1">
        <v>688019</v>
      </c>
      <c r="F15" t="s">
        <v>60</v>
      </c>
      <c r="G15">
        <v>0.00398045</v>
      </c>
      <c r="H15" s="6">
        <v>45772</v>
      </c>
      <c r="I15" t="s">
        <v>38</v>
      </c>
      <c r="J15" s="4">
        <v>45548</v>
      </c>
      <c r="K15" s="4" t="s">
        <v>61</v>
      </c>
      <c r="L15" s="1">
        <f t="shared" si="0"/>
        <v>206</v>
      </c>
      <c r="M15" s="1">
        <f t="shared" si="1"/>
        <v>136</v>
      </c>
    </row>
    <row r="16" spans="1:13">
      <c r="A16" s="1">
        <v>123255</v>
      </c>
      <c r="B16" t="s">
        <v>62</v>
      </c>
      <c r="C16" s="2">
        <v>45749</v>
      </c>
      <c r="D16" s="1">
        <v>370054</v>
      </c>
      <c r="E16" s="1">
        <v>300054</v>
      </c>
      <c r="F16" t="s">
        <v>63</v>
      </c>
      <c r="G16">
        <v>0.0032754809</v>
      </c>
      <c r="H16" s="6">
        <v>45770</v>
      </c>
      <c r="I16" t="s">
        <v>15</v>
      </c>
      <c r="J16" s="4">
        <v>45681</v>
      </c>
      <c r="K16" s="4" t="s">
        <v>64</v>
      </c>
      <c r="L16" s="1">
        <f t="shared" si="0"/>
        <v>68</v>
      </c>
      <c r="M16" s="1">
        <f t="shared" si="1"/>
        <v>14</v>
      </c>
    </row>
    <row r="17" spans="1:13">
      <c r="A17" s="1">
        <v>127108</v>
      </c>
      <c r="B17" t="s">
        <v>65</v>
      </c>
      <c r="C17" s="2">
        <v>45744</v>
      </c>
      <c r="D17" s="8" t="s">
        <v>66</v>
      </c>
      <c r="E17" s="8" t="s">
        <v>67</v>
      </c>
      <c r="F17" t="s">
        <v>68</v>
      </c>
      <c r="G17">
        <v>0.0135084085</v>
      </c>
      <c r="H17" s="6">
        <v>45763</v>
      </c>
      <c r="I17" t="s">
        <v>42</v>
      </c>
      <c r="J17" s="4">
        <v>45635</v>
      </c>
      <c r="K17" s="4" t="s">
        <v>69</v>
      </c>
      <c r="L17" s="1">
        <f t="shared" si="0"/>
        <v>109</v>
      </c>
      <c r="M17" s="1">
        <f t="shared" si="1"/>
        <v>70</v>
      </c>
    </row>
    <row r="18" spans="1:13">
      <c r="A18" s="1">
        <v>123254</v>
      </c>
      <c r="B18" t="s">
        <v>70</v>
      </c>
      <c r="C18" s="2">
        <v>45740</v>
      </c>
      <c r="D18" s="1">
        <v>370014</v>
      </c>
      <c r="E18" s="1">
        <v>300014</v>
      </c>
      <c r="F18" t="s">
        <v>71</v>
      </c>
      <c r="G18">
        <v>0.0396868603</v>
      </c>
      <c r="H18" s="6">
        <v>45758</v>
      </c>
      <c r="I18" t="s">
        <v>42</v>
      </c>
      <c r="J18" s="4">
        <v>45604</v>
      </c>
      <c r="K18" s="4" t="s">
        <v>72</v>
      </c>
      <c r="L18" s="1">
        <f t="shared" si="0"/>
        <v>136</v>
      </c>
      <c r="M18" s="1">
        <f t="shared" si="1"/>
        <v>87</v>
      </c>
    </row>
    <row r="19" spans="1:13">
      <c r="A19" s="1">
        <v>113693</v>
      </c>
      <c r="B19" t="s">
        <v>73</v>
      </c>
      <c r="C19" s="2">
        <v>45734</v>
      </c>
      <c r="D19" s="1">
        <v>754801</v>
      </c>
      <c r="E19" s="1">
        <v>603801</v>
      </c>
      <c r="F19" t="s">
        <v>74</v>
      </c>
      <c r="G19">
        <v>0.00171145</v>
      </c>
      <c r="H19" s="6">
        <v>45755</v>
      </c>
      <c r="I19" t="s">
        <v>15</v>
      </c>
      <c r="J19" s="4">
        <v>45652</v>
      </c>
      <c r="K19" s="4" t="s">
        <v>75</v>
      </c>
      <c r="L19" s="1">
        <f t="shared" si="0"/>
        <v>82</v>
      </c>
      <c r="M19" s="1">
        <f t="shared" si="1"/>
        <v>28</v>
      </c>
    </row>
    <row r="20" spans="1:13">
      <c r="A20" s="1">
        <v>118053</v>
      </c>
      <c r="B20" t="s">
        <v>76</v>
      </c>
      <c r="C20" s="2">
        <v>45734</v>
      </c>
      <c r="D20" s="1">
        <v>718596</v>
      </c>
      <c r="E20" s="1">
        <v>688596</v>
      </c>
      <c r="F20" t="s">
        <v>77</v>
      </c>
      <c r="G20">
        <v>0.00392766</v>
      </c>
      <c r="H20" s="6">
        <v>45750</v>
      </c>
      <c r="I20" t="s">
        <v>15</v>
      </c>
      <c r="J20" s="4">
        <v>45668</v>
      </c>
      <c r="K20" s="4">
        <v>45723</v>
      </c>
      <c r="L20" s="1">
        <f t="shared" si="0"/>
        <v>66</v>
      </c>
      <c r="M20" s="1">
        <f t="shared" si="1"/>
        <v>11</v>
      </c>
    </row>
    <row r="21" spans="1:13">
      <c r="A21" s="1">
        <v>118052</v>
      </c>
      <c r="B21" t="s">
        <v>78</v>
      </c>
      <c r="C21" s="2">
        <v>45729</v>
      </c>
      <c r="D21" s="1">
        <v>718292</v>
      </c>
      <c r="E21" s="1">
        <v>688292</v>
      </c>
      <c r="F21" t="s">
        <v>79</v>
      </c>
      <c r="G21">
        <v>0.0012572</v>
      </c>
      <c r="H21" s="6">
        <v>45754</v>
      </c>
      <c r="I21" t="s">
        <v>31</v>
      </c>
      <c r="J21" s="4">
        <v>45609</v>
      </c>
      <c r="K21" s="4" t="s">
        <v>80</v>
      </c>
      <c r="L21" s="1">
        <f t="shared" si="0"/>
        <v>120</v>
      </c>
      <c r="M21" s="1">
        <f t="shared" si="1"/>
        <v>48</v>
      </c>
    </row>
    <row r="22" spans="1:13">
      <c r="A22" s="1">
        <v>123253</v>
      </c>
      <c r="B22" t="s">
        <v>81</v>
      </c>
      <c r="C22" s="2">
        <v>45729</v>
      </c>
      <c r="D22" s="1">
        <v>370351</v>
      </c>
      <c r="E22" s="1">
        <v>300351</v>
      </c>
      <c r="F22" t="s">
        <v>82</v>
      </c>
      <c r="G22">
        <v>0.0031973118</v>
      </c>
      <c r="H22" s="6">
        <v>45744</v>
      </c>
      <c r="I22" t="s">
        <v>38</v>
      </c>
      <c r="J22" s="4">
        <v>45632</v>
      </c>
      <c r="K22" s="4" t="s">
        <v>83</v>
      </c>
      <c r="L22" s="1">
        <f t="shared" si="0"/>
        <v>97</v>
      </c>
      <c r="M22" s="1">
        <f t="shared" si="1"/>
        <v>29</v>
      </c>
    </row>
    <row r="23" spans="1:13">
      <c r="A23" s="1">
        <v>113070</v>
      </c>
      <c r="B23" t="s">
        <v>84</v>
      </c>
      <c r="C23" s="2">
        <v>45666</v>
      </c>
      <c r="D23" s="1">
        <v>783158</v>
      </c>
      <c r="E23" s="1">
        <v>601158</v>
      </c>
      <c r="F23" t="s">
        <v>85</v>
      </c>
      <c r="G23">
        <v>0.01357232</v>
      </c>
      <c r="H23" s="6">
        <v>45701</v>
      </c>
      <c r="I23" t="s">
        <v>21</v>
      </c>
      <c r="J23" s="4">
        <v>45465</v>
      </c>
      <c r="K23" s="4" t="s">
        <v>86</v>
      </c>
      <c r="L23" s="1">
        <f t="shared" si="0"/>
        <v>201</v>
      </c>
      <c r="M23" s="1">
        <f t="shared" si="1"/>
        <v>105</v>
      </c>
    </row>
    <row r="24" spans="1:13">
      <c r="A24" s="1">
        <v>123252</v>
      </c>
      <c r="B24" t="s">
        <v>87</v>
      </c>
      <c r="C24" s="2">
        <v>45664</v>
      </c>
      <c r="D24" s="1">
        <v>370337</v>
      </c>
      <c r="E24" s="1">
        <v>300337</v>
      </c>
      <c r="F24" t="s">
        <v>88</v>
      </c>
      <c r="G24">
        <v>0.0051516331</v>
      </c>
      <c r="H24" s="6">
        <v>45681</v>
      </c>
      <c r="I24" t="s">
        <v>38</v>
      </c>
      <c r="J24" s="4">
        <v>45590</v>
      </c>
      <c r="K24" s="4" t="s">
        <v>89</v>
      </c>
      <c r="L24" s="1">
        <f t="shared" si="0"/>
        <v>74</v>
      </c>
      <c r="M24" s="1">
        <f t="shared" si="1"/>
        <v>35</v>
      </c>
    </row>
    <row r="25" spans="1:13">
      <c r="A25" s="1">
        <v>110098</v>
      </c>
      <c r="B25" t="s">
        <v>90</v>
      </c>
      <c r="C25" s="2">
        <v>45651</v>
      </c>
      <c r="D25" s="1">
        <v>733713</v>
      </c>
      <c r="E25" s="1">
        <v>600713</v>
      </c>
      <c r="F25" t="s">
        <v>91</v>
      </c>
      <c r="G25">
        <v>0.00494045</v>
      </c>
      <c r="H25" s="6">
        <v>45677</v>
      </c>
      <c r="I25" t="s">
        <v>42</v>
      </c>
      <c r="J25" s="4">
        <v>45582</v>
      </c>
      <c r="K25" s="4" t="s">
        <v>92</v>
      </c>
      <c r="L25" s="1">
        <f t="shared" si="0"/>
        <v>69</v>
      </c>
      <c r="M25" s="1">
        <f t="shared" si="1"/>
        <v>20</v>
      </c>
    </row>
    <row r="26" spans="1:13">
      <c r="A26" s="1">
        <v>123251</v>
      </c>
      <c r="B26" t="s">
        <v>93</v>
      </c>
      <c r="C26" s="2">
        <v>45649</v>
      </c>
      <c r="D26" s="1">
        <v>371235</v>
      </c>
      <c r="E26" s="1">
        <v>301235</v>
      </c>
      <c r="F26" t="s">
        <v>94</v>
      </c>
      <c r="G26">
        <v>0.0027141027</v>
      </c>
      <c r="H26" s="6">
        <v>45666</v>
      </c>
      <c r="I26" t="s">
        <v>31</v>
      </c>
      <c r="J26" s="4">
        <v>45268</v>
      </c>
      <c r="K26" s="4">
        <v>45329</v>
      </c>
      <c r="L26" s="1">
        <f t="shared" si="0"/>
        <v>381</v>
      </c>
      <c r="M26" s="1">
        <f t="shared" si="1"/>
        <v>320</v>
      </c>
    </row>
    <row r="27" spans="1:13">
      <c r="A27" s="1">
        <v>118051</v>
      </c>
      <c r="B27" t="s">
        <v>95</v>
      </c>
      <c r="C27" s="2">
        <v>45624</v>
      </c>
      <c r="D27" s="1">
        <v>718131</v>
      </c>
      <c r="E27" s="1">
        <v>688131</v>
      </c>
      <c r="F27" t="s">
        <v>96</v>
      </c>
      <c r="G27">
        <v>0.00341</v>
      </c>
      <c r="H27" s="6">
        <v>45645</v>
      </c>
      <c r="I27" t="s">
        <v>38</v>
      </c>
      <c r="J27" s="4">
        <v>45518</v>
      </c>
      <c r="K27" s="4">
        <v>45559</v>
      </c>
      <c r="L27" s="1">
        <f t="shared" si="0"/>
        <v>106</v>
      </c>
      <c r="M27" s="1">
        <f t="shared" si="1"/>
        <v>65</v>
      </c>
    </row>
    <row r="28" spans="1:13">
      <c r="A28" s="1">
        <v>127107</v>
      </c>
      <c r="B28" t="s">
        <v>97</v>
      </c>
      <c r="C28" s="2">
        <v>45614</v>
      </c>
      <c r="D28" s="8" t="s">
        <v>98</v>
      </c>
      <c r="E28" s="8" t="s">
        <v>99</v>
      </c>
      <c r="F28" t="s">
        <v>100</v>
      </c>
      <c r="G28">
        <v>0.005752783</v>
      </c>
      <c r="H28" s="6">
        <v>45632</v>
      </c>
      <c r="I28" t="s">
        <v>42</v>
      </c>
      <c r="J28" s="4">
        <v>45318</v>
      </c>
      <c r="K28" s="4" t="s">
        <v>101</v>
      </c>
      <c r="L28" s="1">
        <f t="shared" si="0"/>
        <v>296</v>
      </c>
      <c r="M28" s="1">
        <f t="shared" si="1"/>
        <v>23</v>
      </c>
    </row>
    <row r="29" spans="1:13">
      <c r="A29" s="1">
        <v>123250</v>
      </c>
      <c r="B29" t="s">
        <v>102</v>
      </c>
      <c r="C29" s="2">
        <v>45603</v>
      </c>
      <c r="D29" s="1">
        <v>371004</v>
      </c>
      <c r="E29" s="1">
        <v>301004</v>
      </c>
      <c r="F29" t="s">
        <v>103</v>
      </c>
      <c r="G29">
        <v>0.0032254984</v>
      </c>
      <c r="H29" s="6">
        <v>45622</v>
      </c>
      <c r="I29" t="s">
        <v>31</v>
      </c>
      <c r="J29" s="4">
        <v>45219</v>
      </c>
      <c r="K29" s="4" t="s">
        <v>104</v>
      </c>
      <c r="L29" s="1">
        <f t="shared" si="0"/>
        <v>384</v>
      </c>
      <c r="M29" s="1">
        <f t="shared" si="1"/>
        <v>325</v>
      </c>
    </row>
    <row r="30" spans="1:13">
      <c r="A30" s="1">
        <v>113692</v>
      </c>
      <c r="B30" t="s">
        <v>105</v>
      </c>
      <c r="C30" s="2">
        <v>45596</v>
      </c>
      <c r="D30" s="1">
        <v>754197</v>
      </c>
      <c r="E30" s="1">
        <v>603197</v>
      </c>
      <c r="F30" t="s">
        <v>106</v>
      </c>
      <c r="G30">
        <v>0.00558023</v>
      </c>
      <c r="H30" s="6">
        <v>45623</v>
      </c>
      <c r="I30" t="s">
        <v>15</v>
      </c>
      <c r="J30" s="4">
        <v>45430</v>
      </c>
      <c r="K30" s="4" t="s">
        <v>107</v>
      </c>
      <c r="L30" s="1">
        <f t="shared" si="0"/>
        <v>166</v>
      </c>
      <c r="M30" s="1">
        <f t="shared" si="1"/>
        <v>61</v>
      </c>
    </row>
    <row r="31" spans="1:13">
      <c r="A31" s="1">
        <v>113691</v>
      </c>
      <c r="B31" t="s">
        <v>108</v>
      </c>
      <c r="C31" s="2">
        <v>45593</v>
      </c>
      <c r="D31" s="1">
        <v>754077</v>
      </c>
      <c r="E31" s="1">
        <v>603077</v>
      </c>
      <c r="F31" t="s">
        <v>109</v>
      </c>
      <c r="G31">
        <v>0.02407311</v>
      </c>
      <c r="H31" s="6">
        <v>45615</v>
      </c>
      <c r="I31" t="s">
        <v>15</v>
      </c>
      <c r="J31" s="4">
        <v>45098</v>
      </c>
      <c r="K31" s="4" t="s">
        <v>110</v>
      </c>
      <c r="L31" s="1">
        <f t="shared" si="0"/>
        <v>495</v>
      </c>
      <c r="M31" s="1">
        <f t="shared" si="1"/>
        <v>49</v>
      </c>
    </row>
    <row r="32" spans="1:13">
      <c r="A32" s="1">
        <v>110097</v>
      </c>
      <c r="B32" t="s">
        <v>111</v>
      </c>
      <c r="C32" s="2">
        <v>45589</v>
      </c>
      <c r="D32" s="1">
        <v>733419</v>
      </c>
      <c r="E32" s="1">
        <v>600419</v>
      </c>
      <c r="F32" t="s">
        <v>112</v>
      </c>
      <c r="G32">
        <v>0.00442529</v>
      </c>
      <c r="H32" s="6">
        <v>45611</v>
      </c>
      <c r="I32" t="s">
        <v>15</v>
      </c>
      <c r="J32" s="4">
        <v>45266</v>
      </c>
      <c r="K32" s="4" t="s">
        <v>113</v>
      </c>
      <c r="L32" s="1">
        <f t="shared" si="0"/>
        <v>323</v>
      </c>
      <c r="M32" s="1">
        <f t="shared" si="1"/>
        <v>134</v>
      </c>
    </row>
    <row r="33" spans="1:13">
      <c r="A33" s="1">
        <v>123249</v>
      </c>
      <c r="B33" t="s">
        <v>114</v>
      </c>
      <c r="C33" s="2">
        <v>45589</v>
      </c>
      <c r="D33" s="1">
        <v>370681</v>
      </c>
      <c r="E33" s="1">
        <v>300681</v>
      </c>
      <c r="F33" t="s">
        <v>115</v>
      </c>
      <c r="G33">
        <v>0.0034318708</v>
      </c>
      <c r="H33" s="6">
        <v>45607</v>
      </c>
      <c r="I33" t="s">
        <v>15</v>
      </c>
      <c r="J33" s="4">
        <v>45511</v>
      </c>
      <c r="K33" s="4" t="s">
        <v>116</v>
      </c>
      <c r="L33" s="1">
        <f t="shared" si="0"/>
        <v>78</v>
      </c>
      <c r="M33" s="1">
        <f t="shared" si="1"/>
        <v>49</v>
      </c>
    </row>
    <row r="34" spans="1:13">
      <c r="A34" s="1">
        <v>113690</v>
      </c>
      <c r="B34" t="s">
        <v>117</v>
      </c>
      <c r="C34" s="2">
        <v>45588</v>
      </c>
      <c r="D34" s="1">
        <v>754809</v>
      </c>
      <c r="E34" s="1">
        <v>603809</v>
      </c>
      <c r="F34" t="s">
        <v>118</v>
      </c>
      <c r="G34">
        <v>0.00131908</v>
      </c>
      <c r="H34" s="6">
        <v>45616</v>
      </c>
      <c r="I34" t="s">
        <v>38</v>
      </c>
      <c r="J34" s="4">
        <v>45262</v>
      </c>
      <c r="K34" s="4">
        <v>45365</v>
      </c>
      <c r="L34" s="1">
        <f t="shared" si="0"/>
        <v>326</v>
      </c>
      <c r="M34" s="1">
        <f t="shared" si="1"/>
        <v>223</v>
      </c>
    </row>
    <row r="35" spans="1:13">
      <c r="A35" s="1">
        <v>113688</v>
      </c>
      <c r="B35" t="s">
        <v>119</v>
      </c>
      <c r="C35" s="2">
        <v>45582</v>
      </c>
      <c r="D35" s="1">
        <v>754060</v>
      </c>
      <c r="E35" s="1">
        <v>603060</v>
      </c>
      <c r="F35" t="s">
        <v>120</v>
      </c>
      <c r="G35">
        <v>0.00202207</v>
      </c>
      <c r="H35" s="6">
        <v>45608</v>
      </c>
      <c r="I35" t="s">
        <v>42</v>
      </c>
      <c r="J35" s="4">
        <v>45209</v>
      </c>
      <c r="K35" s="4" t="s">
        <v>116</v>
      </c>
      <c r="L35" s="1">
        <f t="shared" si="0"/>
        <v>373</v>
      </c>
      <c r="M35" s="1">
        <f t="shared" si="1"/>
        <v>42</v>
      </c>
    </row>
    <row r="36" spans="1:13">
      <c r="A36" s="1">
        <v>113689</v>
      </c>
      <c r="B36" t="s">
        <v>121</v>
      </c>
      <c r="C36" s="2">
        <v>45582</v>
      </c>
      <c r="D36" s="1">
        <v>754829</v>
      </c>
      <c r="E36" s="1">
        <v>603829</v>
      </c>
      <c r="F36" t="s">
        <v>122</v>
      </c>
      <c r="G36">
        <v>0.00053307</v>
      </c>
      <c r="H36" s="6">
        <v>45607</v>
      </c>
      <c r="I36" t="s">
        <v>38</v>
      </c>
      <c r="J36" s="4">
        <v>45311</v>
      </c>
      <c r="K36" s="4" t="s">
        <v>123</v>
      </c>
      <c r="L36" s="1">
        <f t="shared" si="0"/>
        <v>271</v>
      </c>
      <c r="M36" s="1">
        <f t="shared" si="1"/>
        <v>48</v>
      </c>
    </row>
    <row r="37" spans="1:13">
      <c r="A37" s="1">
        <v>118050</v>
      </c>
      <c r="B37" t="s">
        <v>124</v>
      </c>
      <c r="C37" s="2">
        <v>45525</v>
      </c>
      <c r="D37" s="1">
        <v>718239</v>
      </c>
      <c r="E37" s="1">
        <v>688239</v>
      </c>
      <c r="F37" t="s">
        <v>125</v>
      </c>
      <c r="G37">
        <v>0.00327929</v>
      </c>
      <c r="H37" s="6">
        <v>45545</v>
      </c>
      <c r="I37" t="s">
        <v>38</v>
      </c>
      <c r="J37" s="4">
        <v>45451</v>
      </c>
      <c r="K37" s="4" t="s">
        <v>126</v>
      </c>
      <c r="L37" s="1">
        <f t="shared" si="0"/>
        <v>74</v>
      </c>
      <c r="M37" s="1">
        <f t="shared" si="1"/>
        <v>19</v>
      </c>
    </row>
    <row r="38" spans="1:13">
      <c r="A38" s="1">
        <v>123248</v>
      </c>
      <c r="B38" t="s">
        <v>127</v>
      </c>
      <c r="C38" s="2">
        <v>45525</v>
      </c>
      <c r="D38" s="1">
        <v>370952</v>
      </c>
      <c r="E38" s="1">
        <v>300952</v>
      </c>
      <c r="F38" t="s">
        <v>128</v>
      </c>
      <c r="G38">
        <v>0.000912737</v>
      </c>
      <c r="H38" s="6">
        <v>45547</v>
      </c>
      <c r="I38" t="s">
        <v>38</v>
      </c>
      <c r="J38" s="4">
        <v>45458</v>
      </c>
      <c r="K38" s="4" t="s">
        <v>129</v>
      </c>
      <c r="L38" s="1">
        <f t="shared" si="0"/>
        <v>67</v>
      </c>
      <c r="M38" s="1">
        <f t="shared" si="1"/>
        <v>18</v>
      </c>
    </row>
    <row r="39" spans="1:13">
      <c r="A39" s="1">
        <v>123247</v>
      </c>
      <c r="B39" t="s">
        <v>130</v>
      </c>
      <c r="C39" s="2">
        <v>45520</v>
      </c>
      <c r="D39" s="1">
        <v>371216</v>
      </c>
      <c r="E39" s="1">
        <v>301216</v>
      </c>
      <c r="F39" t="s">
        <v>131</v>
      </c>
      <c r="G39">
        <v>0.0219868882</v>
      </c>
      <c r="H39" s="6">
        <v>45540</v>
      </c>
      <c r="I39" t="s">
        <v>15</v>
      </c>
      <c r="J39" s="4">
        <v>45157</v>
      </c>
      <c r="K39" s="4" t="s">
        <v>132</v>
      </c>
      <c r="L39" s="1">
        <f t="shared" si="0"/>
        <v>363</v>
      </c>
      <c r="M39" s="1">
        <f t="shared" si="1"/>
        <v>52</v>
      </c>
    </row>
    <row r="40" spans="1:13">
      <c r="A40" s="1">
        <v>123246</v>
      </c>
      <c r="B40" t="s">
        <v>133</v>
      </c>
      <c r="C40" s="2">
        <v>45520</v>
      </c>
      <c r="D40" s="1">
        <v>371053</v>
      </c>
      <c r="E40" s="1">
        <v>301053</v>
      </c>
      <c r="F40" t="s">
        <v>134</v>
      </c>
      <c r="G40">
        <v>0.0003409553</v>
      </c>
      <c r="H40" s="6">
        <v>45538</v>
      </c>
      <c r="I40" t="s">
        <v>135</v>
      </c>
      <c r="J40" s="4">
        <v>45247</v>
      </c>
      <c r="K40" s="4">
        <v>45282</v>
      </c>
      <c r="L40" s="1">
        <f t="shared" si="0"/>
        <v>273</v>
      </c>
      <c r="M40" s="1">
        <f t="shared" si="1"/>
        <v>238</v>
      </c>
    </row>
    <row r="41" spans="1:13">
      <c r="A41" s="1">
        <v>123245</v>
      </c>
      <c r="B41" t="s">
        <v>136</v>
      </c>
      <c r="C41" s="2">
        <v>45518</v>
      </c>
      <c r="D41" s="1">
        <v>370553</v>
      </c>
      <c r="E41" s="1">
        <v>300553</v>
      </c>
      <c r="F41" t="s">
        <v>137</v>
      </c>
      <c r="G41">
        <v>0.0012028753</v>
      </c>
      <c r="H41" s="6">
        <v>45532</v>
      </c>
      <c r="I41" t="s">
        <v>135</v>
      </c>
      <c r="J41" s="4">
        <v>45163</v>
      </c>
      <c r="K41" s="4" t="s">
        <v>138</v>
      </c>
      <c r="L41" s="1">
        <f t="shared" si="0"/>
        <v>355</v>
      </c>
      <c r="M41" s="1">
        <f t="shared" si="1"/>
        <v>292</v>
      </c>
    </row>
    <row r="42" spans="1:13">
      <c r="A42" s="1">
        <v>127106</v>
      </c>
      <c r="B42" t="s">
        <v>139</v>
      </c>
      <c r="C42" s="2">
        <v>45517</v>
      </c>
      <c r="D42" s="8" t="s">
        <v>140</v>
      </c>
      <c r="E42" s="8" t="s">
        <v>141</v>
      </c>
      <c r="F42" t="s">
        <v>142</v>
      </c>
      <c r="G42">
        <v>0.0004217956</v>
      </c>
      <c r="H42" s="6">
        <v>45532</v>
      </c>
      <c r="I42" t="s">
        <v>135</v>
      </c>
      <c r="J42" s="4">
        <v>45444</v>
      </c>
      <c r="K42" s="4" t="s">
        <v>143</v>
      </c>
      <c r="L42" s="1">
        <f t="shared" si="0"/>
        <v>73</v>
      </c>
      <c r="M42" s="1">
        <f t="shared" si="1"/>
        <v>33</v>
      </c>
    </row>
    <row r="43" spans="1:13">
      <c r="A43" s="1">
        <v>110096</v>
      </c>
      <c r="B43" t="s">
        <v>144</v>
      </c>
      <c r="C43" s="2">
        <v>45516</v>
      </c>
      <c r="D43" s="1">
        <v>733531</v>
      </c>
      <c r="E43" s="1">
        <v>600531</v>
      </c>
      <c r="F43" t="s">
        <v>145</v>
      </c>
      <c r="G43">
        <v>0.00408851</v>
      </c>
      <c r="H43" s="6">
        <v>45538</v>
      </c>
      <c r="I43" t="s">
        <v>15</v>
      </c>
      <c r="J43" s="4">
        <v>45322</v>
      </c>
      <c r="K43" s="4" t="s">
        <v>146</v>
      </c>
      <c r="L43" s="1">
        <f t="shared" si="0"/>
        <v>194</v>
      </c>
      <c r="M43" s="1">
        <f t="shared" si="1"/>
        <v>39</v>
      </c>
    </row>
    <row r="44" spans="1:13">
      <c r="A44" s="1">
        <v>118049</v>
      </c>
      <c r="B44" t="s">
        <v>147</v>
      </c>
      <c r="C44" s="2">
        <v>45511</v>
      </c>
      <c r="D44" s="1">
        <v>718403</v>
      </c>
      <c r="E44" s="1">
        <v>688403</v>
      </c>
      <c r="F44" t="s">
        <v>148</v>
      </c>
      <c r="G44">
        <v>0.00606009</v>
      </c>
      <c r="H44" s="6">
        <v>45537</v>
      </c>
      <c r="I44" t="s">
        <v>38</v>
      </c>
      <c r="J44" s="4">
        <v>45314</v>
      </c>
      <c r="K44" s="4" t="s">
        <v>149</v>
      </c>
      <c r="L44" s="1">
        <f t="shared" si="0"/>
        <v>197</v>
      </c>
      <c r="M44" s="1">
        <f t="shared" si="1"/>
        <v>60</v>
      </c>
    </row>
    <row r="45" spans="1:13">
      <c r="A45" s="1">
        <v>123244</v>
      </c>
      <c r="B45" t="s">
        <v>150</v>
      </c>
      <c r="C45" s="2">
        <v>45505</v>
      </c>
      <c r="D45" s="1">
        <v>370893</v>
      </c>
      <c r="E45" s="1">
        <v>300893</v>
      </c>
      <c r="F45" t="s">
        <v>151</v>
      </c>
      <c r="G45">
        <v>0.0006162684</v>
      </c>
      <c r="H45" s="6">
        <v>45526</v>
      </c>
      <c r="I45" t="s">
        <v>31</v>
      </c>
      <c r="J45" s="4">
        <v>45159</v>
      </c>
      <c r="K45" s="4">
        <v>45261</v>
      </c>
      <c r="L45" s="1">
        <f t="shared" si="0"/>
        <v>346</v>
      </c>
      <c r="M45" s="1">
        <f t="shared" si="1"/>
        <v>244</v>
      </c>
    </row>
    <row r="46" spans="1:13">
      <c r="A46" s="1">
        <v>111021</v>
      </c>
      <c r="B46" t="s">
        <v>152</v>
      </c>
      <c r="C46" s="2">
        <v>45499</v>
      </c>
      <c r="D46" s="1">
        <v>713116</v>
      </c>
      <c r="E46" s="1">
        <v>605116</v>
      </c>
      <c r="F46" t="s">
        <v>153</v>
      </c>
      <c r="G46">
        <v>0.00154693</v>
      </c>
      <c r="H46" s="6">
        <v>45519</v>
      </c>
      <c r="I46" t="s">
        <v>38</v>
      </c>
      <c r="J46" s="4">
        <v>45315</v>
      </c>
      <c r="K46" s="4" t="s">
        <v>132</v>
      </c>
      <c r="L46" s="1">
        <f t="shared" si="0"/>
        <v>184</v>
      </c>
      <c r="M46" s="1">
        <f t="shared" si="1"/>
        <v>31</v>
      </c>
    </row>
    <row r="47" spans="1:13">
      <c r="A47" s="1">
        <v>111020</v>
      </c>
      <c r="B47" t="s">
        <v>154</v>
      </c>
      <c r="C47" s="2">
        <v>45495</v>
      </c>
      <c r="D47" s="1">
        <v>713166</v>
      </c>
      <c r="E47" s="1">
        <v>605166</v>
      </c>
      <c r="F47" t="s">
        <v>155</v>
      </c>
      <c r="G47">
        <v>0.00085277</v>
      </c>
      <c r="H47" s="6">
        <v>45519</v>
      </c>
      <c r="I47" t="s">
        <v>38</v>
      </c>
      <c r="J47" s="4">
        <v>45323</v>
      </c>
      <c r="K47" s="4" t="s">
        <v>156</v>
      </c>
      <c r="L47" s="1">
        <f t="shared" si="0"/>
        <v>172</v>
      </c>
      <c r="M47" s="1">
        <f t="shared" si="1"/>
        <v>45</v>
      </c>
    </row>
    <row r="48" spans="1:13">
      <c r="A48" s="1">
        <v>113687</v>
      </c>
      <c r="B48" t="s">
        <v>157</v>
      </c>
      <c r="C48" s="2">
        <v>45485</v>
      </c>
      <c r="D48" s="1">
        <v>754067</v>
      </c>
      <c r="E48" s="1">
        <v>603067</v>
      </c>
      <c r="F48" t="s">
        <v>158</v>
      </c>
      <c r="G48">
        <v>0.00133007</v>
      </c>
      <c r="H48" s="6">
        <v>45506</v>
      </c>
      <c r="I48" t="s">
        <v>15</v>
      </c>
      <c r="J48" s="4">
        <v>45316</v>
      </c>
      <c r="K48" s="4" t="s">
        <v>159</v>
      </c>
      <c r="L48" s="1">
        <f t="shared" si="0"/>
        <v>169</v>
      </c>
      <c r="M48" s="1">
        <f t="shared" si="1"/>
        <v>29</v>
      </c>
    </row>
    <row r="49" spans="1:13">
      <c r="A49" s="1">
        <v>123243</v>
      </c>
      <c r="B49" t="s">
        <v>160</v>
      </c>
      <c r="C49" s="2">
        <v>45483</v>
      </c>
      <c r="D49" s="1">
        <v>371081</v>
      </c>
      <c r="E49" s="1">
        <v>301081</v>
      </c>
      <c r="F49" t="s">
        <v>161</v>
      </c>
      <c r="G49">
        <v>0.0010868486</v>
      </c>
      <c r="H49" s="6">
        <v>45499</v>
      </c>
      <c r="I49" t="s">
        <v>31</v>
      </c>
      <c r="J49" s="4">
        <v>45261</v>
      </c>
      <c r="K49" s="4" t="s">
        <v>162</v>
      </c>
      <c r="L49" s="1">
        <f t="shared" si="0"/>
        <v>222</v>
      </c>
      <c r="M49" s="1">
        <f t="shared" si="1"/>
        <v>177</v>
      </c>
    </row>
    <row r="50" spans="1:13">
      <c r="A50" s="1">
        <v>123242</v>
      </c>
      <c r="B50" t="s">
        <v>163</v>
      </c>
      <c r="C50" s="2">
        <v>45481</v>
      </c>
      <c r="D50" s="1">
        <v>371131</v>
      </c>
      <c r="E50" s="1">
        <v>301131</v>
      </c>
      <c r="F50" t="s">
        <v>164</v>
      </c>
      <c r="G50">
        <v>0.0008402282</v>
      </c>
      <c r="H50" s="6">
        <v>45502</v>
      </c>
      <c r="I50" t="s">
        <v>31</v>
      </c>
      <c r="J50" s="4">
        <v>45289</v>
      </c>
      <c r="K50" s="4" t="s">
        <v>165</v>
      </c>
      <c r="L50" s="1">
        <f t="shared" si="0"/>
        <v>192</v>
      </c>
      <c r="M50" s="1">
        <f t="shared" si="1"/>
        <v>153</v>
      </c>
    </row>
    <row r="51" spans="1:13">
      <c r="A51" s="1">
        <v>123241</v>
      </c>
      <c r="B51" t="s">
        <v>166</v>
      </c>
      <c r="C51" s="2">
        <v>45478</v>
      </c>
      <c r="D51" s="1">
        <v>370870</v>
      </c>
      <c r="E51" s="1">
        <v>300870</v>
      </c>
      <c r="F51" t="s">
        <v>167</v>
      </c>
      <c r="G51">
        <v>0.0026145421</v>
      </c>
      <c r="H51" s="6">
        <v>45499</v>
      </c>
      <c r="I51" t="s">
        <v>38</v>
      </c>
      <c r="J51" s="4">
        <v>45289</v>
      </c>
      <c r="K51" s="4" t="s">
        <v>168</v>
      </c>
      <c r="L51" s="1">
        <f t="shared" si="0"/>
        <v>189</v>
      </c>
      <c r="M51" s="1">
        <f t="shared" si="1"/>
        <v>149</v>
      </c>
    </row>
    <row r="52" spans="1:13">
      <c r="A52" s="1">
        <v>113686</v>
      </c>
      <c r="B52" t="s">
        <v>169</v>
      </c>
      <c r="C52" s="2">
        <v>45475</v>
      </c>
      <c r="D52" s="1">
        <v>754289</v>
      </c>
      <c r="E52" s="1">
        <v>603289</v>
      </c>
      <c r="F52" t="s">
        <v>170</v>
      </c>
      <c r="G52">
        <v>0.00058458</v>
      </c>
      <c r="H52" s="6">
        <v>45497</v>
      </c>
      <c r="I52" t="s">
        <v>38</v>
      </c>
      <c r="J52" s="4">
        <v>45325</v>
      </c>
      <c r="K52" s="4" t="s">
        <v>171</v>
      </c>
      <c r="L52" s="1">
        <f t="shared" si="0"/>
        <v>150</v>
      </c>
      <c r="M52" s="1">
        <f t="shared" si="1"/>
        <v>42</v>
      </c>
    </row>
    <row r="53" spans="1:13">
      <c r="A53" s="1">
        <v>118048</v>
      </c>
      <c r="B53" t="s">
        <v>172</v>
      </c>
      <c r="C53" s="2">
        <v>45475</v>
      </c>
      <c r="D53" s="1">
        <v>718135</v>
      </c>
      <c r="E53" s="1">
        <v>688135</v>
      </c>
      <c r="F53" t="s">
        <v>173</v>
      </c>
      <c r="G53">
        <v>0.00446186</v>
      </c>
      <c r="H53" s="6">
        <v>45492</v>
      </c>
      <c r="I53" t="s">
        <v>31</v>
      </c>
      <c r="J53" s="4">
        <v>45275</v>
      </c>
      <c r="K53" s="4" t="s">
        <v>174</v>
      </c>
      <c r="L53" s="1">
        <f t="shared" si="0"/>
        <v>200</v>
      </c>
      <c r="M53" s="1">
        <f t="shared" si="1"/>
        <v>123</v>
      </c>
    </row>
    <row r="54" spans="1:13">
      <c r="A54" s="1">
        <v>113685</v>
      </c>
      <c r="B54" t="s">
        <v>175</v>
      </c>
      <c r="C54" s="2">
        <v>45457</v>
      </c>
      <c r="D54" s="1">
        <v>754305</v>
      </c>
      <c r="E54" s="1">
        <v>603305</v>
      </c>
      <c r="F54" t="s">
        <v>176</v>
      </c>
      <c r="G54">
        <v>0.03292173</v>
      </c>
      <c r="H54" s="6">
        <v>45483</v>
      </c>
      <c r="I54" t="s">
        <v>38</v>
      </c>
      <c r="J54" s="4">
        <v>45127</v>
      </c>
      <c r="K54" s="4" t="s">
        <v>177</v>
      </c>
      <c r="L54" s="1">
        <f t="shared" si="0"/>
        <v>330</v>
      </c>
      <c r="M54" s="1">
        <f t="shared" si="1"/>
        <v>30</v>
      </c>
    </row>
    <row r="55" spans="1:13">
      <c r="A55" s="1">
        <v>111019</v>
      </c>
      <c r="B55" t="s">
        <v>178</v>
      </c>
      <c r="C55" s="2">
        <v>45399</v>
      </c>
      <c r="D55" s="1">
        <v>713366</v>
      </c>
      <c r="E55" s="1">
        <v>605366</v>
      </c>
      <c r="F55" t="s">
        <v>179</v>
      </c>
      <c r="G55">
        <v>0.00419888</v>
      </c>
      <c r="H55" s="6">
        <v>45426</v>
      </c>
      <c r="I55" t="s">
        <v>38</v>
      </c>
      <c r="J55" s="4">
        <v>45209</v>
      </c>
      <c r="K55" s="4" t="s">
        <v>180</v>
      </c>
      <c r="L55" s="1">
        <f t="shared" si="0"/>
        <v>190</v>
      </c>
      <c r="M55" s="1">
        <f t="shared" si="1"/>
        <v>84</v>
      </c>
    </row>
    <row r="56" spans="1:13">
      <c r="A56" s="1">
        <v>113684</v>
      </c>
      <c r="B56" t="s">
        <v>181</v>
      </c>
      <c r="C56" s="2">
        <v>45383</v>
      </c>
      <c r="D56" s="1">
        <v>754319</v>
      </c>
      <c r="E56" s="1">
        <v>603319</v>
      </c>
      <c r="F56" t="s">
        <v>182</v>
      </c>
      <c r="G56">
        <v>0.00159843</v>
      </c>
      <c r="H56" s="6">
        <v>45411</v>
      </c>
      <c r="I56" t="s">
        <v>38</v>
      </c>
      <c r="J56" s="4">
        <v>45157</v>
      </c>
      <c r="K56" s="4">
        <v>45261</v>
      </c>
      <c r="L56" s="1">
        <f t="shared" si="0"/>
        <v>226</v>
      </c>
      <c r="M56" s="1">
        <f t="shared" si="1"/>
        <v>122</v>
      </c>
    </row>
    <row r="57" spans="1:13">
      <c r="A57" s="1">
        <v>113683</v>
      </c>
      <c r="B57" t="s">
        <v>183</v>
      </c>
      <c r="C57" s="2">
        <v>45379</v>
      </c>
      <c r="D57" s="1">
        <v>754568</v>
      </c>
      <c r="E57" s="1">
        <v>603568</v>
      </c>
      <c r="F57" t="s">
        <v>184</v>
      </c>
      <c r="G57">
        <v>0.00033243</v>
      </c>
      <c r="H57" s="6">
        <v>45404</v>
      </c>
      <c r="I57" t="s">
        <v>15</v>
      </c>
      <c r="J57" s="4">
        <v>45274</v>
      </c>
      <c r="K57" s="4" t="s">
        <v>174</v>
      </c>
      <c r="L57" s="1">
        <f t="shared" si="0"/>
        <v>105</v>
      </c>
      <c r="M57" s="1">
        <f t="shared" si="1"/>
        <v>27</v>
      </c>
    </row>
    <row r="58" spans="1:13">
      <c r="A58" s="1">
        <v>113682</v>
      </c>
      <c r="B58" t="s">
        <v>185</v>
      </c>
      <c r="C58" s="2">
        <v>45355</v>
      </c>
      <c r="D58" s="1">
        <v>754939</v>
      </c>
      <c r="E58" s="1">
        <v>603939</v>
      </c>
      <c r="F58" t="s">
        <v>186</v>
      </c>
      <c r="G58">
        <v>0.01059669</v>
      </c>
      <c r="H58" s="6">
        <v>45378</v>
      </c>
      <c r="I58" t="s">
        <v>15</v>
      </c>
      <c r="J58" s="4">
        <v>45248</v>
      </c>
      <c r="K58" s="4">
        <v>45315</v>
      </c>
      <c r="L58" s="1">
        <f t="shared" si="0"/>
        <v>107</v>
      </c>
      <c r="M58" s="1">
        <f t="shared" si="1"/>
        <v>40</v>
      </c>
    </row>
    <row r="59" spans="1:13">
      <c r="A59" s="1">
        <v>127105</v>
      </c>
      <c r="B59" t="s">
        <v>187</v>
      </c>
      <c r="C59" s="2">
        <v>45323</v>
      </c>
      <c r="D59" s="8" t="s">
        <v>188</v>
      </c>
      <c r="E59" s="8" t="s">
        <v>189</v>
      </c>
      <c r="F59" t="s">
        <v>190</v>
      </c>
      <c r="G59">
        <v>0.0054914743</v>
      </c>
      <c r="H59" s="6">
        <v>45357</v>
      </c>
      <c r="I59" t="s">
        <v>38</v>
      </c>
      <c r="J59" s="4">
        <v>45248</v>
      </c>
      <c r="K59" s="4">
        <v>45293</v>
      </c>
      <c r="L59" s="1">
        <f t="shared" si="0"/>
        <v>75</v>
      </c>
      <c r="M59" s="1">
        <f t="shared" si="1"/>
        <v>30</v>
      </c>
    </row>
    <row r="60" spans="1:13">
      <c r="A60" s="1">
        <v>123240</v>
      </c>
      <c r="B60" t="s">
        <v>191</v>
      </c>
      <c r="C60" s="2">
        <v>45322</v>
      </c>
      <c r="D60" s="1">
        <v>370358</v>
      </c>
      <c r="E60" s="1">
        <v>300358</v>
      </c>
      <c r="F60" t="s">
        <v>192</v>
      </c>
      <c r="G60">
        <v>0.0043068188</v>
      </c>
      <c r="H60" s="6">
        <v>45351</v>
      </c>
      <c r="I60" t="s">
        <v>15</v>
      </c>
      <c r="J60" s="4">
        <v>45253</v>
      </c>
      <c r="K60" s="4" t="s">
        <v>193</v>
      </c>
      <c r="L60" s="1">
        <f t="shared" si="0"/>
        <v>69</v>
      </c>
      <c r="M60" s="1">
        <f t="shared" si="1"/>
        <v>29</v>
      </c>
    </row>
    <row r="61" spans="1:13">
      <c r="A61" s="1">
        <v>127104</v>
      </c>
      <c r="B61" t="s">
        <v>194</v>
      </c>
      <c r="C61" s="2">
        <v>45316</v>
      </c>
      <c r="D61" s="8" t="s">
        <v>195</v>
      </c>
      <c r="E61" s="8" t="s">
        <v>196</v>
      </c>
      <c r="F61" t="s">
        <v>197</v>
      </c>
      <c r="G61">
        <v>0.0018660693</v>
      </c>
      <c r="H61" s="6">
        <v>45348</v>
      </c>
      <c r="I61" t="s">
        <v>31</v>
      </c>
      <c r="J61" s="4">
        <v>45029</v>
      </c>
      <c r="K61" s="4" t="s">
        <v>198</v>
      </c>
      <c r="L61" s="1">
        <f t="shared" si="0"/>
        <v>287</v>
      </c>
      <c r="M61" s="1">
        <f t="shared" si="1"/>
        <v>245</v>
      </c>
    </row>
    <row r="62" spans="1:13">
      <c r="A62" s="1">
        <v>123239</v>
      </c>
      <c r="B62" t="s">
        <v>199</v>
      </c>
      <c r="C62" s="2">
        <v>45310</v>
      </c>
      <c r="D62" s="1">
        <v>370488</v>
      </c>
      <c r="E62" s="1">
        <v>300488</v>
      </c>
      <c r="F62" t="s">
        <v>200</v>
      </c>
      <c r="G62">
        <v>0.0007342904</v>
      </c>
      <c r="H62" s="6">
        <v>45344</v>
      </c>
      <c r="I62" t="s">
        <v>31</v>
      </c>
      <c r="J62" s="4">
        <v>45254</v>
      </c>
      <c r="K62" s="4" t="s">
        <v>201</v>
      </c>
      <c r="L62" s="1">
        <f t="shared" si="0"/>
        <v>56</v>
      </c>
      <c r="M62" s="1">
        <f t="shared" si="1"/>
        <v>28</v>
      </c>
    </row>
    <row r="63" spans="1:13">
      <c r="A63" s="1">
        <v>123238</v>
      </c>
      <c r="B63" t="s">
        <v>202</v>
      </c>
      <c r="C63" s="2">
        <v>45302</v>
      </c>
      <c r="D63" s="1">
        <v>370863</v>
      </c>
      <c r="E63" s="1">
        <v>300863</v>
      </c>
      <c r="F63" t="s">
        <v>203</v>
      </c>
      <c r="G63">
        <v>0.0008165958</v>
      </c>
      <c r="H63" s="6">
        <v>45323</v>
      </c>
      <c r="I63" t="s">
        <v>31</v>
      </c>
      <c r="J63" s="4">
        <v>45239</v>
      </c>
      <c r="K63" s="4" t="s">
        <v>104</v>
      </c>
      <c r="L63" s="1">
        <f t="shared" si="0"/>
        <v>63</v>
      </c>
      <c r="M63" s="1">
        <f t="shared" si="1"/>
        <v>24</v>
      </c>
    </row>
    <row r="64" spans="1:13">
      <c r="A64" s="1">
        <v>123237</v>
      </c>
      <c r="B64" t="s">
        <v>204</v>
      </c>
      <c r="C64" s="2">
        <v>45295</v>
      </c>
      <c r="D64" s="1">
        <v>370793</v>
      </c>
      <c r="E64" s="1">
        <v>300793</v>
      </c>
      <c r="F64" t="s">
        <v>205</v>
      </c>
      <c r="G64">
        <v>0.0042312552</v>
      </c>
      <c r="H64" s="6">
        <v>45315</v>
      </c>
      <c r="I64" t="s">
        <v>31</v>
      </c>
      <c r="J64" s="4">
        <v>44907</v>
      </c>
      <c r="K64" s="4" t="s">
        <v>206</v>
      </c>
      <c r="L64" s="1">
        <f t="shared" si="0"/>
        <v>388</v>
      </c>
      <c r="M64" s="1">
        <f t="shared" si="1"/>
        <v>325</v>
      </c>
    </row>
    <row r="65" spans="1:13">
      <c r="A65" s="1">
        <v>127103</v>
      </c>
      <c r="B65" t="s">
        <v>207</v>
      </c>
      <c r="C65" s="2">
        <v>45294</v>
      </c>
      <c r="D65" s="8" t="s">
        <v>208</v>
      </c>
      <c r="E65" s="8" t="s">
        <v>209</v>
      </c>
      <c r="F65" t="s">
        <v>210</v>
      </c>
      <c r="G65">
        <v>0.0063762297</v>
      </c>
      <c r="H65" s="6">
        <v>45315</v>
      </c>
      <c r="I65" t="s">
        <v>15</v>
      </c>
      <c r="J65" s="4">
        <v>45093</v>
      </c>
      <c r="K65" s="4" t="s">
        <v>211</v>
      </c>
      <c r="L65" s="1">
        <f t="shared" si="0"/>
        <v>201</v>
      </c>
      <c r="M65" s="1">
        <f t="shared" si="1"/>
        <v>128</v>
      </c>
    </row>
    <row r="66" spans="1:13">
      <c r="A66" s="1">
        <v>113681</v>
      </c>
      <c r="B66" t="s">
        <v>212</v>
      </c>
      <c r="C66" s="2">
        <v>45289</v>
      </c>
      <c r="D66" s="1">
        <v>754213</v>
      </c>
      <c r="E66" s="1">
        <v>603213</v>
      </c>
      <c r="F66" t="s">
        <v>213</v>
      </c>
      <c r="G66">
        <v>0.00098724</v>
      </c>
      <c r="H66" s="6">
        <v>45308</v>
      </c>
      <c r="I66" t="s">
        <v>38</v>
      </c>
      <c r="J66" s="4">
        <v>45156</v>
      </c>
      <c r="K66" s="4" t="s">
        <v>214</v>
      </c>
      <c r="L66" s="1">
        <f t="shared" si="0"/>
        <v>133</v>
      </c>
      <c r="M66" s="1">
        <f t="shared" si="1"/>
        <v>59</v>
      </c>
    </row>
    <row r="67" spans="1:13">
      <c r="A67" s="1">
        <v>111018</v>
      </c>
      <c r="B67" t="s">
        <v>215</v>
      </c>
      <c r="C67" s="2">
        <v>45285</v>
      </c>
      <c r="D67" s="1">
        <v>713077</v>
      </c>
      <c r="E67" s="1">
        <v>605077</v>
      </c>
      <c r="F67" t="s">
        <v>216</v>
      </c>
      <c r="G67">
        <v>0.00278331</v>
      </c>
      <c r="H67" s="6">
        <v>45306</v>
      </c>
      <c r="I67" t="s">
        <v>38</v>
      </c>
      <c r="J67" s="4">
        <v>45157</v>
      </c>
      <c r="K67" s="4" t="s">
        <v>217</v>
      </c>
      <c r="L67" s="1">
        <f>C67-J67</f>
        <v>128</v>
      </c>
      <c r="M67" s="1">
        <f>C67-K67</f>
        <v>16</v>
      </c>
    </row>
    <row r="68" spans="1:13">
      <c r="A68" s="1">
        <v>127102</v>
      </c>
      <c r="B68" t="s">
        <v>218</v>
      </c>
      <c r="C68" s="2">
        <v>45285</v>
      </c>
      <c r="D68" s="8" t="s">
        <v>219</v>
      </c>
      <c r="E68" s="8" t="s">
        <v>220</v>
      </c>
      <c r="F68" t="s">
        <v>221</v>
      </c>
      <c r="G68">
        <v>0.005139885</v>
      </c>
      <c r="H68" s="6">
        <v>45307</v>
      </c>
      <c r="I68" t="s">
        <v>42</v>
      </c>
      <c r="J68" s="4">
        <v>45129</v>
      </c>
      <c r="K68" s="4" t="s">
        <v>222</v>
      </c>
      <c r="L68" s="1">
        <f>C68-J68</f>
        <v>156</v>
      </c>
      <c r="M68" s="1">
        <f>C68-K68</f>
        <v>100</v>
      </c>
    </row>
    <row r="69" spans="1:13">
      <c r="A69" s="1">
        <v>123236</v>
      </c>
      <c r="B69" t="s">
        <v>223</v>
      </c>
      <c r="C69" s="2">
        <v>45282</v>
      </c>
      <c r="D69" s="1">
        <v>371193</v>
      </c>
      <c r="E69" s="1">
        <v>301193</v>
      </c>
      <c r="F69" t="s">
        <v>224</v>
      </c>
      <c r="G69">
        <v>0.0009433278</v>
      </c>
      <c r="H69" s="6">
        <v>45309</v>
      </c>
      <c r="I69" t="s">
        <v>38</v>
      </c>
      <c r="J69" s="4">
        <v>45156</v>
      </c>
      <c r="K69" s="4" t="s">
        <v>225</v>
      </c>
      <c r="L69" s="1">
        <f>C69-J69</f>
        <v>126</v>
      </c>
      <c r="M69" s="1">
        <f>C69-K69</f>
        <v>31</v>
      </c>
    </row>
    <row r="70" spans="1:13">
      <c r="A70" s="1">
        <v>113069</v>
      </c>
      <c r="B70" t="s">
        <v>226</v>
      </c>
      <c r="C70" s="2">
        <v>45282</v>
      </c>
      <c r="D70" s="1">
        <v>783137</v>
      </c>
      <c r="E70" s="1">
        <v>601137</v>
      </c>
      <c r="F70" t="s">
        <v>227</v>
      </c>
      <c r="G70">
        <v>0.00671801</v>
      </c>
      <c r="H70" s="6">
        <v>45309</v>
      </c>
      <c r="I70" t="s">
        <v>15</v>
      </c>
      <c r="J70" s="4">
        <v>45162</v>
      </c>
      <c r="K70" s="4" t="s">
        <v>228</v>
      </c>
      <c r="L70" s="1">
        <f>C70-J70</f>
        <v>120</v>
      </c>
      <c r="M70" s="1">
        <f>C70-K70</f>
        <v>37</v>
      </c>
    </row>
    <row r="71" spans="1:13">
      <c r="A71" s="1">
        <v>127101</v>
      </c>
      <c r="B71" t="s">
        <v>229</v>
      </c>
      <c r="C71" s="2">
        <v>45282</v>
      </c>
      <c r="D71" s="8" t="s">
        <v>230</v>
      </c>
      <c r="E71" s="8" t="s">
        <v>231</v>
      </c>
      <c r="F71" t="s">
        <v>232</v>
      </c>
      <c r="G71">
        <v>0.0043906434</v>
      </c>
      <c r="H71" s="6">
        <v>45302</v>
      </c>
      <c r="I71" t="s">
        <v>38</v>
      </c>
      <c r="J71" s="4">
        <v>45129</v>
      </c>
      <c r="K71" s="4" t="s">
        <v>233</v>
      </c>
      <c r="L71" s="1">
        <f>C71-J71</f>
        <v>153</v>
      </c>
      <c r="M71" s="1">
        <f>C71-K71</f>
        <v>106</v>
      </c>
    </row>
    <row r="72" spans="1:13">
      <c r="A72" s="1">
        <v>127100</v>
      </c>
      <c r="B72" t="s">
        <v>234</v>
      </c>
      <c r="C72" s="2">
        <v>45281</v>
      </c>
      <c r="D72" s="8" t="s">
        <v>235</v>
      </c>
      <c r="E72" s="8" t="s">
        <v>236</v>
      </c>
      <c r="F72" t="s">
        <v>237</v>
      </c>
      <c r="G72">
        <v>0.0044770632</v>
      </c>
      <c r="H72" s="6">
        <v>45310</v>
      </c>
      <c r="I72" t="s">
        <v>15</v>
      </c>
      <c r="J72" s="4">
        <v>45170</v>
      </c>
      <c r="K72" s="4" t="s">
        <v>238</v>
      </c>
      <c r="L72" s="1">
        <f>C72-J72</f>
        <v>111</v>
      </c>
      <c r="M72" s="1">
        <f>C72-K72</f>
        <v>34</v>
      </c>
    </row>
    <row r="73" spans="1:13">
      <c r="A73" s="1">
        <v>123235</v>
      </c>
      <c r="B73" t="s">
        <v>239</v>
      </c>
      <c r="C73" s="2">
        <v>45281</v>
      </c>
      <c r="D73" s="1">
        <v>370911</v>
      </c>
      <c r="E73" s="1">
        <v>300911</v>
      </c>
      <c r="F73" t="s">
        <v>240</v>
      </c>
      <c r="G73">
        <v>0.0010338434</v>
      </c>
      <c r="H73" s="6">
        <v>45303</v>
      </c>
      <c r="I73" t="s">
        <v>38</v>
      </c>
      <c r="J73" s="4">
        <v>45219</v>
      </c>
      <c r="K73" s="4" t="s">
        <v>225</v>
      </c>
      <c r="L73" s="1">
        <f>C73-J73</f>
        <v>62</v>
      </c>
      <c r="M73" s="1">
        <f>C73-K73</f>
        <v>30</v>
      </c>
    </row>
    <row r="74" spans="1:13">
      <c r="A74" s="1">
        <v>118046</v>
      </c>
      <c r="B74" t="s">
        <v>241</v>
      </c>
      <c r="C74" s="2">
        <v>45275</v>
      </c>
      <c r="D74" s="1">
        <v>718076</v>
      </c>
      <c r="E74" s="1">
        <v>688076</v>
      </c>
      <c r="F74" t="s">
        <v>242</v>
      </c>
      <c r="G74">
        <v>0.00172269</v>
      </c>
      <c r="H74" s="6">
        <v>45309</v>
      </c>
      <c r="I74" t="s">
        <v>31</v>
      </c>
      <c r="J74" s="4">
        <v>45128</v>
      </c>
      <c r="K74" s="4" t="s">
        <v>238</v>
      </c>
      <c r="L74" s="1">
        <f>C74-J74</f>
        <v>147</v>
      </c>
      <c r="M74" s="1">
        <f>C74-K74</f>
        <v>28</v>
      </c>
    </row>
    <row r="75" spans="1:13">
      <c r="A75" s="1">
        <v>123234</v>
      </c>
      <c r="B75" t="s">
        <v>243</v>
      </c>
      <c r="C75" s="2">
        <v>45271</v>
      </c>
      <c r="D75" s="1">
        <v>370062</v>
      </c>
      <c r="E75" s="1">
        <v>300062</v>
      </c>
      <c r="F75" t="s">
        <v>244</v>
      </c>
      <c r="G75">
        <v>0.001357269</v>
      </c>
      <c r="H75" s="6">
        <v>45289</v>
      </c>
      <c r="I75" t="s">
        <v>31</v>
      </c>
      <c r="J75" s="4">
        <v>45129</v>
      </c>
      <c r="K75" s="4" t="s">
        <v>245</v>
      </c>
      <c r="L75" s="1">
        <f>C75-J75</f>
        <v>142</v>
      </c>
      <c r="M75" s="1">
        <f>C75-K75</f>
        <v>31</v>
      </c>
    </row>
    <row r="76" spans="1:13">
      <c r="A76" s="1">
        <v>127099</v>
      </c>
      <c r="B76" t="s">
        <v>246</v>
      </c>
      <c r="C76" s="2">
        <v>45266</v>
      </c>
      <c r="D76" s="8" t="s">
        <v>247</v>
      </c>
      <c r="E76" s="8" t="s">
        <v>248</v>
      </c>
      <c r="F76" t="s">
        <v>249</v>
      </c>
      <c r="G76">
        <v>0.0027218265</v>
      </c>
      <c r="H76" s="6">
        <v>45288</v>
      </c>
      <c r="I76" t="s">
        <v>38</v>
      </c>
      <c r="J76" s="4">
        <v>45170</v>
      </c>
      <c r="K76" s="4">
        <v>45229</v>
      </c>
      <c r="L76" s="1">
        <f>C76-J76</f>
        <v>96</v>
      </c>
      <c r="M76" s="1">
        <f>C76-K76</f>
        <v>37</v>
      </c>
    </row>
    <row r="77" spans="1:13">
      <c r="A77" s="1">
        <v>123233</v>
      </c>
      <c r="B77" t="s">
        <v>250</v>
      </c>
      <c r="C77" s="2">
        <v>45259</v>
      </c>
      <c r="D77" s="1">
        <v>371069</v>
      </c>
      <c r="E77" s="1">
        <v>301069</v>
      </c>
      <c r="F77" t="s">
        <v>251</v>
      </c>
      <c r="G77">
        <v>0.0012234346</v>
      </c>
      <c r="H77" s="6">
        <v>45275</v>
      </c>
      <c r="I77" t="s">
        <v>38</v>
      </c>
      <c r="J77" s="4">
        <v>45107</v>
      </c>
      <c r="K77" s="4" t="s">
        <v>252</v>
      </c>
      <c r="L77" s="1">
        <f>C77-J77</f>
        <v>152</v>
      </c>
      <c r="M77" s="1">
        <f>C77-K77</f>
        <v>91</v>
      </c>
    </row>
    <row r="78" spans="1:13">
      <c r="A78" s="1">
        <v>123232</v>
      </c>
      <c r="B78" t="s">
        <v>253</v>
      </c>
      <c r="C78" s="2">
        <v>45257</v>
      </c>
      <c r="D78" s="1">
        <v>370830</v>
      </c>
      <c r="E78" s="1">
        <v>300830</v>
      </c>
      <c r="F78" t="s">
        <v>254</v>
      </c>
      <c r="G78">
        <v>0.0014685712</v>
      </c>
      <c r="H78" s="6">
        <v>45279</v>
      </c>
      <c r="I78" t="s">
        <v>31</v>
      </c>
      <c r="J78" s="4">
        <v>45107</v>
      </c>
      <c r="K78" s="4" t="s">
        <v>255</v>
      </c>
      <c r="L78" s="1">
        <f>C78-J78</f>
        <v>150</v>
      </c>
      <c r="M78" s="1">
        <f>C78-K78</f>
        <v>88</v>
      </c>
    </row>
    <row r="79" spans="1:13">
      <c r="A79" s="1">
        <v>127098</v>
      </c>
      <c r="B79" t="s">
        <v>256</v>
      </c>
      <c r="C79" s="2">
        <v>45254</v>
      </c>
      <c r="D79" s="8" t="s">
        <v>257</v>
      </c>
      <c r="E79" s="8" t="s">
        <v>258</v>
      </c>
      <c r="F79" t="s">
        <v>259</v>
      </c>
      <c r="G79">
        <v>0.0017127732</v>
      </c>
      <c r="H79" s="6">
        <v>45275</v>
      </c>
      <c r="I79" t="s">
        <v>38</v>
      </c>
      <c r="J79" s="4">
        <v>45136</v>
      </c>
      <c r="K79" s="4" t="s">
        <v>245</v>
      </c>
      <c r="L79" s="1">
        <f>C79-J79</f>
        <v>118</v>
      </c>
      <c r="M79" s="1">
        <f>C79-K79</f>
        <v>14</v>
      </c>
    </row>
    <row r="80" spans="1:13">
      <c r="A80" s="1">
        <v>113680</v>
      </c>
      <c r="B80" t="s">
        <v>260</v>
      </c>
      <c r="C80" s="2">
        <v>45245</v>
      </c>
      <c r="D80" s="1">
        <v>754937</v>
      </c>
      <c r="E80" s="1">
        <v>603937</v>
      </c>
      <c r="F80" t="s">
        <v>261</v>
      </c>
      <c r="G80">
        <v>0.00048969</v>
      </c>
      <c r="H80" s="6">
        <v>45265</v>
      </c>
      <c r="I80" t="s">
        <v>31</v>
      </c>
      <c r="J80" s="4">
        <v>45127</v>
      </c>
      <c r="K80" s="4">
        <v>45191</v>
      </c>
      <c r="L80" s="1">
        <f>C80-J80</f>
        <v>118</v>
      </c>
      <c r="M80" s="1">
        <f>C80-K80</f>
        <v>54</v>
      </c>
    </row>
    <row r="81" spans="1:13">
      <c r="A81" s="1">
        <v>123230</v>
      </c>
      <c r="B81" t="s">
        <v>262</v>
      </c>
      <c r="C81" s="2">
        <v>45239</v>
      </c>
      <c r="D81" s="1">
        <v>371133</v>
      </c>
      <c r="E81" s="1">
        <v>301133</v>
      </c>
      <c r="F81" t="s">
        <v>263</v>
      </c>
      <c r="G81">
        <v>0.0004519079</v>
      </c>
      <c r="H81" s="6">
        <v>45261</v>
      </c>
      <c r="I81" t="s">
        <v>135</v>
      </c>
      <c r="J81" s="4">
        <v>45121</v>
      </c>
      <c r="K81" s="4" t="s">
        <v>252</v>
      </c>
      <c r="L81" s="1">
        <f>C81-J81</f>
        <v>118</v>
      </c>
      <c r="M81" s="1">
        <f>C81-K81</f>
        <v>71</v>
      </c>
    </row>
    <row r="82" spans="1:13">
      <c r="A82" s="1">
        <v>123231</v>
      </c>
      <c r="B82" t="s">
        <v>264</v>
      </c>
      <c r="C82" s="2">
        <v>45239</v>
      </c>
      <c r="D82" s="1">
        <v>370938</v>
      </c>
      <c r="E82" s="1">
        <v>300938</v>
      </c>
      <c r="F82" t="s">
        <v>265</v>
      </c>
      <c r="G82">
        <v>0.0010515875</v>
      </c>
      <c r="H82" s="6">
        <v>45259</v>
      </c>
      <c r="I82" t="s">
        <v>38</v>
      </c>
      <c r="J82" s="4">
        <v>45121</v>
      </c>
      <c r="K82" s="4" t="s">
        <v>252</v>
      </c>
      <c r="L82" s="1">
        <f>C82-J82</f>
        <v>118</v>
      </c>
      <c r="M82" s="1">
        <f>C82-K82</f>
        <v>71</v>
      </c>
    </row>
    <row r="83" spans="1:13">
      <c r="A83" s="1">
        <v>127097</v>
      </c>
      <c r="B83" t="s">
        <v>266</v>
      </c>
      <c r="C83" s="2">
        <v>45225</v>
      </c>
      <c r="D83" s="8" t="s">
        <v>267</v>
      </c>
      <c r="E83" s="8" t="s">
        <v>268</v>
      </c>
      <c r="F83" t="s">
        <v>269</v>
      </c>
      <c r="G83">
        <v>0.0004248122</v>
      </c>
      <c r="H83" s="6">
        <v>45247</v>
      </c>
      <c r="I83" t="s">
        <v>31</v>
      </c>
      <c r="J83" s="4">
        <v>45099</v>
      </c>
      <c r="K83" s="4" t="s">
        <v>233</v>
      </c>
      <c r="L83" s="1">
        <f>C83-J83</f>
        <v>126</v>
      </c>
      <c r="M83" s="1">
        <f>C83-K83</f>
        <v>49</v>
      </c>
    </row>
    <row r="84" spans="1:13">
      <c r="A84" s="1">
        <v>113679</v>
      </c>
      <c r="B84" t="s">
        <v>270</v>
      </c>
      <c r="C84" s="2">
        <v>45225</v>
      </c>
      <c r="D84" s="1">
        <v>754105</v>
      </c>
      <c r="E84" s="1">
        <v>603105</v>
      </c>
      <c r="F84" t="s">
        <v>271</v>
      </c>
      <c r="G84">
        <v>0.00265816</v>
      </c>
      <c r="H84" s="6">
        <v>45254</v>
      </c>
      <c r="I84" t="s">
        <v>38</v>
      </c>
      <c r="J84" s="4">
        <v>45150</v>
      </c>
      <c r="K84" s="4" t="s">
        <v>272</v>
      </c>
      <c r="L84" s="1">
        <f>C84-J84</f>
        <v>75</v>
      </c>
      <c r="M84" s="1">
        <f>C84-K84</f>
        <v>34</v>
      </c>
    </row>
    <row r="85" spans="1:13">
      <c r="A85" s="1">
        <v>123229</v>
      </c>
      <c r="B85" t="s">
        <v>273</v>
      </c>
      <c r="C85" s="2">
        <v>45222</v>
      </c>
      <c r="D85" s="1">
        <v>371062</v>
      </c>
      <c r="E85" s="1">
        <v>301062</v>
      </c>
      <c r="F85" t="s">
        <v>274</v>
      </c>
      <c r="G85">
        <v>0.0015666985</v>
      </c>
      <c r="H85" s="6">
        <v>45250</v>
      </c>
      <c r="I85" t="s">
        <v>31</v>
      </c>
      <c r="J85" s="4">
        <v>45121</v>
      </c>
      <c r="K85" s="4" t="s">
        <v>275</v>
      </c>
      <c r="L85" s="1">
        <f t="shared" ref="L85:L129" si="2">C85-J85</f>
        <v>101</v>
      </c>
      <c r="M85" s="1">
        <f t="shared" ref="M85:M129" si="3">C85-K85</f>
        <v>55</v>
      </c>
    </row>
    <row r="86" spans="1:13">
      <c r="A86" s="1">
        <v>123228</v>
      </c>
      <c r="B86" t="s">
        <v>276</v>
      </c>
      <c r="C86" s="2">
        <v>45219</v>
      </c>
      <c r="D86" s="1">
        <v>370953</v>
      </c>
      <c r="E86" s="1">
        <v>300953</v>
      </c>
      <c r="F86" t="s">
        <v>277</v>
      </c>
      <c r="G86">
        <v>0.0033437479</v>
      </c>
      <c r="H86" s="6">
        <v>45239</v>
      </c>
      <c r="I86" t="s">
        <v>38</v>
      </c>
      <c r="J86" s="4">
        <v>45135</v>
      </c>
      <c r="K86" s="4" t="s">
        <v>278</v>
      </c>
      <c r="L86" s="1">
        <f t="shared" si="2"/>
        <v>84</v>
      </c>
      <c r="M86" s="1">
        <f t="shared" si="3"/>
        <v>44</v>
      </c>
    </row>
    <row r="87" spans="1:13">
      <c r="A87" s="1">
        <v>123227</v>
      </c>
      <c r="B87" t="s">
        <v>279</v>
      </c>
      <c r="C87" s="2">
        <v>45219</v>
      </c>
      <c r="D87" s="1">
        <v>371099</v>
      </c>
      <c r="E87" s="1">
        <v>301099</v>
      </c>
      <c r="F87" t="s">
        <v>280</v>
      </c>
      <c r="G87">
        <v>0.0008851171</v>
      </c>
      <c r="H87" s="6">
        <v>45240</v>
      </c>
      <c r="I87" t="s">
        <v>31</v>
      </c>
      <c r="J87" s="4">
        <v>45121</v>
      </c>
      <c r="K87" s="4" t="s">
        <v>281</v>
      </c>
      <c r="L87" s="1">
        <f t="shared" si="2"/>
        <v>98</v>
      </c>
      <c r="M87" s="1">
        <f t="shared" si="3"/>
        <v>49</v>
      </c>
    </row>
    <row r="88" spans="1:13">
      <c r="A88" s="1">
        <v>113678</v>
      </c>
      <c r="B88" t="s">
        <v>282</v>
      </c>
      <c r="C88" s="2">
        <v>45218</v>
      </c>
      <c r="D88" s="1">
        <v>754220</v>
      </c>
      <c r="E88" s="1">
        <v>603220</v>
      </c>
      <c r="F88" t="s">
        <v>283</v>
      </c>
      <c r="G88">
        <v>0.00148949</v>
      </c>
      <c r="H88" s="6">
        <v>45251</v>
      </c>
      <c r="I88" t="s">
        <v>31</v>
      </c>
      <c r="J88" s="4">
        <v>45105</v>
      </c>
      <c r="K88" s="4">
        <v>45164</v>
      </c>
      <c r="L88" s="1">
        <f t="shared" si="2"/>
        <v>113</v>
      </c>
      <c r="M88" s="1">
        <f t="shared" si="3"/>
        <v>54</v>
      </c>
    </row>
    <row r="89" spans="1:13">
      <c r="A89" s="1">
        <v>127095</v>
      </c>
      <c r="B89" t="s">
        <v>284</v>
      </c>
      <c r="C89" s="2">
        <v>45217</v>
      </c>
      <c r="D89" s="8" t="s">
        <v>285</v>
      </c>
      <c r="E89" s="8" t="s">
        <v>286</v>
      </c>
      <c r="F89" t="s">
        <v>287</v>
      </c>
      <c r="G89">
        <v>0.0022347742</v>
      </c>
      <c r="H89" s="6">
        <v>45240</v>
      </c>
      <c r="I89" t="s">
        <v>38</v>
      </c>
      <c r="J89" s="4">
        <v>45121</v>
      </c>
      <c r="K89" s="4" t="s">
        <v>288</v>
      </c>
      <c r="L89" s="1">
        <f t="shared" si="2"/>
        <v>96</v>
      </c>
      <c r="M89" s="1">
        <f t="shared" si="3"/>
        <v>46</v>
      </c>
    </row>
    <row r="90" spans="1:13">
      <c r="A90" s="1">
        <v>127094</v>
      </c>
      <c r="B90" t="s">
        <v>289</v>
      </c>
      <c r="C90" s="2">
        <v>45217</v>
      </c>
      <c r="D90" s="8" t="s">
        <v>290</v>
      </c>
      <c r="E90" s="8" t="s">
        <v>291</v>
      </c>
      <c r="F90" t="s">
        <v>292</v>
      </c>
      <c r="G90">
        <v>0.000963578</v>
      </c>
      <c r="H90" s="6">
        <v>45238</v>
      </c>
      <c r="I90" t="s">
        <v>31</v>
      </c>
      <c r="J90" s="4">
        <v>45121</v>
      </c>
      <c r="K90" s="4" t="s">
        <v>281</v>
      </c>
      <c r="L90" s="1">
        <f t="shared" si="2"/>
        <v>96</v>
      </c>
      <c r="M90" s="1">
        <f t="shared" si="3"/>
        <v>47</v>
      </c>
    </row>
    <row r="91" spans="1:13">
      <c r="A91" s="1">
        <v>127093</v>
      </c>
      <c r="B91" t="s">
        <v>293</v>
      </c>
      <c r="C91" s="2">
        <v>45216</v>
      </c>
      <c r="D91" s="8" t="s">
        <v>294</v>
      </c>
      <c r="E91" s="8" t="s">
        <v>295</v>
      </c>
      <c r="F91" t="s">
        <v>296</v>
      </c>
      <c r="G91">
        <v>0.0007387761</v>
      </c>
      <c r="H91" s="6">
        <v>45233</v>
      </c>
      <c r="I91" t="s">
        <v>31</v>
      </c>
      <c r="J91" s="4">
        <v>45115</v>
      </c>
      <c r="K91" s="4" t="s">
        <v>252</v>
      </c>
      <c r="L91" s="1">
        <f t="shared" si="2"/>
        <v>101</v>
      </c>
      <c r="M91" s="1">
        <f t="shared" si="3"/>
        <v>48</v>
      </c>
    </row>
    <row r="92" spans="1:13">
      <c r="A92" s="1">
        <v>123226</v>
      </c>
      <c r="B92" t="s">
        <v>297</v>
      </c>
      <c r="C92" s="2">
        <v>45215</v>
      </c>
      <c r="D92" s="1">
        <v>370814</v>
      </c>
      <c r="E92" s="1">
        <v>300814</v>
      </c>
      <c r="F92" t="s">
        <v>298</v>
      </c>
      <c r="G92">
        <v>0.0008351318</v>
      </c>
      <c r="H92" s="6">
        <v>45233</v>
      </c>
      <c r="I92" t="s">
        <v>38</v>
      </c>
      <c r="J92" s="4">
        <v>45135</v>
      </c>
      <c r="K92" s="4" t="s">
        <v>278</v>
      </c>
      <c r="L92" s="1">
        <f t="shared" si="2"/>
        <v>80</v>
      </c>
      <c r="M92" s="1">
        <f t="shared" si="3"/>
        <v>40</v>
      </c>
    </row>
    <row r="93" spans="1:13">
      <c r="A93" s="1">
        <v>123225</v>
      </c>
      <c r="B93" t="s">
        <v>299</v>
      </c>
      <c r="C93" s="2">
        <v>45209</v>
      </c>
      <c r="D93" s="1">
        <v>370890</v>
      </c>
      <c r="E93" s="1">
        <v>300890</v>
      </c>
      <c r="F93" t="s">
        <v>300</v>
      </c>
      <c r="G93">
        <v>0.0035777723</v>
      </c>
      <c r="H93" s="6">
        <v>45225</v>
      </c>
      <c r="I93" t="s">
        <v>38</v>
      </c>
      <c r="J93" s="4">
        <v>45135</v>
      </c>
      <c r="K93" s="4" t="s">
        <v>278</v>
      </c>
      <c r="L93" s="1">
        <f t="shared" si="2"/>
        <v>74</v>
      </c>
      <c r="M93" s="1">
        <f t="shared" si="3"/>
        <v>34</v>
      </c>
    </row>
    <row r="94" spans="1:13">
      <c r="A94" s="1">
        <v>127092</v>
      </c>
      <c r="B94" t="s">
        <v>301</v>
      </c>
      <c r="C94" s="2">
        <v>45190</v>
      </c>
      <c r="D94" s="8" t="s">
        <v>302</v>
      </c>
      <c r="E94" s="8" t="s">
        <v>303</v>
      </c>
      <c r="F94" t="s">
        <v>304</v>
      </c>
      <c r="G94">
        <v>0.0017956304</v>
      </c>
      <c r="H94" s="6">
        <v>45219</v>
      </c>
      <c r="I94" t="s">
        <v>38</v>
      </c>
      <c r="J94" s="4">
        <v>45136</v>
      </c>
      <c r="K94" s="4" t="s">
        <v>233</v>
      </c>
      <c r="L94" s="1">
        <f t="shared" si="2"/>
        <v>54</v>
      </c>
      <c r="M94" s="1">
        <f t="shared" si="3"/>
        <v>14</v>
      </c>
    </row>
    <row r="95" spans="1:13">
      <c r="A95" s="1">
        <v>123224</v>
      </c>
      <c r="B95" t="s">
        <v>305</v>
      </c>
      <c r="C95" s="2">
        <v>45188</v>
      </c>
      <c r="D95" s="1">
        <v>371266</v>
      </c>
      <c r="E95" s="1">
        <v>301266</v>
      </c>
      <c r="F95" t="s">
        <v>306</v>
      </c>
      <c r="G95">
        <v>0.0009705603</v>
      </c>
      <c r="H95" s="6">
        <v>45217</v>
      </c>
      <c r="I95" t="s">
        <v>31</v>
      </c>
      <c r="J95" s="4">
        <v>45120</v>
      </c>
      <c r="K95" s="4" t="s">
        <v>252</v>
      </c>
      <c r="L95" s="1">
        <f t="shared" si="2"/>
        <v>68</v>
      </c>
      <c r="M95" s="1">
        <f t="shared" si="3"/>
        <v>20</v>
      </c>
    </row>
    <row r="96" spans="1:13">
      <c r="A96" s="1">
        <v>123223</v>
      </c>
      <c r="B96" t="s">
        <v>307</v>
      </c>
      <c r="C96" s="2">
        <v>45184</v>
      </c>
      <c r="D96" s="1">
        <v>370705</v>
      </c>
      <c r="E96" s="1">
        <v>300705</v>
      </c>
      <c r="F96" t="s">
        <v>308</v>
      </c>
      <c r="G96">
        <v>0.0006352217</v>
      </c>
      <c r="H96" s="6">
        <v>45212</v>
      </c>
      <c r="I96" t="s">
        <v>31</v>
      </c>
      <c r="J96" s="4">
        <v>44918</v>
      </c>
      <c r="K96" s="4" t="s">
        <v>309</v>
      </c>
      <c r="L96" s="1">
        <f t="shared" si="2"/>
        <v>266</v>
      </c>
      <c r="M96" s="1">
        <f t="shared" si="3"/>
        <v>182</v>
      </c>
    </row>
    <row r="97" spans="1:13">
      <c r="A97" s="1">
        <v>113677</v>
      </c>
      <c r="B97" t="s">
        <v>310</v>
      </c>
      <c r="C97" s="2">
        <v>45183</v>
      </c>
      <c r="D97" s="1">
        <v>754306</v>
      </c>
      <c r="E97" s="1">
        <v>603306</v>
      </c>
      <c r="F97" t="s">
        <v>311</v>
      </c>
      <c r="G97">
        <v>0.00326065</v>
      </c>
      <c r="H97" s="6">
        <v>45211</v>
      </c>
      <c r="I97" t="s">
        <v>38</v>
      </c>
      <c r="J97" s="4">
        <v>45094</v>
      </c>
      <c r="K97" s="4" t="s">
        <v>312</v>
      </c>
      <c r="L97" s="1">
        <f t="shared" si="2"/>
        <v>89</v>
      </c>
      <c r="M97" s="1">
        <f t="shared" si="3"/>
        <v>36</v>
      </c>
    </row>
    <row r="98" spans="1:13">
      <c r="A98" s="1">
        <v>118045</v>
      </c>
      <c r="B98" t="s">
        <v>313</v>
      </c>
      <c r="C98" s="2">
        <v>45181</v>
      </c>
      <c r="D98" s="1">
        <v>718311</v>
      </c>
      <c r="E98" s="1">
        <v>688311</v>
      </c>
      <c r="F98" t="s">
        <v>314</v>
      </c>
      <c r="G98">
        <v>0.00089357</v>
      </c>
      <c r="H98" s="6">
        <v>45216</v>
      </c>
      <c r="I98" t="s">
        <v>135</v>
      </c>
      <c r="J98" s="4">
        <v>45052</v>
      </c>
      <c r="K98" s="4" t="s">
        <v>315</v>
      </c>
      <c r="L98" s="1">
        <f t="shared" si="2"/>
        <v>129</v>
      </c>
      <c r="M98" s="1">
        <f t="shared" si="3"/>
        <v>75</v>
      </c>
    </row>
    <row r="99" spans="1:13">
      <c r="A99" s="1">
        <v>118044</v>
      </c>
      <c r="B99" t="s">
        <v>316</v>
      </c>
      <c r="C99" s="2">
        <v>45180</v>
      </c>
      <c r="D99" s="1">
        <v>718398</v>
      </c>
      <c r="E99" s="1">
        <v>688398</v>
      </c>
      <c r="F99" t="s">
        <v>317</v>
      </c>
      <c r="G99">
        <v>0.00056949</v>
      </c>
      <c r="H99" s="6">
        <v>45211</v>
      </c>
      <c r="I99" t="s">
        <v>31</v>
      </c>
      <c r="J99" s="4">
        <v>44827</v>
      </c>
      <c r="K99" s="4" t="s">
        <v>318</v>
      </c>
      <c r="L99" s="1">
        <f t="shared" si="2"/>
        <v>353</v>
      </c>
      <c r="M99" s="1">
        <f t="shared" si="3"/>
        <v>303</v>
      </c>
    </row>
    <row r="100" spans="1:13">
      <c r="A100" s="1">
        <v>123222</v>
      </c>
      <c r="B100" t="s">
        <v>319</v>
      </c>
      <c r="C100" s="2">
        <v>45177</v>
      </c>
      <c r="D100" s="1">
        <v>370926</v>
      </c>
      <c r="E100" s="1">
        <v>300926</v>
      </c>
      <c r="F100" t="s">
        <v>320</v>
      </c>
      <c r="G100">
        <v>0.0010404561</v>
      </c>
      <c r="H100" s="6">
        <v>45197</v>
      </c>
      <c r="I100" t="s">
        <v>31</v>
      </c>
      <c r="J100" s="4">
        <v>45023</v>
      </c>
      <c r="K100" s="4" t="s">
        <v>321</v>
      </c>
      <c r="L100" s="1">
        <f t="shared" si="2"/>
        <v>154</v>
      </c>
      <c r="M100" s="1">
        <f t="shared" si="3"/>
        <v>114</v>
      </c>
    </row>
    <row r="101" spans="1:13">
      <c r="A101" s="1">
        <v>123221</v>
      </c>
      <c r="B101" t="s">
        <v>322</v>
      </c>
      <c r="C101" s="2">
        <v>45161</v>
      </c>
      <c r="D101" s="1">
        <v>371188</v>
      </c>
      <c r="E101" s="1">
        <v>301188</v>
      </c>
      <c r="F101" t="s">
        <v>323</v>
      </c>
      <c r="G101">
        <v>0.0018983056</v>
      </c>
      <c r="H101" s="6">
        <v>45183</v>
      </c>
      <c r="I101" t="s">
        <v>31</v>
      </c>
      <c r="J101" s="4">
        <v>45096</v>
      </c>
      <c r="K101" s="4">
        <v>45140</v>
      </c>
      <c r="L101" s="1">
        <f t="shared" si="2"/>
        <v>65</v>
      </c>
      <c r="M101" s="1">
        <f t="shared" si="3"/>
        <v>21</v>
      </c>
    </row>
    <row r="102" spans="1:13">
      <c r="A102" s="1">
        <v>127091</v>
      </c>
      <c r="B102" t="s">
        <v>324</v>
      </c>
      <c r="C102" s="2">
        <v>45161</v>
      </c>
      <c r="D102" s="8" t="s">
        <v>325</v>
      </c>
      <c r="E102" s="8" t="s">
        <v>326</v>
      </c>
      <c r="F102" t="s">
        <v>327</v>
      </c>
      <c r="G102">
        <v>0.0052497071</v>
      </c>
      <c r="H102" s="6">
        <v>45181</v>
      </c>
      <c r="I102" t="s">
        <v>15</v>
      </c>
      <c r="J102" s="4">
        <v>45108</v>
      </c>
      <c r="K102" s="4" t="s">
        <v>328</v>
      </c>
      <c r="L102" s="1">
        <f t="shared" si="2"/>
        <v>53</v>
      </c>
      <c r="M102" s="1">
        <f t="shared" si="3"/>
        <v>12</v>
      </c>
    </row>
    <row r="103" spans="1:13">
      <c r="A103" s="1">
        <v>113676</v>
      </c>
      <c r="B103" t="s">
        <v>329</v>
      </c>
      <c r="C103" s="2">
        <v>45156</v>
      </c>
      <c r="D103" s="1">
        <v>754165</v>
      </c>
      <c r="E103" s="1">
        <v>603165</v>
      </c>
      <c r="F103" t="s">
        <v>330</v>
      </c>
      <c r="G103">
        <v>0.00080245</v>
      </c>
      <c r="H103" s="6">
        <v>45182</v>
      </c>
      <c r="I103" t="s">
        <v>38</v>
      </c>
      <c r="J103" s="4">
        <v>45069</v>
      </c>
      <c r="K103" s="4" t="s">
        <v>331</v>
      </c>
      <c r="L103" s="1">
        <f t="shared" si="2"/>
        <v>87</v>
      </c>
      <c r="M103" s="1">
        <f t="shared" si="3"/>
        <v>49</v>
      </c>
    </row>
    <row r="104" spans="1:13">
      <c r="A104" s="1">
        <v>123220</v>
      </c>
      <c r="B104" t="s">
        <v>332</v>
      </c>
      <c r="C104" s="2">
        <v>45156</v>
      </c>
      <c r="D104" s="1">
        <v>370942</v>
      </c>
      <c r="E104" s="1">
        <v>300942</v>
      </c>
      <c r="F104" t="s">
        <v>333</v>
      </c>
      <c r="G104">
        <v>0.0028761396</v>
      </c>
      <c r="H104" s="6">
        <v>45175</v>
      </c>
      <c r="I104" t="s">
        <v>31</v>
      </c>
      <c r="J104" s="4">
        <v>45072</v>
      </c>
      <c r="K104" s="4" t="s">
        <v>334</v>
      </c>
      <c r="L104" s="1">
        <f t="shared" si="2"/>
        <v>84</v>
      </c>
      <c r="M104" s="1">
        <f t="shared" si="3"/>
        <v>44</v>
      </c>
    </row>
    <row r="105" spans="1:13">
      <c r="A105" s="1">
        <v>111017</v>
      </c>
      <c r="B105" t="s">
        <v>335</v>
      </c>
      <c r="C105" s="2">
        <v>45153</v>
      </c>
      <c r="D105" s="1">
        <v>713368</v>
      </c>
      <c r="E105" s="1">
        <v>605368</v>
      </c>
      <c r="F105" t="s">
        <v>336</v>
      </c>
      <c r="G105">
        <v>0.00084259</v>
      </c>
      <c r="H105" s="6">
        <v>45177</v>
      </c>
      <c r="I105" t="s">
        <v>15</v>
      </c>
      <c r="J105" s="4">
        <v>45071</v>
      </c>
      <c r="K105" s="4" t="s">
        <v>337</v>
      </c>
      <c r="L105" s="1">
        <f t="shared" si="2"/>
        <v>82</v>
      </c>
      <c r="M105" s="1">
        <f t="shared" si="3"/>
        <v>12</v>
      </c>
    </row>
    <row r="106" spans="1:13">
      <c r="A106" s="1">
        <v>118043</v>
      </c>
      <c r="B106" t="s">
        <v>338</v>
      </c>
      <c r="C106" s="2">
        <v>45152</v>
      </c>
      <c r="D106" s="1">
        <v>718678</v>
      </c>
      <c r="E106" s="1">
        <v>688678</v>
      </c>
      <c r="F106" t="s">
        <v>339</v>
      </c>
      <c r="G106">
        <v>0.00147242</v>
      </c>
      <c r="H106" s="6">
        <v>45181</v>
      </c>
      <c r="I106" t="s">
        <v>38</v>
      </c>
      <c r="J106" s="4">
        <v>45055</v>
      </c>
      <c r="K106" s="4" t="s">
        <v>340</v>
      </c>
      <c r="L106" s="1">
        <f t="shared" si="2"/>
        <v>97</v>
      </c>
      <c r="M106" s="1">
        <f t="shared" si="3"/>
        <v>48</v>
      </c>
    </row>
    <row r="107" spans="1:13">
      <c r="A107" s="1">
        <v>123219</v>
      </c>
      <c r="B107" t="s">
        <v>341</v>
      </c>
      <c r="C107" s="2">
        <v>45149</v>
      </c>
      <c r="D107" s="1">
        <v>370790</v>
      </c>
      <c r="E107" s="1">
        <v>300790</v>
      </c>
      <c r="F107" t="s">
        <v>342</v>
      </c>
      <c r="G107">
        <v>0.0011856348</v>
      </c>
      <c r="H107" s="6">
        <v>45167</v>
      </c>
      <c r="I107" t="s">
        <v>31</v>
      </c>
      <c r="J107" s="4">
        <v>45065</v>
      </c>
      <c r="K107" s="4" t="s">
        <v>315</v>
      </c>
      <c r="L107" s="1">
        <f t="shared" si="2"/>
        <v>84</v>
      </c>
      <c r="M107" s="1">
        <f t="shared" si="3"/>
        <v>43</v>
      </c>
    </row>
    <row r="108" spans="1:13">
      <c r="A108" s="1">
        <v>113675</v>
      </c>
      <c r="B108" t="s">
        <v>343</v>
      </c>
      <c r="C108" s="2">
        <v>45149</v>
      </c>
      <c r="D108" s="1">
        <v>754179</v>
      </c>
      <c r="E108" s="1">
        <v>603179</v>
      </c>
      <c r="F108" t="s">
        <v>344</v>
      </c>
      <c r="G108">
        <v>0.0028089</v>
      </c>
      <c r="H108" s="6">
        <v>45174</v>
      </c>
      <c r="I108" t="s">
        <v>38</v>
      </c>
      <c r="J108" s="4">
        <v>45091</v>
      </c>
      <c r="K108" s="4" t="s">
        <v>345</v>
      </c>
      <c r="L108" s="1">
        <f t="shared" si="2"/>
        <v>58</v>
      </c>
      <c r="M108" s="1">
        <f t="shared" si="3"/>
        <v>15</v>
      </c>
    </row>
    <row r="109" spans="1:13">
      <c r="A109" s="1">
        <v>123218</v>
      </c>
      <c r="B109" t="s">
        <v>346</v>
      </c>
      <c r="C109" s="2">
        <v>45148</v>
      </c>
      <c r="D109" s="1">
        <v>371008</v>
      </c>
      <c r="E109" s="1">
        <v>301008</v>
      </c>
      <c r="F109" t="s">
        <v>347</v>
      </c>
      <c r="G109">
        <v>0.000438974</v>
      </c>
      <c r="H109" s="6">
        <v>45168</v>
      </c>
      <c r="I109" t="s">
        <v>31</v>
      </c>
      <c r="J109" s="4">
        <v>45026</v>
      </c>
      <c r="K109" s="4" t="s">
        <v>321</v>
      </c>
      <c r="L109" s="1">
        <f t="shared" si="2"/>
        <v>122</v>
      </c>
      <c r="M109" s="1">
        <f t="shared" si="3"/>
        <v>85</v>
      </c>
    </row>
    <row r="110" spans="1:13">
      <c r="A110" s="1">
        <v>118042</v>
      </c>
      <c r="B110" t="s">
        <v>348</v>
      </c>
      <c r="C110" s="2">
        <v>45148</v>
      </c>
      <c r="D110" s="1">
        <v>718516</v>
      </c>
      <c r="E110" s="1">
        <v>688516</v>
      </c>
      <c r="F110" t="s">
        <v>349</v>
      </c>
      <c r="G110">
        <v>0.00203912</v>
      </c>
      <c r="H110" s="6">
        <v>45170</v>
      </c>
      <c r="I110" t="s">
        <v>38</v>
      </c>
      <c r="J110" s="4">
        <v>45084</v>
      </c>
      <c r="K110" s="4" t="s">
        <v>350</v>
      </c>
      <c r="L110" s="1">
        <f t="shared" si="2"/>
        <v>64</v>
      </c>
      <c r="M110" s="1">
        <f t="shared" si="3"/>
        <v>19</v>
      </c>
    </row>
    <row r="111" spans="1:13">
      <c r="A111" s="1">
        <v>110095</v>
      </c>
      <c r="B111" t="s">
        <v>351</v>
      </c>
      <c r="C111" s="2">
        <v>45146</v>
      </c>
      <c r="D111" s="1">
        <v>733481</v>
      </c>
      <c r="E111" s="1">
        <v>600481</v>
      </c>
      <c r="F111" t="s">
        <v>352</v>
      </c>
      <c r="G111">
        <v>0.00551815</v>
      </c>
      <c r="H111" s="6">
        <v>45177</v>
      </c>
      <c r="I111" t="s">
        <v>38</v>
      </c>
      <c r="J111" s="4">
        <v>45069</v>
      </c>
      <c r="K111" s="4" t="s">
        <v>315</v>
      </c>
      <c r="L111" s="1">
        <f t="shared" si="2"/>
        <v>77</v>
      </c>
      <c r="M111" s="1">
        <f t="shared" si="3"/>
        <v>40</v>
      </c>
    </row>
    <row r="112" spans="1:13">
      <c r="A112" s="1">
        <v>123217</v>
      </c>
      <c r="B112" t="s">
        <v>353</v>
      </c>
      <c r="C112" s="2">
        <v>45146</v>
      </c>
      <c r="D112" s="1">
        <v>370852</v>
      </c>
      <c r="E112" s="1">
        <v>300852</v>
      </c>
      <c r="F112" t="s">
        <v>354</v>
      </c>
      <c r="G112">
        <v>0.0007508153</v>
      </c>
      <c r="H112" s="6">
        <v>45162</v>
      </c>
      <c r="I112" t="s">
        <v>38</v>
      </c>
      <c r="J112" s="4">
        <v>45086</v>
      </c>
      <c r="K112" s="7" t="s">
        <v>355</v>
      </c>
      <c r="L112" s="1">
        <f t="shared" si="2"/>
        <v>60</v>
      </c>
      <c r="M112" s="1">
        <f t="shared" si="3"/>
        <v>19</v>
      </c>
    </row>
    <row r="113" spans="1:13">
      <c r="A113" s="1">
        <v>123216</v>
      </c>
      <c r="B113" t="s">
        <v>356</v>
      </c>
      <c r="C113" s="2">
        <v>45142</v>
      </c>
      <c r="D113" s="1">
        <v>370737</v>
      </c>
      <c r="E113" s="1">
        <v>300737</v>
      </c>
      <c r="F113" t="s">
        <v>357</v>
      </c>
      <c r="G113">
        <v>0.0045649054</v>
      </c>
      <c r="H113" s="6">
        <v>45161</v>
      </c>
      <c r="I113" t="s">
        <v>15</v>
      </c>
      <c r="J113" s="4">
        <v>45036</v>
      </c>
      <c r="K113" s="4" t="s">
        <v>358</v>
      </c>
      <c r="L113" s="1">
        <f t="shared" si="2"/>
        <v>106</v>
      </c>
      <c r="M113" s="1">
        <f t="shared" si="3"/>
        <v>39</v>
      </c>
    </row>
    <row r="114" spans="1:13">
      <c r="A114" s="1">
        <v>123215</v>
      </c>
      <c r="B114" t="s">
        <v>359</v>
      </c>
      <c r="C114" s="2">
        <v>45141</v>
      </c>
      <c r="D114" s="1">
        <v>371268</v>
      </c>
      <c r="E114" s="1">
        <v>301268</v>
      </c>
      <c r="F114" t="s">
        <v>360</v>
      </c>
      <c r="G114">
        <v>0.0018818159</v>
      </c>
      <c r="H114" s="6">
        <v>45161</v>
      </c>
      <c r="I114" t="s">
        <v>38</v>
      </c>
      <c r="J114" s="4">
        <v>45086</v>
      </c>
      <c r="K114" s="4" t="s">
        <v>361</v>
      </c>
      <c r="L114" s="1">
        <f t="shared" si="2"/>
        <v>55</v>
      </c>
      <c r="M114" s="1">
        <f t="shared" si="3"/>
        <v>23</v>
      </c>
    </row>
    <row r="115" spans="1:13">
      <c r="A115" s="1">
        <v>123214</v>
      </c>
      <c r="B115" t="s">
        <v>362</v>
      </c>
      <c r="C115" s="2">
        <v>45138</v>
      </c>
      <c r="D115" s="1">
        <v>370239</v>
      </c>
      <c r="E115" s="1">
        <v>300239</v>
      </c>
      <c r="F115" t="s">
        <v>363</v>
      </c>
      <c r="G115">
        <v>0.0019172228</v>
      </c>
      <c r="H115" s="6">
        <v>45156</v>
      </c>
      <c r="I115" t="s">
        <v>31</v>
      </c>
      <c r="J115" s="4">
        <v>45086</v>
      </c>
      <c r="K115" s="4" t="s">
        <v>361</v>
      </c>
      <c r="L115" s="1">
        <f t="shared" si="2"/>
        <v>52</v>
      </c>
      <c r="M115" s="1">
        <f t="shared" si="3"/>
        <v>20</v>
      </c>
    </row>
    <row r="116" spans="1:13">
      <c r="A116" s="1">
        <v>118041</v>
      </c>
      <c r="B116" t="s">
        <v>364</v>
      </c>
      <c r="C116" s="2">
        <v>45138</v>
      </c>
      <c r="D116" s="1">
        <v>718633</v>
      </c>
      <c r="E116" s="1">
        <v>688633</v>
      </c>
      <c r="F116" t="s">
        <v>365</v>
      </c>
      <c r="G116">
        <v>0.00054951</v>
      </c>
      <c r="H116" s="6">
        <v>45160</v>
      </c>
      <c r="I116" t="s">
        <v>31</v>
      </c>
      <c r="J116" s="4">
        <v>45036</v>
      </c>
      <c r="K116" s="4" t="s">
        <v>366</v>
      </c>
      <c r="L116" s="1">
        <f t="shared" si="2"/>
        <v>102</v>
      </c>
      <c r="M116" s="1">
        <f t="shared" si="3"/>
        <v>33</v>
      </c>
    </row>
    <row r="117" spans="1:13">
      <c r="A117" s="1">
        <v>123213</v>
      </c>
      <c r="B117" t="s">
        <v>367</v>
      </c>
      <c r="C117" s="2">
        <v>45135</v>
      </c>
      <c r="D117" s="1">
        <v>371127</v>
      </c>
      <c r="E117" s="1">
        <v>301127</v>
      </c>
      <c r="F117" t="s">
        <v>368</v>
      </c>
      <c r="G117">
        <v>0.0037859869</v>
      </c>
      <c r="H117" s="6">
        <v>45154</v>
      </c>
      <c r="I117" t="s">
        <v>38</v>
      </c>
      <c r="J117" s="4">
        <v>45058</v>
      </c>
      <c r="K117" s="4">
        <v>45105</v>
      </c>
      <c r="L117" s="1">
        <f t="shared" si="2"/>
        <v>77</v>
      </c>
      <c r="M117" s="1">
        <f t="shared" si="3"/>
        <v>30</v>
      </c>
    </row>
    <row r="118" spans="1:13">
      <c r="A118" s="1">
        <v>113068</v>
      </c>
      <c r="B118" t="s">
        <v>369</v>
      </c>
      <c r="C118" s="2">
        <v>45135</v>
      </c>
      <c r="D118" s="1">
        <v>783609</v>
      </c>
      <c r="E118" s="1">
        <v>601609</v>
      </c>
      <c r="F118" t="s">
        <v>370</v>
      </c>
      <c r="G118">
        <v>0.00313136</v>
      </c>
      <c r="H118" s="6">
        <v>45166</v>
      </c>
      <c r="I118" t="s">
        <v>42</v>
      </c>
      <c r="J118" s="4">
        <v>45078</v>
      </c>
      <c r="K118" s="4" t="s">
        <v>331</v>
      </c>
      <c r="L118" s="1">
        <f t="shared" si="2"/>
        <v>57</v>
      </c>
      <c r="M118" s="1">
        <f t="shared" si="3"/>
        <v>28</v>
      </c>
    </row>
    <row r="119" spans="1:13">
      <c r="A119" s="1">
        <v>123211</v>
      </c>
      <c r="B119" t="s">
        <v>371</v>
      </c>
      <c r="C119" s="2">
        <v>45134</v>
      </c>
      <c r="D119" s="1">
        <v>370121</v>
      </c>
      <c r="E119" s="1">
        <v>300121</v>
      </c>
      <c r="F119" t="s">
        <v>372</v>
      </c>
      <c r="G119">
        <v>0.0011936109</v>
      </c>
      <c r="H119" s="6">
        <v>45152</v>
      </c>
      <c r="I119" t="s">
        <v>38</v>
      </c>
      <c r="J119" s="4">
        <v>45024</v>
      </c>
      <c r="K119" s="4" t="s">
        <v>373</v>
      </c>
      <c r="L119" s="1">
        <f t="shared" si="2"/>
        <v>110</v>
      </c>
      <c r="M119" s="1">
        <f t="shared" si="3"/>
        <v>52</v>
      </c>
    </row>
    <row r="120" spans="1:13">
      <c r="A120" s="1">
        <v>123210</v>
      </c>
      <c r="B120" t="s">
        <v>374</v>
      </c>
      <c r="C120" s="2">
        <v>45134</v>
      </c>
      <c r="D120" s="1">
        <v>370454</v>
      </c>
      <c r="E120" s="1">
        <v>300454</v>
      </c>
      <c r="F120" t="s">
        <v>375</v>
      </c>
      <c r="G120">
        <v>0.0024586282</v>
      </c>
      <c r="H120" s="6">
        <v>45156</v>
      </c>
      <c r="I120" t="s">
        <v>15</v>
      </c>
      <c r="J120" s="4">
        <v>45030</v>
      </c>
      <c r="K120" s="4" t="s">
        <v>334</v>
      </c>
      <c r="L120" s="1">
        <f t="shared" si="2"/>
        <v>104</v>
      </c>
      <c r="M120" s="1">
        <f t="shared" si="3"/>
        <v>22</v>
      </c>
    </row>
    <row r="121" spans="1:13">
      <c r="A121" s="1">
        <v>113067</v>
      </c>
      <c r="B121" t="s">
        <v>376</v>
      </c>
      <c r="C121" s="2">
        <v>45134</v>
      </c>
      <c r="D121" s="1">
        <v>783139</v>
      </c>
      <c r="E121" s="1">
        <v>601139</v>
      </c>
      <c r="F121" t="s">
        <v>377</v>
      </c>
      <c r="G121">
        <v>0.01104675</v>
      </c>
      <c r="H121" s="6">
        <v>45156</v>
      </c>
      <c r="I121" t="s">
        <v>21</v>
      </c>
      <c r="J121" s="4">
        <v>45069</v>
      </c>
      <c r="K121" s="4" t="s">
        <v>315</v>
      </c>
      <c r="L121" s="1">
        <f t="shared" si="2"/>
        <v>65</v>
      </c>
      <c r="M121" s="1">
        <f t="shared" si="3"/>
        <v>28</v>
      </c>
    </row>
    <row r="122" spans="1:13">
      <c r="A122" s="1">
        <v>123212</v>
      </c>
      <c r="B122" t="s">
        <v>378</v>
      </c>
      <c r="C122" s="2">
        <v>45134</v>
      </c>
      <c r="D122" s="1">
        <v>370428</v>
      </c>
      <c r="E122" s="1">
        <v>300428</v>
      </c>
      <c r="F122" t="s">
        <v>379</v>
      </c>
      <c r="G122">
        <v>0.0016998032</v>
      </c>
      <c r="H122" s="6">
        <v>45154</v>
      </c>
      <c r="I122" t="s">
        <v>38</v>
      </c>
      <c r="J122" s="4">
        <v>45071</v>
      </c>
      <c r="K122" s="4" t="s">
        <v>380</v>
      </c>
      <c r="L122" s="1">
        <f t="shared" si="2"/>
        <v>63</v>
      </c>
      <c r="M122" s="1">
        <f t="shared" si="3"/>
        <v>20</v>
      </c>
    </row>
    <row r="123" spans="1:13">
      <c r="A123" s="1">
        <v>123209</v>
      </c>
      <c r="B123" t="s">
        <v>381</v>
      </c>
      <c r="C123" s="2">
        <v>45133</v>
      </c>
      <c r="D123" s="1">
        <v>370644</v>
      </c>
      <c r="E123" s="1">
        <v>300644</v>
      </c>
      <c r="F123" t="s">
        <v>382</v>
      </c>
      <c r="G123">
        <v>0.000840233</v>
      </c>
      <c r="H123" s="6">
        <v>45155</v>
      </c>
      <c r="I123" t="s">
        <v>31</v>
      </c>
      <c r="J123" s="4">
        <v>45026</v>
      </c>
      <c r="K123" s="4" t="s">
        <v>321</v>
      </c>
      <c r="L123" s="1">
        <f t="shared" si="2"/>
        <v>107</v>
      </c>
      <c r="M123" s="1">
        <f t="shared" si="3"/>
        <v>70</v>
      </c>
    </row>
    <row r="124" spans="1:13">
      <c r="A124" s="1">
        <v>118040</v>
      </c>
      <c r="B124" t="s">
        <v>383</v>
      </c>
      <c r="C124" s="2">
        <v>45132</v>
      </c>
      <c r="D124" s="1">
        <v>718711</v>
      </c>
      <c r="E124" s="1">
        <v>688711</v>
      </c>
      <c r="F124" t="s">
        <v>384</v>
      </c>
      <c r="G124">
        <v>0.00147191</v>
      </c>
      <c r="H124" s="6">
        <v>45152</v>
      </c>
      <c r="I124" t="s">
        <v>135</v>
      </c>
      <c r="J124" s="4">
        <v>45031</v>
      </c>
      <c r="K124" s="4" t="s">
        <v>385</v>
      </c>
      <c r="L124" s="1">
        <f t="shared" si="2"/>
        <v>101</v>
      </c>
      <c r="M124" s="1">
        <f t="shared" si="3"/>
        <v>48</v>
      </c>
    </row>
    <row r="125" spans="1:13">
      <c r="A125" s="1">
        <v>111016</v>
      </c>
      <c r="B125" t="s">
        <v>386</v>
      </c>
      <c r="C125" s="2">
        <v>45132</v>
      </c>
      <c r="D125" s="1">
        <v>713228</v>
      </c>
      <c r="E125" s="1">
        <v>605228</v>
      </c>
      <c r="F125" t="s">
        <v>387</v>
      </c>
      <c r="G125">
        <v>0.00043413</v>
      </c>
      <c r="H125" s="6">
        <v>45153</v>
      </c>
      <c r="I125" t="s">
        <v>38</v>
      </c>
      <c r="J125" s="4">
        <v>45071</v>
      </c>
      <c r="K125" s="4" t="s">
        <v>388</v>
      </c>
      <c r="L125" s="1">
        <f t="shared" si="2"/>
        <v>61</v>
      </c>
      <c r="M125" s="1">
        <f t="shared" si="3"/>
        <v>19</v>
      </c>
    </row>
    <row r="126" spans="1:13">
      <c r="A126" s="1">
        <v>123208</v>
      </c>
      <c r="B126" t="s">
        <v>389</v>
      </c>
      <c r="C126" s="2">
        <v>45131</v>
      </c>
      <c r="D126" s="1">
        <v>371078</v>
      </c>
      <c r="E126" s="1">
        <v>301078</v>
      </c>
      <c r="F126" t="s">
        <v>390</v>
      </c>
      <c r="G126">
        <v>0.0044397098</v>
      </c>
      <c r="H126" s="6">
        <v>45148</v>
      </c>
      <c r="I126" t="s">
        <v>15</v>
      </c>
      <c r="J126" s="4">
        <v>45036</v>
      </c>
      <c r="K126" s="4" t="s">
        <v>391</v>
      </c>
      <c r="L126" s="1">
        <f t="shared" si="2"/>
        <v>95</v>
      </c>
      <c r="M126" s="1">
        <f t="shared" si="3"/>
        <v>45</v>
      </c>
    </row>
    <row r="127" spans="1:13">
      <c r="A127" s="1">
        <v>127090</v>
      </c>
      <c r="B127" t="s">
        <v>392</v>
      </c>
      <c r="C127" s="2">
        <v>45131</v>
      </c>
      <c r="D127" s="8" t="s">
        <v>393</v>
      </c>
      <c r="E127" s="8" t="s">
        <v>394</v>
      </c>
      <c r="F127" t="s">
        <v>395</v>
      </c>
      <c r="G127">
        <v>0.0010381564</v>
      </c>
      <c r="H127" s="6">
        <v>45153</v>
      </c>
      <c r="I127" t="s">
        <v>38</v>
      </c>
      <c r="J127" s="4">
        <v>45065</v>
      </c>
      <c r="K127" s="4" t="s">
        <v>334</v>
      </c>
      <c r="L127" s="1">
        <f t="shared" si="2"/>
        <v>66</v>
      </c>
      <c r="M127" s="1">
        <f t="shared" si="3"/>
        <v>19</v>
      </c>
    </row>
    <row r="128" spans="1:13">
      <c r="A128" s="1">
        <v>123207</v>
      </c>
      <c r="B128" t="s">
        <v>396</v>
      </c>
      <c r="C128" s="2">
        <v>45128</v>
      </c>
      <c r="D128" s="1">
        <v>370948</v>
      </c>
      <c r="E128" s="1">
        <v>300948</v>
      </c>
      <c r="F128" t="s">
        <v>397</v>
      </c>
      <c r="G128">
        <v>0.0013600673</v>
      </c>
      <c r="H128" s="6">
        <v>45147</v>
      </c>
      <c r="I128" t="s">
        <v>398</v>
      </c>
      <c r="J128" s="4">
        <v>45068</v>
      </c>
      <c r="K128" s="4" t="s">
        <v>315</v>
      </c>
      <c r="L128" s="1">
        <f t="shared" si="2"/>
        <v>60</v>
      </c>
      <c r="M128" s="1">
        <f t="shared" si="3"/>
        <v>22</v>
      </c>
    </row>
    <row r="129" spans="1:13">
      <c r="A129" s="1">
        <v>113674</v>
      </c>
      <c r="B129" t="s">
        <v>399</v>
      </c>
      <c r="C129" s="2">
        <v>45128</v>
      </c>
      <c r="D129" s="1">
        <v>754018</v>
      </c>
      <c r="E129" s="1">
        <v>603018</v>
      </c>
      <c r="F129" t="s">
        <v>400</v>
      </c>
      <c r="G129">
        <v>0.00097532</v>
      </c>
      <c r="H129" s="6">
        <v>45153</v>
      </c>
      <c r="I129" t="s">
        <v>15</v>
      </c>
      <c r="J129" s="4">
        <v>45036</v>
      </c>
      <c r="K129" s="4" t="s">
        <v>315</v>
      </c>
      <c r="L129" s="1">
        <f t="shared" si="2"/>
        <v>92</v>
      </c>
      <c r="M129" s="1">
        <f t="shared" si="3"/>
        <v>22</v>
      </c>
    </row>
    <row r="130" spans="1:13">
      <c r="A130" s="1">
        <v>118039</v>
      </c>
      <c r="B130" t="s">
        <v>401</v>
      </c>
      <c r="C130" s="2">
        <v>45127</v>
      </c>
      <c r="D130" s="1">
        <v>718597</v>
      </c>
      <c r="E130" s="1">
        <v>688597</v>
      </c>
      <c r="F130" t="s">
        <v>402</v>
      </c>
      <c r="G130">
        <v>0.00166927</v>
      </c>
      <c r="H130" s="6">
        <v>45153</v>
      </c>
      <c r="I130" t="s">
        <v>135</v>
      </c>
      <c r="J130" s="4">
        <v>45076</v>
      </c>
      <c r="K130" s="4" t="s">
        <v>403</v>
      </c>
      <c r="L130" s="1">
        <f>C130-J130</f>
        <v>51</v>
      </c>
      <c r="M130" s="1">
        <f>C130-K130</f>
        <v>19</v>
      </c>
    </row>
    <row r="131" spans="1:13">
      <c r="A131" s="1">
        <v>123206</v>
      </c>
      <c r="B131" t="s">
        <v>404</v>
      </c>
      <c r="C131" s="2">
        <v>45127</v>
      </c>
      <c r="D131" s="1">
        <v>370272</v>
      </c>
      <c r="E131" s="1">
        <v>300272</v>
      </c>
      <c r="F131" t="s">
        <v>405</v>
      </c>
      <c r="G131">
        <v>0.0005681769</v>
      </c>
      <c r="H131" s="6">
        <v>45146</v>
      </c>
      <c r="I131" t="s">
        <v>31</v>
      </c>
      <c r="J131" s="4">
        <v>45044</v>
      </c>
      <c r="K131" s="4" t="s">
        <v>406</v>
      </c>
      <c r="L131" s="1">
        <f>C131-J131</f>
        <v>83</v>
      </c>
      <c r="M131" s="1">
        <f>C131-K131</f>
        <v>17</v>
      </c>
    </row>
    <row r="132" spans="1:13">
      <c r="A132" s="1">
        <v>110094</v>
      </c>
      <c r="B132" t="s">
        <v>407</v>
      </c>
      <c r="C132" s="2">
        <v>45125</v>
      </c>
      <c r="D132" s="1">
        <v>733888</v>
      </c>
      <c r="E132" s="1">
        <v>600888</v>
      </c>
      <c r="F132" t="s">
        <v>408</v>
      </c>
      <c r="G132">
        <v>0.00389776</v>
      </c>
      <c r="H132" s="6">
        <v>45152</v>
      </c>
      <c r="I132" t="s">
        <v>15</v>
      </c>
      <c r="J132" s="4">
        <v>45064</v>
      </c>
      <c r="K132" s="4" t="s">
        <v>388</v>
      </c>
      <c r="L132" s="1">
        <f>C132-J132</f>
        <v>61</v>
      </c>
      <c r="M132" s="1">
        <f>C132-K132</f>
        <v>12</v>
      </c>
    </row>
    <row r="133" spans="1:13">
      <c r="A133" s="1">
        <v>127089</v>
      </c>
      <c r="B133" t="s">
        <v>409</v>
      </c>
      <c r="C133" s="2">
        <v>45125</v>
      </c>
      <c r="D133" s="8" t="s">
        <v>410</v>
      </c>
      <c r="E133" s="8" t="s">
        <v>411</v>
      </c>
      <c r="F133" t="s">
        <v>412</v>
      </c>
      <c r="G133">
        <v>0.0241433531</v>
      </c>
      <c r="H133" s="6">
        <v>45142</v>
      </c>
      <c r="I133" t="s">
        <v>42</v>
      </c>
      <c r="J133" s="4">
        <v>45044</v>
      </c>
      <c r="K133" s="4" t="s">
        <v>413</v>
      </c>
      <c r="L133" s="1">
        <f>C133-J133</f>
        <v>81</v>
      </c>
      <c r="M133" s="1">
        <f>C133-K133</f>
        <v>47</v>
      </c>
    </row>
    <row r="134" spans="1:13">
      <c r="A134" s="1">
        <v>113672</v>
      </c>
      <c r="B134" t="s">
        <v>414</v>
      </c>
      <c r="C134" s="2">
        <v>45125</v>
      </c>
      <c r="D134" s="1">
        <v>754327</v>
      </c>
      <c r="E134" s="1">
        <v>603327</v>
      </c>
      <c r="F134" t="s">
        <v>415</v>
      </c>
      <c r="G134">
        <v>0.00073622</v>
      </c>
      <c r="H134" s="6">
        <v>45148</v>
      </c>
      <c r="I134" t="s">
        <v>15</v>
      </c>
      <c r="J134" s="4">
        <v>45065</v>
      </c>
      <c r="K134" s="4" t="s">
        <v>331</v>
      </c>
      <c r="L134" s="1">
        <f>C134-J134</f>
        <v>60</v>
      </c>
      <c r="M134" s="1">
        <f>C134-K134</f>
        <v>18</v>
      </c>
    </row>
    <row r="135" spans="1:13">
      <c r="A135" s="1">
        <v>113673</v>
      </c>
      <c r="B135" t="s">
        <v>416</v>
      </c>
      <c r="C135" s="2">
        <v>45125</v>
      </c>
      <c r="D135" s="1">
        <v>754730</v>
      </c>
      <c r="E135" s="1">
        <v>603730</v>
      </c>
      <c r="F135" t="s">
        <v>417</v>
      </c>
      <c r="G135">
        <v>0.00061925</v>
      </c>
      <c r="H135" s="6">
        <v>45148</v>
      </c>
      <c r="I135" t="s">
        <v>15</v>
      </c>
      <c r="J135" s="4">
        <v>45044</v>
      </c>
      <c r="K135" s="4" t="s">
        <v>418</v>
      </c>
      <c r="L135" s="1">
        <f>C135-J135</f>
        <v>81</v>
      </c>
      <c r="M135" s="1">
        <f>C135-K135</f>
        <v>26</v>
      </c>
    </row>
    <row r="136" spans="1:13">
      <c r="A136" s="1">
        <v>118038</v>
      </c>
      <c r="B136" t="s">
        <v>419</v>
      </c>
      <c r="C136" s="2">
        <v>45124</v>
      </c>
      <c r="D136" s="1">
        <v>718106</v>
      </c>
      <c r="E136" s="1">
        <v>688106</v>
      </c>
      <c r="F136" t="s">
        <v>420</v>
      </c>
      <c r="G136">
        <v>0.00221597</v>
      </c>
      <c r="H136" s="6">
        <v>45148</v>
      </c>
      <c r="I136" t="s">
        <v>38</v>
      </c>
      <c r="J136" s="4">
        <v>45027</v>
      </c>
      <c r="K136" s="4" t="s">
        <v>366</v>
      </c>
      <c r="L136" s="1">
        <f>C136-J136</f>
        <v>97</v>
      </c>
      <c r="M136" s="1">
        <f>C136-K136</f>
        <v>19</v>
      </c>
    </row>
    <row r="137" spans="1:13">
      <c r="A137" s="1">
        <v>123205</v>
      </c>
      <c r="B137" t="s">
        <v>421</v>
      </c>
      <c r="C137" s="2">
        <v>45124</v>
      </c>
      <c r="D137" s="1">
        <v>370879</v>
      </c>
      <c r="E137" s="1">
        <v>300879</v>
      </c>
      <c r="F137" t="s">
        <v>422</v>
      </c>
      <c r="G137">
        <v>0.0007488107</v>
      </c>
      <c r="H137" s="6">
        <v>45146</v>
      </c>
      <c r="I137" t="s">
        <v>31</v>
      </c>
      <c r="J137" s="4">
        <v>44876</v>
      </c>
      <c r="K137" s="4" t="s">
        <v>423</v>
      </c>
      <c r="L137" s="1">
        <f>C137-J137</f>
        <v>248</v>
      </c>
      <c r="M137" s="1">
        <f>C137-K137</f>
        <v>180</v>
      </c>
    </row>
    <row r="138" spans="1:13">
      <c r="A138" s="1">
        <v>123204</v>
      </c>
      <c r="B138" t="s">
        <v>424</v>
      </c>
      <c r="C138" s="2">
        <v>45120</v>
      </c>
      <c r="D138" s="1">
        <v>370829</v>
      </c>
      <c r="E138" s="1">
        <v>300829</v>
      </c>
      <c r="F138" t="s">
        <v>425</v>
      </c>
      <c r="G138">
        <v>0.0015047031</v>
      </c>
      <c r="H138" s="6">
        <v>45140</v>
      </c>
      <c r="I138" t="s">
        <v>38</v>
      </c>
      <c r="J138" s="4">
        <v>45009</v>
      </c>
      <c r="K138" s="4" t="s">
        <v>426</v>
      </c>
      <c r="L138" s="1">
        <f>C138-J138</f>
        <v>111</v>
      </c>
      <c r="M138" s="1">
        <f>C138-K138</f>
        <v>76</v>
      </c>
    </row>
    <row r="139" spans="1:13">
      <c r="A139" s="1">
        <v>113671</v>
      </c>
      <c r="B139" t="s">
        <v>427</v>
      </c>
      <c r="C139" s="2">
        <v>45117</v>
      </c>
      <c r="D139" s="1">
        <v>754878</v>
      </c>
      <c r="E139" s="1">
        <v>603878</v>
      </c>
      <c r="F139" t="s">
        <v>428</v>
      </c>
      <c r="G139">
        <v>0.00072475</v>
      </c>
      <c r="H139" s="6">
        <v>45141</v>
      </c>
      <c r="I139" t="s">
        <v>15</v>
      </c>
      <c r="J139" s="4">
        <v>45070</v>
      </c>
      <c r="K139" s="4" t="s">
        <v>315</v>
      </c>
      <c r="L139" s="1">
        <f>C139-J139</f>
        <v>47</v>
      </c>
      <c r="M139" s="1">
        <f>C139-K139</f>
        <v>11</v>
      </c>
    </row>
    <row r="140" spans="1:13">
      <c r="A140" s="1">
        <v>111015</v>
      </c>
      <c r="B140" t="s">
        <v>429</v>
      </c>
      <c r="C140" s="2">
        <v>45113</v>
      </c>
      <c r="D140" s="1">
        <v>713177</v>
      </c>
      <c r="E140" s="1">
        <v>605177</v>
      </c>
      <c r="F140" t="s">
        <v>430</v>
      </c>
      <c r="G140">
        <v>0.00141941</v>
      </c>
      <c r="H140" s="6">
        <v>45140</v>
      </c>
      <c r="I140" t="s">
        <v>31</v>
      </c>
      <c r="J140" s="4">
        <v>45044</v>
      </c>
      <c r="K140" s="4" t="s">
        <v>431</v>
      </c>
      <c r="L140" s="1">
        <f>C140-J140</f>
        <v>69</v>
      </c>
      <c r="M140" s="1">
        <f>C140-K140</f>
        <v>33</v>
      </c>
    </row>
    <row r="141" spans="1:13">
      <c r="A141" s="1">
        <v>118037</v>
      </c>
      <c r="B141" t="s">
        <v>432</v>
      </c>
      <c r="C141" s="2">
        <v>45113</v>
      </c>
      <c r="D141" s="1">
        <v>718533</v>
      </c>
      <c r="E141" s="1">
        <v>688533</v>
      </c>
      <c r="F141" t="s">
        <v>433</v>
      </c>
      <c r="G141">
        <v>0.00074907</v>
      </c>
      <c r="H141" s="6">
        <v>45139</v>
      </c>
      <c r="I141" t="s">
        <v>31</v>
      </c>
      <c r="J141" s="4">
        <v>45034</v>
      </c>
      <c r="K141" s="4" t="s">
        <v>434</v>
      </c>
      <c r="L141" s="1">
        <f>C141-J141</f>
        <v>79</v>
      </c>
      <c r="M141" s="1">
        <f>C141-K141</f>
        <v>41</v>
      </c>
    </row>
    <row r="142" spans="1:13">
      <c r="A142" s="1">
        <v>127088</v>
      </c>
      <c r="B142" t="s">
        <v>435</v>
      </c>
      <c r="C142" s="2">
        <v>45110</v>
      </c>
      <c r="D142" s="8" t="s">
        <v>436</v>
      </c>
      <c r="E142" s="8" t="s">
        <v>437</v>
      </c>
      <c r="F142" t="s">
        <v>438</v>
      </c>
      <c r="G142">
        <v>0.0019329397</v>
      </c>
      <c r="H142" s="6">
        <v>45126</v>
      </c>
      <c r="I142" t="s">
        <v>38</v>
      </c>
      <c r="J142" s="4">
        <v>45040</v>
      </c>
      <c r="K142" s="4" t="s">
        <v>391</v>
      </c>
      <c r="L142" s="1">
        <f>C142-J142</f>
        <v>70</v>
      </c>
      <c r="M142" s="1">
        <f>C142-K142</f>
        <v>24</v>
      </c>
    </row>
    <row r="143" spans="1:13">
      <c r="A143" s="1">
        <v>123203</v>
      </c>
      <c r="B143" t="s">
        <v>439</v>
      </c>
      <c r="C143" s="2">
        <v>45110</v>
      </c>
      <c r="D143" s="1">
        <v>370739</v>
      </c>
      <c r="E143" s="1">
        <v>300739</v>
      </c>
      <c r="F143" t="s">
        <v>440</v>
      </c>
      <c r="G143">
        <v>0.0010565991</v>
      </c>
      <c r="H143" s="6">
        <v>45126</v>
      </c>
      <c r="I143" t="s">
        <v>38</v>
      </c>
      <c r="J143" s="4">
        <v>45023</v>
      </c>
      <c r="K143" s="4" t="s">
        <v>434</v>
      </c>
      <c r="L143" s="1">
        <f>C143-J143</f>
        <v>87</v>
      </c>
      <c r="M143" s="1">
        <f>C143-K143</f>
        <v>38</v>
      </c>
    </row>
    <row r="144" spans="1:13">
      <c r="A144" s="1">
        <v>123202</v>
      </c>
      <c r="B144" t="s">
        <v>441</v>
      </c>
      <c r="C144" s="2">
        <v>45110</v>
      </c>
      <c r="D144" s="1">
        <v>370980</v>
      </c>
      <c r="E144" s="1">
        <v>300980</v>
      </c>
      <c r="F144" t="s">
        <v>442</v>
      </c>
      <c r="G144">
        <v>0.0012570425</v>
      </c>
      <c r="H144" s="6">
        <v>45133</v>
      </c>
      <c r="I144" t="s">
        <v>31</v>
      </c>
      <c r="J144" s="4">
        <v>44987</v>
      </c>
      <c r="K144" s="4" t="s">
        <v>443</v>
      </c>
      <c r="L144" s="1">
        <f>C144-J144</f>
        <v>123</v>
      </c>
      <c r="M144" s="1">
        <f>C144-K144</f>
        <v>82</v>
      </c>
    </row>
    <row r="145" spans="1:13">
      <c r="A145" s="1">
        <v>118036</v>
      </c>
      <c r="B145" t="s">
        <v>444</v>
      </c>
      <c r="C145" s="2">
        <v>45105</v>
      </c>
      <c r="D145" s="1">
        <v>718589</v>
      </c>
      <c r="E145" s="1">
        <v>688589</v>
      </c>
      <c r="F145" t="s">
        <v>445</v>
      </c>
      <c r="G145">
        <v>0.00119992</v>
      </c>
      <c r="H145" s="6">
        <v>45127</v>
      </c>
      <c r="I145" t="s">
        <v>38</v>
      </c>
      <c r="J145" s="4">
        <v>45010</v>
      </c>
      <c r="K145" s="4">
        <v>45084</v>
      </c>
      <c r="L145" s="1">
        <f>C145-J145</f>
        <v>95</v>
      </c>
      <c r="M145" s="1">
        <f>C145-K145</f>
        <v>21</v>
      </c>
    </row>
    <row r="146" spans="1:13">
      <c r="A146" s="1">
        <v>123200</v>
      </c>
      <c r="B146" t="s">
        <v>446</v>
      </c>
      <c r="C146" s="2">
        <v>45104</v>
      </c>
      <c r="D146" s="1">
        <v>371022</v>
      </c>
      <c r="E146" s="1">
        <v>301022</v>
      </c>
      <c r="F146" t="s">
        <v>447</v>
      </c>
      <c r="G146">
        <v>0.0006950516</v>
      </c>
      <c r="H146" s="6">
        <v>45124</v>
      </c>
      <c r="I146" t="s">
        <v>135</v>
      </c>
      <c r="J146" s="4">
        <v>45026</v>
      </c>
      <c r="K146" s="4" t="s">
        <v>321</v>
      </c>
      <c r="L146" s="1">
        <f>C146-J146</f>
        <v>78</v>
      </c>
      <c r="M146" s="1">
        <f>C146-K146</f>
        <v>41</v>
      </c>
    </row>
    <row r="147" spans="1:13">
      <c r="A147" s="1">
        <v>123201</v>
      </c>
      <c r="B147" t="s">
        <v>448</v>
      </c>
      <c r="C147" s="2">
        <v>45104</v>
      </c>
      <c r="D147" s="1">
        <v>371229</v>
      </c>
      <c r="E147" s="1">
        <v>301229</v>
      </c>
      <c r="F147" t="s">
        <v>449</v>
      </c>
      <c r="G147">
        <v>0.0008561319</v>
      </c>
      <c r="H147" s="6">
        <v>45125</v>
      </c>
      <c r="I147" t="s">
        <v>135</v>
      </c>
      <c r="J147" s="4">
        <v>45044</v>
      </c>
      <c r="K147" s="4" t="s">
        <v>450</v>
      </c>
      <c r="L147" s="1">
        <f>C147-J147</f>
        <v>60</v>
      </c>
      <c r="M147" s="1">
        <f>C147-K147</f>
        <v>25</v>
      </c>
    </row>
    <row r="148" spans="1:13">
      <c r="A148" s="1">
        <v>111014</v>
      </c>
      <c r="B148" t="s">
        <v>451</v>
      </c>
      <c r="C148" s="2">
        <v>45097</v>
      </c>
      <c r="D148" s="1">
        <v>713337</v>
      </c>
      <c r="E148" s="1">
        <v>605337</v>
      </c>
      <c r="F148" t="s">
        <v>452</v>
      </c>
      <c r="G148">
        <v>0.00084926</v>
      </c>
      <c r="H148" s="6">
        <v>45120</v>
      </c>
      <c r="I148" t="s">
        <v>15</v>
      </c>
      <c r="J148" s="4">
        <v>45041</v>
      </c>
      <c r="K148" s="4" t="s">
        <v>431</v>
      </c>
      <c r="L148" s="1">
        <f>C148-J148</f>
        <v>56</v>
      </c>
      <c r="M148" s="1">
        <f>C148-K148</f>
        <v>17</v>
      </c>
    </row>
    <row r="149" spans="1:13">
      <c r="A149" s="1">
        <v>123199</v>
      </c>
      <c r="B149" t="s">
        <v>453</v>
      </c>
      <c r="C149" s="2">
        <v>45089</v>
      </c>
      <c r="D149" s="1">
        <v>370452</v>
      </c>
      <c r="E149" s="1">
        <v>300452</v>
      </c>
      <c r="F149" t="s">
        <v>454</v>
      </c>
      <c r="G149">
        <v>0.0009127967</v>
      </c>
      <c r="H149" s="6">
        <v>45114</v>
      </c>
      <c r="I149" t="s">
        <v>31</v>
      </c>
      <c r="J149" s="4">
        <v>44917</v>
      </c>
      <c r="K149" s="4" t="s">
        <v>206</v>
      </c>
      <c r="L149" s="1">
        <f>C149-J149</f>
        <v>172</v>
      </c>
      <c r="M149" s="1">
        <f>C149-K149</f>
        <v>119</v>
      </c>
    </row>
    <row r="150" spans="1:13">
      <c r="A150" s="1">
        <v>118035</v>
      </c>
      <c r="B150" t="s">
        <v>455</v>
      </c>
      <c r="C150" s="2">
        <v>45089</v>
      </c>
      <c r="D150" s="1">
        <v>718103</v>
      </c>
      <c r="E150" s="1">
        <v>688103</v>
      </c>
      <c r="F150" t="s">
        <v>456</v>
      </c>
      <c r="G150">
        <v>0.00113483</v>
      </c>
      <c r="H150" s="6">
        <v>45113</v>
      </c>
      <c r="I150" t="s">
        <v>31</v>
      </c>
      <c r="J150" s="4">
        <v>45007</v>
      </c>
      <c r="K150" s="4" t="s">
        <v>457</v>
      </c>
      <c r="L150" s="1">
        <f>C150-J150</f>
        <v>82</v>
      </c>
      <c r="M150" s="1">
        <f>C150-K150</f>
        <v>24</v>
      </c>
    </row>
    <row r="151" spans="1:13">
      <c r="A151" s="1">
        <v>127086</v>
      </c>
      <c r="B151" t="s">
        <v>458</v>
      </c>
      <c r="C151" s="2">
        <v>45089</v>
      </c>
      <c r="D151" s="8" t="s">
        <v>459</v>
      </c>
      <c r="E151" s="8" t="s">
        <v>460</v>
      </c>
      <c r="F151" t="s">
        <v>461</v>
      </c>
      <c r="G151">
        <v>0.0115630125</v>
      </c>
      <c r="H151" s="6">
        <v>45114</v>
      </c>
      <c r="I151" t="s">
        <v>42</v>
      </c>
      <c r="J151" s="4">
        <v>45031</v>
      </c>
      <c r="K151" s="4" t="s">
        <v>434</v>
      </c>
      <c r="L151" s="1">
        <f>C151-J151</f>
        <v>58</v>
      </c>
      <c r="M151" s="1">
        <f>C151-K151</f>
        <v>17</v>
      </c>
    </row>
    <row r="152" spans="1:13">
      <c r="A152" s="1">
        <v>123198</v>
      </c>
      <c r="B152" t="s">
        <v>462</v>
      </c>
      <c r="C152" s="2">
        <v>45085</v>
      </c>
      <c r="D152" s="1">
        <v>371098</v>
      </c>
      <c r="E152" s="1">
        <v>301098</v>
      </c>
      <c r="F152" t="s">
        <v>463</v>
      </c>
      <c r="G152">
        <v>0.0020882571</v>
      </c>
      <c r="H152" s="6">
        <v>45114</v>
      </c>
      <c r="I152" t="s">
        <v>135</v>
      </c>
      <c r="J152" s="4">
        <v>44987</v>
      </c>
      <c r="K152" s="4" t="s">
        <v>464</v>
      </c>
      <c r="L152" s="1">
        <f>C152-J152</f>
        <v>98</v>
      </c>
      <c r="M152" s="1">
        <f>C152-K152</f>
        <v>58</v>
      </c>
    </row>
    <row r="153" spans="1:13">
      <c r="A153" s="1">
        <v>123197</v>
      </c>
      <c r="B153" t="s">
        <v>465</v>
      </c>
      <c r="C153" s="2">
        <v>45054</v>
      </c>
      <c r="D153" s="1">
        <v>370480</v>
      </c>
      <c r="E153" s="1">
        <v>300480</v>
      </c>
      <c r="F153" t="s">
        <v>466</v>
      </c>
      <c r="G153">
        <v>0.0005682849</v>
      </c>
      <c r="H153" s="6">
        <v>45075</v>
      </c>
      <c r="I153" t="s">
        <v>31</v>
      </c>
      <c r="J153" s="4">
        <v>44807</v>
      </c>
      <c r="K153" s="4" t="s">
        <v>467</v>
      </c>
      <c r="L153" s="1">
        <f>C153-J153</f>
        <v>247</v>
      </c>
      <c r="M153" s="1">
        <f>C153-K153</f>
        <v>174</v>
      </c>
    </row>
    <row r="154" spans="1:13">
      <c r="A154" s="1">
        <v>118034</v>
      </c>
      <c r="B154" t="s">
        <v>468</v>
      </c>
      <c r="C154" s="2">
        <v>45036</v>
      </c>
      <c r="D154" s="1">
        <v>718223</v>
      </c>
      <c r="E154" s="1">
        <v>688223</v>
      </c>
      <c r="F154" t="s">
        <v>469</v>
      </c>
      <c r="G154">
        <v>0.01087005</v>
      </c>
      <c r="H154" s="6">
        <v>45065</v>
      </c>
      <c r="I154" t="s">
        <v>42</v>
      </c>
      <c r="J154" s="4">
        <v>44971</v>
      </c>
      <c r="K154" s="4" t="s">
        <v>470</v>
      </c>
      <c r="L154" s="1">
        <f>C154-J154</f>
        <v>65</v>
      </c>
      <c r="M154" s="1">
        <f>C154-K154</f>
        <v>16</v>
      </c>
    </row>
    <row r="155" spans="1:13">
      <c r="A155" s="1">
        <v>123196</v>
      </c>
      <c r="B155" t="s">
        <v>471</v>
      </c>
      <c r="C155" s="2">
        <v>45034</v>
      </c>
      <c r="D155" s="1">
        <v>370645</v>
      </c>
      <c r="E155" s="1">
        <v>300645</v>
      </c>
      <c r="F155" t="s">
        <v>472</v>
      </c>
      <c r="G155">
        <v>0.0006970395</v>
      </c>
      <c r="H155" s="6">
        <v>45065</v>
      </c>
      <c r="I155" t="s">
        <v>31</v>
      </c>
      <c r="J155" s="4">
        <v>44881</v>
      </c>
      <c r="K155" s="4" t="s">
        <v>473</v>
      </c>
      <c r="L155" s="1">
        <f>C155-J155</f>
        <v>153</v>
      </c>
      <c r="M155" s="1">
        <f>C155-K155</f>
        <v>29</v>
      </c>
    </row>
    <row r="156" spans="1:13">
      <c r="A156" s="1">
        <v>123195</v>
      </c>
      <c r="B156" t="s">
        <v>474</v>
      </c>
      <c r="C156" s="2">
        <v>45033</v>
      </c>
      <c r="D156" s="1">
        <v>370487</v>
      </c>
      <c r="E156" s="1">
        <v>300487</v>
      </c>
      <c r="F156" t="s">
        <v>475</v>
      </c>
      <c r="G156">
        <v>0.0008360413</v>
      </c>
      <c r="H156" s="6">
        <v>45054</v>
      </c>
      <c r="I156" t="s">
        <v>31</v>
      </c>
      <c r="J156" s="4">
        <v>44988</v>
      </c>
      <c r="K156" s="4" t="s">
        <v>476</v>
      </c>
      <c r="L156" s="1">
        <f>C156-J156</f>
        <v>45</v>
      </c>
      <c r="M156" s="1">
        <f>C156-K156</f>
        <v>20</v>
      </c>
    </row>
    <row r="157" spans="1:13">
      <c r="A157" s="1">
        <v>123194</v>
      </c>
      <c r="B157" t="s">
        <v>477</v>
      </c>
      <c r="C157" s="2">
        <v>45030</v>
      </c>
      <c r="D157" s="1">
        <v>371015</v>
      </c>
      <c r="E157" s="1">
        <v>301015</v>
      </c>
      <c r="F157" t="s">
        <v>478</v>
      </c>
      <c r="G157">
        <v>0.0010600487</v>
      </c>
      <c r="H157" s="6">
        <v>45051</v>
      </c>
      <c r="I157" t="s">
        <v>38</v>
      </c>
      <c r="J157" s="4">
        <v>44971</v>
      </c>
      <c r="K157" s="4" t="s">
        <v>476</v>
      </c>
      <c r="L157" s="1">
        <f>C157-J157</f>
        <v>59</v>
      </c>
      <c r="M157" s="1">
        <f>C157-K157</f>
        <v>17</v>
      </c>
    </row>
    <row r="158" spans="1:13">
      <c r="A158" s="1">
        <v>123193</v>
      </c>
      <c r="B158" t="s">
        <v>479</v>
      </c>
      <c r="C158" s="2">
        <v>45029</v>
      </c>
      <c r="D158" s="1">
        <v>370787</v>
      </c>
      <c r="E158" s="1">
        <v>300787</v>
      </c>
      <c r="F158" t="s">
        <v>480</v>
      </c>
      <c r="G158">
        <v>0.0012747352</v>
      </c>
      <c r="H158" s="6">
        <v>45055</v>
      </c>
      <c r="I158" t="s">
        <v>38</v>
      </c>
      <c r="J158" s="4">
        <v>44890</v>
      </c>
      <c r="K158" s="4" t="s">
        <v>206</v>
      </c>
      <c r="L158" s="1">
        <f>C158-J158</f>
        <v>139</v>
      </c>
      <c r="M158" s="1">
        <f>C158-K158</f>
        <v>59</v>
      </c>
    </row>
    <row r="159" spans="1:13">
      <c r="A159" s="1">
        <v>123192</v>
      </c>
      <c r="B159" t="s">
        <v>481</v>
      </c>
      <c r="C159" s="2">
        <v>45029</v>
      </c>
      <c r="D159" s="1">
        <v>370856</v>
      </c>
      <c r="E159" s="1">
        <v>300856</v>
      </c>
      <c r="F159" t="s">
        <v>482</v>
      </c>
      <c r="G159">
        <v>0.0010951456</v>
      </c>
      <c r="H159" s="6">
        <v>45057</v>
      </c>
      <c r="I159" t="s">
        <v>38</v>
      </c>
      <c r="J159" s="4">
        <v>44981</v>
      </c>
      <c r="K159" s="4" t="s">
        <v>470</v>
      </c>
      <c r="L159" s="1">
        <f>C159-J159</f>
        <v>48</v>
      </c>
      <c r="M159" s="1">
        <f>C159-K159</f>
        <v>9</v>
      </c>
    </row>
    <row r="160" spans="1:13">
      <c r="A160" s="1">
        <v>123191</v>
      </c>
      <c r="B160" t="s">
        <v>483</v>
      </c>
      <c r="C160" s="2">
        <v>45026</v>
      </c>
      <c r="D160" s="1">
        <v>370918</v>
      </c>
      <c r="E160" s="1">
        <v>300918</v>
      </c>
      <c r="F160" t="s">
        <v>484</v>
      </c>
      <c r="G160">
        <v>0.0006109102</v>
      </c>
      <c r="H160" s="6">
        <v>45044</v>
      </c>
      <c r="I160" t="s">
        <v>38</v>
      </c>
      <c r="J160" s="4">
        <v>44938</v>
      </c>
      <c r="K160" s="4" t="s">
        <v>206</v>
      </c>
      <c r="L160" s="1">
        <f>C160-J160</f>
        <v>88</v>
      </c>
      <c r="M160" s="1">
        <f>C160-K160</f>
        <v>56</v>
      </c>
    </row>
    <row r="161" spans="1:13">
      <c r="A161" s="1">
        <v>123190</v>
      </c>
      <c r="B161" t="s">
        <v>485</v>
      </c>
      <c r="C161" s="2">
        <v>45023</v>
      </c>
      <c r="D161" s="1">
        <v>370409</v>
      </c>
      <c r="E161" s="1">
        <v>300409</v>
      </c>
      <c r="F161" t="s">
        <v>486</v>
      </c>
      <c r="G161">
        <v>0.0072192519</v>
      </c>
      <c r="H161" s="6">
        <v>45041</v>
      </c>
      <c r="I161" t="s">
        <v>38</v>
      </c>
      <c r="J161" s="4">
        <v>44911</v>
      </c>
      <c r="K161" s="4" t="s">
        <v>206</v>
      </c>
      <c r="L161" s="1">
        <f>C161-J161</f>
        <v>112</v>
      </c>
      <c r="M161" s="1">
        <f>C161-K161</f>
        <v>53</v>
      </c>
    </row>
    <row r="162" spans="1:13">
      <c r="A162" s="1">
        <v>123189</v>
      </c>
      <c r="B162" t="s">
        <v>487</v>
      </c>
      <c r="C162" s="2">
        <v>45022</v>
      </c>
      <c r="D162" s="1">
        <v>370967</v>
      </c>
      <c r="E162" s="1">
        <v>300967</v>
      </c>
      <c r="F162" t="s">
        <v>488</v>
      </c>
      <c r="G162">
        <v>0.0007801534</v>
      </c>
      <c r="H162" s="6">
        <v>45041</v>
      </c>
      <c r="I162" t="s">
        <v>135</v>
      </c>
      <c r="J162" s="4">
        <v>44812</v>
      </c>
      <c r="K162" s="4" t="s">
        <v>489</v>
      </c>
      <c r="L162" s="1">
        <f>C162-J162</f>
        <v>210</v>
      </c>
      <c r="M162" s="1">
        <f>C162-K162</f>
        <v>49</v>
      </c>
    </row>
    <row r="163" spans="1:13">
      <c r="A163" s="1">
        <v>123187</v>
      </c>
      <c r="B163" t="s">
        <v>490</v>
      </c>
      <c r="C163" s="2">
        <v>45020</v>
      </c>
      <c r="D163" s="1">
        <v>371186</v>
      </c>
      <c r="E163" s="1">
        <v>301186</v>
      </c>
      <c r="F163" t="s">
        <v>491</v>
      </c>
      <c r="G163">
        <v>0.0004562974</v>
      </c>
      <c r="H163" s="6">
        <v>45041</v>
      </c>
      <c r="I163" t="s">
        <v>135</v>
      </c>
      <c r="J163" s="4">
        <v>44981</v>
      </c>
      <c r="K163" s="4" t="s">
        <v>473</v>
      </c>
      <c r="L163" s="1">
        <f>C163-J163</f>
        <v>39</v>
      </c>
      <c r="M163" s="1">
        <f>C163-K163</f>
        <v>15</v>
      </c>
    </row>
    <row r="164" spans="1:13">
      <c r="A164" s="1">
        <v>123188</v>
      </c>
      <c r="B164" t="s">
        <v>492</v>
      </c>
      <c r="C164" s="2">
        <v>45020</v>
      </c>
      <c r="D164" s="1">
        <v>370740</v>
      </c>
      <c r="E164" s="1">
        <v>300740</v>
      </c>
      <c r="F164" t="s">
        <v>493</v>
      </c>
      <c r="G164">
        <v>0.0011610488</v>
      </c>
      <c r="H164" s="6">
        <v>45041</v>
      </c>
      <c r="I164" t="s">
        <v>31</v>
      </c>
      <c r="J164" s="4">
        <v>44918</v>
      </c>
      <c r="K164" s="4" t="s">
        <v>494</v>
      </c>
      <c r="L164" s="1">
        <f>C164-J164</f>
        <v>102</v>
      </c>
      <c r="M164" s="1">
        <f>C164-K164</f>
        <v>46</v>
      </c>
    </row>
    <row r="165" spans="1:13">
      <c r="A165" s="1">
        <v>123185</v>
      </c>
      <c r="B165" t="s">
        <v>495</v>
      </c>
      <c r="C165" s="2">
        <v>45016</v>
      </c>
      <c r="D165" s="1">
        <v>371046</v>
      </c>
      <c r="E165" s="1">
        <v>301046</v>
      </c>
      <c r="F165" t="s">
        <v>496</v>
      </c>
      <c r="G165">
        <v>0.0018787062</v>
      </c>
      <c r="H165" s="6">
        <v>45036</v>
      </c>
      <c r="I165" t="s">
        <v>31</v>
      </c>
      <c r="J165" s="4">
        <v>44925</v>
      </c>
      <c r="K165" s="4" t="s">
        <v>497</v>
      </c>
      <c r="L165" s="1">
        <f>C165-J165</f>
        <v>91</v>
      </c>
      <c r="M165" s="1">
        <f>C165-K165</f>
        <v>45</v>
      </c>
    </row>
    <row r="166" spans="1:13">
      <c r="A166" s="1">
        <v>123186</v>
      </c>
      <c r="B166" t="s">
        <v>498</v>
      </c>
      <c r="C166" s="2">
        <v>45016</v>
      </c>
      <c r="D166" s="1">
        <v>370986</v>
      </c>
      <c r="E166" s="1">
        <v>300986</v>
      </c>
      <c r="F166" t="s">
        <v>499</v>
      </c>
      <c r="G166">
        <v>0.0009688248</v>
      </c>
      <c r="H166" s="6">
        <v>45037</v>
      </c>
      <c r="I166" t="s">
        <v>31</v>
      </c>
      <c r="J166" s="4">
        <v>44974</v>
      </c>
      <c r="K166" s="4" t="s">
        <v>473</v>
      </c>
      <c r="L166" s="1">
        <f>C166-J166</f>
        <v>42</v>
      </c>
      <c r="M166" s="1">
        <f>C166-K166</f>
        <v>11</v>
      </c>
    </row>
    <row r="167" spans="1:13">
      <c r="A167" s="1">
        <v>123183</v>
      </c>
      <c r="B167" t="s">
        <v>500</v>
      </c>
      <c r="C167" s="2">
        <v>45008</v>
      </c>
      <c r="D167" s="1">
        <v>370501</v>
      </c>
      <c r="E167" s="1">
        <v>300501</v>
      </c>
      <c r="F167" t="s">
        <v>501</v>
      </c>
      <c r="G167">
        <v>0.001257266</v>
      </c>
      <c r="H167" s="6">
        <v>45036</v>
      </c>
      <c r="I167" t="s">
        <v>38</v>
      </c>
      <c r="J167" s="4">
        <v>44869</v>
      </c>
      <c r="K167" s="4" t="s">
        <v>502</v>
      </c>
      <c r="L167" s="1">
        <f>C167-J167</f>
        <v>139</v>
      </c>
      <c r="M167" s="1">
        <f>C167-K167</f>
        <v>50</v>
      </c>
    </row>
    <row r="168" spans="1:13">
      <c r="A168" s="1">
        <v>123184</v>
      </c>
      <c r="B168" t="s">
        <v>503</v>
      </c>
      <c r="C168" s="2">
        <v>45008</v>
      </c>
      <c r="D168" s="1">
        <v>370872</v>
      </c>
      <c r="E168" s="1">
        <v>300872</v>
      </c>
      <c r="F168" t="s">
        <v>504</v>
      </c>
      <c r="G168">
        <v>0.0033529257</v>
      </c>
      <c r="H168" s="6">
        <v>45034</v>
      </c>
      <c r="I168" t="s">
        <v>38</v>
      </c>
      <c r="J168" s="4">
        <v>44881</v>
      </c>
      <c r="K168" s="4" t="s">
        <v>505</v>
      </c>
      <c r="L168" s="1">
        <f>C168-J168</f>
        <v>127</v>
      </c>
      <c r="M168" s="1">
        <f>C168-K168</f>
        <v>63</v>
      </c>
    </row>
    <row r="169" spans="1:13">
      <c r="A169" s="1">
        <v>123182</v>
      </c>
      <c r="B169" t="s">
        <v>506</v>
      </c>
      <c r="C169" s="2">
        <v>45007</v>
      </c>
      <c r="D169" s="1">
        <v>370900</v>
      </c>
      <c r="E169" s="1">
        <v>300900</v>
      </c>
      <c r="F169" t="s">
        <v>507</v>
      </c>
      <c r="G169">
        <v>0.0018586896</v>
      </c>
      <c r="H169" s="6">
        <v>45033</v>
      </c>
      <c r="I169" t="s">
        <v>31</v>
      </c>
      <c r="J169" s="4">
        <v>44881</v>
      </c>
      <c r="K169" s="4" t="s">
        <v>505</v>
      </c>
      <c r="L169" s="1">
        <f>C169-J169</f>
        <v>126</v>
      </c>
      <c r="M169" s="1">
        <f>C169-K169</f>
        <v>62</v>
      </c>
    </row>
    <row r="170" spans="1:13">
      <c r="A170" s="1">
        <v>118033</v>
      </c>
      <c r="B170" t="s">
        <v>508</v>
      </c>
      <c r="C170" s="2">
        <v>45006</v>
      </c>
      <c r="D170" s="1">
        <v>718268</v>
      </c>
      <c r="E170" s="1">
        <v>688268</v>
      </c>
      <c r="F170" t="s">
        <v>509</v>
      </c>
      <c r="G170">
        <v>0.00520423</v>
      </c>
      <c r="H170" s="6">
        <v>45030</v>
      </c>
      <c r="I170" t="s">
        <v>38</v>
      </c>
      <c r="J170" s="4">
        <v>44890</v>
      </c>
      <c r="K170" s="4" t="s">
        <v>510</v>
      </c>
      <c r="L170" s="1">
        <f>C170-J170</f>
        <v>116</v>
      </c>
      <c r="M170" s="1">
        <f>C170-K170</f>
        <v>45</v>
      </c>
    </row>
    <row r="171" spans="1:13">
      <c r="A171" s="1">
        <v>123180</v>
      </c>
      <c r="B171" t="s">
        <v>511</v>
      </c>
      <c r="C171" s="2">
        <v>44994</v>
      </c>
      <c r="D171" s="1">
        <v>370837</v>
      </c>
      <c r="E171" s="1">
        <v>300837</v>
      </c>
      <c r="F171" t="s">
        <v>512</v>
      </c>
      <c r="G171">
        <v>0.0012734856</v>
      </c>
      <c r="H171" s="6">
        <v>45013</v>
      </c>
      <c r="I171" t="s">
        <v>38</v>
      </c>
      <c r="J171" s="4">
        <v>44911</v>
      </c>
      <c r="K171" s="4" t="s">
        <v>497</v>
      </c>
      <c r="L171" s="1">
        <f>C171-J171</f>
        <v>83</v>
      </c>
      <c r="M171" s="1">
        <f>C171-K171</f>
        <v>23</v>
      </c>
    </row>
    <row r="172" spans="1:13">
      <c r="A172" s="1">
        <v>118032</v>
      </c>
      <c r="B172" t="s">
        <v>513</v>
      </c>
      <c r="C172" s="2">
        <v>44993</v>
      </c>
      <c r="D172" s="1">
        <v>718357</v>
      </c>
      <c r="E172" s="1">
        <v>688357</v>
      </c>
      <c r="F172" t="s">
        <v>514</v>
      </c>
      <c r="G172">
        <v>0.00231615</v>
      </c>
      <c r="H172" s="6">
        <v>45023</v>
      </c>
      <c r="I172" t="s">
        <v>38</v>
      </c>
      <c r="J172" s="4">
        <v>44881</v>
      </c>
      <c r="K172" s="4" t="s">
        <v>515</v>
      </c>
      <c r="L172" s="1">
        <f>C172-J172</f>
        <v>112</v>
      </c>
      <c r="M172" s="1">
        <f>C172-K172</f>
        <v>21</v>
      </c>
    </row>
    <row r="173" spans="1:13">
      <c r="A173" s="1">
        <v>123179</v>
      </c>
      <c r="B173" t="s">
        <v>516</v>
      </c>
      <c r="C173" s="2">
        <v>44992</v>
      </c>
      <c r="D173" s="1">
        <v>370973</v>
      </c>
      <c r="E173" s="1">
        <v>300973</v>
      </c>
      <c r="F173" t="s">
        <v>517</v>
      </c>
      <c r="G173">
        <v>0.0019133484</v>
      </c>
      <c r="H173" s="6">
        <v>45012</v>
      </c>
      <c r="I173" t="s">
        <v>38</v>
      </c>
      <c r="J173" s="4">
        <v>44875</v>
      </c>
      <c r="K173" s="4" t="s">
        <v>505</v>
      </c>
      <c r="L173" s="1">
        <f>C173-J173</f>
        <v>117</v>
      </c>
      <c r="M173" s="1">
        <f>C173-K173</f>
        <v>47</v>
      </c>
    </row>
    <row r="174" spans="1:13">
      <c r="A174" s="1">
        <v>123178</v>
      </c>
      <c r="B174" t="s">
        <v>518</v>
      </c>
      <c r="C174" s="2">
        <v>44991</v>
      </c>
      <c r="D174" s="1">
        <v>370401</v>
      </c>
      <c r="E174" s="1">
        <v>300401</v>
      </c>
      <c r="F174" t="s">
        <v>519</v>
      </c>
      <c r="G174">
        <v>0.0041808277</v>
      </c>
      <c r="H174" s="6">
        <v>45008</v>
      </c>
      <c r="I174" t="s">
        <v>38</v>
      </c>
      <c r="J174" s="4">
        <v>44881</v>
      </c>
      <c r="K174" s="4" t="s">
        <v>497</v>
      </c>
      <c r="L174" s="1">
        <f>C174-J174</f>
        <v>110</v>
      </c>
      <c r="M174" s="1">
        <f>C174-K174</f>
        <v>20</v>
      </c>
    </row>
    <row r="175" spans="1:13">
      <c r="A175" s="1">
        <v>123177</v>
      </c>
      <c r="B175" t="s">
        <v>520</v>
      </c>
      <c r="C175" s="2">
        <v>44987</v>
      </c>
      <c r="D175" s="1">
        <v>370826</v>
      </c>
      <c r="E175" s="1">
        <v>300826</v>
      </c>
      <c r="F175" t="s">
        <v>521</v>
      </c>
      <c r="G175">
        <v>0.0007691134</v>
      </c>
      <c r="H175" s="6">
        <v>45009</v>
      </c>
      <c r="I175" t="s">
        <v>31</v>
      </c>
      <c r="J175" s="4">
        <v>44890</v>
      </c>
      <c r="K175" s="4" t="s">
        <v>497</v>
      </c>
      <c r="L175" s="1">
        <f>C175-J175</f>
        <v>97</v>
      </c>
      <c r="M175" s="1">
        <f>C175-K175</f>
        <v>16</v>
      </c>
    </row>
    <row r="176" spans="1:13">
      <c r="A176" s="1">
        <v>123176</v>
      </c>
      <c r="B176" t="s">
        <v>522</v>
      </c>
      <c r="C176" s="2">
        <v>44987</v>
      </c>
      <c r="D176" s="1">
        <v>370567</v>
      </c>
      <c r="E176" s="1">
        <v>300567</v>
      </c>
      <c r="F176" t="s">
        <v>523</v>
      </c>
      <c r="G176">
        <v>0.0043882511</v>
      </c>
      <c r="H176" s="6">
        <v>45007</v>
      </c>
      <c r="I176" t="s">
        <v>38</v>
      </c>
      <c r="J176" s="4">
        <v>44863</v>
      </c>
      <c r="K176" s="4" t="s">
        <v>524</v>
      </c>
      <c r="L176" s="1">
        <f>C176-J176</f>
        <v>124</v>
      </c>
      <c r="M176" s="1">
        <f>C176-K176</f>
        <v>22</v>
      </c>
    </row>
    <row r="177" spans="1:13">
      <c r="A177" s="1">
        <v>123175</v>
      </c>
      <c r="B177" t="s">
        <v>525</v>
      </c>
      <c r="C177" s="2">
        <v>44979</v>
      </c>
      <c r="D177" s="1">
        <v>370614</v>
      </c>
      <c r="E177" s="1">
        <v>300614</v>
      </c>
      <c r="F177" t="s">
        <v>526</v>
      </c>
      <c r="G177">
        <v>0.0014455717</v>
      </c>
      <c r="H177" s="6">
        <v>45002</v>
      </c>
      <c r="I177" t="s">
        <v>135</v>
      </c>
      <c r="J177" s="4">
        <v>44811</v>
      </c>
      <c r="K177" s="4" t="s">
        <v>527</v>
      </c>
      <c r="L177" s="1">
        <f>C177-J177</f>
        <v>168</v>
      </c>
      <c r="M177" s="1">
        <f>C177-K177</f>
        <v>103</v>
      </c>
    </row>
    <row r="178" spans="1:13">
      <c r="A178" s="1">
        <v>123174</v>
      </c>
      <c r="B178" t="s">
        <v>528</v>
      </c>
      <c r="C178" s="2">
        <v>44972</v>
      </c>
      <c r="D178" s="1">
        <v>370258</v>
      </c>
      <c r="E178" s="1">
        <v>300258</v>
      </c>
      <c r="F178" t="s">
        <v>529</v>
      </c>
      <c r="G178">
        <v>0.0014511423</v>
      </c>
      <c r="H178" s="6">
        <v>44992</v>
      </c>
      <c r="I178" t="s">
        <v>38</v>
      </c>
      <c r="J178" s="4">
        <v>44882</v>
      </c>
      <c r="K178" s="4" t="s">
        <v>423</v>
      </c>
      <c r="L178" s="1">
        <f>C178-J178</f>
        <v>90</v>
      </c>
      <c r="M178" s="1">
        <f>C178-K178</f>
        <v>28</v>
      </c>
    </row>
    <row r="179" spans="1:13">
      <c r="A179" s="1">
        <v>118031</v>
      </c>
      <c r="B179" t="s">
        <v>530</v>
      </c>
      <c r="C179" s="2">
        <v>44970</v>
      </c>
      <c r="D179" s="1">
        <v>718599</v>
      </c>
      <c r="E179" s="1">
        <v>688599</v>
      </c>
      <c r="F179" t="s">
        <v>531</v>
      </c>
      <c r="G179">
        <v>0.02789406</v>
      </c>
      <c r="H179" s="6">
        <v>45000</v>
      </c>
      <c r="I179" t="s">
        <v>15</v>
      </c>
      <c r="J179" s="4">
        <v>44881</v>
      </c>
      <c r="K179" s="4" t="s">
        <v>510</v>
      </c>
      <c r="L179" s="1">
        <f>C179-J179</f>
        <v>89</v>
      </c>
      <c r="M179" s="1">
        <f>C179-K179</f>
        <v>9</v>
      </c>
    </row>
    <row r="180" spans="1:13">
      <c r="A180" s="1">
        <v>118030</v>
      </c>
      <c r="B180" t="s">
        <v>532</v>
      </c>
      <c r="C180" s="2">
        <v>44925</v>
      </c>
      <c r="D180" s="1">
        <v>718002</v>
      </c>
      <c r="E180" s="1">
        <v>688002</v>
      </c>
      <c r="F180" t="s">
        <v>533</v>
      </c>
      <c r="G180">
        <v>0.00512519</v>
      </c>
      <c r="H180" s="6">
        <v>44967</v>
      </c>
      <c r="I180" t="s">
        <v>15</v>
      </c>
      <c r="J180" s="4">
        <v>44834</v>
      </c>
      <c r="K180" s="4" t="s">
        <v>467</v>
      </c>
      <c r="L180" s="1">
        <f>C180-J180</f>
        <v>91</v>
      </c>
      <c r="M180" s="1">
        <f>C180-K180</f>
        <v>45</v>
      </c>
    </row>
    <row r="181" spans="1:13">
      <c r="A181" s="1">
        <v>123173</v>
      </c>
      <c r="B181" t="s">
        <v>534</v>
      </c>
      <c r="C181" s="2">
        <v>44925</v>
      </c>
      <c r="D181" s="1">
        <v>370605</v>
      </c>
      <c r="E181" s="1">
        <v>300605</v>
      </c>
      <c r="F181" t="s">
        <v>535</v>
      </c>
      <c r="G181">
        <v>0.0007199338</v>
      </c>
      <c r="H181" s="6">
        <v>44965</v>
      </c>
      <c r="I181" t="s">
        <v>398</v>
      </c>
      <c r="J181" s="4">
        <v>44806</v>
      </c>
      <c r="K181" s="7" t="s">
        <v>536</v>
      </c>
      <c r="L181" s="1">
        <f>C181-J181</f>
        <v>119</v>
      </c>
      <c r="M181" s="1">
        <f>C181-K181</f>
        <v>73</v>
      </c>
    </row>
    <row r="182" spans="1:13">
      <c r="A182" s="1">
        <v>118029</v>
      </c>
      <c r="B182" t="s">
        <v>537</v>
      </c>
      <c r="C182" s="2">
        <v>44910</v>
      </c>
      <c r="D182" s="1">
        <v>718350</v>
      </c>
      <c r="E182" s="1">
        <v>688350</v>
      </c>
      <c r="F182" t="s">
        <v>538</v>
      </c>
      <c r="G182">
        <v>0.00078808</v>
      </c>
      <c r="H182" s="6">
        <v>44935</v>
      </c>
      <c r="I182" t="s">
        <v>135</v>
      </c>
      <c r="J182" s="4">
        <v>44826</v>
      </c>
      <c r="K182" s="4" t="s">
        <v>467</v>
      </c>
      <c r="L182" s="1">
        <f>C182-J182</f>
        <v>84</v>
      </c>
      <c r="M182" s="1">
        <f>C182-K182</f>
        <v>30</v>
      </c>
    </row>
    <row r="183" spans="1:13">
      <c r="A183" s="1">
        <v>123172</v>
      </c>
      <c r="B183" t="s">
        <v>539</v>
      </c>
      <c r="C183" s="2">
        <v>44910</v>
      </c>
      <c r="D183" s="1">
        <v>371017</v>
      </c>
      <c r="E183" s="1">
        <v>301017</v>
      </c>
      <c r="F183" t="s">
        <v>540</v>
      </c>
      <c r="G183">
        <v>0.001298266</v>
      </c>
      <c r="H183" s="6">
        <v>44932</v>
      </c>
      <c r="I183" t="s">
        <v>38</v>
      </c>
      <c r="J183" s="4">
        <v>44792</v>
      </c>
      <c r="K183" s="4" t="s">
        <v>541</v>
      </c>
      <c r="L183" s="1">
        <f>C183-J183</f>
        <v>118</v>
      </c>
      <c r="M183" s="1">
        <f>C183-K183</f>
        <v>24</v>
      </c>
    </row>
    <row r="184" spans="1:13">
      <c r="A184" s="1">
        <v>118028</v>
      </c>
      <c r="B184" t="s">
        <v>542</v>
      </c>
      <c r="C184" s="2">
        <v>44901</v>
      </c>
      <c r="D184" s="1">
        <v>718219</v>
      </c>
      <c r="E184" s="1">
        <v>688219</v>
      </c>
      <c r="F184" t="s">
        <v>543</v>
      </c>
      <c r="G184">
        <v>0.00102553</v>
      </c>
      <c r="H184" s="6">
        <v>44930</v>
      </c>
      <c r="I184" t="s">
        <v>38</v>
      </c>
      <c r="J184" s="4">
        <v>44533</v>
      </c>
      <c r="K184" s="4">
        <v>44637</v>
      </c>
      <c r="L184" s="1">
        <f>C184-J184</f>
        <v>368</v>
      </c>
      <c r="M184" s="1">
        <f>C184-K184</f>
        <v>264</v>
      </c>
    </row>
    <row r="185" spans="1:13">
      <c r="A185" s="1">
        <v>123171</v>
      </c>
      <c r="B185" t="s">
        <v>544</v>
      </c>
      <c r="C185" s="2">
        <v>44893</v>
      </c>
      <c r="D185" s="1">
        <v>370966</v>
      </c>
      <c r="E185" s="1">
        <v>300966</v>
      </c>
      <c r="F185" t="s">
        <v>545</v>
      </c>
      <c r="G185">
        <v>0.0008545904</v>
      </c>
      <c r="H185" s="6">
        <v>44911</v>
      </c>
      <c r="I185" t="s">
        <v>135</v>
      </c>
      <c r="J185" s="4">
        <v>44820</v>
      </c>
      <c r="K185" s="4">
        <v>44876</v>
      </c>
      <c r="L185" s="1">
        <f>C185-J185</f>
        <v>73</v>
      </c>
      <c r="M185" s="1">
        <f>C185-K185</f>
        <v>17</v>
      </c>
    </row>
    <row r="186" spans="1:13">
      <c r="A186" s="1">
        <v>118027</v>
      </c>
      <c r="B186" t="s">
        <v>546</v>
      </c>
      <c r="C186" s="2">
        <v>44893</v>
      </c>
      <c r="D186" s="1">
        <v>718066</v>
      </c>
      <c r="E186" s="1">
        <v>688066</v>
      </c>
      <c r="F186" t="s">
        <v>547</v>
      </c>
      <c r="G186">
        <v>0.0033846</v>
      </c>
      <c r="H186" s="6">
        <v>44917</v>
      </c>
      <c r="I186" t="s">
        <v>548</v>
      </c>
      <c r="J186" s="4">
        <v>44820</v>
      </c>
      <c r="K186" s="4" t="s">
        <v>467</v>
      </c>
      <c r="L186" s="1">
        <f>C186-J186</f>
        <v>73</v>
      </c>
      <c r="M186" s="1">
        <f>C186-K186</f>
        <v>13</v>
      </c>
    </row>
    <row r="187" spans="1:13">
      <c r="A187" s="1">
        <v>123170</v>
      </c>
      <c r="B187" t="s">
        <v>549</v>
      </c>
      <c r="C187" s="2">
        <v>44889</v>
      </c>
      <c r="D187" s="1">
        <v>370346</v>
      </c>
      <c r="E187" s="1">
        <v>300346</v>
      </c>
      <c r="F187" t="s">
        <v>550</v>
      </c>
      <c r="G187">
        <v>0.0034265105</v>
      </c>
      <c r="H187" s="6">
        <v>44910</v>
      </c>
      <c r="I187" t="s">
        <v>38</v>
      </c>
      <c r="J187" s="4">
        <v>44762</v>
      </c>
      <c r="K187" s="4">
        <v>44875</v>
      </c>
      <c r="L187" s="1">
        <f>C187-J187</f>
        <v>127</v>
      </c>
      <c r="M187" s="1">
        <f>C187-K187</f>
        <v>14</v>
      </c>
    </row>
    <row r="188" spans="1:13">
      <c r="A188" s="1">
        <v>123168</v>
      </c>
      <c r="B188" t="s">
        <v>551</v>
      </c>
      <c r="C188" s="2">
        <v>44888</v>
      </c>
      <c r="D188" s="1">
        <v>370891</v>
      </c>
      <c r="E188" s="1">
        <v>300891</v>
      </c>
      <c r="F188" t="s">
        <v>552</v>
      </c>
      <c r="G188">
        <v>0.0017122918</v>
      </c>
      <c r="H188" s="6">
        <v>44909</v>
      </c>
      <c r="I188" t="s">
        <v>38</v>
      </c>
      <c r="J188" s="4">
        <v>44762</v>
      </c>
      <c r="K188" s="4">
        <v>44792</v>
      </c>
      <c r="L188" s="1">
        <f>C188-J188</f>
        <v>126</v>
      </c>
      <c r="M188" s="1">
        <f>C188-K188</f>
        <v>96</v>
      </c>
    </row>
    <row r="189" spans="1:13">
      <c r="A189" s="1">
        <v>123169</v>
      </c>
      <c r="B189" t="s">
        <v>553</v>
      </c>
      <c r="C189" s="2">
        <v>44888</v>
      </c>
      <c r="D189" s="1">
        <v>370224</v>
      </c>
      <c r="E189" s="1">
        <v>300224</v>
      </c>
      <c r="F189" t="s">
        <v>554</v>
      </c>
      <c r="G189">
        <v>0.0034231574</v>
      </c>
      <c r="H189" s="6">
        <v>44907</v>
      </c>
      <c r="I189" t="s">
        <v>38</v>
      </c>
      <c r="J189" s="4">
        <v>44825</v>
      </c>
      <c r="K189" s="4">
        <v>44876</v>
      </c>
      <c r="L189" s="1">
        <f>C189-J189</f>
        <v>63</v>
      </c>
      <c r="M189" s="1">
        <f>C189-K189</f>
        <v>12</v>
      </c>
    </row>
    <row r="190" spans="1:13">
      <c r="A190" s="1">
        <v>123167</v>
      </c>
      <c r="B190" t="s">
        <v>555</v>
      </c>
      <c r="C190" s="2">
        <v>44882</v>
      </c>
      <c r="D190" s="1">
        <v>370975</v>
      </c>
      <c r="E190" s="1">
        <v>300975</v>
      </c>
      <c r="F190" t="s">
        <v>556</v>
      </c>
      <c r="G190">
        <v>0.0006649965</v>
      </c>
      <c r="H190" s="6">
        <v>44904</v>
      </c>
      <c r="I190" t="s">
        <v>31</v>
      </c>
      <c r="J190" s="4">
        <v>44776</v>
      </c>
      <c r="K190" s="4">
        <v>44799</v>
      </c>
      <c r="L190" s="1">
        <f>C190-J190</f>
        <v>106</v>
      </c>
      <c r="M190" s="1">
        <f>C190-K190</f>
        <v>83</v>
      </c>
    </row>
    <row r="191" spans="1:13">
      <c r="A191" s="1">
        <v>123166</v>
      </c>
      <c r="B191" t="s">
        <v>557</v>
      </c>
      <c r="C191" s="2">
        <v>44867</v>
      </c>
      <c r="D191" s="1">
        <v>370876</v>
      </c>
      <c r="E191" s="1">
        <v>300876</v>
      </c>
      <c r="F191" t="s">
        <v>558</v>
      </c>
      <c r="G191">
        <v>0.0003409429</v>
      </c>
      <c r="H191" s="6">
        <v>44890</v>
      </c>
      <c r="I191" t="s">
        <v>135</v>
      </c>
      <c r="J191" s="4">
        <v>44755</v>
      </c>
      <c r="K191" s="4">
        <v>44799</v>
      </c>
      <c r="L191" s="1">
        <f>C191-J191</f>
        <v>112</v>
      </c>
      <c r="M191" s="1">
        <f>C191-K191</f>
        <v>68</v>
      </c>
    </row>
    <row r="192" spans="1:13">
      <c r="A192" s="1">
        <v>123165</v>
      </c>
      <c r="B192" t="s">
        <v>559</v>
      </c>
      <c r="C192" s="2">
        <v>44861</v>
      </c>
      <c r="D192" s="1">
        <v>370041</v>
      </c>
      <c r="E192" s="1">
        <v>300041</v>
      </c>
      <c r="F192" t="s">
        <v>560</v>
      </c>
      <c r="G192">
        <v>0.0026221841</v>
      </c>
      <c r="H192" s="6">
        <v>44880</v>
      </c>
      <c r="I192" t="s">
        <v>38</v>
      </c>
      <c r="J192" s="4">
        <v>44784</v>
      </c>
      <c r="K192" s="4">
        <v>44811</v>
      </c>
      <c r="L192" s="1">
        <f>C192-J192</f>
        <v>77</v>
      </c>
      <c r="M192" s="1">
        <f>C192-K192</f>
        <v>50</v>
      </c>
    </row>
    <row r="193" spans="1:13">
      <c r="A193" s="1">
        <v>123164</v>
      </c>
      <c r="B193" t="s">
        <v>561</v>
      </c>
      <c r="C193" s="2">
        <v>44855</v>
      </c>
      <c r="D193" s="1">
        <v>370925</v>
      </c>
      <c r="E193" s="1">
        <v>300925</v>
      </c>
      <c r="F193" t="s">
        <v>562</v>
      </c>
      <c r="G193">
        <v>0.0014980607</v>
      </c>
      <c r="H193" s="6">
        <v>44879</v>
      </c>
      <c r="I193" t="s">
        <v>31</v>
      </c>
      <c r="J193" s="4">
        <v>44776</v>
      </c>
      <c r="K193" s="4">
        <v>44799</v>
      </c>
      <c r="L193" s="1">
        <f>C193-J193</f>
        <v>79</v>
      </c>
      <c r="M193" s="1">
        <f>C193-K193</f>
        <v>56</v>
      </c>
    </row>
    <row r="194" spans="1:13">
      <c r="A194" s="1">
        <v>123163</v>
      </c>
      <c r="B194" t="s">
        <v>563</v>
      </c>
      <c r="C194" s="2">
        <v>44848</v>
      </c>
      <c r="D194" s="1">
        <v>370984</v>
      </c>
      <c r="E194" s="1">
        <v>300984</v>
      </c>
      <c r="F194" t="s">
        <v>564</v>
      </c>
      <c r="G194">
        <v>0.0006837546</v>
      </c>
      <c r="H194" s="6">
        <v>44872</v>
      </c>
      <c r="I194" t="s">
        <v>135</v>
      </c>
      <c r="J194" s="4">
        <v>44777</v>
      </c>
      <c r="K194" s="4">
        <v>44799</v>
      </c>
      <c r="L194" s="1">
        <f>C194-J194</f>
        <v>71</v>
      </c>
      <c r="M194" s="1">
        <f>C194-K194</f>
        <v>49</v>
      </c>
    </row>
    <row r="195" spans="1:13">
      <c r="A195" s="1">
        <v>123162</v>
      </c>
      <c r="B195" t="s">
        <v>565</v>
      </c>
      <c r="C195" s="2">
        <v>44848</v>
      </c>
      <c r="D195" s="1">
        <v>370486</v>
      </c>
      <c r="E195" s="1">
        <v>300486</v>
      </c>
      <c r="F195" t="s">
        <v>566</v>
      </c>
      <c r="G195">
        <v>0.0022080868</v>
      </c>
      <c r="H195" s="6">
        <v>44869</v>
      </c>
      <c r="I195" t="s">
        <v>548</v>
      </c>
      <c r="J195" s="4">
        <v>44749</v>
      </c>
      <c r="K195" s="4">
        <v>44792</v>
      </c>
      <c r="L195" s="1">
        <f>C195-J195</f>
        <v>99</v>
      </c>
      <c r="M195" s="1">
        <f>C195-K195</f>
        <v>56</v>
      </c>
    </row>
    <row r="196" spans="1:13">
      <c r="A196" s="1">
        <v>123161</v>
      </c>
      <c r="B196" t="s">
        <v>567</v>
      </c>
      <c r="C196" s="2">
        <v>44845</v>
      </c>
      <c r="D196" s="1">
        <v>370850</v>
      </c>
      <c r="E196" s="1">
        <v>300850</v>
      </c>
      <c r="F196" t="s">
        <v>568</v>
      </c>
      <c r="G196">
        <v>0.0041980672</v>
      </c>
      <c r="H196" s="6">
        <v>44861</v>
      </c>
      <c r="I196" t="s">
        <v>15</v>
      </c>
      <c r="J196" s="4">
        <v>44784</v>
      </c>
      <c r="K196" s="4">
        <v>44823</v>
      </c>
      <c r="L196" s="1">
        <f>C196-J196</f>
        <v>61</v>
      </c>
      <c r="M196" s="1">
        <f>C196-K196</f>
        <v>22</v>
      </c>
    </row>
    <row r="197" spans="1:13">
      <c r="A197" s="1">
        <v>123160</v>
      </c>
      <c r="B197" t="s">
        <v>569</v>
      </c>
      <c r="C197" s="2">
        <v>44832</v>
      </c>
      <c r="D197" s="1">
        <v>370992</v>
      </c>
      <c r="E197" s="1">
        <v>300992</v>
      </c>
      <c r="F197" t="s">
        <v>570</v>
      </c>
      <c r="G197">
        <v>0.0011807313</v>
      </c>
      <c r="H197" s="6">
        <v>44859</v>
      </c>
      <c r="I197" t="s">
        <v>135</v>
      </c>
      <c r="J197" s="4">
        <v>44749</v>
      </c>
      <c r="K197" s="4">
        <v>44813</v>
      </c>
      <c r="L197" s="1">
        <f>C197-J197</f>
        <v>83</v>
      </c>
      <c r="M197" s="1">
        <f>C197-K197</f>
        <v>19</v>
      </c>
    </row>
    <row r="198" spans="1:13">
      <c r="A198" s="1">
        <v>118021</v>
      </c>
      <c r="B198" t="s">
        <v>571</v>
      </c>
      <c r="C198" s="2">
        <v>44831</v>
      </c>
      <c r="D198" s="1">
        <v>718590</v>
      </c>
      <c r="E198" s="1">
        <v>688590</v>
      </c>
      <c r="F198" t="s">
        <v>572</v>
      </c>
      <c r="G198">
        <v>0.00210647</v>
      </c>
      <c r="H198" s="6">
        <v>44867</v>
      </c>
      <c r="I198" t="s">
        <v>135</v>
      </c>
      <c r="J198" s="4">
        <v>44732</v>
      </c>
      <c r="K198" s="7">
        <v>44781</v>
      </c>
      <c r="L198" s="1">
        <f>C198-J198</f>
        <v>99</v>
      </c>
      <c r="M198" s="1">
        <f>C198-K198</f>
        <v>50</v>
      </c>
    </row>
    <row r="199" spans="1:13">
      <c r="A199" s="1">
        <v>123159</v>
      </c>
      <c r="B199" t="s">
        <v>573</v>
      </c>
      <c r="C199" s="2">
        <v>44831</v>
      </c>
      <c r="D199" s="1">
        <v>371002</v>
      </c>
      <c r="E199" s="1">
        <v>301002</v>
      </c>
      <c r="F199" t="s">
        <v>574</v>
      </c>
      <c r="G199">
        <v>0.0009864816</v>
      </c>
      <c r="H199" s="6">
        <v>44858</v>
      </c>
      <c r="I199" t="s">
        <v>38</v>
      </c>
      <c r="J199" s="4">
        <v>44729</v>
      </c>
      <c r="K199" s="4">
        <v>44782</v>
      </c>
      <c r="L199" s="1">
        <f>C199-J199</f>
        <v>102</v>
      </c>
      <c r="M199" s="1">
        <f>C199-K199</f>
        <v>49</v>
      </c>
    </row>
    <row r="200" spans="1:13">
      <c r="A200" s="1">
        <v>123158</v>
      </c>
      <c r="B200" t="s">
        <v>575</v>
      </c>
      <c r="C200" s="2">
        <v>44830</v>
      </c>
      <c r="D200" s="1">
        <v>370037</v>
      </c>
      <c r="E200" s="1">
        <v>300037</v>
      </c>
      <c r="F200" t="s">
        <v>576</v>
      </c>
      <c r="G200">
        <v>0.0055403768</v>
      </c>
      <c r="H200" s="6">
        <v>44855</v>
      </c>
      <c r="I200" t="s">
        <v>15</v>
      </c>
      <c r="J200" s="4">
        <v>44776</v>
      </c>
      <c r="K200" s="4">
        <v>44811</v>
      </c>
      <c r="L200" s="1">
        <f>C200-J200</f>
        <v>54</v>
      </c>
      <c r="M200" s="1">
        <f>C200-K200</f>
        <v>19</v>
      </c>
    </row>
    <row r="201" spans="1:13">
      <c r="A201" s="1">
        <v>123157</v>
      </c>
      <c r="B201" t="s">
        <v>577</v>
      </c>
      <c r="C201" s="2">
        <v>44803</v>
      </c>
      <c r="D201" s="1">
        <v>370663</v>
      </c>
      <c r="E201" s="1">
        <v>300663</v>
      </c>
      <c r="F201" t="s">
        <v>578</v>
      </c>
      <c r="G201">
        <v>0.0031160271</v>
      </c>
      <c r="H201" s="6">
        <v>44824</v>
      </c>
      <c r="I201" t="s">
        <v>135</v>
      </c>
      <c r="J201" s="4">
        <v>44727</v>
      </c>
      <c r="K201" s="4">
        <v>44783</v>
      </c>
      <c r="L201" s="1">
        <f>C201-J201</f>
        <v>76</v>
      </c>
      <c r="M201" s="1">
        <f>C201-K201</f>
        <v>20</v>
      </c>
    </row>
    <row r="202" spans="1:13">
      <c r="A202" s="1">
        <v>123156</v>
      </c>
      <c r="B202" t="s">
        <v>579</v>
      </c>
      <c r="C202" s="2">
        <v>44789</v>
      </c>
      <c r="D202" s="1">
        <v>370839</v>
      </c>
      <c r="E202" s="1">
        <v>300839</v>
      </c>
      <c r="F202" t="s">
        <v>580</v>
      </c>
      <c r="G202">
        <v>0.0005633815</v>
      </c>
      <c r="H202" s="6">
        <v>44806</v>
      </c>
      <c r="I202" t="s">
        <v>135</v>
      </c>
      <c r="J202" s="4">
        <v>44708</v>
      </c>
      <c r="K202" s="4">
        <v>44771</v>
      </c>
      <c r="L202" s="1">
        <f>C202-J202</f>
        <v>81</v>
      </c>
      <c r="M202" s="1">
        <f>C202-K202</f>
        <v>18</v>
      </c>
    </row>
    <row r="203" spans="1:13">
      <c r="A203" s="1">
        <v>123155</v>
      </c>
      <c r="B203" t="s">
        <v>581</v>
      </c>
      <c r="C203" s="2">
        <v>44785</v>
      </c>
      <c r="D203" s="1">
        <v>371040</v>
      </c>
      <c r="E203" s="1">
        <v>301040</v>
      </c>
      <c r="F203" t="s">
        <v>582</v>
      </c>
      <c r="G203">
        <v>0.0007387851</v>
      </c>
      <c r="H203" s="6">
        <v>44804</v>
      </c>
      <c r="I203" t="s">
        <v>31</v>
      </c>
      <c r="J203" s="4">
        <v>44736</v>
      </c>
      <c r="K203" s="4">
        <v>44762</v>
      </c>
      <c r="L203" s="1">
        <f>C203-J203</f>
        <v>49</v>
      </c>
      <c r="M203" s="1">
        <f>C203-K203</f>
        <v>23</v>
      </c>
    </row>
    <row r="204" spans="1:13">
      <c r="A204" s="1">
        <v>118017</v>
      </c>
      <c r="B204" t="s">
        <v>583</v>
      </c>
      <c r="C204" s="2">
        <v>44781</v>
      </c>
      <c r="D204" s="1">
        <v>718328</v>
      </c>
      <c r="E204" s="1">
        <v>688328</v>
      </c>
      <c r="F204" t="s">
        <v>584</v>
      </c>
      <c r="G204">
        <v>0.0007305</v>
      </c>
      <c r="H204" s="6">
        <v>44802</v>
      </c>
      <c r="I204" t="s">
        <v>31</v>
      </c>
      <c r="J204" s="4">
        <v>44694</v>
      </c>
      <c r="K204" s="4">
        <v>44733</v>
      </c>
      <c r="L204" s="1">
        <f>C204-J204</f>
        <v>87</v>
      </c>
      <c r="M204" s="1">
        <f>C204-K204</f>
        <v>48</v>
      </c>
    </row>
    <row r="205" spans="1:13">
      <c r="A205" s="1">
        <v>118016</v>
      </c>
      <c r="B205" t="s">
        <v>585</v>
      </c>
      <c r="C205" s="2">
        <v>44778</v>
      </c>
      <c r="D205" s="1">
        <v>718096</v>
      </c>
      <c r="E205" s="1">
        <v>688096</v>
      </c>
      <c r="F205" t="s">
        <v>586</v>
      </c>
      <c r="G205">
        <v>0.00085802</v>
      </c>
      <c r="H205" s="6">
        <v>44798</v>
      </c>
      <c r="I205" t="s">
        <v>135</v>
      </c>
      <c r="J205" s="4">
        <v>44553</v>
      </c>
      <c r="K205" s="4">
        <v>44637</v>
      </c>
      <c r="L205" s="1">
        <f>C205-J205</f>
        <v>225</v>
      </c>
      <c r="M205" s="1">
        <f>C205-K205</f>
        <v>141</v>
      </c>
    </row>
    <row r="206" spans="1:13">
      <c r="A206" s="1">
        <v>118015</v>
      </c>
      <c r="B206" t="s">
        <v>587</v>
      </c>
      <c r="C206" s="2">
        <v>44763</v>
      </c>
      <c r="D206" s="1">
        <v>718595</v>
      </c>
      <c r="E206" s="1">
        <v>688595</v>
      </c>
      <c r="F206" t="s">
        <v>588</v>
      </c>
      <c r="G206">
        <v>0.00121976</v>
      </c>
      <c r="H206" s="6">
        <v>44791</v>
      </c>
      <c r="I206" t="s">
        <v>31</v>
      </c>
      <c r="J206" s="4">
        <v>44557</v>
      </c>
      <c r="K206" s="4">
        <v>44637</v>
      </c>
      <c r="L206" s="1">
        <f>C206-J206</f>
        <v>206</v>
      </c>
      <c r="M206" s="1">
        <f>C206-K206</f>
        <v>126</v>
      </c>
    </row>
    <row r="207" spans="1:13">
      <c r="A207" s="1">
        <v>123153</v>
      </c>
      <c r="B207" t="s">
        <v>589</v>
      </c>
      <c r="C207" s="2">
        <v>44763</v>
      </c>
      <c r="D207" s="1">
        <v>370956</v>
      </c>
      <c r="E207" s="1">
        <v>300956</v>
      </c>
      <c r="F207" t="s">
        <v>590</v>
      </c>
      <c r="G207">
        <v>0.0004921466</v>
      </c>
      <c r="H207" s="6">
        <v>44784</v>
      </c>
      <c r="I207" t="s">
        <v>31</v>
      </c>
      <c r="J207" s="4">
        <v>44587</v>
      </c>
      <c r="K207" s="4">
        <v>44693</v>
      </c>
      <c r="L207" s="1">
        <f>C207-J207</f>
        <v>176</v>
      </c>
      <c r="M207" s="1">
        <f>C207-K207</f>
        <v>70</v>
      </c>
    </row>
    <row r="208" spans="1:13">
      <c r="A208" s="1">
        <v>123152</v>
      </c>
      <c r="B208" t="s">
        <v>591</v>
      </c>
      <c r="C208" s="2">
        <v>44763</v>
      </c>
      <c r="D208" s="1">
        <v>370727</v>
      </c>
      <c r="E208" s="1">
        <v>300727</v>
      </c>
      <c r="F208" t="s">
        <v>592</v>
      </c>
      <c r="G208">
        <v>0.000613369</v>
      </c>
      <c r="H208" s="6">
        <v>44784</v>
      </c>
      <c r="I208" t="s">
        <v>31</v>
      </c>
      <c r="J208" s="4">
        <v>44645</v>
      </c>
      <c r="K208" s="4">
        <v>44734</v>
      </c>
      <c r="L208" s="1">
        <f>C208-J208</f>
        <v>118</v>
      </c>
      <c r="M208" s="1">
        <f>C208-K208</f>
        <v>29</v>
      </c>
    </row>
    <row r="209" spans="1:13">
      <c r="A209" s="1">
        <v>118013</v>
      </c>
      <c r="B209" t="s">
        <v>593</v>
      </c>
      <c r="C209" s="2">
        <v>44750</v>
      </c>
      <c r="D209" s="1">
        <v>718208</v>
      </c>
      <c r="E209" s="1">
        <v>688208</v>
      </c>
      <c r="F209" t="s">
        <v>594</v>
      </c>
      <c r="G209">
        <v>0.0036183</v>
      </c>
      <c r="H209" s="6">
        <v>44770</v>
      </c>
      <c r="I209" t="s">
        <v>15</v>
      </c>
      <c r="J209" s="7">
        <v>44653</v>
      </c>
      <c r="K209" s="4">
        <v>44720</v>
      </c>
      <c r="L209" s="1">
        <f>C209-J209</f>
        <v>97</v>
      </c>
      <c r="M209" s="1">
        <f>C209-K209</f>
        <v>30</v>
      </c>
    </row>
    <row r="210" spans="1:13">
      <c r="A210" s="1">
        <v>118012</v>
      </c>
      <c r="B210" t="s">
        <v>595</v>
      </c>
      <c r="C210" s="2">
        <v>44747</v>
      </c>
      <c r="D210" s="1">
        <v>718321</v>
      </c>
      <c r="E210" s="1">
        <v>688321</v>
      </c>
      <c r="F210" t="s">
        <v>596</v>
      </c>
      <c r="G210">
        <v>0.00190876</v>
      </c>
      <c r="H210" s="6">
        <v>44770</v>
      </c>
      <c r="I210" t="s">
        <v>31</v>
      </c>
      <c r="J210" s="4">
        <v>44610</v>
      </c>
      <c r="K210" s="4">
        <v>44733</v>
      </c>
      <c r="L210" s="1">
        <f>C210-J210</f>
        <v>137</v>
      </c>
      <c r="M210" s="1">
        <f>C210-K210</f>
        <v>14</v>
      </c>
    </row>
    <row r="211" spans="1:13">
      <c r="A211" s="1">
        <v>118011</v>
      </c>
      <c r="B211" t="s">
        <v>597</v>
      </c>
      <c r="C211" s="2">
        <v>44746</v>
      </c>
      <c r="D211" s="1">
        <v>718689</v>
      </c>
      <c r="E211" s="1">
        <v>688689</v>
      </c>
      <c r="F211" t="s">
        <v>598</v>
      </c>
      <c r="G211">
        <v>0.00186904</v>
      </c>
      <c r="H211" s="6">
        <v>44775</v>
      </c>
      <c r="I211" t="s">
        <v>31</v>
      </c>
      <c r="J211" s="4">
        <v>44692</v>
      </c>
      <c r="K211" s="4">
        <v>44723</v>
      </c>
      <c r="L211" s="1">
        <f>C211-J211</f>
        <v>54</v>
      </c>
      <c r="M211" s="1">
        <f>C211-K211</f>
        <v>23</v>
      </c>
    </row>
    <row r="212" spans="1:13">
      <c r="A212" s="1">
        <v>123151</v>
      </c>
      <c r="B212" t="s">
        <v>599</v>
      </c>
      <c r="C212" s="2">
        <v>44743</v>
      </c>
      <c r="D212" s="1">
        <v>370869</v>
      </c>
      <c r="E212" s="1">
        <v>300869</v>
      </c>
      <c r="F212" t="s">
        <v>600</v>
      </c>
      <c r="G212">
        <v>0.0022130983</v>
      </c>
      <c r="H212" s="6">
        <v>44762</v>
      </c>
      <c r="I212" t="s">
        <v>31</v>
      </c>
      <c r="J212" s="4">
        <v>44582</v>
      </c>
      <c r="K212" s="4">
        <v>44701</v>
      </c>
      <c r="L212" s="1">
        <f>C212-J212</f>
        <v>161</v>
      </c>
      <c r="M212" s="1">
        <f>C212-K212</f>
        <v>42</v>
      </c>
    </row>
    <row r="213" spans="1:13">
      <c r="A213" s="1">
        <v>123150</v>
      </c>
      <c r="B213" t="s">
        <v>601</v>
      </c>
      <c r="C213" s="2">
        <v>44742</v>
      </c>
      <c r="D213" s="1">
        <v>370406</v>
      </c>
      <c r="E213" s="1">
        <v>300406</v>
      </c>
      <c r="F213" t="s">
        <v>602</v>
      </c>
      <c r="G213">
        <v>0.0033260952</v>
      </c>
      <c r="H213" s="6">
        <v>44762</v>
      </c>
      <c r="I213" t="s">
        <v>38</v>
      </c>
      <c r="J213" s="4">
        <v>44641</v>
      </c>
      <c r="K213" s="4">
        <v>44719</v>
      </c>
      <c r="L213" s="1">
        <f>C213-J213</f>
        <v>101</v>
      </c>
      <c r="M213" s="1">
        <f>C213-K213</f>
        <v>23</v>
      </c>
    </row>
    <row r="214" spans="1:13">
      <c r="A214" s="1">
        <v>118010</v>
      </c>
      <c r="B214" t="s">
        <v>603</v>
      </c>
      <c r="C214" s="2">
        <v>44740</v>
      </c>
      <c r="D214" s="1">
        <v>718026</v>
      </c>
      <c r="E214" s="1">
        <v>688026</v>
      </c>
      <c r="F214" t="s">
        <v>604</v>
      </c>
      <c r="G214">
        <v>0.00128853</v>
      </c>
      <c r="H214" s="6">
        <v>44775</v>
      </c>
      <c r="I214" t="s">
        <v>31</v>
      </c>
      <c r="J214" s="4">
        <v>44588</v>
      </c>
      <c r="K214" s="4">
        <v>44631</v>
      </c>
      <c r="L214" s="1">
        <f>C214-J214</f>
        <v>152</v>
      </c>
      <c r="M214" s="1">
        <f>C214-K214</f>
        <v>109</v>
      </c>
    </row>
    <row r="215" spans="1:13">
      <c r="A215" s="1">
        <v>118009</v>
      </c>
      <c r="B215" t="s">
        <v>605</v>
      </c>
      <c r="C215" s="2">
        <v>44736</v>
      </c>
      <c r="D215" s="1">
        <v>718059</v>
      </c>
      <c r="E215" s="1">
        <v>688059</v>
      </c>
      <c r="F215" t="s">
        <v>606</v>
      </c>
      <c r="G215">
        <v>0.00097933</v>
      </c>
      <c r="H215" s="6">
        <v>44763</v>
      </c>
      <c r="I215" t="s">
        <v>31</v>
      </c>
      <c r="J215" s="4">
        <v>44615</v>
      </c>
      <c r="K215" s="4">
        <v>44720</v>
      </c>
      <c r="L215" s="1">
        <f>C215-J215</f>
        <v>121</v>
      </c>
      <c r="M215" s="1">
        <f>C215-K215</f>
        <v>16</v>
      </c>
    </row>
    <row r="216" spans="1:13">
      <c r="A216" s="1">
        <v>118008</v>
      </c>
      <c r="B216" t="s">
        <v>607</v>
      </c>
      <c r="C216" s="2">
        <v>44735</v>
      </c>
      <c r="D216" s="1">
        <v>718680</v>
      </c>
      <c r="E216" s="1">
        <v>688680</v>
      </c>
      <c r="F216" t="s">
        <v>608</v>
      </c>
      <c r="G216">
        <v>0.00217149</v>
      </c>
      <c r="H216" s="6">
        <v>44763</v>
      </c>
      <c r="I216" t="s">
        <v>135</v>
      </c>
      <c r="J216" s="4">
        <v>44644</v>
      </c>
      <c r="K216" s="4">
        <v>44722</v>
      </c>
      <c r="L216" s="1">
        <f>C216-J216</f>
        <v>91</v>
      </c>
      <c r="M216" s="1">
        <f>C216-K216</f>
        <v>13</v>
      </c>
    </row>
    <row r="217" spans="1:13">
      <c r="A217" s="1">
        <v>123149</v>
      </c>
      <c r="B217" t="s">
        <v>609</v>
      </c>
      <c r="C217" s="2">
        <v>44732</v>
      </c>
      <c r="D217" s="1">
        <v>370185</v>
      </c>
      <c r="E217" s="1">
        <v>300185</v>
      </c>
      <c r="F217" t="s">
        <v>610</v>
      </c>
      <c r="G217">
        <v>0.004226389</v>
      </c>
      <c r="H217" s="6">
        <v>44757</v>
      </c>
      <c r="I217" t="s">
        <v>15</v>
      </c>
      <c r="J217" s="4">
        <v>44631</v>
      </c>
      <c r="K217" s="4">
        <v>44700</v>
      </c>
      <c r="L217" s="1">
        <f>C217-J217</f>
        <v>101</v>
      </c>
      <c r="M217" s="1">
        <f>C217-K217</f>
        <v>32</v>
      </c>
    </row>
    <row r="218" spans="1:13">
      <c r="A218" s="1">
        <v>123148</v>
      </c>
      <c r="B218" t="s">
        <v>611</v>
      </c>
      <c r="C218" s="2">
        <v>44726</v>
      </c>
      <c r="D218" s="1">
        <v>370827</v>
      </c>
      <c r="E218" s="1">
        <v>300827</v>
      </c>
      <c r="F218" t="s">
        <v>612</v>
      </c>
      <c r="G218">
        <v>0.0014433022</v>
      </c>
      <c r="H218" s="6">
        <v>44743</v>
      </c>
      <c r="I218" t="s">
        <v>31</v>
      </c>
      <c r="J218" s="4">
        <v>44645</v>
      </c>
      <c r="K218" s="4">
        <v>44694</v>
      </c>
      <c r="L218" s="1">
        <f>C218-J218</f>
        <v>81</v>
      </c>
      <c r="M218" s="1">
        <f>C218-K218</f>
        <v>32</v>
      </c>
    </row>
    <row r="219" spans="1:13">
      <c r="A219" s="1">
        <v>123147</v>
      </c>
      <c r="B219" t="s">
        <v>613</v>
      </c>
      <c r="C219" s="2">
        <v>44712</v>
      </c>
      <c r="D219" s="1">
        <v>370933</v>
      </c>
      <c r="E219" s="1">
        <v>300933</v>
      </c>
      <c r="F219" t="s">
        <v>614</v>
      </c>
      <c r="G219">
        <v>0.0012720896</v>
      </c>
      <c r="H219" s="6">
        <v>44733</v>
      </c>
      <c r="I219" t="s">
        <v>38</v>
      </c>
      <c r="J219" s="4">
        <v>44555</v>
      </c>
      <c r="K219" s="4">
        <v>44670</v>
      </c>
      <c r="L219" s="1">
        <f>C219-J219</f>
        <v>157</v>
      </c>
      <c r="M219" s="1">
        <f>C219-K219</f>
        <v>42</v>
      </c>
    </row>
    <row r="220" spans="1:13">
      <c r="A220" s="1">
        <v>123146</v>
      </c>
      <c r="B220" t="s">
        <v>615</v>
      </c>
      <c r="C220" s="2">
        <v>44687</v>
      </c>
      <c r="D220" s="1">
        <v>370692</v>
      </c>
      <c r="E220" s="1">
        <v>300692</v>
      </c>
      <c r="F220" t="s">
        <v>616</v>
      </c>
      <c r="G220">
        <v>0.0028708956</v>
      </c>
      <c r="H220" s="6">
        <v>44707</v>
      </c>
      <c r="I220" t="s">
        <v>38</v>
      </c>
      <c r="J220" s="4">
        <v>44518</v>
      </c>
      <c r="K220" s="4">
        <v>44578</v>
      </c>
      <c r="L220" s="1">
        <f>C220-J220</f>
        <v>169</v>
      </c>
      <c r="M220" s="1">
        <f>C220-K220</f>
        <v>109</v>
      </c>
    </row>
    <row r="221" spans="1:13">
      <c r="A221" s="1">
        <v>123145</v>
      </c>
      <c r="B221" t="s">
        <v>617</v>
      </c>
      <c r="C221" s="2">
        <v>44671</v>
      </c>
      <c r="D221" s="1">
        <v>370725</v>
      </c>
      <c r="E221" s="1">
        <v>300725</v>
      </c>
      <c r="F221" t="s">
        <v>618</v>
      </c>
      <c r="G221">
        <v>0.0029664999</v>
      </c>
      <c r="H221" s="6">
        <v>44699</v>
      </c>
      <c r="I221" t="s">
        <v>15</v>
      </c>
      <c r="J221" s="4">
        <v>44526</v>
      </c>
      <c r="K221" s="4">
        <v>44658</v>
      </c>
      <c r="L221" s="1">
        <f>C221-J221</f>
        <v>145</v>
      </c>
      <c r="M221" s="1">
        <f>C221-K221</f>
        <v>13</v>
      </c>
    </row>
    <row r="222" spans="1:13">
      <c r="A222" s="1">
        <v>123144</v>
      </c>
      <c r="B222" t="s">
        <v>619</v>
      </c>
      <c r="C222" s="2">
        <v>44662</v>
      </c>
      <c r="D222" s="1">
        <v>370305</v>
      </c>
      <c r="E222" s="1">
        <v>300305</v>
      </c>
      <c r="F222" t="s">
        <v>620</v>
      </c>
      <c r="G222">
        <v>0.0020619353</v>
      </c>
      <c r="H222" s="6">
        <v>44678</v>
      </c>
      <c r="I222" t="s">
        <v>31</v>
      </c>
      <c r="J222" s="4">
        <v>44560</v>
      </c>
      <c r="K222" s="4">
        <v>44637</v>
      </c>
      <c r="L222" s="1">
        <f>C222-J222</f>
        <v>102</v>
      </c>
      <c r="M222" s="1">
        <f>C222-K222</f>
        <v>25</v>
      </c>
    </row>
    <row r="223" spans="1:13">
      <c r="A223" s="1">
        <v>118007</v>
      </c>
      <c r="B223" t="s">
        <v>621</v>
      </c>
      <c r="C223" s="2">
        <v>44642</v>
      </c>
      <c r="D223" s="1">
        <v>718030</v>
      </c>
      <c r="E223" s="1">
        <v>688030</v>
      </c>
      <c r="F223" t="s">
        <v>622</v>
      </c>
      <c r="G223">
        <v>0.00178881</v>
      </c>
      <c r="H223" s="6">
        <v>44672</v>
      </c>
      <c r="I223" t="s">
        <v>135</v>
      </c>
      <c r="J223" s="4">
        <v>44447</v>
      </c>
      <c r="K223" s="4">
        <v>44560</v>
      </c>
      <c r="L223" s="1">
        <f>C223-J223</f>
        <v>195</v>
      </c>
      <c r="M223" s="1">
        <f>C223-K223</f>
        <v>82</v>
      </c>
    </row>
    <row r="224" spans="1:13">
      <c r="A224" s="1">
        <v>123142</v>
      </c>
      <c r="B224" t="s">
        <v>623</v>
      </c>
      <c r="C224" s="2">
        <v>44638</v>
      </c>
      <c r="D224" s="1">
        <v>370853</v>
      </c>
      <c r="E224" s="1">
        <v>300853</v>
      </c>
      <c r="F224" t="s">
        <v>624</v>
      </c>
      <c r="G224">
        <v>0.001392411</v>
      </c>
      <c r="H224" s="6">
        <v>44662</v>
      </c>
      <c r="I224" t="s">
        <v>398</v>
      </c>
      <c r="J224" s="4">
        <v>44554</v>
      </c>
      <c r="K224" s="4">
        <v>44613</v>
      </c>
      <c r="L224" s="1">
        <f>C224-J224</f>
        <v>84</v>
      </c>
      <c r="M224" s="1">
        <f>C224-K224</f>
        <v>25</v>
      </c>
    </row>
    <row r="225" spans="1:13">
      <c r="A225" s="1">
        <v>123141</v>
      </c>
      <c r="B225" t="s">
        <v>625</v>
      </c>
      <c r="C225" s="2">
        <v>44635</v>
      </c>
      <c r="D225" s="1">
        <v>370283</v>
      </c>
      <c r="E225" s="1">
        <v>300283</v>
      </c>
      <c r="F225" t="s">
        <v>626</v>
      </c>
      <c r="G225">
        <v>0.0009422475</v>
      </c>
      <c r="H225" s="6">
        <v>44659</v>
      </c>
      <c r="I225" t="s">
        <v>548</v>
      </c>
      <c r="J225" s="4">
        <v>44489</v>
      </c>
      <c r="K225" s="4">
        <v>44575</v>
      </c>
      <c r="L225" s="1">
        <f>C225-J225</f>
        <v>146</v>
      </c>
      <c r="M225" s="1">
        <f>C225-K225</f>
        <v>60</v>
      </c>
    </row>
    <row r="226" spans="1:13">
      <c r="A226" s="1">
        <v>118006</v>
      </c>
      <c r="B226" t="s">
        <v>627</v>
      </c>
      <c r="C226" s="2">
        <v>44635</v>
      </c>
      <c r="D226" s="1">
        <v>718179</v>
      </c>
      <c r="E226" s="1">
        <v>688179</v>
      </c>
      <c r="F226" t="s">
        <v>628</v>
      </c>
      <c r="G226">
        <v>0.00076689</v>
      </c>
      <c r="H226" s="6">
        <v>44663</v>
      </c>
      <c r="I226" t="s">
        <v>31</v>
      </c>
      <c r="J226" s="4">
        <v>44552</v>
      </c>
      <c r="K226" s="4">
        <v>44588</v>
      </c>
      <c r="L226" s="1">
        <f>C226-J226</f>
        <v>83</v>
      </c>
      <c r="M226" s="1">
        <f>C226-K226</f>
        <v>47</v>
      </c>
    </row>
    <row r="227" spans="1:13">
      <c r="A227" s="1">
        <v>123140</v>
      </c>
      <c r="B227" t="s">
        <v>629</v>
      </c>
      <c r="C227" s="2">
        <v>44634</v>
      </c>
      <c r="D227" s="1">
        <v>370743</v>
      </c>
      <c r="E227" s="1">
        <v>300743</v>
      </c>
      <c r="F227" t="s">
        <v>630</v>
      </c>
      <c r="G227">
        <v>0.000629557</v>
      </c>
      <c r="H227" s="6">
        <v>44650</v>
      </c>
      <c r="I227" t="s">
        <v>135</v>
      </c>
      <c r="J227" s="4">
        <v>44505</v>
      </c>
      <c r="K227" s="4">
        <v>44561</v>
      </c>
      <c r="L227" s="1">
        <f>C227-J227</f>
        <v>129</v>
      </c>
      <c r="M227" s="1">
        <f>C227-K227</f>
        <v>73</v>
      </c>
    </row>
    <row r="228" spans="1:13">
      <c r="A228" s="1">
        <v>123139</v>
      </c>
      <c r="B228" t="s">
        <v>631</v>
      </c>
      <c r="C228" s="2">
        <v>44631</v>
      </c>
      <c r="D228" s="1">
        <v>370811</v>
      </c>
      <c r="E228" s="1">
        <v>300811</v>
      </c>
      <c r="F228" t="s">
        <v>632</v>
      </c>
      <c r="G228">
        <v>0.0008798924</v>
      </c>
      <c r="H228" s="6">
        <v>44651</v>
      </c>
      <c r="I228" t="s">
        <v>31</v>
      </c>
      <c r="J228" s="4">
        <v>44547</v>
      </c>
      <c r="K228" s="4">
        <v>44601</v>
      </c>
      <c r="L228" s="1">
        <f>C228-J228</f>
        <v>84</v>
      </c>
      <c r="M228" s="1">
        <f>C228-K228</f>
        <v>30</v>
      </c>
    </row>
    <row r="229" spans="1:13">
      <c r="A229" s="1">
        <v>123138</v>
      </c>
      <c r="B229" t="s">
        <v>633</v>
      </c>
      <c r="C229" s="2">
        <v>44622</v>
      </c>
      <c r="D229" s="1">
        <v>370556</v>
      </c>
      <c r="E229" s="1">
        <v>300556</v>
      </c>
      <c r="F229" t="s">
        <v>634</v>
      </c>
      <c r="G229">
        <v>0.0012497809</v>
      </c>
      <c r="H229" s="6">
        <v>44642</v>
      </c>
      <c r="I229" t="s">
        <v>135</v>
      </c>
      <c r="J229" s="4">
        <v>44421</v>
      </c>
      <c r="K229" s="4">
        <v>44541</v>
      </c>
      <c r="L229" s="1">
        <f>C229-J229</f>
        <v>201</v>
      </c>
      <c r="M229" s="1">
        <f>C229-K229</f>
        <v>81</v>
      </c>
    </row>
    <row r="230" spans="1:13">
      <c r="A230" s="1">
        <v>123137</v>
      </c>
      <c r="B230" t="s">
        <v>635</v>
      </c>
      <c r="C230" s="2">
        <v>44602</v>
      </c>
      <c r="D230" s="1">
        <v>370763</v>
      </c>
      <c r="E230" s="1">
        <v>300763</v>
      </c>
      <c r="F230" t="s">
        <v>636</v>
      </c>
      <c r="G230">
        <v>0.0068897234</v>
      </c>
      <c r="H230" s="6">
        <v>44622</v>
      </c>
      <c r="I230" t="s">
        <v>38</v>
      </c>
      <c r="J230" s="4">
        <v>44533</v>
      </c>
      <c r="K230" s="4">
        <v>44579</v>
      </c>
      <c r="L230" s="1">
        <f>C230-J230</f>
        <v>69</v>
      </c>
      <c r="M230" s="1">
        <f>C230-K230</f>
        <v>23</v>
      </c>
    </row>
    <row r="231" spans="1:13">
      <c r="A231" s="1">
        <v>118005</v>
      </c>
      <c r="B231" t="s">
        <v>637</v>
      </c>
      <c r="C231" s="2">
        <v>44588</v>
      </c>
      <c r="D231" s="1">
        <v>718116</v>
      </c>
      <c r="E231" s="1">
        <v>688116</v>
      </c>
      <c r="F231" t="s">
        <v>638</v>
      </c>
      <c r="G231">
        <v>0.00246365</v>
      </c>
      <c r="H231" s="6">
        <v>44621</v>
      </c>
      <c r="I231" t="s">
        <v>38</v>
      </c>
      <c r="J231" s="4">
        <v>44490</v>
      </c>
      <c r="K231" s="4">
        <v>44531</v>
      </c>
      <c r="L231" s="1">
        <f>C231-J231</f>
        <v>98</v>
      </c>
      <c r="M231" s="1">
        <f>C231-K231</f>
        <v>57</v>
      </c>
    </row>
    <row r="232" spans="1:13">
      <c r="A232" s="1">
        <v>123136</v>
      </c>
      <c r="B232" t="s">
        <v>639</v>
      </c>
      <c r="C232" s="2">
        <v>44582</v>
      </c>
      <c r="D232" s="1">
        <v>370778</v>
      </c>
      <c r="E232" s="1">
        <v>300778</v>
      </c>
      <c r="F232" t="s">
        <v>640</v>
      </c>
      <c r="G232">
        <v>0.0004898785</v>
      </c>
      <c r="H232" s="6">
        <v>44607</v>
      </c>
      <c r="I232" t="s">
        <v>38</v>
      </c>
      <c r="J232" s="4">
        <v>44223</v>
      </c>
      <c r="K232" s="4">
        <v>44302</v>
      </c>
      <c r="L232" s="1">
        <f>C232-J232</f>
        <v>359</v>
      </c>
      <c r="M232" s="1">
        <f>C232-K232</f>
        <v>280</v>
      </c>
    </row>
    <row r="233" spans="1:13">
      <c r="A233" s="1">
        <v>118004</v>
      </c>
      <c r="B233" t="s">
        <v>641</v>
      </c>
      <c r="C233" s="2">
        <v>44565</v>
      </c>
      <c r="D233" s="1">
        <v>718166</v>
      </c>
      <c r="E233" s="1">
        <v>688166</v>
      </c>
      <c r="F233" t="s">
        <v>642</v>
      </c>
      <c r="G233">
        <v>0.00185637</v>
      </c>
      <c r="H233" s="6">
        <v>44588</v>
      </c>
      <c r="I233" t="s">
        <v>38</v>
      </c>
      <c r="J233" s="4">
        <v>44482</v>
      </c>
      <c r="K233" s="4">
        <v>44518</v>
      </c>
      <c r="L233" s="1">
        <f>C233-J233</f>
        <v>83</v>
      </c>
      <c r="M233" s="1">
        <f>C233-K233</f>
        <v>47</v>
      </c>
    </row>
    <row r="234" spans="1:13">
      <c r="A234" s="1">
        <v>123135</v>
      </c>
      <c r="B234" t="s">
        <v>643</v>
      </c>
      <c r="C234" s="2">
        <v>44558</v>
      </c>
      <c r="D234" s="1">
        <v>370813</v>
      </c>
      <c r="E234" s="1">
        <v>300813</v>
      </c>
      <c r="F234" t="s">
        <v>644</v>
      </c>
      <c r="G234">
        <v>0.0004374263</v>
      </c>
      <c r="H234" s="6">
        <v>44580</v>
      </c>
      <c r="I234" t="s">
        <v>31</v>
      </c>
      <c r="J234" s="4">
        <v>44344</v>
      </c>
      <c r="K234" s="4">
        <v>44382</v>
      </c>
      <c r="L234" s="1">
        <f>C234-J234</f>
        <v>214</v>
      </c>
      <c r="M234" s="1">
        <f>C234-K234</f>
        <v>176</v>
      </c>
    </row>
    <row r="235" spans="1:13">
      <c r="A235" s="1">
        <v>123134</v>
      </c>
      <c r="B235" t="s">
        <v>645</v>
      </c>
      <c r="C235" s="2">
        <v>44557</v>
      </c>
      <c r="D235" s="1">
        <v>370863</v>
      </c>
      <c r="E235" s="1">
        <v>300863</v>
      </c>
      <c r="F235" t="s">
        <v>203</v>
      </c>
      <c r="G235">
        <v>0.0005265447</v>
      </c>
      <c r="H235" s="6">
        <v>44579</v>
      </c>
      <c r="I235" t="s">
        <v>31</v>
      </c>
      <c r="J235" s="4">
        <v>44427</v>
      </c>
      <c r="K235" s="4">
        <v>44489</v>
      </c>
      <c r="L235" s="1">
        <f>C235-J235</f>
        <v>130</v>
      </c>
      <c r="M235" s="1">
        <f>C235-K235</f>
        <v>68</v>
      </c>
    </row>
    <row r="236" spans="1:13">
      <c r="A236" s="1">
        <v>123132</v>
      </c>
      <c r="B236" t="s">
        <v>646</v>
      </c>
      <c r="C236" s="2">
        <v>44547</v>
      </c>
      <c r="D236" s="1">
        <v>370871</v>
      </c>
      <c r="E236" s="1">
        <v>300871</v>
      </c>
      <c r="F236" t="s">
        <v>647</v>
      </c>
      <c r="G236">
        <v>0.0022054859</v>
      </c>
      <c r="H236" s="6">
        <v>44568</v>
      </c>
      <c r="I236" t="s">
        <v>38</v>
      </c>
      <c r="J236" s="4">
        <v>44428</v>
      </c>
      <c r="K236" s="4">
        <v>44523</v>
      </c>
      <c r="L236" s="1">
        <f>C236-J236</f>
        <v>119</v>
      </c>
      <c r="M236" s="1">
        <f>C236-K236</f>
        <v>24</v>
      </c>
    </row>
    <row r="237" spans="1:13">
      <c r="A237" s="1">
        <v>118003</v>
      </c>
      <c r="B237" t="s">
        <v>648</v>
      </c>
      <c r="C237" s="2">
        <v>44529</v>
      </c>
      <c r="D237" s="1">
        <v>718001</v>
      </c>
      <c r="E237" s="1">
        <v>688001</v>
      </c>
      <c r="F237" t="s">
        <v>649</v>
      </c>
      <c r="G237">
        <v>0.00227647</v>
      </c>
      <c r="H237" s="6">
        <v>44550</v>
      </c>
      <c r="I237" t="s">
        <v>15</v>
      </c>
      <c r="J237" s="4">
        <v>44482</v>
      </c>
      <c r="K237" s="4">
        <v>44516</v>
      </c>
      <c r="L237" s="1">
        <f>C237-J237</f>
        <v>47</v>
      </c>
      <c r="M237" s="1">
        <f>C237-K237</f>
        <v>13</v>
      </c>
    </row>
    <row r="238" spans="1:13">
      <c r="A238" s="1">
        <v>123130</v>
      </c>
      <c r="B238" t="s">
        <v>650</v>
      </c>
      <c r="C238" s="2">
        <v>44511</v>
      </c>
      <c r="D238" s="1">
        <v>370732</v>
      </c>
      <c r="E238" s="1">
        <v>300732</v>
      </c>
      <c r="F238" t="s">
        <v>651</v>
      </c>
      <c r="G238">
        <v>0.0013209989</v>
      </c>
      <c r="H238" s="6">
        <v>44532</v>
      </c>
      <c r="I238" t="s">
        <v>15</v>
      </c>
      <c r="J238" s="4">
        <v>44405</v>
      </c>
      <c r="K238" s="4">
        <v>44490</v>
      </c>
      <c r="L238" s="1">
        <f>C238-J238</f>
        <v>106</v>
      </c>
      <c r="M238" s="1">
        <f>C238-K238</f>
        <v>21</v>
      </c>
    </row>
    <row r="239" spans="1:13">
      <c r="A239" s="1">
        <v>123129</v>
      </c>
      <c r="B239" t="s">
        <v>652</v>
      </c>
      <c r="C239" s="2">
        <v>44504</v>
      </c>
      <c r="D239" s="1">
        <v>370798</v>
      </c>
      <c r="E239" s="1">
        <v>300798</v>
      </c>
      <c r="F239" t="s">
        <v>653</v>
      </c>
      <c r="G239">
        <v>0.0041304969</v>
      </c>
      <c r="H239" s="6">
        <v>44524</v>
      </c>
      <c r="I239" t="s">
        <v>31</v>
      </c>
      <c r="J239" s="4">
        <v>44426</v>
      </c>
      <c r="K239" s="4">
        <v>44455</v>
      </c>
      <c r="L239" s="1">
        <f>C239-J239</f>
        <v>78</v>
      </c>
      <c r="M239" s="1">
        <f>C239-K239</f>
        <v>49</v>
      </c>
    </row>
    <row r="240" spans="1:13">
      <c r="A240" s="1">
        <v>123128</v>
      </c>
      <c r="B240" t="s">
        <v>654</v>
      </c>
      <c r="C240" s="2">
        <v>44501</v>
      </c>
      <c r="D240" s="1">
        <v>370483</v>
      </c>
      <c r="E240" s="1">
        <v>300483</v>
      </c>
      <c r="F240" t="s">
        <v>655</v>
      </c>
      <c r="G240">
        <v>0.0113842934</v>
      </c>
      <c r="H240" s="6">
        <v>44518</v>
      </c>
      <c r="I240" t="s">
        <v>38</v>
      </c>
      <c r="J240" s="7">
        <v>44365</v>
      </c>
      <c r="K240" s="4">
        <v>44454</v>
      </c>
      <c r="L240" s="1">
        <f>C240-J240</f>
        <v>136</v>
      </c>
      <c r="M240" s="1">
        <f>C240-K240</f>
        <v>47</v>
      </c>
    </row>
    <row r="241" spans="1:13">
      <c r="A241" s="1">
        <v>123126</v>
      </c>
      <c r="B241" t="s">
        <v>656</v>
      </c>
      <c r="C241" s="2">
        <v>44449</v>
      </c>
      <c r="D241" s="1">
        <v>370243</v>
      </c>
      <c r="E241" s="1">
        <v>300243</v>
      </c>
      <c r="F241" t="s">
        <v>657</v>
      </c>
      <c r="G241">
        <v>0.0012073386</v>
      </c>
      <c r="H241" s="6">
        <v>44487</v>
      </c>
      <c r="I241" t="s">
        <v>135</v>
      </c>
      <c r="J241" s="4">
        <v>44218</v>
      </c>
      <c r="K241" s="4">
        <v>44266</v>
      </c>
      <c r="L241" s="1">
        <f>C241-J241</f>
        <v>231</v>
      </c>
      <c r="M241" s="1">
        <f>C241-K241</f>
        <v>183</v>
      </c>
    </row>
    <row r="242" spans="1:13">
      <c r="A242" s="1">
        <v>123125</v>
      </c>
      <c r="B242" t="s">
        <v>658</v>
      </c>
      <c r="C242" s="2">
        <v>44445</v>
      </c>
      <c r="D242" s="1">
        <v>370174</v>
      </c>
      <c r="E242" s="1">
        <v>300174</v>
      </c>
      <c r="F242" t="s">
        <v>659</v>
      </c>
      <c r="G242">
        <v>0.0050720323</v>
      </c>
      <c r="H242" s="6">
        <v>44469</v>
      </c>
      <c r="I242" t="s">
        <v>38</v>
      </c>
      <c r="J242" s="4">
        <v>44394</v>
      </c>
      <c r="K242" s="4">
        <v>44432</v>
      </c>
      <c r="L242" s="1">
        <f>C242-J242</f>
        <v>51</v>
      </c>
      <c r="M242" s="1">
        <f>C242-K242</f>
        <v>13</v>
      </c>
    </row>
    <row r="243" spans="1:13">
      <c r="A243" s="1">
        <v>123123</v>
      </c>
      <c r="B243" t="s">
        <v>660</v>
      </c>
      <c r="C243" s="2">
        <v>44420</v>
      </c>
      <c r="D243" s="1">
        <v>370666</v>
      </c>
      <c r="E243" s="1">
        <v>300666</v>
      </c>
      <c r="F243" t="s">
        <v>661</v>
      </c>
      <c r="G243">
        <v>0.0033476722</v>
      </c>
      <c r="H243" s="6">
        <v>44440</v>
      </c>
      <c r="I243" t="s">
        <v>31</v>
      </c>
      <c r="J243" s="4">
        <v>44295</v>
      </c>
      <c r="K243" s="4">
        <v>44391</v>
      </c>
      <c r="L243" s="1">
        <f>C243-J243</f>
        <v>125</v>
      </c>
      <c r="M243" s="1">
        <f>C243-K243</f>
        <v>29</v>
      </c>
    </row>
    <row r="244" spans="1:13">
      <c r="A244" s="1">
        <v>123122</v>
      </c>
      <c r="B244" t="s">
        <v>662</v>
      </c>
      <c r="C244" s="2">
        <v>44414</v>
      </c>
      <c r="D244" s="1">
        <v>370613</v>
      </c>
      <c r="E244" s="1">
        <v>300613</v>
      </c>
      <c r="F244" t="s">
        <v>663</v>
      </c>
      <c r="G244">
        <v>0.0021179642</v>
      </c>
      <c r="H244" s="6">
        <v>44432</v>
      </c>
      <c r="I244" t="s">
        <v>31</v>
      </c>
      <c r="J244" s="4">
        <v>44315</v>
      </c>
      <c r="K244" s="4">
        <v>44379</v>
      </c>
      <c r="L244" s="1">
        <f>C244-J244</f>
        <v>99</v>
      </c>
      <c r="M244" s="1">
        <f>C244-K244</f>
        <v>35</v>
      </c>
    </row>
    <row r="245" spans="1:13">
      <c r="A245" s="1">
        <v>123121</v>
      </c>
      <c r="B245" t="s">
        <v>664</v>
      </c>
      <c r="C245" s="2">
        <v>44413</v>
      </c>
      <c r="D245" s="1">
        <v>370776</v>
      </c>
      <c r="E245" s="1">
        <v>300776</v>
      </c>
      <c r="F245" t="s">
        <v>665</v>
      </c>
      <c r="G245">
        <v>0.0012905978</v>
      </c>
      <c r="H245" s="6">
        <v>44435</v>
      </c>
      <c r="I245" t="s">
        <v>38</v>
      </c>
      <c r="J245" s="4">
        <v>44351</v>
      </c>
      <c r="K245" s="4">
        <v>44397</v>
      </c>
      <c r="L245" s="1">
        <f>C245-J245</f>
        <v>62</v>
      </c>
      <c r="M245" s="1">
        <f>C245-K245</f>
        <v>16</v>
      </c>
    </row>
    <row r="246" spans="1:13">
      <c r="A246" s="1">
        <v>123120</v>
      </c>
      <c r="B246" t="s">
        <v>666</v>
      </c>
      <c r="C246" s="2">
        <v>44407</v>
      </c>
      <c r="D246" s="1">
        <v>370263</v>
      </c>
      <c r="E246" s="1">
        <v>300263</v>
      </c>
      <c r="F246" t="s">
        <v>667</v>
      </c>
      <c r="G246">
        <v>0.0022189544</v>
      </c>
      <c r="H246" s="6">
        <v>44431</v>
      </c>
      <c r="I246" t="s">
        <v>38</v>
      </c>
      <c r="J246" s="4">
        <v>44260</v>
      </c>
      <c r="K246" s="4">
        <v>44326</v>
      </c>
      <c r="L246" s="1">
        <f>C246-J246</f>
        <v>147</v>
      </c>
      <c r="M246" s="1">
        <f>C246-K246</f>
        <v>81</v>
      </c>
    </row>
    <row r="247" spans="1:13">
      <c r="A247" s="1">
        <v>118001</v>
      </c>
      <c r="B247" t="s">
        <v>668</v>
      </c>
      <c r="C247" s="2">
        <v>44400</v>
      </c>
      <c r="D247" s="1">
        <v>718598</v>
      </c>
      <c r="E247" s="1">
        <v>688598</v>
      </c>
      <c r="F247" t="s">
        <v>669</v>
      </c>
      <c r="G247">
        <v>0.0017707</v>
      </c>
      <c r="H247" s="6">
        <v>44426</v>
      </c>
      <c r="I247" t="s">
        <v>31</v>
      </c>
      <c r="J247" s="4">
        <v>44315</v>
      </c>
      <c r="K247" s="4">
        <v>44363</v>
      </c>
      <c r="L247" s="1">
        <f>C247-J247</f>
        <v>85</v>
      </c>
      <c r="M247" s="1">
        <f>C247-K247</f>
        <v>37</v>
      </c>
    </row>
    <row r="248" spans="1:13">
      <c r="A248" s="1">
        <v>123119</v>
      </c>
      <c r="B248" t="s">
        <v>670</v>
      </c>
      <c r="C248" s="2">
        <v>44392</v>
      </c>
      <c r="D248" s="1">
        <v>370601</v>
      </c>
      <c r="E248" s="1">
        <v>300601</v>
      </c>
      <c r="F248" t="s">
        <v>671</v>
      </c>
      <c r="G248">
        <v>0.0141817815</v>
      </c>
      <c r="H248" s="6">
        <v>44413</v>
      </c>
      <c r="I248" t="s">
        <v>15</v>
      </c>
      <c r="J248" s="4">
        <v>44315</v>
      </c>
      <c r="K248" s="4">
        <v>44354</v>
      </c>
      <c r="L248" s="1">
        <f>C248-J248</f>
        <v>77</v>
      </c>
      <c r="M248" s="1">
        <f>C248-K248</f>
        <v>38</v>
      </c>
    </row>
    <row r="249" spans="1:13">
      <c r="A249" s="1">
        <v>123118</v>
      </c>
      <c r="B249" t="s">
        <v>672</v>
      </c>
      <c r="C249" s="2">
        <v>44384</v>
      </c>
      <c r="D249" s="1">
        <v>370779</v>
      </c>
      <c r="E249" s="1">
        <v>300779</v>
      </c>
      <c r="F249" t="s">
        <v>673</v>
      </c>
      <c r="G249">
        <v>0.0024427362</v>
      </c>
      <c r="H249" s="6">
        <v>44403</v>
      </c>
      <c r="I249" t="s">
        <v>31</v>
      </c>
      <c r="J249" s="4">
        <v>44236</v>
      </c>
      <c r="K249" s="4">
        <v>44301</v>
      </c>
      <c r="L249" s="1">
        <f>C249-J249</f>
        <v>148</v>
      </c>
      <c r="M249" s="1">
        <f>C249-K249</f>
        <v>83</v>
      </c>
    </row>
    <row r="250" spans="1:13">
      <c r="A250" s="1">
        <v>123117</v>
      </c>
      <c r="B250" t="s">
        <v>674</v>
      </c>
      <c r="C250" s="2">
        <v>44370</v>
      </c>
      <c r="D250" s="1">
        <v>370529</v>
      </c>
      <c r="E250" s="1">
        <v>300529</v>
      </c>
      <c r="F250" t="s">
        <v>675</v>
      </c>
      <c r="G250">
        <v>0.0018136556</v>
      </c>
      <c r="H250" s="6">
        <v>44389</v>
      </c>
      <c r="I250" t="s">
        <v>15</v>
      </c>
      <c r="J250" s="4">
        <v>44159</v>
      </c>
      <c r="K250" s="4">
        <v>44193</v>
      </c>
      <c r="L250" s="1">
        <f>C250-J250</f>
        <v>211</v>
      </c>
      <c r="M250" s="1">
        <f>C250-K250</f>
        <v>177</v>
      </c>
    </row>
    <row r="251" spans="1:13">
      <c r="A251" s="1">
        <v>123115</v>
      </c>
      <c r="B251" t="s">
        <v>676</v>
      </c>
      <c r="C251" s="2">
        <v>44355</v>
      </c>
      <c r="D251" s="1">
        <v>370623</v>
      </c>
      <c r="E251" s="1">
        <v>300623</v>
      </c>
      <c r="F251" t="s">
        <v>677</v>
      </c>
      <c r="G251">
        <v>0.0028256096</v>
      </c>
      <c r="H251" s="6">
        <v>44376</v>
      </c>
      <c r="I251" t="s">
        <v>38</v>
      </c>
      <c r="J251" s="4">
        <v>44251</v>
      </c>
      <c r="K251" s="4">
        <v>44301</v>
      </c>
      <c r="L251" s="1">
        <f>C251-J251</f>
        <v>104</v>
      </c>
      <c r="M251" s="1">
        <f>C251-K251</f>
        <v>54</v>
      </c>
    </row>
    <row r="252" spans="1:13">
      <c r="A252" s="1">
        <v>123114</v>
      </c>
      <c r="B252" t="s">
        <v>678</v>
      </c>
      <c r="C252" s="2">
        <v>44341</v>
      </c>
      <c r="D252" s="1">
        <v>370775</v>
      </c>
      <c r="E252" s="1">
        <v>300775</v>
      </c>
      <c r="F252" t="s">
        <v>679</v>
      </c>
      <c r="G252">
        <v>0.003312021</v>
      </c>
      <c r="H252" s="6">
        <v>44358</v>
      </c>
      <c r="I252" t="s">
        <v>38</v>
      </c>
      <c r="J252" s="4">
        <v>44133</v>
      </c>
      <c r="K252" s="4">
        <v>44307</v>
      </c>
      <c r="L252" s="1">
        <f>C252-J252</f>
        <v>208</v>
      </c>
      <c r="M252" s="1">
        <f>C252-K252</f>
        <v>34</v>
      </c>
    </row>
    <row r="253" spans="1:13">
      <c r="A253" s="1">
        <v>123113</v>
      </c>
      <c r="B253" t="s">
        <v>680</v>
      </c>
      <c r="C253" s="2">
        <v>44305</v>
      </c>
      <c r="D253" s="1">
        <v>370791</v>
      </c>
      <c r="E253" s="1">
        <v>300791</v>
      </c>
      <c r="F253" t="s">
        <v>681</v>
      </c>
      <c r="G253">
        <v>0.0012972269</v>
      </c>
      <c r="H253" s="6">
        <v>44330</v>
      </c>
      <c r="I253" t="s">
        <v>38</v>
      </c>
      <c r="J253" s="4">
        <v>44251</v>
      </c>
      <c r="K253" s="4">
        <v>44281</v>
      </c>
      <c r="L253" s="1">
        <f>C253-J253</f>
        <v>54</v>
      </c>
      <c r="M253" s="1">
        <f>C253-K253</f>
        <v>24</v>
      </c>
    </row>
    <row r="254" spans="1:13">
      <c r="A254" s="1">
        <v>123111</v>
      </c>
      <c r="B254" t="s">
        <v>682</v>
      </c>
      <c r="C254" s="2">
        <v>44293</v>
      </c>
      <c r="D254" s="1">
        <v>370059</v>
      </c>
      <c r="E254" s="1">
        <v>300059</v>
      </c>
      <c r="F254" t="s">
        <v>683</v>
      </c>
      <c r="G254">
        <v>0.0587697466</v>
      </c>
      <c r="H254" s="6">
        <v>44309</v>
      </c>
      <c r="I254" t="s">
        <v>42</v>
      </c>
      <c r="J254" s="4">
        <v>44224</v>
      </c>
      <c r="K254" s="4">
        <v>44280</v>
      </c>
      <c r="L254" s="1">
        <f>C254-J254</f>
        <v>69</v>
      </c>
      <c r="M254" s="1">
        <f>C254-K254</f>
        <v>13</v>
      </c>
    </row>
    <row r="255" spans="1:13">
      <c r="A255" s="1">
        <v>123110</v>
      </c>
      <c r="B255" t="s">
        <v>684</v>
      </c>
      <c r="C255" s="2">
        <v>44287</v>
      </c>
      <c r="D255" s="1">
        <v>370705</v>
      </c>
      <c r="E255" s="1">
        <v>300705</v>
      </c>
      <c r="F255" t="s">
        <v>308</v>
      </c>
      <c r="G255">
        <v>0.0021121042</v>
      </c>
      <c r="H255" s="6">
        <v>44309</v>
      </c>
      <c r="I255" t="s">
        <v>31</v>
      </c>
      <c r="J255" s="7">
        <v>44125</v>
      </c>
      <c r="K255" s="4">
        <v>44209</v>
      </c>
      <c r="L255" s="1">
        <f>C255-J255</f>
        <v>162</v>
      </c>
      <c r="M255" s="1">
        <f>C255-K255</f>
        <v>78</v>
      </c>
    </row>
    <row r="256" spans="1:13">
      <c r="A256" s="1">
        <v>123109</v>
      </c>
      <c r="B256" t="s">
        <v>685</v>
      </c>
      <c r="C256" s="2">
        <v>44287</v>
      </c>
      <c r="D256" s="1">
        <v>370151</v>
      </c>
      <c r="E256" s="1">
        <v>300151</v>
      </c>
      <c r="F256" t="s">
        <v>686</v>
      </c>
      <c r="G256">
        <v>0.0045166298</v>
      </c>
      <c r="H256" s="6">
        <v>44305</v>
      </c>
      <c r="I256" t="s">
        <v>38</v>
      </c>
      <c r="J256" s="4">
        <v>44211</v>
      </c>
      <c r="K256" s="4">
        <v>44266</v>
      </c>
      <c r="L256" s="1">
        <f>C256-J256</f>
        <v>76</v>
      </c>
      <c r="M256" s="1">
        <f>C256-K256</f>
        <v>21</v>
      </c>
    </row>
    <row r="257" spans="1:13">
      <c r="A257" s="1">
        <v>123108</v>
      </c>
      <c r="B257" t="s">
        <v>687</v>
      </c>
      <c r="C257" s="2">
        <v>44285</v>
      </c>
      <c r="D257" s="1">
        <v>370003</v>
      </c>
      <c r="E257" s="1">
        <v>300003</v>
      </c>
      <c r="F257" t="s">
        <v>688</v>
      </c>
      <c r="G257">
        <v>0.0172882477</v>
      </c>
      <c r="H257" s="6">
        <v>44305</v>
      </c>
      <c r="I257" t="s">
        <v>42</v>
      </c>
      <c r="J257" s="4">
        <v>44231</v>
      </c>
      <c r="K257" s="4">
        <v>44267</v>
      </c>
      <c r="L257" s="1">
        <f>C257-J257</f>
        <v>54</v>
      </c>
      <c r="M257" s="1">
        <f>C257-K257</f>
        <v>18</v>
      </c>
    </row>
    <row r="258" spans="1:13">
      <c r="A258" s="1">
        <v>123107</v>
      </c>
      <c r="B258" t="s">
        <v>689</v>
      </c>
      <c r="C258" s="2">
        <v>44284</v>
      </c>
      <c r="D258" s="1">
        <v>370498</v>
      </c>
      <c r="E258" s="1">
        <v>300498</v>
      </c>
      <c r="F258" t="s">
        <v>690</v>
      </c>
      <c r="G258">
        <v>0.0170006161</v>
      </c>
      <c r="H258" s="6">
        <v>44307</v>
      </c>
      <c r="I258" t="s">
        <v>21</v>
      </c>
      <c r="J258" s="4">
        <v>44190</v>
      </c>
      <c r="K258" s="4">
        <v>44236</v>
      </c>
      <c r="L258" s="1">
        <f>C258-J258</f>
        <v>94</v>
      </c>
      <c r="M258" s="1">
        <f>C258-K258</f>
        <v>48</v>
      </c>
    </row>
    <row r="259" spans="1:13">
      <c r="A259" s="1">
        <v>123106</v>
      </c>
      <c r="B259" t="s">
        <v>691</v>
      </c>
      <c r="C259" s="2">
        <v>44279</v>
      </c>
      <c r="D259" s="1">
        <v>370641</v>
      </c>
      <c r="E259" s="1">
        <v>300641</v>
      </c>
      <c r="F259" t="s">
        <v>692</v>
      </c>
      <c r="G259">
        <v>0.0052517895</v>
      </c>
      <c r="H259" s="6">
        <v>44306</v>
      </c>
      <c r="I259" t="s">
        <v>38</v>
      </c>
      <c r="J259" s="4">
        <v>44120</v>
      </c>
      <c r="K259" s="4">
        <v>44173</v>
      </c>
      <c r="L259" s="1">
        <f>C259-J259</f>
        <v>159</v>
      </c>
      <c r="M259" s="1">
        <f>C259-K259</f>
        <v>106</v>
      </c>
    </row>
    <row r="260" spans="1:13">
      <c r="A260" s="1">
        <v>123105</v>
      </c>
      <c r="B260" t="s">
        <v>693</v>
      </c>
      <c r="C260" s="2">
        <v>44274</v>
      </c>
      <c r="D260" s="1">
        <v>370229</v>
      </c>
      <c r="E260" s="1">
        <v>300229</v>
      </c>
      <c r="F260" t="s">
        <v>694</v>
      </c>
      <c r="G260">
        <v>0.0053683832</v>
      </c>
      <c r="H260" s="6">
        <v>44313</v>
      </c>
      <c r="I260" t="s">
        <v>38</v>
      </c>
      <c r="J260" s="4">
        <v>44097</v>
      </c>
      <c r="K260" s="4">
        <v>44222</v>
      </c>
      <c r="L260" s="1">
        <f>C260-J260</f>
        <v>177</v>
      </c>
      <c r="M260" s="1">
        <f>C260-K260</f>
        <v>52</v>
      </c>
    </row>
    <row r="261" spans="1:13">
      <c r="A261" s="1">
        <v>123104</v>
      </c>
      <c r="B261" t="s">
        <v>695</v>
      </c>
      <c r="C261" s="2">
        <v>44271</v>
      </c>
      <c r="D261" s="1">
        <v>370253</v>
      </c>
      <c r="E261" s="1">
        <v>300253</v>
      </c>
      <c r="F261" t="s">
        <v>696</v>
      </c>
      <c r="G261">
        <v>0.0072930284</v>
      </c>
      <c r="H261" s="6">
        <v>44286</v>
      </c>
      <c r="I261" t="s">
        <v>15</v>
      </c>
      <c r="J261" s="4">
        <v>44195</v>
      </c>
      <c r="K261" s="4">
        <v>44235</v>
      </c>
      <c r="L261" s="1">
        <f>C261-J261</f>
        <v>76</v>
      </c>
      <c r="M261" s="1">
        <f>C261-K261</f>
        <v>36</v>
      </c>
    </row>
    <row r="262" spans="1:13">
      <c r="A262" s="1">
        <v>123103</v>
      </c>
      <c r="B262" t="s">
        <v>697</v>
      </c>
      <c r="C262" s="2">
        <v>44267</v>
      </c>
      <c r="D262" s="1">
        <v>370767</v>
      </c>
      <c r="E262" s="1">
        <v>300767</v>
      </c>
      <c r="F262" t="s">
        <v>698</v>
      </c>
      <c r="G262">
        <v>0.0020636122</v>
      </c>
      <c r="H262" s="6">
        <v>44286</v>
      </c>
      <c r="I262" t="s">
        <v>31</v>
      </c>
      <c r="J262" s="4">
        <v>44183</v>
      </c>
      <c r="K262" s="4">
        <v>44225</v>
      </c>
      <c r="L262" s="1">
        <f>C262-J262</f>
        <v>84</v>
      </c>
      <c r="M262" s="1">
        <f>C262-K262</f>
        <v>42</v>
      </c>
    </row>
    <row r="263" spans="1:13">
      <c r="A263" s="1">
        <v>123102</v>
      </c>
      <c r="B263" t="s">
        <v>699</v>
      </c>
      <c r="C263" s="2">
        <v>44267</v>
      </c>
      <c r="D263" s="1">
        <v>370490</v>
      </c>
      <c r="E263" s="1">
        <v>300490</v>
      </c>
      <c r="F263" t="s">
        <v>700</v>
      </c>
      <c r="G263">
        <v>0.0083448947</v>
      </c>
      <c r="H263" s="6">
        <v>44287</v>
      </c>
      <c r="I263" t="s">
        <v>38</v>
      </c>
      <c r="J263" s="4">
        <v>44056</v>
      </c>
      <c r="K263" s="4">
        <v>44130</v>
      </c>
      <c r="L263" s="1">
        <f>C263-J263</f>
        <v>211</v>
      </c>
      <c r="M263" s="1">
        <f>C263-K263</f>
        <v>137</v>
      </c>
    </row>
    <row r="264" spans="1:13">
      <c r="A264" s="1">
        <v>123101</v>
      </c>
      <c r="B264" t="s">
        <v>701</v>
      </c>
      <c r="C264" s="2">
        <v>44265</v>
      </c>
      <c r="D264" s="1">
        <v>370607</v>
      </c>
      <c r="E264" s="1">
        <v>300607</v>
      </c>
      <c r="F264" t="s">
        <v>702</v>
      </c>
      <c r="G264">
        <v>0.0043718239</v>
      </c>
      <c r="H264" s="6">
        <v>44284</v>
      </c>
      <c r="I264" t="s">
        <v>15</v>
      </c>
      <c r="J264" s="4">
        <v>44196</v>
      </c>
      <c r="K264" s="4">
        <v>44237</v>
      </c>
      <c r="L264" s="1">
        <f>C264-J264</f>
        <v>69</v>
      </c>
      <c r="M264" s="1">
        <f>C264-K264</f>
        <v>28</v>
      </c>
    </row>
    <row r="265" spans="1:13">
      <c r="A265" s="1">
        <v>118000</v>
      </c>
      <c r="B265" t="s">
        <v>703</v>
      </c>
      <c r="C265" s="2">
        <v>44250</v>
      </c>
      <c r="D265" s="1">
        <v>718388</v>
      </c>
      <c r="E265" s="1">
        <v>688388</v>
      </c>
      <c r="F265" t="s">
        <v>704</v>
      </c>
      <c r="G265">
        <v>0.00538537</v>
      </c>
      <c r="H265" s="6">
        <v>44270</v>
      </c>
      <c r="I265" t="s">
        <v>31</v>
      </c>
      <c r="J265" s="7">
        <v>44181</v>
      </c>
      <c r="K265" s="4">
        <v>44225</v>
      </c>
      <c r="L265" s="1">
        <f>C265-J265</f>
        <v>69</v>
      </c>
      <c r="M265" s="1">
        <f>C265-K265</f>
        <v>25</v>
      </c>
    </row>
    <row r="266" spans="1:13">
      <c r="A266" s="1">
        <v>123100</v>
      </c>
      <c r="B266" t="s">
        <v>705</v>
      </c>
      <c r="C266" s="2">
        <v>44236</v>
      </c>
      <c r="D266" s="1">
        <v>370543</v>
      </c>
      <c r="E266" s="1">
        <v>300543</v>
      </c>
      <c r="F266" t="s">
        <v>706</v>
      </c>
      <c r="G266">
        <v>0.0057083238</v>
      </c>
      <c r="H266" s="6">
        <v>44271</v>
      </c>
      <c r="I266" t="s">
        <v>38</v>
      </c>
      <c r="J266" s="4">
        <v>44120</v>
      </c>
      <c r="K266" s="4">
        <v>44174</v>
      </c>
      <c r="L266" s="1">
        <f>C266-J266</f>
        <v>116</v>
      </c>
      <c r="M266" s="1">
        <f>C266-K266</f>
        <v>62</v>
      </c>
    </row>
    <row r="267" spans="1:13">
      <c r="A267" s="1">
        <v>123098</v>
      </c>
      <c r="B267" t="s">
        <v>707</v>
      </c>
      <c r="C267" s="2">
        <v>44224</v>
      </c>
      <c r="D267" s="1">
        <v>370723</v>
      </c>
      <c r="E267" s="1">
        <v>300723</v>
      </c>
      <c r="F267" t="s">
        <v>708</v>
      </c>
      <c r="G267">
        <v>0.0009778488</v>
      </c>
      <c r="H267" s="6">
        <v>44250</v>
      </c>
      <c r="I267" t="s">
        <v>38</v>
      </c>
      <c r="J267" s="4">
        <v>44133</v>
      </c>
      <c r="K267" s="4">
        <v>44173</v>
      </c>
      <c r="L267" s="1">
        <f>C267-J267</f>
        <v>91</v>
      </c>
      <c r="M267" s="1">
        <f>C267-K267</f>
        <v>51</v>
      </c>
    </row>
    <row r="268" spans="1:13">
      <c r="A268" s="1">
        <v>123097</v>
      </c>
      <c r="B268" t="s">
        <v>709</v>
      </c>
      <c r="C268" s="2">
        <v>44223</v>
      </c>
      <c r="D268" s="1">
        <v>370611</v>
      </c>
      <c r="E268" s="1">
        <v>300611</v>
      </c>
      <c r="F268" t="s">
        <v>710</v>
      </c>
      <c r="G268">
        <v>0.0017836629</v>
      </c>
      <c r="H268" s="6">
        <v>44251</v>
      </c>
      <c r="I268" t="s">
        <v>31</v>
      </c>
      <c r="J268" s="4">
        <v>44125</v>
      </c>
      <c r="K268" s="4">
        <v>44209</v>
      </c>
      <c r="L268" s="1">
        <f>C268-J268</f>
        <v>98</v>
      </c>
      <c r="M268" s="1">
        <f>C268-K268</f>
        <v>14</v>
      </c>
    </row>
    <row r="269" spans="1:13">
      <c r="A269" s="1">
        <v>123096</v>
      </c>
      <c r="B269" t="s">
        <v>711</v>
      </c>
      <c r="C269" s="2">
        <v>44222</v>
      </c>
      <c r="D269" s="1">
        <v>370078</v>
      </c>
      <c r="E269" s="1">
        <v>300078</v>
      </c>
      <c r="F269" t="s">
        <v>712</v>
      </c>
      <c r="G269">
        <v>0.0054656157</v>
      </c>
      <c r="H269" s="6">
        <v>44256</v>
      </c>
      <c r="I269" t="s">
        <v>713</v>
      </c>
      <c r="J269" s="4">
        <v>44126</v>
      </c>
      <c r="K269" s="4">
        <v>44181</v>
      </c>
      <c r="L269" s="1">
        <f>C269-J269</f>
        <v>96</v>
      </c>
      <c r="M269" s="1">
        <f>C269-K269</f>
        <v>41</v>
      </c>
    </row>
    <row r="270" spans="1:13">
      <c r="A270" s="1">
        <v>123094</v>
      </c>
      <c r="B270" t="s">
        <v>714</v>
      </c>
      <c r="C270" s="2">
        <v>44216</v>
      </c>
      <c r="D270" s="1">
        <v>370568</v>
      </c>
      <c r="E270" s="1">
        <v>300568</v>
      </c>
      <c r="F270" t="s">
        <v>715</v>
      </c>
      <c r="G270">
        <v>0.0052075383</v>
      </c>
      <c r="H270" s="6">
        <v>44286</v>
      </c>
      <c r="I270" t="s">
        <v>15</v>
      </c>
      <c r="J270" s="4">
        <v>44132</v>
      </c>
      <c r="K270" s="4">
        <v>44182</v>
      </c>
      <c r="L270" s="1">
        <f>C270-J270</f>
        <v>84</v>
      </c>
      <c r="M270" s="1">
        <f>C270-K270</f>
        <v>34</v>
      </c>
    </row>
    <row r="271" spans="1:13">
      <c r="A271" s="1">
        <v>123093</v>
      </c>
      <c r="B271" t="s">
        <v>716</v>
      </c>
      <c r="C271" s="2">
        <v>44215</v>
      </c>
      <c r="D271" s="1">
        <v>370651</v>
      </c>
      <c r="E271" s="1">
        <v>300651</v>
      </c>
      <c r="F271" t="s">
        <v>717</v>
      </c>
      <c r="G271">
        <v>0.0004956518</v>
      </c>
      <c r="H271" s="6">
        <v>44245</v>
      </c>
      <c r="I271" t="s">
        <v>31</v>
      </c>
      <c r="J271" s="4">
        <v>44148</v>
      </c>
      <c r="K271" s="4">
        <v>44194</v>
      </c>
      <c r="L271" s="1">
        <f>C271-J271</f>
        <v>67</v>
      </c>
      <c r="M271" s="1">
        <f>C271-K271</f>
        <v>21</v>
      </c>
    </row>
    <row r="272" spans="1:13">
      <c r="A272" s="1">
        <v>123091</v>
      </c>
      <c r="B272" t="s">
        <v>718</v>
      </c>
      <c r="C272" s="2">
        <v>44188</v>
      </c>
      <c r="D272" s="1">
        <v>370196</v>
      </c>
      <c r="E272" s="1">
        <v>300196</v>
      </c>
      <c r="F272" t="s">
        <v>719</v>
      </c>
      <c r="G272">
        <v>0.0014067053</v>
      </c>
      <c r="H272" s="6">
        <v>44211</v>
      </c>
      <c r="I272" t="s">
        <v>15</v>
      </c>
      <c r="J272" s="4">
        <v>44120</v>
      </c>
      <c r="K272" s="4">
        <v>44160</v>
      </c>
      <c r="L272" s="1">
        <f>C272-J272</f>
        <v>68</v>
      </c>
      <c r="M272" s="1">
        <f>C272-K272</f>
        <v>28</v>
      </c>
    </row>
    <row r="273" spans="1:13">
      <c r="A273" s="1">
        <v>123090</v>
      </c>
      <c r="B273" t="s">
        <v>720</v>
      </c>
      <c r="C273" s="2">
        <v>44186</v>
      </c>
      <c r="D273" s="1">
        <v>370298</v>
      </c>
      <c r="E273" s="1">
        <v>300298</v>
      </c>
      <c r="F273" t="s">
        <v>721</v>
      </c>
      <c r="G273">
        <v>0.0024221039</v>
      </c>
      <c r="H273" s="6">
        <v>44208</v>
      </c>
      <c r="I273" t="s">
        <v>15</v>
      </c>
      <c r="J273" s="4">
        <v>44090</v>
      </c>
      <c r="K273" s="4">
        <v>44153</v>
      </c>
      <c r="L273" s="1">
        <f>C273-J273</f>
        <v>96</v>
      </c>
      <c r="M273" s="1">
        <f>C273-K273</f>
        <v>33</v>
      </c>
    </row>
    <row r="274" spans="1:13">
      <c r="A274" s="1">
        <v>123089</v>
      </c>
      <c r="B274" t="s">
        <v>722</v>
      </c>
      <c r="C274" s="2">
        <v>44186</v>
      </c>
      <c r="D274" s="1">
        <v>370040</v>
      </c>
      <c r="E274" s="1">
        <v>300040</v>
      </c>
      <c r="F274" t="s">
        <v>723</v>
      </c>
      <c r="G274">
        <v>0.0021923237</v>
      </c>
      <c r="H274" s="6">
        <v>44204</v>
      </c>
      <c r="I274" t="s">
        <v>38</v>
      </c>
      <c r="J274" s="4">
        <v>44098</v>
      </c>
      <c r="K274" s="4">
        <v>44172</v>
      </c>
      <c r="L274" s="1">
        <f>C274-J274</f>
        <v>88</v>
      </c>
      <c r="M274" s="1">
        <f>C274-K274</f>
        <v>14</v>
      </c>
    </row>
    <row r="275" spans="1:13">
      <c r="A275" s="1">
        <v>123088</v>
      </c>
      <c r="B275" t="s">
        <v>724</v>
      </c>
      <c r="C275" s="2">
        <v>44180</v>
      </c>
      <c r="D275" s="1">
        <v>370707</v>
      </c>
      <c r="E275" s="1">
        <v>300707</v>
      </c>
      <c r="F275" t="s">
        <v>725</v>
      </c>
      <c r="G275">
        <v>0.0015096482</v>
      </c>
      <c r="H275" s="6">
        <v>44202</v>
      </c>
      <c r="I275" t="s">
        <v>31</v>
      </c>
      <c r="J275" s="4">
        <v>44099</v>
      </c>
      <c r="K275" s="4">
        <v>44140</v>
      </c>
      <c r="L275" s="1">
        <f>C275-J275</f>
        <v>81</v>
      </c>
      <c r="M275" s="1">
        <f>C275-K275</f>
        <v>40</v>
      </c>
    </row>
    <row r="276" spans="1:13">
      <c r="A276" s="1">
        <v>123086</v>
      </c>
      <c r="B276" t="s">
        <v>726</v>
      </c>
      <c r="C276" s="2">
        <v>44176</v>
      </c>
      <c r="D276" s="1">
        <v>370065</v>
      </c>
      <c r="E276" s="1">
        <v>300065</v>
      </c>
      <c r="F276" t="s">
        <v>727</v>
      </c>
      <c r="G276">
        <v>0.003484704</v>
      </c>
      <c r="H276" s="6">
        <v>44235</v>
      </c>
      <c r="I276" t="s">
        <v>38</v>
      </c>
      <c r="J276" s="4">
        <v>44098</v>
      </c>
      <c r="K276" s="4">
        <v>44159</v>
      </c>
      <c r="L276" s="1">
        <f>C276-J276</f>
        <v>78</v>
      </c>
      <c r="M276" s="1">
        <f>C276-K276</f>
        <v>17</v>
      </c>
    </row>
    <row r="277" spans="1:13">
      <c r="A277" s="1">
        <v>123085</v>
      </c>
      <c r="B277" t="s">
        <v>728</v>
      </c>
      <c r="C277" s="2">
        <v>44176</v>
      </c>
      <c r="D277" s="1">
        <v>370057</v>
      </c>
      <c r="E277" s="1">
        <v>300057</v>
      </c>
      <c r="F277" t="s">
        <v>729</v>
      </c>
      <c r="G277">
        <v>0.0035536171</v>
      </c>
      <c r="H277" s="6">
        <v>44193</v>
      </c>
      <c r="I277" t="s">
        <v>38</v>
      </c>
      <c r="J277" s="4">
        <v>44099</v>
      </c>
      <c r="K277" s="4">
        <v>44141</v>
      </c>
      <c r="L277" s="1">
        <f>C277-J277</f>
        <v>77</v>
      </c>
      <c r="M277" s="1">
        <f>C277-K277</f>
        <v>35</v>
      </c>
    </row>
    <row r="278" spans="1:13">
      <c r="A278" s="1">
        <v>123084</v>
      </c>
      <c r="B278" t="s">
        <v>730</v>
      </c>
      <c r="C278" s="2">
        <v>44175</v>
      </c>
      <c r="D278" s="1">
        <v>370499</v>
      </c>
      <c r="E278" s="1">
        <v>300499</v>
      </c>
      <c r="F278" t="s">
        <v>731</v>
      </c>
      <c r="G278">
        <v>0.0010784413</v>
      </c>
      <c r="H278" s="6">
        <v>44204</v>
      </c>
      <c r="I278" t="s">
        <v>31</v>
      </c>
      <c r="J278" s="4">
        <v>44091</v>
      </c>
      <c r="K278" s="4">
        <v>44160</v>
      </c>
      <c r="L278" s="1">
        <f>C278-J278</f>
        <v>84</v>
      </c>
      <c r="M278" s="1">
        <f>C278-K278</f>
        <v>15</v>
      </c>
    </row>
    <row r="279" spans="1:13">
      <c r="A279" s="1">
        <v>123082</v>
      </c>
      <c r="B279" t="s">
        <v>732</v>
      </c>
      <c r="C279" s="2">
        <v>44172</v>
      </c>
      <c r="D279" s="1">
        <v>370016</v>
      </c>
      <c r="E279" s="1">
        <v>300016</v>
      </c>
      <c r="F279" t="s">
        <v>733</v>
      </c>
      <c r="G279">
        <v>0.0017313567</v>
      </c>
      <c r="H279" s="6">
        <v>44193</v>
      </c>
      <c r="I279" t="s">
        <v>135</v>
      </c>
      <c r="J279" s="4">
        <v>44084</v>
      </c>
      <c r="K279" s="4">
        <v>44141</v>
      </c>
      <c r="L279" s="1">
        <f>C279-J279</f>
        <v>88</v>
      </c>
      <c r="M279" s="1">
        <f>C279-K279</f>
        <v>31</v>
      </c>
    </row>
    <row r="280" spans="1:13">
      <c r="A280" s="1">
        <v>123080</v>
      </c>
      <c r="B280" t="s">
        <v>734</v>
      </c>
      <c r="C280" s="2">
        <v>44167</v>
      </c>
      <c r="D280" s="1">
        <v>370517</v>
      </c>
      <c r="E280" s="1">
        <v>300517</v>
      </c>
      <c r="F280" t="s">
        <v>735</v>
      </c>
      <c r="G280">
        <v>0.0006796921</v>
      </c>
      <c r="H280" s="6">
        <v>44187</v>
      </c>
      <c r="I280" t="s">
        <v>31</v>
      </c>
      <c r="J280" s="4">
        <v>44042</v>
      </c>
      <c r="K280" s="4">
        <v>44082</v>
      </c>
      <c r="L280" s="1">
        <f>C280-J280</f>
        <v>125</v>
      </c>
      <c r="M280" s="1">
        <f>C280-K280</f>
        <v>85</v>
      </c>
    </row>
    <row r="281" spans="1:13">
      <c r="A281" s="1">
        <v>123079</v>
      </c>
      <c r="B281" t="s">
        <v>736</v>
      </c>
      <c r="C281" s="2">
        <v>44166</v>
      </c>
      <c r="D281" s="1">
        <v>370772</v>
      </c>
      <c r="E281" s="1">
        <v>300772</v>
      </c>
      <c r="F281" t="s">
        <v>737</v>
      </c>
      <c r="G281">
        <v>0.0021538626</v>
      </c>
      <c r="H281" s="6">
        <v>44190</v>
      </c>
      <c r="I281" t="s">
        <v>15</v>
      </c>
      <c r="J281" s="4">
        <v>44064</v>
      </c>
      <c r="K281" s="4">
        <v>44138</v>
      </c>
      <c r="L281" s="1">
        <f>C281-J281</f>
        <v>102</v>
      </c>
      <c r="M281" s="1">
        <f>C281-K281</f>
        <v>28</v>
      </c>
    </row>
    <row r="282" spans="1:13">
      <c r="A282" s="1">
        <v>123078</v>
      </c>
      <c r="B282" t="s">
        <v>738</v>
      </c>
      <c r="C282" s="2">
        <v>44162</v>
      </c>
      <c r="D282" s="1">
        <v>370398</v>
      </c>
      <c r="E282" s="1">
        <v>300398</v>
      </c>
      <c r="F282" t="s">
        <v>739</v>
      </c>
      <c r="G282">
        <v>0.0071449443</v>
      </c>
      <c r="H282" s="6">
        <v>44181</v>
      </c>
      <c r="I282" t="s">
        <v>38</v>
      </c>
      <c r="J282" s="4">
        <v>44042</v>
      </c>
      <c r="K282" s="4">
        <v>44099</v>
      </c>
      <c r="L282" s="1">
        <f>C282-J282</f>
        <v>120</v>
      </c>
      <c r="M282" s="1">
        <f>C282-K282</f>
        <v>63</v>
      </c>
    </row>
    <row r="283" spans="1:13">
      <c r="A283" s="1">
        <v>123077</v>
      </c>
      <c r="B283" t="s">
        <v>740</v>
      </c>
      <c r="C283" s="2">
        <v>44158</v>
      </c>
      <c r="D283" s="1">
        <v>370170</v>
      </c>
      <c r="E283" s="1">
        <v>300170</v>
      </c>
      <c r="F283" t="s">
        <v>741</v>
      </c>
      <c r="G283">
        <v>0.0060069821</v>
      </c>
      <c r="H283" s="6">
        <v>44180</v>
      </c>
      <c r="I283" t="s">
        <v>15</v>
      </c>
      <c r="J283" s="4">
        <v>44098</v>
      </c>
      <c r="K283" s="4">
        <v>44140</v>
      </c>
      <c r="L283" s="1">
        <f>C283-J283</f>
        <v>60</v>
      </c>
      <c r="M283" s="1">
        <f>C283-K283</f>
        <v>18</v>
      </c>
    </row>
    <row r="284" spans="1:13">
      <c r="A284" s="1">
        <v>123076</v>
      </c>
      <c r="B284" t="s">
        <v>742</v>
      </c>
      <c r="C284" s="2">
        <v>44154</v>
      </c>
      <c r="D284" s="1">
        <v>370429</v>
      </c>
      <c r="E284" s="1">
        <v>300429</v>
      </c>
      <c r="F284" t="s">
        <v>743</v>
      </c>
      <c r="G284">
        <v>0.003900825</v>
      </c>
      <c r="H284" s="6">
        <v>44169</v>
      </c>
      <c r="I284" t="s">
        <v>38</v>
      </c>
      <c r="J284" s="4">
        <v>44098</v>
      </c>
      <c r="K284" s="4">
        <v>44137</v>
      </c>
      <c r="L284" s="1">
        <f>C284-J284</f>
        <v>56</v>
      </c>
      <c r="M284" s="1">
        <f>C284-K284</f>
        <v>17</v>
      </c>
    </row>
    <row r="285" spans="1:13">
      <c r="A285" s="1">
        <v>123075</v>
      </c>
      <c r="B285" t="s">
        <v>744</v>
      </c>
      <c r="C285" s="2">
        <v>44137</v>
      </c>
      <c r="D285" s="1">
        <v>370580</v>
      </c>
      <c r="E285" s="1">
        <v>300580</v>
      </c>
      <c r="F285" t="s">
        <v>745</v>
      </c>
      <c r="G285">
        <v>0.0013333329</v>
      </c>
      <c r="H285" s="6">
        <v>44158</v>
      </c>
      <c r="I285" t="s">
        <v>38</v>
      </c>
      <c r="J285" s="4">
        <v>44070</v>
      </c>
      <c r="K285" s="4">
        <v>44121</v>
      </c>
      <c r="L285" s="1">
        <f>C285-J285</f>
        <v>67</v>
      </c>
      <c r="M285" s="1">
        <f>C285-K285</f>
        <v>16</v>
      </c>
    </row>
    <row r="286" spans="1:13">
      <c r="A286" s="1">
        <v>123074</v>
      </c>
      <c r="B286" t="s">
        <v>746</v>
      </c>
      <c r="C286" s="2">
        <v>44133</v>
      </c>
      <c r="D286" s="1">
        <v>370752</v>
      </c>
      <c r="E286" s="1">
        <v>300752</v>
      </c>
      <c r="F286" t="s">
        <v>747</v>
      </c>
      <c r="G286">
        <v>0.001213147</v>
      </c>
      <c r="H286" s="6">
        <v>44151</v>
      </c>
      <c r="I286" t="s">
        <v>38</v>
      </c>
      <c r="J286" s="4">
        <v>44070</v>
      </c>
      <c r="K286" s="4">
        <v>44116</v>
      </c>
      <c r="L286" s="1">
        <f>C286-J286</f>
        <v>63</v>
      </c>
      <c r="M286" s="1">
        <f>C286-K286</f>
        <v>17</v>
      </c>
    </row>
    <row r="287" spans="1:13">
      <c r="A287" s="1">
        <v>123073</v>
      </c>
      <c r="B287" t="s">
        <v>748</v>
      </c>
      <c r="C287" s="2">
        <v>44130</v>
      </c>
      <c r="D287" s="1">
        <v>370636</v>
      </c>
      <c r="E287" s="1">
        <v>300636</v>
      </c>
      <c r="F287" t="s">
        <v>749</v>
      </c>
      <c r="G287">
        <v>0.0019355294</v>
      </c>
      <c r="H287" s="6">
        <v>44151</v>
      </c>
      <c r="I287" t="s">
        <v>31</v>
      </c>
      <c r="J287" s="4">
        <v>44057</v>
      </c>
      <c r="K287" s="4">
        <v>44098</v>
      </c>
      <c r="L287" s="1">
        <f>C287-J287</f>
        <v>73</v>
      </c>
      <c r="M287" s="1">
        <f>C287-K287</f>
        <v>32</v>
      </c>
    </row>
    <row r="288" spans="1:13">
      <c r="A288" s="1">
        <v>123071</v>
      </c>
      <c r="B288" t="s">
        <v>750</v>
      </c>
      <c r="C288" s="2">
        <v>44125</v>
      </c>
      <c r="D288" s="1">
        <v>370569</v>
      </c>
      <c r="E288" s="1">
        <v>300569</v>
      </c>
      <c r="F288" t="s">
        <v>751</v>
      </c>
      <c r="G288">
        <v>0.0025323626</v>
      </c>
      <c r="H288" s="6">
        <v>44160</v>
      </c>
      <c r="I288" t="s">
        <v>38</v>
      </c>
      <c r="J288" s="4">
        <v>44026</v>
      </c>
      <c r="K288" s="4">
        <v>44102</v>
      </c>
      <c r="L288" s="1">
        <f>C288-J288</f>
        <v>99</v>
      </c>
      <c r="M288" s="1">
        <f>C288-K288</f>
        <v>23</v>
      </c>
    </row>
    <row r="289" spans="1:13">
      <c r="A289" s="1">
        <v>123072</v>
      </c>
      <c r="B289" t="s">
        <v>752</v>
      </c>
      <c r="C289" s="2">
        <v>44125</v>
      </c>
      <c r="D289" s="1">
        <v>370729</v>
      </c>
      <c r="E289" s="1">
        <v>300729</v>
      </c>
      <c r="F289" t="s">
        <v>753</v>
      </c>
      <c r="G289">
        <v>0.0001860645</v>
      </c>
      <c r="H289" s="6">
        <v>44145</v>
      </c>
      <c r="I289" t="s">
        <v>31</v>
      </c>
      <c r="J289" s="4">
        <v>44029</v>
      </c>
      <c r="K289" s="4">
        <v>44077</v>
      </c>
      <c r="L289" s="1">
        <f>C289-J289</f>
        <v>96</v>
      </c>
      <c r="M289" s="1">
        <f>C289-K289</f>
        <v>48</v>
      </c>
    </row>
    <row r="290" spans="1:13">
      <c r="A290" s="1">
        <v>123070</v>
      </c>
      <c r="B290" t="s">
        <v>754</v>
      </c>
      <c r="C290" s="2">
        <v>44124</v>
      </c>
      <c r="D290" s="1">
        <v>370438</v>
      </c>
      <c r="E290" s="1">
        <v>300438</v>
      </c>
      <c r="F290" t="s">
        <v>755</v>
      </c>
      <c r="G290">
        <v>0.002757234</v>
      </c>
      <c r="H290" s="6">
        <v>44141</v>
      </c>
      <c r="I290" t="s">
        <v>15</v>
      </c>
      <c r="J290" s="4">
        <v>44042</v>
      </c>
      <c r="K290" s="4">
        <v>44082</v>
      </c>
      <c r="L290" s="1">
        <f>C290-J290</f>
        <v>82</v>
      </c>
      <c r="M290" s="1">
        <f>C290-K290</f>
        <v>42</v>
      </c>
    </row>
    <row r="291" spans="1:13">
      <c r="A291" s="1">
        <v>123069</v>
      </c>
      <c r="B291" t="s">
        <v>756</v>
      </c>
      <c r="C291" s="2">
        <v>44120</v>
      </c>
      <c r="D291" s="1">
        <v>370505</v>
      </c>
      <c r="E291" s="1">
        <v>300505</v>
      </c>
      <c r="F291" t="s">
        <v>757</v>
      </c>
      <c r="G291">
        <v>0.0010466397</v>
      </c>
      <c r="H291" s="6">
        <v>44140</v>
      </c>
      <c r="I291" t="s">
        <v>38</v>
      </c>
      <c r="J291" s="4">
        <v>44049</v>
      </c>
      <c r="K291" s="4">
        <v>44098</v>
      </c>
      <c r="L291" s="1">
        <f>C291-J291</f>
        <v>71</v>
      </c>
      <c r="M291" s="1">
        <f>C291-K291</f>
        <v>22</v>
      </c>
    </row>
    <row r="292" spans="1:13">
      <c r="A292" s="1">
        <v>123068</v>
      </c>
      <c r="B292" t="s">
        <v>758</v>
      </c>
      <c r="C292" s="2">
        <v>44119</v>
      </c>
      <c r="D292" s="1">
        <v>370657</v>
      </c>
      <c r="E292" s="1">
        <v>300657</v>
      </c>
      <c r="F292" t="s">
        <v>759</v>
      </c>
      <c r="G292">
        <v>0.0021791225</v>
      </c>
      <c r="H292" s="6">
        <v>44139</v>
      </c>
      <c r="I292" t="s">
        <v>38</v>
      </c>
      <c r="J292" s="4">
        <v>44036</v>
      </c>
      <c r="K292" s="4">
        <v>44077</v>
      </c>
      <c r="L292" s="1">
        <f>C292-J292</f>
        <v>83</v>
      </c>
      <c r="M292" s="1">
        <f>C292-K292</f>
        <v>42</v>
      </c>
    </row>
    <row r="293" spans="1:13">
      <c r="A293" s="1">
        <v>123067</v>
      </c>
      <c r="B293" t="s">
        <v>760</v>
      </c>
      <c r="C293" s="2">
        <v>44091</v>
      </c>
      <c r="D293" s="1">
        <v>370382</v>
      </c>
      <c r="E293" s="1">
        <v>300382</v>
      </c>
      <c r="F293" t="s">
        <v>761</v>
      </c>
      <c r="G293">
        <v>0.0036756041</v>
      </c>
      <c r="H293" s="6">
        <v>44119</v>
      </c>
      <c r="I293" t="s">
        <v>38</v>
      </c>
      <c r="J293" s="4">
        <v>44039</v>
      </c>
      <c r="K293" s="4">
        <v>44077</v>
      </c>
      <c r="L293" s="1">
        <f>C293-J293</f>
        <v>52</v>
      </c>
      <c r="M293" s="1">
        <f>C293-K293</f>
        <v>14</v>
      </c>
    </row>
    <row r="294" spans="1:13">
      <c r="A294" s="1">
        <v>123066</v>
      </c>
      <c r="B294" t="s">
        <v>762</v>
      </c>
      <c r="C294" s="2">
        <v>44090</v>
      </c>
      <c r="D294" s="1">
        <v>370687</v>
      </c>
      <c r="E294" s="1">
        <v>300687</v>
      </c>
      <c r="F294" t="s">
        <v>763</v>
      </c>
      <c r="G294">
        <v>0.0006229113</v>
      </c>
      <c r="H294" s="6">
        <v>44119</v>
      </c>
      <c r="I294" t="s">
        <v>31</v>
      </c>
      <c r="J294" s="4">
        <v>44039</v>
      </c>
      <c r="K294" s="4">
        <v>44065</v>
      </c>
      <c r="L294" s="1">
        <f>C294-J294</f>
        <v>51</v>
      </c>
      <c r="M294" s="1">
        <f>C294-K294</f>
        <v>25</v>
      </c>
    </row>
    <row r="295" spans="1:13">
      <c r="A295" s="1">
        <v>123065</v>
      </c>
      <c r="B295" t="s">
        <v>764</v>
      </c>
      <c r="C295" s="2">
        <v>44078</v>
      </c>
      <c r="D295" s="1">
        <v>370246</v>
      </c>
      <c r="E295" s="1">
        <v>300246</v>
      </c>
      <c r="F295" t="s">
        <v>765</v>
      </c>
      <c r="G295">
        <v>0.000719054</v>
      </c>
      <c r="H295" s="6">
        <v>44098</v>
      </c>
      <c r="I295" t="s">
        <v>38</v>
      </c>
      <c r="J295" s="4">
        <v>44036</v>
      </c>
      <c r="K295" s="7" t="s">
        <v>766</v>
      </c>
      <c r="L295" s="1">
        <f>C295-J295</f>
        <v>42</v>
      </c>
      <c r="M295" s="1">
        <f>C295-K295</f>
        <v>14</v>
      </c>
    </row>
    <row r="296" spans="1:13">
      <c r="A296" s="1">
        <v>123064</v>
      </c>
      <c r="B296" t="s">
        <v>767</v>
      </c>
      <c r="C296" s="2">
        <v>44075</v>
      </c>
      <c r="D296" s="1">
        <v>370482</v>
      </c>
      <c r="E296" s="1">
        <v>300482</v>
      </c>
      <c r="F296" t="s">
        <v>768</v>
      </c>
      <c r="G296">
        <v>0.0026141902</v>
      </c>
      <c r="H296" s="6">
        <v>44097</v>
      </c>
      <c r="I296" t="s">
        <v>15</v>
      </c>
      <c r="J296" s="4">
        <v>44039</v>
      </c>
      <c r="K296" s="4">
        <v>44064</v>
      </c>
      <c r="L296" s="1">
        <f>C296-J296</f>
        <v>36</v>
      </c>
      <c r="M296" s="1">
        <f>C296-K296</f>
        <v>11</v>
      </c>
    </row>
  </sheetData>
  <autoFilter xmlns:etc="http://www.wps.cn/officeDocument/2017/etCustomData" ref="A1:M29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0"/>
  <sheetViews>
    <sheetView zoomScaleSheetLayoutView="60" workbookViewId="0">
      <selection activeCell="G26" sqref="G26"/>
    </sheetView>
  </sheetViews>
  <sheetFormatPr defaultColWidth="9" defaultRowHeight="13.5"/>
  <cols>
    <col min="1" max="1" width="9" style="1"/>
    <col min="3" max="3" width="13" style="2" customWidth="1"/>
    <col min="4" max="5" width="9" style="1"/>
    <col min="7" max="7" width="12.625"/>
    <col min="8" max="8" width="11.25" customWidth="1"/>
    <col min="10" max="11" width="12.125" style="4" customWidth="1"/>
    <col min="12" max="12" width="13.75" style="1"/>
    <col min="13" max="13" width="9" style="1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>
      <c r="A2" s="1">
        <v>118058</v>
      </c>
      <c r="B2" t="s">
        <v>13</v>
      </c>
      <c r="C2" s="2">
        <v>45875</v>
      </c>
      <c r="D2" s="1">
        <v>718147</v>
      </c>
      <c r="E2" s="1">
        <v>688147</v>
      </c>
      <c r="F2" t="s">
        <v>14</v>
      </c>
      <c r="G2">
        <v>0.0014953</v>
      </c>
      <c r="I2" t="s">
        <v>15</v>
      </c>
      <c r="J2" s="4">
        <v>45801</v>
      </c>
      <c r="K2" s="4" t="s">
        <v>16</v>
      </c>
      <c r="L2" s="1">
        <f>C2-J2</f>
        <v>74</v>
      </c>
      <c r="M2" s="1">
        <f>C2-K2</f>
        <v>22</v>
      </c>
    </row>
    <row r="3" spans="1:13">
      <c r="A3" s="1">
        <v>127110</v>
      </c>
      <c r="B3" t="s">
        <v>17</v>
      </c>
      <c r="C3" s="2">
        <v>45847</v>
      </c>
      <c r="D3" s="8" t="s">
        <v>18</v>
      </c>
      <c r="E3" s="8" t="s">
        <v>19</v>
      </c>
      <c r="F3" t="s">
        <v>20</v>
      </c>
      <c r="G3">
        <v>0.0186422035</v>
      </c>
      <c r="H3" s="6">
        <v>45863</v>
      </c>
      <c r="I3" t="s">
        <v>21</v>
      </c>
      <c r="J3" s="4">
        <v>45702</v>
      </c>
      <c r="K3" s="4" t="s">
        <v>22</v>
      </c>
      <c r="L3" s="1">
        <f>C3-J3</f>
        <v>145</v>
      </c>
      <c r="M3" s="1">
        <f>C3-K3</f>
        <v>111</v>
      </c>
    </row>
    <row r="4" spans="1:13">
      <c r="A4" s="1">
        <v>111023</v>
      </c>
      <c r="B4" t="s">
        <v>23</v>
      </c>
      <c r="C4" s="2">
        <v>45841</v>
      </c>
      <c r="D4" s="1">
        <v>713167</v>
      </c>
      <c r="E4" s="1">
        <v>605167</v>
      </c>
      <c r="F4" t="s">
        <v>24</v>
      </c>
      <c r="G4">
        <v>0.00173477</v>
      </c>
      <c r="H4" s="6">
        <v>45860</v>
      </c>
      <c r="I4" t="s">
        <v>15</v>
      </c>
      <c r="J4" s="4">
        <v>45769</v>
      </c>
      <c r="K4" s="4" t="s">
        <v>25</v>
      </c>
      <c r="L4" s="1">
        <f>C4-J4</f>
        <v>72</v>
      </c>
      <c r="M4" s="1">
        <f>C4-K4</f>
        <v>21</v>
      </c>
    </row>
    <row r="5" spans="1:13">
      <c r="A5" s="1">
        <v>113696</v>
      </c>
      <c r="B5" t="s">
        <v>26</v>
      </c>
      <c r="C5" s="2">
        <v>45839</v>
      </c>
      <c r="D5" s="1">
        <v>754596</v>
      </c>
      <c r="E5" s="1">
        <v>603596</v>
      </c>
      <c r="F5" t="s">
        <v>27</v>
      </c>
      <c r="G5">
        <v>0.00894996</v>
      </c>
      <c r="H5" s="6">
        <v>45866</v>
      </c>
      <c r="I5" t="s">
        <v>15</v>
      </c>
      <c r="J5" s="4">
        <v>45713</v>
      </c>
      <c r="K5" s="4" t="s">
        <v>28</v>
      </c>
      <c r="L5" s="1">
        <f>C5-J5</f>
        <v>126</v>
      </c>
      <c r="M5" s="1">
        <f>C5-K5</f>
        <v>88</v>
      </c>
    </row>
    <row r="6" spans="1:13">
      <c r="A6" s="1">
        <v>118057</v>
      </c>
      <c r="B6" t="s">
        <v>29</v>
      </c>
      <c r="C6" s="2">
        <v>45834</v>
      </c>
      <c r="D6" s="1">
        <v>718362</v>
      </c>
      <c r="E6" s="1">
        <v>688362</v>
      </c>
      <c r="F6" t="s">
        <v>30</v>
      </c>
      <c r="G6">
        <v>0.004213</v>
      </c>
      <c r="H6" s="6">
        <v>45854</v>
      </c>
      <c r="I6" t="s">
        <v>31</v>
      </c>
      <c r="J6" s="4">
        <v>45755</v>
      </c>
      <c r="K6" s="4" t="s">
        <v>32</v>
      </c>
      <c r="L6" s="1">
        <f>C6-J6</f>
        <v>79</v>
      </c>
      <c r="M6" s="1">
        <f>C6-K6</f>
        <v>30</v>
      </c>
    </row>
    <row r="7" spans="1:13">
      <c r="A7" s="1">
        <v>113695</v>
      </c>
      <c r="B7" t="s">
        <v>33</v>
      </c>
      <c r="C7" s="2">
        <v>45828</v>
      </c>
      <c r="D7" s="1">
        <v>754097</v>
      </c>
      <c r="E7" s="1">
        <v>603097</v>
      </c>
      <c r="F7" t="s">
        <v>34</v>
      </c>
      <c r="G7">
        <v>0.0003492</v>
      </c>
      <c r="H7" s="6">
        <v>45848</v>
      </c>
      <c r="I7" t="s">
        <v>31</v>
      </c>
      <c r="J7" s="4">
        <v>45735</v>
      </c>
      <c r="K7" s="4" t="s">
        <v>35</v>
      </c>
      <c r="L7" s="1">
        <f>C7-J7</f>
        <v>93</v>
      </c>
      <c r="M7" s="1">
        <f>C7-K7</f>
        <v>37</v>
      </c>
    </row>
    <row r="8" spans="1:13">
      <c r="A8" s="1">
        <v>111022</v>
      </c>
      <c r="B8" t="s">
        <v>36</v>
      </c>
      <c r="C8" s="2">
        <v>45826</v>
      </c>
      <c r="D8" s="1">
        <v>713319</v>
      </c>
      <c r="E8" s="1">
        <v>605319</v>
      </c>
      <c r="F8" t="s">
        <v>37</v>
      </c>
      <c r="G8">
        <v>0.00091285</v>
      </c>
      <c r="H8" s="6">
        <v>45852</v>
      </c>
      <c r="I8" t="s">
        <v>38</v>
      </c>
      <c r="J8" s="4">
        <v>45743</v>
      </c>
      <c r="K8" s="4" t="s">
        <v>39</v>
      </c>
      <c r="L8" s="1">
        <f>C8-J8</f>
        <v>83</v>
      </c>
      <c r="M8" s="1">
        <f>C8-K8</f>
        <v>32</v>
      </c>
    </row>
    <row r="9" spans="1:13">
      <c r="A9" s="1">
        <v>123257</v>
      </c>
      <c r="B9" t="s">
        <v>40</v>
      </c>
      <c r="C9" s="2">
        <v>45824</v>
      </c>
      <c r="D9" s="1">
        <v>370866</v>
      </c>
      <c r="E9" s="1">
        <v>300866</v>
      </c>
      <c r="F9" t="s">
        <v>41</v>
      </c>
      <c r="G9">
        <v>0.0026475779</v>
      </c>
      <c r="H9" s="6">
        <v>45842</v>
      </c>
      <c r="I9" t="s">
        <v>42</v>
      </c>
      <c r="J9" s="4">
        <v>45611</v>
      </c>
      <c r="K9" s="4" t="s">
        <v>43</v>
      </c>
      <c r="L9" s="1">
        <f>C9-J9</f>
        <v>213</v>
      </c>
      <c r="M9" s="1">
        <f>C9-K9</f>
        <v>130</v>
      </c>
    </row>
    <row r="10" spans="1:13">
      <c r="A10" s="1">
        <v>127109</v>
      </c>
      <c r="B10" t="s">
        <v>44</v>
      </c>
      <c r="C10" s="2">
        <v>45824</v>
      </c>
      <c r="D10" s="8" t="s">
        <v>45</v>
      </c>
      <c r="E10" s="8" t="s">
        <v>46</v>
      </c>
      <c r="F10" t="s">
        <v>47</v>
      </c>
      <c r="G10">
        <v>0.0015321157</v>
      </c>
      <c r="H10" s="6">
        <v>45842</v>
      </c>
      <c r="I10" t="s">
        <v>15</v>
      </c>
      <c r="J10" s="4">
        <v>45726</v>
      </c>
      <c r="K10" s="4" t="s">
        <v>48</v>
      </c>
      <c r="L10" s="1">
        <f>C10-J10</f>
        <v>98</v>
      </c>
      <c r="M10" s="1">
        <f>C10-K10</f>
        <v>47</v>
      </c>
    </row>
    <row r="11" spans="1:13">
      <c r="A11" s="1">
        <v>118056</v>
      </c>
      <c r="B11" t="s">
        <v>49</v>
      </c>
      <c r="C11" s="2">
        <v>45819</v>
      </c>
      <c r="D11" s="1">
        <v>718401</v>
      </c>
      <c r="E11" s="1">
        <v>688401</v>
      </c>
      <c r="F11" t="s">
        <v>50</v>
      </c>
      <c r="G11">
        <v>0.00165975</v>
      </c>
      <c r="H11" s="6">
        <v>45848</v>
      </c>
      <c r="I11" t="s">
        <v>38</v>
      </c>
      <c r="J11" s="4">
        <v>45738</v>
      </c>
      <c r="K11" s="4" t="s">
        <v>51</v>
      </c>
      <c r="L11" s="1">
        <f>C11-J11</f>
        <v>81</v>
      </c>
      <c r="M11" s="1">
        <f>C11-K11</f>
        <v>33</v>
      </c>
    </row>
    <row r="12" spans="1:13">
      <c r="A12" s="1">
        <v>123256</v>
      </c>
      <c r="B12" t="s">
        <v>52</v>
      </c>
      <c r="C12" s="2">
        <v>45806</v>
      </c>
      <c r="D12" s="1">
        <v>370969</v>
      </c>
      <c r="E12" s="1">
        <v>300969</v>
      </c>
      <c r="F12" t="s">
        <v>53</v>
      </c>
      <c r="G12">
        <v>0.0003825294</v>
      </c>
      <c r="H12" s="6">
        <v>45825</v>
      </c>
      <c r="I12" t="s">
        <v>31</v>
      </c>
      <c r="J12" s="4">
        <v>45628</v>
      </c>
      <c r="K12" s="4" t="s">
        <v>54</v>
      </c>
      <c r="L12" s="1">
        <f>C12-J12</f>
        <v>178</v>
      </c>
      <c r="M12" s="1">
        <f>C12-K12</f>
        <v>108</v>
      </c>
    </row>
    <row r="13" spans="1:13">
      <c r="A13" s="1">
        <v>118055</v>
      </c>
      <c r="B13" t="s">
        <v>55</v>
      </c>
      <c r="C13" s="2">
        <v>45756</v>
      </c>
      <c r="D13" s="1">
        <v>718372</v>
      </c>
      <c r="E13" s="1">
        <v>688372</v>
      </c>
      <c r="F13" t="s">
        <v>56</v>
      </c>
      <c r="G13">
        <v>0.00471648</v>
      </c>
      <c r="H13" s="6">
        <v>45777</v>
      </c>
      <c r="I13" t="s">
        <v>15</v>
      </c>
      <c r="J13" s="4">
        <v>45636</v>
      </c>
      <c r="K13" s="4" t="s">
        <v>43</v>
      </c>
      <c r="L13" s="1">
        <f>C13-J13</f>
        <v>120</v>
      </c>
      <c r="M13" s="1">
        <f>C13-K13</f>
        <v>62</v>
      </c>
    </row>
    <row r="14" spans="1:13">
      <c r="A14" s="1">
        <v>113694</v>
      </c>
      <c r="B14" t="s">
        <v>57</v>
      </c>
      <c r="C14" s="2">
        <v>45755</v>
      </c>
      <c r="D14" s="1">
        <v>754628</v>
      </c>
      <c r="E14" s="1">
        <v>603628</v>
      </c>
      <c r="F14" t="s">
        <v>58</v>
      </c>
      <c r="G14">
        <v>0.00208787</v>
      </c>
      <c r="H14" s="6">
        <v>45772</v>
      </c>
      <c r="I14" t="s">
        <v>31</v>
      </c>
      <c r="J14" s="4">
        <v>45618</v>
      </c>
      <c r="K14" s="4" t="s">
        <v>43</v>
      </c>
      <c r="L14" s="1">
        <f>C14-J14</f>
        <v>137</v>
      </c>
      <c r="M14" s="1">
        <f>C14-K14</f>
        <v>61</v>
      </c>
    </row>
    <row r="15" spans="1:13">
      <c r="A15" s="1">
        <v>118054</v>
      </c>
      <c r="B15" t="s">
        <v>59</v>
      </c>
      <c r="C15" s="2">
        <v>45754</v>
      </c>
      <c r="D15" s="1">
        <v>718019</v>
      </c>
      <c r="E15" s="1">
        <v>688019</v>
      </c>
      <c r="F15" t="s">
        <v>60</v>
      </c>
      <c r="G15">
        <v>0.00398045</v>
      </c>
      <c r="H15" s="6">
        <v>45772</v>
      </c>
      <c r="I15" t="s">
        <v>38</v>
      </c>
      <c r="J15" s="4">
        <v>45548</v>
      </c>
      <c r="K15" s="4" t="s">
        <v>61</v>
      </c>
      <c r="L15" s="1">
        <f>C15-J15</f>
        <v>206</v>
      </c>
      <c r="M15" s="1">
        <f>C15-K15</f>
        <v>136</v>
      </c>
    </row>
    <row r="16" spans="1:13">
      <c r="A16" s="1">
        <v>123255</v>
      </c>
      <c r="B16" t="s">
        <v>62</v>
      </c>
      <c r="C16" s="2">
        <v>45749</v>
      </c>
      <c r="D16" s="1">
        <v>370054</v>
      </c>
      <c r="E16" s="1">
        <v>300054</v>
      </c>
      <c r="F16" t="s">
        <v>63</v>
      </c>
      <c r="G16">
        <v>0.0032754809</v>
      </c>
      <c r="H16" s="6">
        <v>45770</v>
      </c>
      <c r="I16" t="s">
        <v>15</v>
      </c>
      <c r="J16" s="4">
        <v>45681</v>
      </c>
      <c r="K16" s="4" t="s">
        <v>64</v>
      </c>
      <c r="L16" s="1">
        <f>C16-J16</f>
        <v>68</v>
      </c>
      <c r="M16" s="1">
        <f>C16-K16</f>
        <v>14</v>
      </c>
    </row>
    <row r="17" spans="1:13">
      <c r="A17" s="1">
        <v>127108</v>
      </c>
      <c r="B17" t="s">
        <v>65</v>
      </c>
      <c r="C17" s="2">
        <v>45744</v>
      </c>
      <c r="D17" s="8" t="s">
        <v>66</v>
      </c>
      <c r="E17" s="8" t="s">
        <v>67</v>
      </c>
      <c r="F17" t="s">
        <v>68</v>
      </c>
      <c r="G17">
        <v>0.0135084085</v>
      </c>
      <c r="H17" s="6">
        <v>45763</v>
      </c>
      <c r="I17" t="s">
        <v>42</v>
      </c>
      <c r="J17" s="4">
        <v>45635</v>
      </c>
      <c r="K17" s="4" t="s">
        <v>69</v>
      </c>
      <c r="L17" s="1">
        <f>C17-J17</f>
        <v>109</v>
      </c>
      <c r="M17" s="1">
        <f>C17-K17</f>
        <v>70</v>
      </c>
    </row>
    <row r="18" spans="1:13">
      <c r="A18" s="1">
        <v>123254</v>
      </c>
      <c r="B18" t="s">
        <v>70</v>
      </c>
      <c r="C18" s="2">
        <v>45740</v>
      </c>
      <c r="D18" s="1">
        <v>370014</v>
      </c>
      <c r="E18" s="1">
        <v>300014</v>
      </c>
      <c r="F18" t="s">
        <v>71</v>
      </c>
      <c r="G18">
        <v>0.0396868603</v>
      </c>
      <c r="H18" s="6">
        <v>45758</v>
      </c>
      <c r="I18" t="s">
        <v>42</v>
      </c>
      <c r="J18" s="4">
        <v>45604</v>
      </c>
      <c r="K18" s="4" t="s">
        <v>72</v>
      </c>
      <c r="L18" s="1">
        <f>C18-J18</f>
        <v>136</v>
      </c>
      <c r="M18" s="1">
        <f>C18-K18</f>
        <v>87</v>
      </c>
    </row>
    <row r="19" spans="1:13">
      <c r="A19" s="1">
        <v>113693</v>
      </c>
      <c r="B19" t="s">
        <v>73</v>
      </c>
      <c r="C19" s="2">
        <v>45734</v>
      </c>
      <c r="D19" s="1">
        <v>754801</v>
      </c>
      <c r="E19" s="1">
        <v>603801</v>
      </c>
      <c r="F19" t="s">
        <v>74</v>
      </c>
      <c r="G19">
        <v>0.00171145</v>
      </c>
      <c r="H19" s="6">
        <v>45755</v>
      </c>
      <c r="I19" t="s">
        <v>15</v>
      </c>
      <c r="J19" s="4">
        <v>45652</v>
      </c>
      <c r="K19" s="4" t="s">
        <v>75</v>
      </c>
      <c r="L19" s="1">
        <f>C19-J19</f>
        <v>82</v>
      </c>
      <c r="M19" s="1">
        <f>C19-K19</f>
        <v>28</v>
      </c>
    </row>
    <row r="20" spans="1:13">
      <c r="A20" s="1">
        <v>118053</v>
      </c>
      <c r="B20" t="s">
        <v>76</v>
      </c>
      <c r="C20" s="2">
        <v>45734</v>
      </c>
      <c r="D20" s="1">
        <v>718596</v>
      </c>
      <c r="E20" s="1">
        <v>688596</v>
      </c>
      <c r="F20" t="s">
        <v>77</v>
      </c>
      <c r="G20">
        <v>0.00392766</v>
      </c>
      <c r="H20" s="6">
        <v>45750</v>
      </c>
      <c r="I20" t="s">
        <v>15</v>
      </c>
      <c r="J20" s="4">
        <v>45668</v>
      </c>
      <c r="K20" s="4">
        <v>45723</v>
      </c>
      <c r="L20" s="1">
        <f>C20-J20</f>
        <v>66</v>
      </c>
      <c r="M20" s="1">
        <f>C20-K20</f>
        <v>11</v>
      </c>
    </row>
    <row r="21" spans="1:13">
      <c r="A21" s="1">
        <v>118052</v>
      </c>
      <c r="B21" t="s">
        <v>78</v>
      </c>
      <c r="C21" s="2">
        <v>45729</v>
      </c>
      <c r="D21" s="1">
        <v>718292</v>
      </c>
      <c r="E21" s="1">
        <v>688292</v>
      </c>
      <c r="F21" t="s">
        <v>79</v>
      </c>
      <c r="G21">
        <v>0.0012572</v>
      </c>
      <c r="H21" s="6">
        <v>45754</v>
      </c>
      <c r="I21" t="s">
        <v>31</v>
      </c>
      <c r="J21" s="4">
        <v>45609</v>
      </c>
      <c r="K21" s="4" t="s">
        <v>80</v>
      </c>
      <c r="L21" s="1">
        <f>C21-J21</f>
        <v>120</v>
      </c>
      <c r="M21" s="1">
        <f>C21-K21</f>
        <v>48</v>
      </c>
    </row>
    <row r="22" spans="1:13">
      <c r="A22" s="1">
        <v>123253</v>
      </c>
      <c r="B22" t="s">
        <v>81</v>
      </c>
      <c r="C22" s="2">
        <v>45729</v>
      </c>
      <c r="D22" s="1">
        <v>370351</v>
      </c>
      <c r="E22" s="1">
        <v>300351</v>
      </c>
      <c r="F22" t="s">
        <v>82</v>
      </c>
      <c r="G22">
        <v>0.0031973118</v>
      </c>
      <c r="H22" s="6">
        <v>45744</v>
      </c>
      <c r="I22" t="s">
        <v>38</v>
      </c>
      <c r="J22" s="4">
        <v>45632</v>
      </c>
      <c r="K22" s="4" t="s">
        <v>83</v>
      </c>
      <c r="L22" s="1">
        <f>C22-J22</f>
        <v>97</v>
      </c>
      <c r="M22" s="1">
        <f>C22-K22</f>
        <v>29</v>
      </c>
    </row>
    <row r="23" spans="1:13">
      <c r="A23" s="1">
        <v>113070</v>
      </c>
      <c r="B23" t="s">
        <v>84</v>
      </c>
      <c r="C23" s="2">
        <v>45666</v>
      </c>
      <c r="D23" s="1">
        <v>783158</v>
      </c>
      <c r="E23" s="1">
        <v>601158</v>
      </c>
      <c r="F23" t="s">
        <v>85</v>
      </c>
      <c r="G23">
        <v>0.01357232</v>
      </c>
      <c r="H23" s="6">
        <v>45701</v>
      </c>
      <c r="I23" t="s">
        <v>21</v>
      </c>
      <c r="J23" s="4">
        <v>45465</v>
      </c>
      <c r="K23" s="4" t="s">
        <v>86</v>
      </c>
      <c r="L23" s="1">
        <f>C23-J23</f>
        <v>201</v>
      </c>
      <c r="M23" s="1">
        <f>C23-K23</f>
        <v>105</v>
      </c>
    </row>
    <row r="24" spans="1:13">
      <c r="A24" s="1">
        <v>123252</v>
      </c>
      <c r="B24" t="s">
        <v>87</v>
      </c>
      <c r="C24" s="2">
        <v>45664</v>
      </c>
      <c r="D24" s="1">
        <v>370337</v>
      </c>
      <c r="E24" s="1">
        <v>300337</v>
      </c>
      <c r="F24" t="s">
        <v>88</v>
      </c>
      <c r="G24">
        <v>0.0051516331</v>
      </c>
      <c r="H24" s="6">
        <v>45681</v>
      </c>
      <c r="I24" t="s">
        <v>38</v>
      </c>
      <c r="J24" s="4">
        <v>45590</v>
      </c>
      <c r="K24" s="4" t="s">
        <v>89</v>
      </c>
      <c r="L24" s="1">
        <f>C24-J24</f>
        <v>74</v>
      </c>
      <c r="M24" s="1">
        <f>C24-K24</f>
        <v>35</v>
      </c>
    </row>
    <row r="25" spans="1:13">
      <c r="A25" s="1">
        <v>110098</v>
      </c>
      <c r="B25" t="s">
        <v>90</v>
      </c>
      <c r="C25" s="2">
        <v>45651</v>
      </c>
      <c r="D25" s="1">
        <v>733713</v>
      </c>
      <c r="E25" s="1">
        <v>600713</v>
      </c>
      <c r="F25" t="s">
        <v>91</v>
      </c>
      <c r="G25">
        <v>0.00494045</v>
      </c>
      <c r="H25" s="6">
        <v>45677</v>
      </c>
      <c r="I25" t="s">
        <v>42</v>
      </c>
      <c r="J25" s="4">
        <v>45582</v>
      </c>
      <c r="K25" s="4" t="s">
        <v>92</v>
      </c>
      <c r="L25" s="1">
        <f>C25-J25</f>
        <v>69</v>
      </c>
      <c r="M25" s="1">
        <f>C25-K25</f>
        <v>20</v>
      </c>
    </row>
    <row r="26" spans="1:13">
      <c r="A26" s="1">
        <v>123251</v>
      </c>
      <c r="B26" t="s">
        <v>93</v>
      </c>
      <c r="C26" s="2">
        <v>45649</v>
      </c>
      <c r="D26" s="1">
        <v>371235</v>
      </c>
      <c r="E26" s="1">
        <v>301235</v>
      </c>
      <c r="F26" t="s">
        <v>94</v>
      </c>
      <c r="G26">
        <v>0.0027141027</v>
      </c>
      <c r="H26" s="6">
        <v>45666</v>
      </c>
      <c r="I26" t="s">
        <v>31</v>
      </c>
      <c r="J26" s="4">
        <v>45268</v>
      </c>
      <c r="K26" s="4">
        <v>45329</v>
      </c>
      <c r="L26" s="1">
        <f>C26-J26</f>
        <v>381</v>
      </c>
      <c r="M26" s="1">
        <f>C26-K26</f>
        <v>320</v>
      </c>
    </row>
    <row r="27" spans="1:13">
      <c r="A27" s="1">
        <v>118051</v>
      </c>
      <c r="B27" t="s">
        <v>95</v>
      </c>
      <c r="C27" s="2">
        <v>45624</v>
      </c>
      <c r="D27" s="1">
        <v>718131</v>
      </c>
      <c r="E27" s="1">
        <v>688131</v>
      </c>
      <c r="F27" t="s">
        <v>96</v>
      </c>
      <c r="G27">
        <v>0.00341</v>
      </c>
      <c r="H27" s="6">
        <v>45645</v>
      </c>
      <c r="I27" t="s">
        <v>38</v>
      </c>
      <c r="J27" s="4">
        <v>45518</v>
      </c>
      <c r="K27" s="4">
        <v>45559</v>
      </c>
      <c r="L27" s="1">
        <f>C27-J27</f>
        <v>106</v>
      </c>
      <c r="M27" s="1">
        <f>C27-K27</f>
        <v>65</v>
      </c>
    </row>
    <row r="28" spans="1:13">
      <c r="A28" s="1">
        <v>127107</v>
      </c>
      <c r="B28" t="s">
        <v>97</v>
      </c>
      <c r="C28" s="2">
        <v>45614</v>
      </c>
      <c r="D28" s="8" t="s">
        <v>98</v>
      </c>
      <c r="E28" s="8" t="s">
        <v>99</v>
      </c>
      <c r="F28" t="s">
        <v>100</v>
      </c>
      <c r="G28">
        <v>0.005752783</v>
      </c>
      <c r="H28" s="6">
        <v>45632</v>
      </c>
      <c r="I28" t="s">
        <v>42</v>
      </c>
      <c r="J28" s="4">
        <v>45318</v>
      </c>
      <c r="K28" s="4" t="s">
        <v>101</v>
      </c>
      <c r="L28" s="1">
        <f>C28-J28</f>
        <v>296</v>
      </c>
      <c r="M28" s="1">
        <f>C28-K28</f>
        <v>23</v>
      </c>
    </row>
    <row r="29" spans="1:13">
      <c r="A29" s="1">
        <v>123250</v>
      </c>
      <c r="B29" t="s">
        <v>102</v>
      </c>
      <c r="C29" s="2">
        <v>45603</v>
      </c>
      <c r="D29" s="1">
        <v>371004</v>
      </c>
      <c r="E29" s="1">
        <v>301004</v>
      </c>
      <c r="F29" t="s">
        <v>103</v>
      </c>
      <c r="G29">
        <v>0.0032254984</v>
      </c>
      <c r="H29" s="6">
        <v>45622</v>
      </c>
      <c r="I29" t="s">
        <v>31</v>
      </c>
      <c r="J29" s="4">
        <v>45219</v>
      </c>
      <c r="K29" s="4" t="s">
        <v>104</v>
      </c>
      <c r="L29" s="1">
        <f>C29-J29</f>
        <v>384</v>
      </c>
      <c r="M29" s="1">
        <f>C29-K29</f>
        <v>325</v>
      </c>
    </row>
    <row r="30" spans="1:13">
      <c r="A30" s="1">
        <v>113692</v>
      </c>
      <c r="B30" t="s">
        <v>105</v>
      </c>
      <c r="C30" s="2">
        <v>45596</v>
      </c>
      <c r="D30" s="1">
        <v>754197</v>
      </c>
      <c r="E30" s="1">
        <v>603197</v>
      </c>
      <c r="F30" t="s">
        <v>106</v>
      </c>
      <c r="G30">
        <v>0.00558023</v>
      </c>
      <c r="H30" s="6">
        <v>45623</v>
      </c>
      <c r="I30" t="s">
        <v>15</v>
      </c>
      <c r="J30" s="4">
        <v>45430</v>
      </c>
      <c r="K30" s="4" t="s">
        <v>107</v>
      </c>
      <c r="L30" s="1">
        <f>C30-J30</f>
        <v>166</v>
      </c>
      <c r="M30" s="1">
        <f>C30-K30</f>
        <v>61</v>
      </c>
    </row>
    <row r="31" spans="1:13">
      <c r="A31" s="1">
        <v>113691</v>
      </c>
      <c r="B31" t="s">
        <v>108</v>
      </c>
      <c r="C31" s="2">
        <v>45593</v>
      </c>
      <c r="D31" s="1">
        <v>754077</v>
      </c>
      <c r="E31" s="1">
        <v>603077</v>
      </c>
      <c r="F31" t="s">
        <v>109</v>
      </c>
      <c r="G31">
        <v>0.02407311</v>
      </c>
      <c r="H31" s="6">
        <v>45615</v>
      </c>
      <c r="I31" t="s">
        <v>15</v>
      </c>
      <c r="J31" s="4">
        <v>45098</v>
      </c>
      <c r="K31" s="4" t="s">
        <v>110</v>
      </c>
      <c r="L31" s="1">
        <f>C31-J31</f>
        <v>495</v>
      </c>
      <c r="M31" s="1">
        <f>C31-K31</f>
        <v>49</v>
      </c>
    </row>
    <row r="32" spans="1:13">
      <c r="A32" s="1">
        <v>110097</v>
      </c>
      <c r="B32" t="s">
        <v>111</v>
      </c>
      <c r="C32" s="2">
        <v>45589</v>
      </c>
      <c r="D32" s="1">
        <v>733419</v>
      </c>
      <c r="E32" s="1">
        <v>600419</v>
      </c>
      <c r="F32" t="s">
        <v>112</v>
      </c>
      <c r="G32">
        <v>0.00442529</v>
      </c>
      <c r="H32" s="6">
        <v>45611</v>
      </c>
      <c r="I32" t="s">
        <v>15</v>
      </c>
      <c r="J32" s="4">
        <v>45266</v>
      </c>
      <c r="K32" s="4" t="s">
        <v>113</v>
      </c>
      <c r="L32" s="1">
        <f>C32-J32</f>
        <v>323</v>
      </c>
      <c r="M32" s="1">
        <f>C32-K32</f>
        <v>134</v>
      </c>
    </row>
    <row r="33" spans="1:13">
      <c r="A33" s="1">
        <v>123249</v>
      </c>
      <c r="B33" t="s">
        <v>114</v>
      </c>
      <c r="C33" s="2">
        <v>45589</v>
      </c>
      <c r="D33" s="1">
        <v>370681</v>
      </c>
      <c r="E33" s="1">
        <v>300681</v>
      </c>
      <c r="F33" t="s">
        <v>115</v>
      </c>
      <c r="G33">
        <v>0.0034318708</v>
      </c>
      <c r="H33" s="6">
        <v>45607</v>
      </c>
      <c r="I33" t="s">
        <v>15</v>
      </c>
      <c r="J33" s="4">
        <v>45511</v>
      </c>
      <c r="K33" s="4" t="s">
        <v>116</v>
      </c>
      <c r="L33" s="1">
        <f>C33-J33</f>
        <v>78</v>
      </c>
      <c r="M33" s="1">
        <f>C33-K33</f>
        <v>49</v>
      </c>
    </row>
    <row r="34" spans="1:13">
      <c r="A34" s="1">
        <v>113690</v>
      </c>
      <c r="B34" t="s">
        <v>117</v>
      </c>
      <c r="C34" s="2">
        <v>45588</v>
      </c>
      <c r="D34" s="1">
        <v>754809</v>
      </c>
      <c r="E34" s="1">
        <v>603809</v>
      </c>
      <c r="F34" t="s">
        <v>118</v>
      </c>
      <c r="G34">
        <v>0.00131908</v>
      </c>
      <c r="H34" s="6">
        <v>45616</v>
      </c>
      <c r="I34" t="s">
        <v>38</v>
      </c>
      <c r="J34" s="4">
        <v>45262</v>
      </c>
      <c r="K34" s="4">
        <v>45365</v>
      </c>
      <c r="L34" s="1">
        <f>C34-J34</f>
        <v>326</v>
      </c>
      <c r="M34" s="1">
        <f>C34-K34</f>
        <v>223</v>
      </c>
    </row>
    <row r="35" spans="1:13">
      <c r="A35" s="1">
        <v>113688</v>
      </c>
      <c r="B35" t="s">
        <v>119</v>
      </c>
      <c r="C35" s="2">
        <v>45582</v>
      </c>
      <c r="D35" s="1">
        <v>754060</v>
      </c>
      <c r="E35" s="1">
        <v>603060</v>
      </c>
      <c r="F35" t="s">
        <v>120</v>
      </c>
      <c r="G35">
        <v>0.00202207</v>
      </c>
      <c r="H35" s="6">
        <v>45608</v>
      </c>
      <c r="I35" t="s">
        <v>42</v>
      </c>
      <c r="J35" s="4">
        <v>45209</v>
      </c>
      <c r="K35" s="4" t="s">
        <v>116</v>
      </c>
      <c r="L35" s="1">
        <f>C35-J35</f>
        <v>373</v>
      </c>
      <c r="M35" s="1">
        <f>C35-K35</f>
        <v>42</v>
      </c>
    </row>
    <row r="36" spans="1:13">
      <c r="A36" s="1">
        <v>113689</v>
      </c>
      <c r="B36" t="s">
        <v>121</v>
      </c>
      <c r="C36" s="2">
        <v>45582</v>
      </c>
      <c r="D36" s="1">
        <v>754829</v>
      </c>
      <c r="E36" s="1">
        <v>603829</v>
      </c>
      <c r="F36" t="s">
        <v>122</v>
      </c>
      <c r="G36">
        <v>0.00053307</v>
      </c>
      <c r="H36" s="6">
        <v>45607</v>
      </c>
      <c r="I36" t="s">
        <v>38</v>
      </c>
      <c r="J36" s="4">
        <v>45311</v>
      </c>
      <c r="K36" s="4" t="s">
        <v>123</v>
      </c>
      <c r="L36" s="1">
        <f>C36-J36</f>
        <v>271</v>
      </c>
      <c r="M36" s="1">
        <f>C36-K36</f>
        <v>48</v>
      </c>
    </row>
    <row r="37" spans="1:13">
      <c r="A37" s="1">
        <v>118050</v>
      </c>
      <c r="B37" t="s">
        <v>124</v>
      </c>
      <c r="C37" s="2">
        <v>45525</v>
      </c>
      <c r="D37" s="1">
        <v>718239</v>
      </c>
      <c r="E37" s="1">
        <v>688239</v>
      </c>
      <c r="F37" t="s">
        <v>125</v>
      </c>
      <c r="G37">
        <v>0.00327929</v>
      </c>
      <c r="H37" s="6">
        <v>45545</v>
      </c>
      <c r="I37" t="s">
        <v>38</v>
      </c>
      <c r="J37" s="4">
        <v>45451</v>
      </c>
      <c r="K37" s="4" t="s">
        <v>126</v>
      </c>
      <c r="L37" s="1">
        <f>C37-J37</f>
        <v>74</v>
      </c>
      <c r="M37" s="1">
        <f>C37-K37</f>
        <v>19</v>
      </c>
    </row>
    <row r="38" spans="1:13">
      <c r="A38" s="1">
        <v>123248</v>
      </c>
      <c r="B38" t="s">
        <v>127</v>
      </c>
      <c r="C38" s="2">
        <v>45525</v>
      </c>
      <c r="D38" s="1">
        <v>370952</v>
      </c>
      <c r="E38" s="1">
        <v>300952</v>
      </c>
      <c r="F38" t="s">
        <v>128</v>
      </c>
      <c r="G38">
        <v>0.000912737</v>
      </c>
      <c r="H38" s="6">
        <v>45547</v>
      </c>
      <c r="I38" t="s">
        <v>38</v>
      </c>
      <c r="J38" s="4">
        <v>45458</v>
      </c>
      <c r="K38" s="4" t="s">
        <v>129</v>
      </c>
      <c r="L38" s="1">
        <f>C38-J38</f>
        <v>67</v>
      </c>
      <c r="M38" s="1">
        <f>C38-K38</f>
        <v>18</v>
      </c>
    </row>
    <row r="39" spans="1:13">
      <c r="A39" s="1">
        <v>123247</v>
      </c>
      <c r="B39" t="s">
        <v>130</v>
      </c>
      <c r="C39" s="2">
        <v>45520</v>
      </c>
      <c r="D39" s="1">
        <v>371216</v>
      </c>
      <c r="E39" s="1">
        <v>301216</v>
      </c>
      <c r="F39" t="s">
        <v>131</v>
      </c>
      <c r="G39">
        <v>0.0219868882</v>
      </c>
      <c r="H39" s="6">
        <v>45540</v>
      </c>
      <c r="I39" t="s">
        <v>15</v>
      </c>
      <c r="J39" s="4">
        <v>45157</v>
      </c>
      <c r="K39" s="4" t="s">
        <v>132</v>
      </c>
      <c r="L39" s="1">
        <f>C39-J39</f>
        <v>363</v>
      </c>
      <c r="M39" s="1">
        <f>C39-K39</f>
        <v>52</v>
      </c>
    </row>
    <row r="40" spans="1:13">
      <c r="A40" s="1">
        <v>123246</v>
      </c>
      <c r="B40" t="s">
        <v>133</v>
      </c>
      <c r="C40" s="2">
        <v>45520</v>
      </c>
      <c r="D40" s="1">
        <v>371053</v>
      </c>
      <c r="E40" s="1">
        <v>301053</v>
      </c>
      <c r="F40" t="s">
        <v>134</v>
      </c>
      <c r="G40">
        <v>0.0003409553</v>
      </c>
      <c r="H40" s="6">
        <v>45538</v>
      </c>
      <c r="I40" t="s">
        <v>135</v>
      </c>
      <c r="J40" s="4">
        <v>45247</v>
      </c>
      <c r="K40" s="4">
        <v>45282</v>
      </c>
      <c r="L40" s="1">
        <f>C40-J40</f>
        <v>273</v>
      </c>
      <c r="M40" s="1">
        <f>C40-K40</f>
        <v>238</v>
      </c>
    </row>
    <row r="41" spans="1:13">
      <c r="A41" s="1">
        <v>123245</v>
      </c>
      <c r="B41" t="s">
        <v>136</v>
      </c>
      <c r="C41" s="2">
        <v>45518</v>
      </c>
      <c r="D41" s="1">
        <v>370553</v>
      </c>
      <c r="E41" s="1">
        <v>300553</v>
      </c>
      <c r="F41" t="s">
        <v>137</v>
      </c>
      <c r="G41">
        <v>0.0012028753</v>
      </c>
      <c r="H41" s="6">
        <v>45532</v>
      </c>
      <c r="I41" t="s">
        <v>135</v>
      </c>
      <c r="J41" s="4">
        <v>45163</v>
      </c>
      <c r="K41" s="4" t="s">
        <v>138</v>
      </c>
      <c r="L41" s="1">
        <f>C41-J41</f>
        <v>355</v>
      </c>
      <c r="M41" s="1">
        <f>C41-K41</f>
        <v>292</v>
      </c>
    </row>
    <row r="42" spans="1:13">
      <c r="A42" s="1">
        <v>127106</v>
      </c>
      <c r="B42" t="s">
        <v>139</v>
      </c>
      <c r="C42" s="2">
        <v>45517</v>
      </c>
      <c r="D42" s="8" t="s">
        <v>140</v>
      </c>
      <c r="E42" s="8" t="s">
        <v>141</v>
      </c>
      <c r="F42" t="s">
        <v>142</v>
      </c>
      <c r="G42">
        <v>0.0004217956</v>
      </c>
      <c r="H42" s="6">
        <v>45532</v>
      </c>
      <c r="I42" t="s">
        <v>135</v>
      </c>
      <c r="J42" s="4">
        <v>45444</v>
      </c>
      <c r="K42" s="4" t="s">
        <v>143</v>
      </c>
      <c r="L42" s="1">
        <f>C42-J42</f>
        <v>73</v>
      </c>
      <c r="M42" s="1">
        <f>C42-K42</f>
        <v>33</v>
      </c>
    </row>
    <row r="43" spans="1:13">
      <c r="A43" s="1">
        <v>110096</v>
      </c>
      <c r="B43" t="s">
        <v>144</v>
      </c>
      <c r="C43" s="2">
        <v>45516</v>
      </c>
      <c r="D43" s="1">
        <v>733531</v>
      </c>
      <c r="E43" s="1">
        <v>600531</v>
      </c>
      <c r="F43" t="s">
        <v>145</v>
      </c>
      <c r="G43">
        <v>0.00408851</v>
      </c>
      <c r="H43" s="6">
        <v>45538</v>
      </c>
      <c r="I43" t="s">
        <v>15</v>
      </c>
      <c r="J43" s="4">
        <v>45322</v>
      </c>
      <c r="K43" s="4" t="s">
        <v>146</v>
      </c>
      <c r="L43" s="1">
        <f>C43-J43</f>
        <v>194</v>
      </c>
      <c r="M43" s="1">
        <f>C43-K43</f>
        <v>39</v>
      </c>
    </row>
    <row r="44" spans="1:13">
      <c r="A44" s="1">
        <v>118049</v>
      </c>
      <c r="B44" t="s">
        <v>147</v>
      </c>
      <c r="C44" s="2">
        <v>45511</v>
      </c>
      <c r="D44" s="1">
        <v>718403</v>
      </c>
      <c r="E44" s="1">
        <v>688403</v>
      </c>
      <c r="F44" t="s">
        <v>148</v>
      </c>
      <c r="G44">
        <v>0.00606009</v>
      </c>
      <c r="H44" s="6">
        <v>45537</v>
      </c>
      <c r="I44" t="s">
        <v>38</v>
      </c>
      <c r="J44" s="4">
        <v>45314</v>
      </c>
      <c r="K44" s="4" t="s">
        <v>149</v>
      </c>
      <c r="L44" s="1">
        <f>C44-J44</f>
        <v>197</v>
      </c>
      <c r="M44" s="1">
        <f>C44-K44</f>
        <v>60</v>
      </c>
    </row>
    <row r="45" spans="1:13">
      <c r="A45" s="1">
        <v>123244</v>
      </c>
      <c r="B45" t="s">
        <v>150</v>
      </c>
      <c r="C45" s="2">
        <v>45505</v>
      </c>
      <c r="D45" s="1">
        <v>370893</v>
      </c>
      <c r="E45" s="1">
        <v>300893</v>
      </c>
      <c r="F45" t="s">
        <v>151</v>
      </c>
      <c r="G45">
        <v>0.0006162684</v>
      </c>
      <c r="H45" s="6">
        <v>45526</v>
      </c>
      <c r="I45" t="s">
        <v>31</v>
      </c>
      <c r="J45" s="4">
        <v>45159</v>
      </c>
      <c r="K45" s="4">
        <v>45261</v>
      </c>
      <c r="L45" s="1">
        <f>C45-J45</f>
        <v>346</v>
      </c>
      <c r="M45" s="1">
        <f>C45-K45</f>
        <v>244</v>
      </c>
    </row>
    <row r="46" spans="1:13">
      <c r="A46" s="1">
        <v>111021</v>
      </c>
      <c r="B46" t="s">
        <v>152</v>
      </c>
      <c r="C46" s="2">
        <v>45499</v>
      </c>
      <c r="D46" s="1">
        <v>713116</v>
      </c>
      <c r="E46" s="1">
        <v>605116</v>
      </c>
      <c r="F46" t="s">
        <v>153</v>
      </c>
      <c r="G46">
        <v>0.00154693</v>
      </c>
      <c r="H46" s="6">
        <v>45519</v>
      </c>
      <c r="I46" t="s">
        <v>38</v>
      </c>
      <c r="J46" s="4">
        <v>45315</v>
      </c>
      <c r="K46" s="4" t="s">
        <v>132</v>
      </c>
      <c r="L46" s="1">
        <f>C46-J46</f>
        <v>184</v>
      </c>
      <c r="M46" s="1">
        <f>C46-K46</f>
        <v>31</v>
      </c>
    </row>
    <row r="47" spans="1:13">
      <c r="A47" s="1">
        <v>111020</v>
      </c>
      <c r="B47" t="s">
        <v>154</v>
      </c>
      <c r="C47" s="2">
        <v>45495</v>
      </c>
      <c r="D47" s="1">
        <v>713166</v>
      </c>
      <c r="E47" s="1">
        <v>605166</v>
      </c>
      <c r="F47" t="s">
        <v>155</v>
      </c>
      <c r="G47">
        <v>0.00085277</v>
      </c>
      <c r="H47" s="6">
        <v>45519</v>
      </c>
      <c r="I47" t="s">
        <v>38</v>
      </c>
      <c r="J47" s="4">
        <v>45323</v>
      </c>
      <c r="K47" s="4" t="s">
        <v>156</v>
      </c>
      <c r="L47" s="1">
        <f>C47-J47</f>
        <v>172</v>
      </c>
      <c r="M47" s="1">
        <f>C47-K47</f>
        <v>45</v>
      </c>
    </row>
    <row r="48" spans="1:13">
      <c r="A48" s="1">
        <v>113687</v>
      </c>
      <c r="B48" t="s">
        <v>157</v>
      </c>
      <c r="C48" s="2">
        <v>45485</v>
      </c>
      <c r="D48" s="1">
        <v>754067</v>
      </c>
      <c r="E48" s="1">
        <v>603067</v>
      </c>
      <c r="F48" t="s">
        <v>158</v>
      </c>
      <c r="G48">
        <v>0.00133007</v>
      </c>
      <c r="H48" s="6">
        <v>45506</v>
      </c>
      <c r="I48" t="s">
        <v>15</v>
      </c>
      <c r="J48" s="4">
        <v>45316</v>
      </c>
      <c r="K48" s="4" t="s">
        <v>159</v>
      </c>
      <c r="L48" s="1">
        <f>C48-J48</f>
        <v>169</v>
      </c>
      <c r="M48" s="1">
        <f>C48-K48</f>
        <v>29</v>
      </c>
    </row>
    <row r="49" spans="1:13">
      <c r="A49" s="1">
        <v>123243</v>
      </c>
      <c r="B49" t="s">
        <v>160</v>
      </c>
      <c r="C49" s="2">
        <v>45483</v>
      </c>
      <c r="D49" s="1">
        <v>371081</v>
      </c>
      <c r="E49" s="1">
        <v>301081</v>
      </c>
      <c r="F49" t="s">
        <v>161</v>
      </c>
      <c r="G49">
        <v>0.0010868486</v>
      </c>
      <c r="H49" s="6">
        <v>45499</v>
      </c>
      <c r="I49" t="s">
        <v>31</v>
      </c>
      <c r="J49" s="4">
        <v>45261</v>
      </c>
      <c r="K49" s="4" t="s">
        <v>162</v>
      </c>
      <c r="L49" s="1">
        <f>C49-J49</f>
        <v>222</v>
      </c>
      <c r="M49" s="1">
        <f>C49-K49</f>
        <v>177</v>
      </c>
    </row>
    <row r="50" spans="1:13">
      <c r="A50" s="1">
        <v>123242</v>
      </c>
      <c r="B50" t="s">
        <v>163</v>
      </c>
      <c r="C50" s="2">
        <v>45481</v>
      </c>
      <c r="D50" s="1">
        <v>371131</v>
      </c>
      <c r="E50" s="1">
        <v>301131</v>
      </c>
      <c r="F50" t="s">
        <v>164</v>
      </c>
      <c r="G50">
        <v>0.0008402282</v>
      </c>
      <c r="H50" s="6">
        <v>45502</v>
      </c>
      <c r="I50" t="s">
        <v>31</v>
      </c>
      <c r="J50" s="4">
        <v>45289</v>
      </c>
      <c r="K50" s="4" t="s">
        <v>165</v>
      </c>
      <c r="L50" s="1">
        <f>C50-J50</f>
        <v>192</v>
      </c>
      <c r="M50" s="1">
        <f>C50-K50</f>
        <v>153</v>
      </c>
    </row>
    <row r="51" spans="1:13">
      <c r="A51" s="1">
        <v>123241</v>
      </c>
      <c r="B51" t="s">
        <v>166</v>
      </c>
      <c r="C51" s="2">
        <v>45478</v>
      </c>
      <c r="D51" s="1">
        <v>370870</v>
      </c>
      <c r="E51" s="1">
        <v>300870</v>
      </c>
      <c r="F51" t="s">
        <v>167</v>
      </c>
      <c r="G51">
        <v>0.0026145421</v>
      </c>
      <c r="H51" s="6">
        <v>45499</v>
      </c>
      <c r="I51" t="s">
        <v>38</v>
      </c>
      <c r="J51" s="4">
        <v>45289</v>
      </c>
      <c r="K51" s="4" t="s">
        <v>168</v>
      </c>
      <c r="L51" s="1">
        <f>C51-J51</f>
        <v>189</v>
      </c>
      <c r="M51" s="1">
        <f>C51-K51</f>
        <v>149</v>
      </c>
    </row>
    <row r="52" spans="1:13">
      <c r="A52" s="1">
        <v>113686</v>
      </c>
      <c r="B52" t="s">
        <v>169</v>
      </c>
      <c r="C52" s="2">
        <v>45475</v>
      </c>
      <c r="D52" s="1">
        <v>754289</v>
      </c>
      <c r="E52" s="1">
        <v>603289</v>
      </c>
      <c r="F52" t="s">
        <v>170</v>
      </c>
      <c r="G52">
        <v>0.00058458</v>
      </c>
      <c r="H52" s="6">
        <v>45497</v>
      </c>
      <c r="I52" t="s">
        <v>38</v>
      </c>
      <c r="J52" s="4">
        <v>45325</v>
      </c>
      <c r="K52" s="4" t="s">
        <v>171</v>
      </c>
      <c r="L52" s="1">
        <f>C52-J52</f>
        <v>150</v>
      </c>
      <c r="M52" s="1">
        <f>C52-K52</f>
        <v>42</v>
      </c>
    </row>
    <row r="53" spans="1:13">
      <c r="A53" s="1">
        <v>118048</v>
      </c>
      <c r="B53" t="s">
        <v>172</v>
      </c>
      <c r="C53" s="2">
        <v>45475</v>
      </c>
      <c r="D53" s="1">
        <v>718135</v>
      </c>
      <c r="E53" s="1">
        <v>688135</v>
      </c>
      <c r="F53" t="s">
        <v>173</v>
      </c>
      <c r="G53">
        <v>0.00446186</v>
      </c>
      <c r="H53" s="6">
        <v>45492</v>
      </c>
      <c r="I53" t="s">
        <v>31</v>
      </c>
      <c r="J53" s="4">
        <v>45275</v>
      </c>
      <c r="K53" s="4" t="s">
        <v>174</v>
      </c>
      <c r="L53" s="1">
        <f>C53-J53</f>
        <v>200</v>
      </c>
      <c r="M53" s="1">
        <f>C53-K53</f>
        <v>123</v>
      </c>
    </row>
    <row r="54" spans="1:13">
      <c r="A54" s="1">
        <v>113685</v>
      </c>
      <c r="B54" t="s">
        <v>175</v>
      </c>
      <c r="C54" s="2">
        <v>45457</v>
      </c>
      <c r="D54" s="1">
        <v>754305</v>
      </c>
      <c r="E54" s="1">
        <v>603305</v>
      </c>
      <c r="F54" t="s">
        <v>176</v>
      </c>
      <c r="G54">
        <v>0.03292173</v>
      </c>
      <c r="H54" s="6">
        <v>45483</v>
      </c>
      <c r="I54" t="s">
        <v>38</v>
      </c>
      <c r="J54" s="4">
        <v>45127</v>
      </c>
      <c r="K54" s="4" t="s">
        <v>177</v>
      </c>
      <c r="L54" s="1">
        <f>C54-J54</f>
        <v>330</v>
      </c>
      <c r="M54" s="1">
        <f>C54-K54</f>
        <v>30</v>
      </c>
    </row>
    <row r="55" spans="1:13">
      <c r="A55" s="1">
        <v>111019</v>
      </c>
      <c r="B55" t="s">
        <v>178</v>
      </c>
      <c r="C55" s="2">
        <v>45399</v>
      </c>
      <c r="D55" s="1">
        <v>713366</v>
      </c>
      <c r="E55" s="1">
        <v>605366</v>
      </c>
      <c r="F55" t="s">
        <v>179</v>
      </c>
      <c r="G55">
        <v>0.00419888</v>
      </c>
      <c r="H55" s="6">
        <v>45426</v>
      </c>
      <c r="I55" t="s">
        <v>38</v>
      </c>
      <c r="J55" s="4">
        <v>45209</v>
      </c>
      <c r="K55" s="4" t="s">
        <v>180</v>
      </c>
      <c r="L55" s="1">
        <f>C55-J55</f>
        <v>190</v>
      </c>
      <c r="M55" s="1">
        <f>C55-K55</f>
        <v>84</v>
      </c>
    </row>
    <row r="56" spans="1:13">
      <c r="A56" s="1">
        <v>113684</v>
      </c>
      <c r="B56" t="s">
        <v>181</v>
      </c>
      <c r="C56" s="2">
        <v>45383</v>
      </c>
      <c r="D56" s="1">
        <v>754319</v>
      </c>
      <c r="E56" s="1">
        <v>603319</v>
      </c>
      <c r="F56" t="s">
        <v>182</v>
      </c>
      <c r="G56">
        <v>0.00159843</v>
      </c>
      <c r="H56" s="6">
        <v>45411</v>
      </c>
      <c r="I56" t="s">
        <v>38</v>
      </c>
      <c r="J56" s="4">
        <v>45157</v>
      </c>
      <c r="K56" s="4">
        <v>45261</v>
      </c>
      <c r="L56" s="1">
        <f>C56-J56</f>
        <v>226</v>
      </c>
      <c r="M56" s="1">
        <f>C56-K56</f>
        <v>122</v>
      </c>
    </row>
    <row r="57" spans="1:13">
      <c r="A57" s="1">
        <v>113683</v>
      </c>
      <c r="B57" t="s">
        <v>183</v>
      </c>
      <c r="C57" s="2">
        <v>45379</v>
      </c>
      <c r="D57" s="1">
        <v>754568</v>
      </c>
      <c r="E57" s="1">
        <v>603568</v>
      </c>
      <c r="F57" t="s">
        <v>184</v>
      </c>
      <c r="G57">
        <v>0.00033243</v>
      </c>
      <c r="H57" s="6">
        <v>45404</v>
      </c>
      <c r="I57" t="s">
        <v>15</v>
      </c>
      <c r="J57" s="4">
        <v>45274</v>
      </c>
      <c r="K57" s="4" t="s">
        <v>174</v>
      </c>
      <c r="L57" s="1">
        <f>C57-J57</f>
        <v>105</v>
      </c>
      <c r="M57" s="1">
        <f>C57-K57</f>
        <v>27</v>
      </c>
    </row>
    <row r="58" spans="1:13">
      <c r="A58" s="1">
        <v>113682</v>
      </c>
      <c r="B58" t="s">
        <v>185</v>
      </c>
      <c r="C58" s="2">
        <v>45355</v>
      </c>
      <c r="D58" s="1">
        <v>754939</v>
      </c>
      <c r="E58" s="1">
        <v>603939</v>
      </c>
      <c r="F58" t="s">
        <v>186</v>
      </c>
      <c r="G58">
        <v>0.01059669</v>
      </c>
      <c r="H58" s="6">
        <v>45378</v>
      </c>
      <c r="I58" t="s">
        <v>15</v>
      </c>
      <c r="J58" s="4">
        <v>45248</v>
      </c>
      <c r="K58" s="4">
        <v>45315</v>
      </c>
      <c r="L58" s="1">
        <f>C58-J58</f>
        <v>107</v>
      </c>
      <c r="M58" s="1">
        <f>C58-K58</f>
        <v>40</v>
      </c>
    </row>
    <row r="59" spans="1:13">
      <c r="A59" s="1">
        <v>127105</v>
      </c>
      <c r="B59" t="s">
        <v>187</v>
      </c>
      <c r="C59" s="2">
        <v>45323</v>
      </c>
      <c r="D59" s="8" t="s">
        <v>188</v>
      </c>
      <c r="E59" s="8" t="s">
        <v>189</v>
      </c>
      <c r="F59" t="s">
        <v>190</v>
      </c>
      <c r="G59">
        <v>0.0054914743</v>
      </c>
      <c r="H59" s="6">
        <v>45357</v>
      </c>
      <c r="I59" t="s">
        <v>38</v>
      </c>
      <c r="J59" s="4">
        <v>45248</v>
      </c>
      <c r="K59" s="4">
        <v>45293</v>
      </c>
      <c r="L59" s="1">
        <f>C59-J59</f>
        <v>75</v>
      </c>
      <c r="M59" s="1">
        <f>C59-K59</f>
        <v>30</v>
      </c>
    </row>
    <row r="60" spans="1:13">
      <c r="A60" s="1">
        <v>123240</v>
      </c>
      <c r="B60" t="s">
        <v>191</v>
      </c>
      <c r="C60" s="2">
        <v>45322</v>
      </c>
      <c r="D60" s="1">
        <v>370358</v>
      </c>
      <c r="E60" s="1">
        <v>300358</v>
      </c>
      <c r="F60" t="s">
        <v>192</v>
      </c>
      <c r="G60">
        <v>0.0043068188</v>
      </c>
      <c r="H60" s="6">
        <v>45351</v>
      </c>
      <c r="I60" t="s">
        <v>15</v>
      </c>
      <c r="J60" s="4">
        <v>45253</v>
      </c>
      <c r="K60" s="4" t="s">
        <v>193</v>
      </c>
      <c r="L60" s="1">
        <f>C60-J60</f>
        <v>69</v>
      </c>
      <c r="M60" s="1">
        <f>C60-K60</f>
        <v>29</v>
      </c>
    </row>
    <row r="61" spans="1:13">
      <c r="A61" s="1">
        <v>127104</v>
      </c>
      <c r="B61" t="s">
        <v>194</v>
      </c>
      <c r="C61" s="2">
        <v>45316</v>
      </c>
      <c r="D61" s="8" t="s">
        <v>195</v>
      </c>
      <c r="E61" s="8" t="s">
        <v>196</v>
      </c>
      <c r="F61" t="s">
        <v>197</v>
      </c>
      <c r="G61">
        <v>0.0018660693</v>
      </c>
      <c r="H61" s="6">
        <v>45348</v>
      </c>
      <c r="I61" t="s">
        <v>31</v>
      </c>
      <c r="J61" s="4">
        <v>45029</v>
      </c>
      <c r="K61" s="4" t="s">
        <v>198</v>
      </c>
      <c r="L61" s="1">
        <f>C61-J61</f>
        <v>287</v>
      </c>
      <c r="M61" s="1">
        <f>C61-K61</f>
        <v>245</v>
      </c>
    </row>
    <row r="62" spans="1:13">
      <c r="A62" s="1">
        <v>123239</v>
      </c>
      <c r="B62" t="s">
        <v>199</v>
      </c>
      <c r="C62" s="2">
        <v>45310</v>
      </c>
      <c r="D62" s="1">
        <v>370488</v>
      </c>
      <c r="E62" s="1">
        <v>300488</v>
      </c>
      <c r="F62" t="s">
        <v>200</v>
      </c>
      <c r="G62">
        <v>0.0007342904</v>
      </c>
      <c r="H62" s="6">
        <v>45344</v>
      </c>
      <c r="I62" t="s">
        <v>31</v>
      </c>
      <c r="J62" s="4">
        <v>45254</v>
      </c>
      <c r="K62" s="4" t="s">
        <v>201</v>
      </c>
      <c r="L62" s="1">
        <f>C62-J62</f>
        <v>56</v>
      </c>
      <c r="M62" s="1">
        <f>C62-K62</f>
        <v>28</v>
      </c>
    </row>
    <row r="63" spans="1:13">
      <c r="A63" s="1">
        <v>123238</v>
      </c>
      <c r="B63" t="s">
        <v>202</v>
      </c>
      <c r="C63" s="2">
        <v>45302</v>
      </c>
      <c r="D63" s="1">
        <v>370863</v>
      </c>
      <c r="E63" s="1">
        <v>300863</v>
      </c>
      <c r="F63" t="s">
        <v>203</v>
      </c>
      <c r="G63">
        <v>0.0008165958</v>
      </c>
      <c r="H63" s="6">
        <v>45323</v>
      </c>
      <c r="I63" t="s">
        <v>31</v>
      </c>
      <c r="J63" s="4">
        <v>45239</v>
      </c>
      <c r="K63" s="4" t="s">
        <v>104</v>
      </c>
      <c r="L63" s="1">
        <f>C63-J63</f>
        <v>63</v>
      </c>
      <c r="M63" s="1">
        <f>C63-K63</f>
        <v>24</v>
      </c>
    </row>
    <row r="64" spans="1:13">
      <c r="A64" s="1">
        <v>123237</v>
      </c>
      <c r="B64" t="s">
        <v>204</v>
      </c>
      <c r="C64" s="2">
        <v>45295</v>
      </c>
      <c r="D64" s="1">
        <v>370793</v>
      </c>
      <c r="E64" s="1">
        <v>300793</v>
      </c>
      <c r="F64" t="s">
        <v>205</v>
      </c>
      <c r="G64">
        <v>0.0042312552</v>
      </c>
      <c r="H64" s="6">
        <v>45315</v>
      </c>
      <c r="I64" t="s">
        <v>31</v>
      </c>
      <c r="J64" s="4">
        <v>44907</v>
      </c>
      <c r="K64" s="4" t="s">
        <v>206</v>
      </c>
      <c r="L64" s="1">
        <f>C64-J64</f>
        <v>388</v>
      </c>
      <c r="M64" s="1">
        <f>C64-K64</f>
        <v>325</v>
      </c>
    </row>
    <row r="65" spans="1:13">
      <c r="A65" s="1">
        <v>127103</v>
      </c>
      <c r="B65" t="s">
        <v>207</v>
      </c>
      <c r="C65" s="2">
        <v>45294</v>
      </c>
      <c r="D65" s="8" t="s">
        <v>208</v>
      </c>
      <c r="E65" s="8" t="s">
        <v>209</v>
      </c>
      <c r="F65" t="s">
        <v>210</v>
      </c>
      <c r="G65">
        <v>0.0063762297</v>
      </c>
      <c r="H65" s="6">
        <v>45315</v>
      </c>
      <c r="I65" t="s">
        <v>15</v>
      </c>
      <c r="J65" s="4">
        <v>45093</v>
      </c>
      <c r="K65" s="4" t="s">
        <v>211</v>
      </c>
      <c r="L65" s="1">
        <f>C65-J65</f>
        <v>201</v>
      </c>
      <c r="M65" s="1">
        <f>C65-K65</f>
        <v>128</v>
      </c>
    </row>
    <row r="66" spans="1:13">
      <c r="A66" s="1">
        <v>113681</v>
      </c>
      <c r="B66" t="s">
        <v>212</v>
      </c>
      <c r="C66" s="2">
        <v>45289</v>
      </c>
      <c r="D66" s="1">
        <v>754213</v>
      </c>
      <c r="E66" s="1">
        <v>603213</v>
      </c>
      <c r="F66" t="s">
        <v>213</v>
      </c>
      <c r="G66">
        <v>0.00098724</v>
      </c>
      <c r="H66" s="6">
        <v>45308</v>
      </c>
      <c r="I66" t="s">
        <v>38</v>
      </c>
      <c r="J66" s="4">
        <v>45156</v>
      </c>
      <c r="K66" s="4" t="s">
        <v>214</v>
      </c>
      <c r="L66" s="1">
        <f>C66-J66</f>
        <v>133</v>
      </c>
      <c r="M66" s="1">
        <f>C66-K66</f>
        <v>59</v>
      </c>
    </row>
    <row r="67" spans="1:13">
      <c r="A67" s="1">
        <v>111018</v>
      </c>
      <c r="B67" t="s">
        <v>215</v>
      </c>
      <c r="C67" s="2">
        <v>45285</v>
      </c>
      <c r="D67" s="1">
        <v>713077</v>
      </c>
      <c r="E67" s="1">
        <v>605077</v>
      </c>
      <c r="F67" t="s">
        <v>216</v>
      </c>
      <c r="G67">
        <v>0.00278331</v>
      </c>
      <c r="H67" s="6">
        <v>45306</v>
      </c>
      <c r="I67" t="s">
        <v>38</v>
      </c>
      <c r="J67" s="4">
        <v>45157</v>
      </c>
      <c r="K67" s="4" t="s">
        <v>217</v>
      </c>
      <c r="L67" s="1">
        <f>C67-J67</f>
        <v>128</v>
      </c>
      <c r="M67" s="1">
        <f>C67-K67</f>
        <v>16</v>
      </c>
    </row>
    <row r="68" spans="1:13">
      <c r="A68" s="1">
        <v>127102</v>
      </c>
      <c r="B68" t="s">
        <v>218</v>
      </c>
      <c r="C68" s="2">
        <v>45285</v>
      </c>
      <c r="D68" s="8" t="s">
        <v>219</v>
      </c>
      <c r="E68" s="8" t="s">
        <v>220</v>
      </c>
      <c r="F68" t="s">
        <v>221</v>
      </c>
      <c r="G68">
        <v>0.005139885</v>
      </c>
      <c r="H68" s="6">
        <v>45307</v>
      </c>
      <c r="I68" t="s">
        <v>42</v>
      </c>
      <c r="J68" s="4">
        <v>45129</v>
      </c>
      <c r="K68" s="4" t="s">
        <v>222</v>
      </c>
      <c r="L68" s="1">
        <f>C68-J68</f>
        <v>156</v>
      </c>
      <c r="M68" s="1">
        <f>C68-K68</f>
        <v>100</v>
      </c>
    </row>
    <row r="69" spans="1:13">
      <c r="A69" s="1">
        <v>123236</v>
      </c>
      <c r="B69" t="s">
        <v>223</v>
      </c>
      <c r="C69" s="2">
        <v>45282</v>
      </c>
      <c r="D69" s="1">
        <v>371193</v>
      </c>
      <c r="E69" s="1">
        <v>301193</v>
      </c>
      <c r="F69" t="s">
        <v>224</v>
      </c>
      <c r="G69">
        <v>0.0009433278</v>
      </c>
      <c r="H69" s="6">
        <v>45309</v>
      </c>
      <c r="I69" t="s">
        <v>38</v>
      </c>
      <c r="J69" s="4">
        <v>45156</v>
      </c>
      <c r="K69" s="4" t="s">
        <v>225</v>
      </c>
      <c r="L69" s="1">
        <f>C69-J69</f>
        <v>126</v>
      </c>
      <c r="M69" s="1">
        <f>C69-K69</f>
        <v>31</v>
      </c>
    </row>
    <row r="70" spans="1:13">
      <c r="A70" s="1">
        <v>113069</v>
      </c>
      <c r="B70" t="s">
        <v>226</v>
      </c>
      <c r="C70" s="2">
        <v>45282</v>
      </c>
      <c r="D70" s="1">
        <v>783137</v>
      </c>
      <c r="E70" s="1">
        <v>601137</v>
      </c>
      <c r="F70" t="s">
        <v>227</v>
      </c>
      <c r="G70">
        <v>0.00671801</v>
      </c>
      <c r="H70" s="6">
        <v>45309</v>
      </c>
      <c r="I70" t="s">
        <v>15</v>
      </c>
      <c r="J70" s="4">
        <v>45162</v>
      </c>
      <c r="K70" s="4" t="s">
        <v>228</v>
      </c>
      <c r="L70" s="1">
        <f>C70-J70</f>
        <v>120</v>
      </c>
      <c r="M70" s="1">
        <f>C70-K70</f>
        <v>37</v>
      </c>
    </row>
    <row r="71" spans="1:13">
      <c r="A71" s="1">
        <v>127101</v>
      </c>
      <c r="B71" t="s">
        <v>229</v>
      </c>
      <c r="C71" s="2">
        <v>45282</v>
      </c>
      <c r="D71" s="8" t="s">
        <v>230</v>
      </c>
      <c r="E71" s="8" t="s">
        <v>231</v>
      </c>
      <c r="F71" t="s">
        <v>232</v>
      </c>
      <c r="G71">
        <v>0.0043906434</v>
      </c>
      <c r="H71" s="6">
        <v>45302</v>
      </c>
      <c r="I71" t="s">
        <v>38</v>
      </c>
      <c r="J71" s="4">
        <v>45129</v>
      </c>
      <c r="K71" s="4" t="s">
        <v>233</v>
      </c>
      <c r="L71" s="1">
        <f>C71-J71</f>
        <v>153</v>
      </c>
      <c r="M71" s="1">
        <f>C71-K71</f>
        <v>106</v>
      </c>
    </row>
    <row r="72" spans="1:13">
      <c r="A72" s="1">
        <v>127100</v>
      </c>
      <c r="B72" t="s">
        <v>234</v>
      </c>
      <c r="C72" s="2">
        <v>45281</v>
      </c>
      <c r="D72" s="8" t="s">
        <v>235</v>
      </c>
      <c r="E72" s="8" t="s">
        <v>236</v>
      </c>
      <c r="F72" t="s">
        <v>237</v>
      </c>
      <c r="G72">
        <v>0.0044770632</v>
      </c>
      <c r="H72" s="6">
        <v>45310</v>
      </c>
      <c r="I72" t="s">
        <v>15</v>
      </c>
      <c r="J72" s="4">
        <v>45170</v>
      </c>
      <c r="K72" s="4" t="s">
        <v>238</v>
      </c>
      <c r="L72" s="1">
        <f>C72-J72</f>
        <v>111</v>
      </c>
      <c r="M72" s="1">
        <f>C72-K72</f>
        <v>34</v>
      </c>
    </row>
    <row r="73" spans="1:13">
      <c r="A73" s="1">
        <v>123235</v>
      </c>
      <c r="B73" t="s">
        <v>239</v>
      </c>
      <c r="C73" s="2">
        <v>45281</v>
      </c>
      <c r="D73" s="1">
        <v>370911</v>
      </c>
      <c r="E73" s="1">
        <v>300911</v>
      </c>
      <c r="F73" t="s">
        <v>240</v>
      </c>
      <c r="G73">
        <v>0.0010338434</v>
      </c>
      <c r="H73" s="6">
        <v>45303</v>
      </c>
      <c r="I73" t="s">
        <v>38</v>
      </c>
      <c r="J73" s="4">
        <v>45219</v>
      </c>
      <c r="K73" s="4" t="s">
        <v>225</v>
      </c>
      <c r="L73" s="1">
        <f>C73-J73</f>
        <v>62</v>
      </c>
      <c r="M73" s="1">
        <f>C73-K73</f>
        <v>30</v>
      </c>
    </row>
    <row r="74" spans="1:13">
      <c r="A74" s="1">
        <v>118046</v>
      </c>
      <c r="B74" t="s">
        <v>241</v>
      </c>
      <c r="C74" s="2">
        <v>45275</v>
      </c>
      <c r="D74" s="1">
        <v>718076</v>
      </c>
      <c r="E74" s="1">
        <v>688076</v>
      </c>
      <c r="F74" t="s">
        <v>242</v>
      </c>
      <c r="G74">
        <v>0.00172269</v>
      </c>
      <c r="H74" s="6">
        <v>45309</v>
      </c>
      <c r="I74" t="s">
        <v>31</v>
      </c>
      <c r="J74" s="4">
        <v>45128</v>
      </c>
      <c r="K74" s="4" t="s">
        <v>238</v>
      </c>
      <c r="L74" s="1">
        <f>C74-J74</f>
        <v>147</v>
      </c>
      <c r="M74" s="1">
        <f>C74-K74</f>
        <v>28</v>
      </c>
    </row>
    <row r="75" spans="1:13">
      <c r="A75" s="1">
        <v>123234</v>
      </c>
      <c r="B75" t="s">
        <v>243</v>
      </c>
      <c r="C75" s="2">
        <v>45271</v>
      </c>
      <c r="D75" s="1">
        <v>370062</v>
      </c>
      <c r="E75" s="1">
        <v>300062</v>
      </c>
      <c r="F75" t="s">
        <v>244</v>
      </c>
      <c r="G75">
        <v>0.001357269</v>
      </c>
      <c r="H75" s="6">
        <v>45289</v>
      </c>
      <c r="I75" t="s">
        <v>31</v>
      </c>
      <c r="J75" s="4">
        <v>45129</v>
      </c>
      <c r="K75" s="4" t="s">
        <v>245</v>
      </c>
      <c r="L75" s="1">
        <f>C75-J75</f>
        <v>142</v>
      </c>
      <c r="M75" s="1">
        <f>C75-K75</f>
        <v>31</v>
      </c>
    </row>
    <row r="76" spans="1:13">
      <c r="A76" s="1">
        <v>127099</v>
      </c>
      <c r="B76" t="s">
        <v>246</v>
      </c>
      <c r="C76" s="2">
        <v>45266</v>
      </c>
      <c r="D76" s="8" t="s">
        <v>247</v>
      </c>
      <c r="E76" s="8" t="s">
        <v>248</v>
      </c>
      <c r="F76" t="s">
        <v>249</v>
      </c>
      <c r="G76">
        <v>0.0027218265</v>
      </c>
      <c r="H76" s="6">
        <v>45288</v>
      </c>
      <c r="I76" t="s">
        <v>38</v>
      </c>
      <c r="J76" s="4">
        <v>45170</v>
      </c>
      <c r="K76" s="4">
        <v>45229</v>
      </c>
      <c r="L76" s="1">
        <f>C76-J76</f>
        <v>96</v>
      </c>
      <c r="M76" s="1">
        <f>C76-K76</f>
        <v>37</v>
      </c>
    </row>
    <row r="77" spans="1:13">
      <c r="A77" s="1">
        <v>123233</v>
      </c>
      <c r="B77" t="s">
        <v>250</v>
      </c>
      <c r="C77" s="2">
        <v>45259</v>
      </c>
      <c r="D77" s="1">
        <v>371069</v>
      </c>
      <c r="E77" s="1">
        <v>301069</v>
      </c>
      <c r="F77" t="s">
        <v>251</v>
      </c>
      <c r="G77">
        <v>0.0012234346</v>
      </c>
      <c r="H77" s="6">
        <v>45275</v>
      </c>
      <c r="I77" t="s">
        <v>38</v>
      </c>
      <c r="J77" s="4">
        <v>45107</v>
      </c>
      <c r="K77" s="4" t="s">
        <v>252</v>
      </c>
      <c r="L77" s="1">
        <f>C77-J77</f>
        <v>152</v>
      </c>
      <c r="M77" s="1">
        <f>C77-K77</f>
        <v>91</v>
      </c>
    </row>
    <row r="78" spans="1:13">
      <c r="A78" s="1">
        <v>123232</v>
      </c>
      <c r="B78" t="s">
        <v>253</v>
      </c>
      <c r="C78" s="2">
        <v>45257</v>
      </c>
      <c r="D78" s="1">
        <v>370830</v>
      </c>
      <c r="E78" s="1">
        <v>300830</v>
      </c>
      <c r="F78" t="s">
        <v>254</v>
      </c>
      <c r="G78">
        <v>0.0014685712</v>
      </c>
      <c r="H78" s="6">
        <v>45279</v>
      </c>
      <c r="I78" t="s">
        <v>31</v>
      </c>
      <c r="J78" s="4">
        <v>45107</v>
      </c>
      <c r="K78" s="4" t="s">
        <v>255</v>
      </c>
      <c r="L78" s="1">
        <f>C78-J78</f>
        <v>150</v>
      </c>
      <c r="M78" s="1">
        <f>C78-K78</f>
        <v>88</v>
      </c>
    </row>
    <row r="79" spans="1:13">
      <c r="A79" s="1">
        <v>127098</v>
      </c>
      <c r="B79" t="s">
        <v>256</v>
      </c>
      <c r="C79" s="2">
        <v>45254</v>
      </c>
      <c r="D79" s="8" t="s">
        <v>257</v>
      </c>
      <c r="E79" s="8" t="s">
        <v>258</v>
      </c>
      <c r="F79" t="s">
        <v>259</v>
      </c>
      <c r="G79">
        <v>0.0017127732</v>
      </c>
      <c r="H79" s="6">
        <v>45275</v>
      </c>
      <c r="I79" t="s">
        <v>38</v>
      </c>
      <c r="J79" s="4">
        <v>45136</v>
      </c>
      <c r="K79" s="4" t="s">
        <v>245</v>
      </c>
      <c r="L79" s="1">
        <f>C79-J79</f>
        <v>118</v>
      </c>
      <c r="M79" s="1">
        <f>C79-K79</f>
        <v>14</v>
      </c>
    </row>
    <row r="80" spans="1:13">
      <c r="A80" s="1">
        <v>113680</v>
      </c>
      <c r="B80" t="s">
        <v>260</v>
      </c>
      <c r="C80" s="2">
        <v>45245</v>
      </c>
      <c r="D80" s="1">
        <v>754937</v>
      </c>
      <c r="E80" s="1">
        <v>603937</v>
      </c>
      <c r="F80" t="s">
        <v>261</v>
      </c>
      <c r="G80">
        <v>0.00048969</v>
      </c>
      <c r="H80" s="6">
        <v>45265</v>
      </c>
      <c r="I80" t="s">
        <v>31</v>
      </c>
      <c r="J80" s="4">
        <v>45127</v>
      </c>
      <c r="K80" s="4">
        <v>45191</v>
      </c>
      <c r="L80" s="1">
        <f>C80-J80</f>
        <v>118</v>
      </c>
      <c r="M80" s="1">
        <f>C80-K80</f>
        <v>54</v>
      </c>
    </row>
    <row r="81" spans="1:13">
      <c r="A81" s="1">
        <v>123230</v>
      </c>
      <c r="B81" t="s">
        <v>262</v>
      </c>
      <c r="C81" s="2">
        <v>45239</v>
      </c>
      <c r="D81" s="1">
        <v>371133</v>
      </c>
      <c r="E81" s="1">
        <v>301133</v>
      </c>
      <c r="F81" t="s">
        <v>263</v>
      </c>
      <c r="G81">
        <v>0.0004519079</v>
      </c>
      <c r="H81" s="6">
        <v>45261</v>
      </c>
      <c r="I81" t="s">
        <v>135</v>
      </c>
      <c r="J81" s="4">
        <v>45121</v>
      </c>
      <c r="K81" s="4" t="s">
        <v>252</v>
      </c>
      <c r="L81" s="1">
        <f>C81-J81</f>
        <v>118</v>
      </c>
      <c r="M81" s="1">
        <f>C81-K81</f>
        <v>71</v>
      </c>
    </row>
    <row r="82" spans="1:13">
      <c r="A82" s="1">
        <v>123231</v>
      </c>
      <c r="B82" t="s">
        <v>264</v>
      </c>
      <c r="C82" s="2">
        <v>45239</v>
      </c>
      <c r="D82" s="1">
        <v>370938</v>
      </c>
      <c r="E82" s="1">
        <v>300938</v>
      </c>
      <c r="F82" t="s">
        <v>265</v>
      </c>
      <c r="G82">
        <v>0.0010515875</v>
      </c>
      <c r="H82" s="6">
        <v>45259</v>
      </c>
      <c r="I82" t="s">
        <v>38</v>
      </c>
      <c r="J82" s="4">
        <v>45121</v>
      </c>
      <c r="K82" s="4" t="s">
        <v>252</v>
      </c>
      <c r="L82" s="1">
        <f>C82-J82</f>
        <v>118</v>
      </c>
      <c r="M82" s="1">
        <f>C82-K82</f>
        <v>71</v>
      </c>
    </row>
    <row r="83" spans="1:13">
      <c r="A83" s="1">
        <v>127097</v>
      </c>
      <c r="B83" t="s">
        <v>266</v>
      </c>
      <c r="C83" s="2">
        <v>45225</v>
      </c>
      <c r="D83" s="8" t="s">
        <v>267</v>
      </c>
      <c r="E83" s="8" t="s">
        <v>268</v>
      </c>
      <c r="F83" t="s">
        <v>269</v>
      </c>
      <c r="G83">
        <v>0.0004248122</v>
      </c>
      <c r="H83" s="6">
        <v>45247</v>
      </c>
      <c r="I83" t="s">
        <v>31</v>
      </c>
      <c r="J83" s="4">
        <v>45099</v>
      </c>
      <c r="K83" s="4" t="s">
        <v>233</v>
      </c>
      <c r="L83" s="1">
        <f>C83-J83</f>
        <v>126</v>
      </c>
      <c r="M83" s="1">
        <f>C83-K83</f>
        <v>49</v>
      </c>
    </row>
    <row r="84" spans="1:13">
      <c r="A84" s="1">
        <v>113679</v>
      </c>
      <c r="B84" t="s">
        <v>270</v>
      </c>
      <c r="C84" s="2">
        <v>45225</v>
      </c>
      <c r="D84" s="1">
        <v>754105</v>
      </c>
      <c r="E84" s="1">
        <v>603105</v>
      </c>
      <c r="F84" t="s">
        <v>271</v>
      </c>
      <c r="G84">
        <v>0.00265816</v>
      </c>
      <c r="H84" s="6">
        <v>45254</v>
      </c>
      <c r="I84" t="s">
        <v>38</v>
      </c>
      <c r="J84" s="4">
        <v>45150</v>
      </c>
      <c r="K84" s="4" t="s">
        <v>272</v>
      </c>
      <c r="L84" s="1">
        <f>C84-J84</f>
        <v>75</v>
      </c>
      <c r="M84" s="1">
        <f>C84-K84</f>
        <v>34</v>
      </c>
    </row>
    <row r="85" spans="1:13">
      <c r="A85" s="1">
        <v>127096</v>
      </c>
      <c r="B85" t="s">
        <v>769</v>
      </c>
      <c r="C85" s="2">
        <v>45224</v>
      </c>
      <c r="D85" s="8" t="s">
        <v>770</v>
      </c>
      <c r="E85" s="8" t="s">
        <v>771</v>
      </c>
      <c r="F85" t="s">
        <v>772</v>
      </c>
      <c r="G85">
        <v>0.0004295598</v>
      </c>
      <c r="H85" s="6">
        <v>45245</v>
      </c>
      <c r="I85" t="s">
        <v>135</v>
      </c>
      <c r="J85" s="4" t="e">
        <v>#N/A</v>
      </c>
      <c r="K85" s="4" t="e">
        <v>#N/A</v>
      </c>
      <c r="L85" s="1" t="e">
        <f>C85-J85</f>
        <v>#N/A</v>
      </c>
      <c r="M85" s="1" t="e">
        <f>C85-K85</f>
        <v>#N/A</v>
      </c>
    </row>
    <row r="86" spans="1:13">
      <c r="A86" s="1">
        <v>123229</v>
      </c>
      <c r="B86" t="s">
        <v>273</v>
      </c>
      <c r="C86" s="2">
        <v>45222</v>
      </c>
      <c r="D86" s="1">
        <v>371062</v>
      </c>
      <c r="E86" s="1">
        <v>301062</v>
      </c>
      <c r="F86" t="s">
        <v>274</v>
      </c>
      <c r="G86">
        <v>0.0015666985</v>
      </c>
      <c r="H86" s="6">
        <v>45250</v>
      </c>
      <c r="I86" t="s">
        <v>31</v>
      </c>
      <c r="J86" s="4">
        <v>45121</v>
      </c>
      <c r="K86" s="4" t="s">
        <v>275</v>
      </c>
      <c r="L86" s="1">
        <f>C86-J86</f>
        <v>101</v>
      </c>
      <c r="M86" s="1">
        <f>C86-K86</f>
        <v>55</v>
      </c>
    </row>
    <row r="87" spans="1:13">
      <c r="A87" s="1">
        <v>123228</v>
      </c>
      <c r="B87" t="s">
        <v>276</v>
      </c>
      <c r="C87" s="2">
        <v>45219</v>
      </c>
      <c r="D87" s="1">
        <v>370953</v>
      </c>
      <c r="E87" s="1">
        <v>300953</v>
      </c>
      <c r="F87" t="s">
        <v>277</v>
      </c>
      <c r="G87">
        <v>0.0033437479</v>
      </c>
      <c r="H87" s="6">
        <v>45239</v>
      </c>
      <c r="I87" t="s">
        <v>38</v>
      </c>
      <c r="J87" s="4">
        <v>45135</v>
      </c>
      <c r="K87" s="4" t="s">
        <v>278</v>
      </c>
      <c r="L87" s="1">
        <f>C87-J87</f>
        <v>84</v>
      </c>
      <c r="M87" s="1">
        <f>C87-K87</f>
        <v>44</v>
      </c>
    </row>
    <row r="88" spans="1:13">
      <c r="A88" s="1">
        <v>123227</v>
      </c>
      <c r="B88" t="s">
        <v>279</v>
      </c>
      <c r="C88" s="2">
        <v>45219</v>
      </c>
      <c r="D88" s="1">
        <v>371099</v>
      </c>
      <c r="E88" s="1">
        <v>301099</v>
      </c>
      <c r="F88" t="s">
        <v>280</v>
      </c>
      <c r="G88">
        <v>0.0008851171</v>
      </c>
      <c r="H88" s="6">
        <v>45240</v>
      </c>
      <c r="I88" t="s">
        <v>31</v>
      </c>
      <c r="J88" s="4">
        <v>45121</v>
      </c>
      <c r="K88" s="4" t="s">
        <v>281</v>
      </c>
      <c r="L88" s="1">
        <f>C88-J88</f>
        <v>98</v>
      </c>
      <c r="M88" s="1">
        <f>C88-K88</f>
        <v>49</v>
      </c>
    </row>
    <row r="89" spans="1:13">
      <c r="A89" s="1">
        <v>113678</v>
      </c>
      <c r="B89" t="s">
        <v>282</v>
      </c>
      <c r="C89" s="2">
        <v>45218</v>
      </c>
      <c r="D89" s="1">
        <v>754220</v>
      </c>
      <c r="E89" s="1">
        <v>603220</v>
      </c>
      <c r="F89" t="s">
        <v>283</v>
      </c>
      <c r="G89">
        <v>0.00148949</v>
      </c>
      <c r="H89" s="6">
        <v>45251</v>
      </c>
      <c r="I89" t="s">
        <v>31</v>
      </c>
      <c r="J89" s="4">
        <v>45105</v>
      </c>
      <c r="K89" s="4">
        <v>45164</v>
      </c>
      <c r="L89" s="1">
        <f>C89-J89</f>
        <v>113</v>
      </c>
      <c r="M89" s="1">
        <f>C89-K89</f>
        <v>54</v>
      </c>
    </row>
    <row r="90" spans="1:13">
      <c r="A90" s="1">
        <v>127095</v>
      </c>
      <c r="B90" t="s">
        <v>284</v>
      </c>
      <c r="C90" s="2">
        <v>45217</v>
      </c>
      <c r="D90" s="8" t="s">
        <v>285</v>
      </c>
      <c r="E90" s="8" t="s">
        <v>286</v>
      </c>
      <c r="F90" t="s">
        <v>287</v>
      </c>
      <c r="G90">
        <v>0.0022347742</v>
      </c>
      <c r="H90" s="6">
        <v>45240</v>
      </c>
      <c r="I90" t="s">
        <v>38</v>
      </c>
      <c r="J90" s="4">
        <v>45121</v>
      </c>
      <c r="K90" s="4" t="s">
        <v>288</v>
      </c>
      <c r="L90" s="1">
        <f>C90-J90</f>
        <v>96</v>
      </c>
      <c r="M90" s="1">
        <f>C90-K90</f>
        <v>46</v>
      </c>
    </row>
    <row r="91" spans="1:13">
      <c r="A91" s="1">
        <v>127094</v>
      </c>
      <c r="B91" t="s">
        <v>289</v>
      </c>
      <c r="C91" s="2">
        <v>45217</v>
      </c>
      <c r="D91" s="8" t="s">
        <v>290</v>
      </c>
      <c r="E91" s="8" t="s">
        <v>291</v>
      </c>
      <c r="F91" t="s">
        <v>292</v>
      </c>
      <c r="G91">
        <v>0.000963578</v>
      </c>
      <c r="H91" s="6">
        <v>45238</v>
      </c>
      <c r="I91" t="s">
        <v>31</v>
      </c>
      <c r="J91" s="4">
        <v>45121</v>
      </c>
      <c r="K91" s="4" t="s">
        <v>281</v>
      </c>
      <c r="L91" s="1">
        <f>C91-J91</f>
        <v>96</v>
      </c>
      <c r="M91" s="1">
        <f>C91-K91</f>
        <v>47</v>
      </c>
    </row>
    <row r="92" spans="1:13">
      <c r="A92" s="1">
        <v>127093</v>
      </c>
      <c r="B92" t="s">
        <v>293</v>
      </c>
      <c r="C92" s="2">
        <v>45216</v>
      </c>
      <c r="D92" s="8" t="s">
        <v>294</v>
      </c>
      <c r="E92" s="8" t="s">
        <v>295</v>
      </c>
      <c r="F92" t="s">
        <v>296</v>
      </c>
      <c r="G92">
        <v>0.0007387761</v>
      </c>
      <c r="H92" s="6">
        <v>45233</v>
      </c>
      <c r="I92" t="s">
        <v>31</v>
      </c>
      <c r="J92" s="4">
        <v>45115</v>
      </c>
      <c r="K92" s="4" t="s">
        <v>252</v>
      </c>
      <c r="L92" s="1">
        <f>C92-J92</f>
        <v>101</v>
      </c>
      <c r="M92" s="1">
        <f>C92-K92</f>
        <v>48</v>
      </c>
    </row>
    <row r="93" spans="1:13">
      <c r="A93" s="1">
        <v>123226</v>
      </c>
      <c r="B93" t="s">
        <v>297</v>
      </c>
      <c r="C93" s="2">
        <v>45215</v>
      </c>
      <c r="D93" s="1">
        <v>370814</v>
      </c>
      <c r="E93" s="1">
        <v>300814</v>
      </c>
      <c r="F93" t="s">
        <v>298</v>
      </c>
      <c r="G93">
        <v>0.0008351318</v>
      </c>
      <c r="H93" s="6">
        <v>45233</v>
      </c>
      <c r="I93" t="s">
        <v>38</v>
      </c>
      <c r="J93" s="4">
        <v>45135</v>
      </c>
      <c r="K93" s="4" t="s">
        <v>278</v>
      </c>
      <c r="L93" s="1">
        <f>C93-J93</f>
        <v>80</v>
      </c>
      <c r="M93" s="1">
        <f>C93-K93</f>
        <v>40</v>
      </c>
    </row>
    <row r="94" spans="1:13">
      <c r="A94" s="1">
        <v>123225</v>
      </c>
      <c r="B94" t="s">
        <v>299</v>
      </c>
      <c r="C94" s="2">
        <v>45209</v>
      </c>
      <c r="D94" s="1">
        <v>370890</v>
      </c>
      <c r="E94" s="1">
        <v>300890</v>
      </c>
      <c r="F94" t="s">
        <v>300</v>
      </c>
      <c r="G94">
        <v>0.0035777723</v>
      </c>
      <c r="H94" s="6">
        <v>45225</v>
      </c>
      <c r="I94" t="s">
        <v>38</v>
      </c>
      <c r="J94" s="4">
        <v>45135</v>
      </c>
      <c r="K94" s="4" t="s">
        <v>278</v>
      </c>
      <c r="L94" s="1">
        <f>C94-J94</f>
        <v>74</v>
      </c>
      <c r="M94" s="1">
        <f>C94-K94</f>
        <v>34</v>
      </c>
    </row>
    <row r="95" spans="1:13">
      <c r="A95" s="1">
        <v>127092</v>
      </c>
      <c r="B95" t="s">
        <v>301</v>
      </c>
      <c r="C95" s="2">
        <v>45190</v>
      </c>
      <c r="D95" s="8" t="s">
        <v>302</v>
      </c>
      <c r="E95" s="8" t="s">
        <v>303</v>
      </c>
      <c r="F95" t="s">
        <v>304</v>
      </c>
      <c r="G95">
        <v>0.0017956304</v>
      </c>
      <c r="H95" s="6">
        <v>45219</v>
      </c>
      <c r="I95" t="s">
        <v>38</v>
      </c>
      <c r="J95" s="4">
        <v>45136</v>
      </c>
      <c r="K95" s="4" t="s">
        <v>233</v>
      </c>
      <c r="L95" s="1">
        <f>C95-J95</f>
        <v>54</v>
      </c>
      <c r="M95" s="1">
        <f>C95-K95</f>
        <v>14</v>
      </c>
    </row>
    <row r="96" spans="1:13">
      <c r="A96" s="1">
        <v>123224</v>
      </c>
      <c r="B96" t="s">
        <v>305</v>
      </c>
      <c r="C96" s="2">
        <v>45188</v>
      </c>
      <c r="D96" s="1">
        <v>371266</v>
      </c>
      <c r="E96" s="1">
        <v>301266</v>
      </c>
      <c r="F96" t="s">
        <v>306</v>
      </c>
      <c r="G96">
        <v>0.0009705603</v>
      </c>
      <c r="H96" s="6">
        <v>45217</v>
      </c>
      <c r="I96" t="s">
        <v>31</v>
      </c>
      <c r="J96" s="4">
        <v>45120</v>
      </c>
      <c r="K96" s="4" t="s">
        <v>252</v>
      </c>
      <c r="L96" s="1">
        <f>C96-J96</f>
        <v>68</v>
      </c>
      <c r="M96" s="1">
        <f>C96-K96</f>
        <v>20</v>
      </c>
    </row>
    <row r="97" spans="1:13">
      <c r="A97" s="1">
        <v>123223</v>
      </c>
      <c r="B97" t="s">
        <v>307</v>
      </c>
      <c r="C97" s="2">
        <v>45184</v>
      </c>
      <c r="D97" s="1">
        <v>370705</v>
      </c>
      <c r="E97" s="1">
        <v>300705</v>
      </c>
      <c r="F97" t="s">
        <v>308</v>
      </c>
      <c r="G97">
        <v>0.0006352217</v>
      </c>
      <c r="H97" s="6">
        <v>45212</v>
      </c>
      <c r="I97" t="s">
        <v>31</v>
      </c>
      <c r="J97" s="4">
        <v>44918</v>
      </c>
      <c r="K97" s="4" t="s">
        <v>309</v>
      </c>
      <c r="L97" s="1">
        <f>C97-J97</f>
        <v>266</v>
      </c>
      <c r="M97" s="1">
        <f>C97-K97</f>
        <v>182</v>
      </c>
    </row>
    <row r="98" spans="1:13">
      <c r="A98" s="1">
        <v>113677</v>
      </c>
      <c r="B98" t="s">
        <v>310</v>
      </c>
      <c r="C98" s="2">
        <v>45183</v>
      </c>
      <c r="D98" s="1">
        <v>754306</v>
      </c>
      <c r="E98" s="1">
        <v>603306</v>
      </c>
      <c r="F98" t="s">
        <v>311</v>
      </c>
      <c r="G98">
        <v>0.00326065</v>
      </c>
      <c r="H98" s="6">
        <v>45211</v>
      </c>
      <c r="I98" t="s">
        <v>38</v>
      </c>
      <c r="J98" s="4">
        <v>45094</v>
      </c>
      <c r="K98" s="4" t="s">
        <v>312</v>
      </c>
      <c r="L98" s="1">
        <f>C98-J98</f>
        <v>89</v>
      </c>
      <c r="M98" s="1">
        <f>C98-K98</f>
        <v>36</v>
      </c>
    </row>
    <row r="99" spans="1:13">
      <c r="A99" s="1">
        <v>118045</v>
      </c>
      <c r="B99" t="s">
        <v>313</v>
      </c>
      <c r="C99" s="2">
        <v>45181</v>
      </c>
      <c r="D99" s="1">
        <v>718311</v>
      </c>
      <c r="E99" s="1">
        <v>688311</v>
      </c>
      <c r="F99" t="s">
        <v>314</v>
      </c>
      <c r="G99">
        <v>0.00089357</v>
      </c>
      <c r="H99" s="6">
        <v>45216</v>
      </c>
      <c r="I99" t="s">
        <v>135</v>
      </c>
      <c r="J99" s="4">
        <v>45052</v>
      </c>
      <c r="K99" s="4" t="s">
        <v>315</v>
      </c>
      <c r="L99" s="1">
        <f>C99-J99</f>
        <v>129</v>
      </c>
      <c r="M99" s="1">
        <f>C99-K99</f>
        <v>75</v>
      </c>
    </row>
    <row r="100" spans="1:13">
      <c r="A100" s="1">
        <v>118044</v>
      </c>
      <c r="B100" t="s">
        <v>316</v>
      </c>
      <c r="C100" s="2">
        <v>45180</v>
      </c>
      <c r="D100" s="1">
        <v>718398</v>
      </c>
      <c r="E100" s="1">
        <v>688398</v>
      </c>
      <c r="F100" t="s">
        <v>317</v>
      </c>
      <c r="G100">
        <v>0.00056949</v>
      </c>
      <c r="H100" s="6">
        <v>45211</v>
      </c>
      <c r="I100" t="s">
        <v>31</v>
      </c>
      <c r="J100" s="4">
        <v>44827</v>
      </c>
      <c r="K100" s="4" t="s">
        <v>318</v>
      </c>
      <c r="L100" s="1">
        <f>C100-J100</f>
        <v>353</v>
      </c>
      <c r="M100" s="1">
        <f>C100-K100</f>
        <v>303</v>
      </c>
    </row>
    <row r="101" spans="1:13">
      <c r="A101" s="1">
        <v>123222</v>
      </c>
      <c r="B101" t="s">
        <v>319</v>
      </c>
      <c r="C101" s="2">
        <v>45177</v>
      </c>
      <c r="D101" s="1">
        <v>370926</v>
      </c>
      <c r="E101" s="1">
        <v>300926</v>
      </c>
      <c r="F101" t="s">
        <v>320</v>
      </c>
      <c r="G101">
        <v>0.0010404561</v>
      </c>
      <c r="H101" s="6">
        <v>45197</v>
      </c>
      <c r="I101" t="s">
        <v>31</v>
      </c>
      <c r="J101" s="4">
        <v>45023</v>
      </c>
      <c r="K101" s="4" t="s">
        <v>321</v>
      </c>
      <c r="L101" s="1">
        <f>C101-J101</f>
        <v>154</v>
      </c>
      <c r="M101" s="1">
        <f>C101-K101</f>
        <v>114</v>
      </c>
    </row>
    <row r="102" spans="1:13">
      <c r="A102" s="1">
        <v>123221</v>
      </c>
      <c r="B102" t="s">
        <v>322</v>
      </c>
      <c r="C102" s="2">
        <v>45161</v>
      </c>
      <c r="D102" s="1">
        <v>371188</v>
      </c>
      <c r="E102" s="1">
        <v>301188</v>
      </c>
      <c r="F102" t="s">
        <v>323</v>
      </c>
      <c r="G102">
        <v>0.0018983056</v>
      </c>
      <c r="H102" s="6">
        <v>45183</v>
      </c>
      <c r="I102" t="s">
        <v>31</v>
      </c>
      <c r="J102" s="4">
        <v>45096</v>
      </c>
      <c r="K102" s="4">
        <v>45140</v>
      </c>
      <c r="L102" s="1">
        <f>C102-J102</f>
        <v>65</v>
      </c>
      <c r="M102" s="1">
        <f>C102-K102</f>
        <v>21</v>
      </c>
    </row>
    <row r="103" spans="1:13">
      <c r="A103" s="1">
        <v>127091</v>
      </c>
      <c r="B103" t="s">
        <v>324</v>
      </c>
      <c r="C103" s="2">
        <v>45161</v>
      </c>
      <c r="D103" s="8" t="s">
        <v>325</v>
      </c>
      <c r="E103" s="8" t="s">
        <v>326</v>
      </c>
      <c r="F103" t="s">
        <v>327</v>
      </c>
      <c r="G103">
        <v>0.0052497071</v>
      </c>
      <c r="H103" s="6">
        <v>45181</v>
      </c>
      <c r="I103" t="s">
        <v>15</v>
      </c>
      <c r="J103" s="4">
        <v>45108</v>
      </c>
      <c r="K103" s="4" t="s">
        <v>328</v>
      </c>
      <c r="L103" s="1">
        <f>C103-J103</f>
        <v>53</v>
      </c>
      <c r="M103" s="1">
        <f>C103-K103</f>
        <v>12</v>
      </c>
    </row>
    <row r="104" spans="1:13">
      <c r="A104" s="1">
        <v>113676</v>
      </c>
      <c r="B104" t="s">
        <v>329</v>
      </c>
      <c r="C104" s="2">
        <v>45156</v>
      </c>
      <c r="D104" s="1">
        <v>754165</v>
      </c>
      <c r="E104" s="1">
        <v>603165</v>
      </c>
      <c r="F104" t="s">
        <v>330</v>
      </c>
      <c r="G104">
        <v>0.00080245</v>
      </c>
      <c r="H104" s="6">
        <v>45182</v>
      </c>
      <c r="I104" t="s">
        <v>38</v>
      </c>
      <c r="J104" s="4">
        <v>45069</v>
      </c>
      <c r="K104" s="4" t="s">
        <v>331</v>
      </c>
      <c r="L104" s="1">
        <f>C104-J104</f>
        <v>87</v>
      </c>
      <c r="M104" s="1">
        <f>C104-K104</f>
        <v>49</v>
      </c>
    </row>
    <row r="105" spans="1:13">
      <c r="A105" s="1">
        <v>123220</v>
      </c>
      <c r="B105" t="s">
        <v>332</v>
      </c>
      <c r="C105" s="2">
        <v>45156</v>
      </c>
      <c r="D105" s="1">
        <v>370942</v>
      </c>
      <c r="E105" s="1">
        <v>300942</v>
      </c>
      <c r="F105" t="s">
        <v>333</v>
      </c>
      <c r="G105">
        <v>0.0028761396</v>
      </c>
      <c r="H105" s="6">
        <v>45175</v>
      </c>
      <c r="I105" t="s">
        <v>31</v>
      </c>
      <c r="J105" s="4">
        <v>45072</v>
      </c>
      <c r="K105" s="4" t="s">
        <v>334</v>
      </c>
      <c r="L105" s="1">
        <f>C105-J105</f>
        <v>84</v>
      </c>
      <c r="M105" s="1">
        <f>C105-K105</f>
        <v>44</v>
      </c>
    </row>
    <row r="106" spans="1:13">
      <c r="A106" s="1">
        <v>111017</v>
      </c>
      <c r="B106" t="s">
        <v>335</v>
      </c>
      <c r="C106" s="2">
        <v>45153</v>
      </c>
      <c r="D106" s="1">
        <v>713368</v>
      </c>
      <c r="E106" s="1">
        <v>605368</v>
      </c>
      <c r="F106" t="s">
        <v>336</v>
      </c>
      <c r="G106">
        <v>0.00084259</v>
      </c>
      <c r="H106" s="6">
        <v>45177</v>
      </c>
      <c r="I106" t="s">
        <v>15</v>
      </c>
      <c r="J106" s="4">
        <v>45071</v>
      </c>
      <c r="K106" s="4" t="s">
        <v>337</v>
      </c>
      <c r="L106" s="1">
        <f>C106-J106</f>
        <v>82</v>
      </c>
      <c r="M106" s="1">
        <f>C106-K106</f>
        <v>12</v>
      </c>
    </row>
    <row r="107" spans="1:13">
      <c r="A107" s="1">
        <v>118043</v>
      </c>
      <c r="B107" t="s">
        <v>338</v>
      </c>
      <c r="C107" s="2">
        <v>45152</v>
      </c>
      <c r="D107" s="1">
        <v>718678</v>
      </c>
      <c r="E107" s="1">
        <v>688678</v>
      </c>
      <c r="F107" t="s">
        <v>339</v>
      </c>
      <c r="G107">
        <v>0.00147242</v>
      </c>
      <c r="H107" s="6">
        <v>45181</v>
      </c>
      <c r="I107" t="s">
        <v>38</v>
      </c>
      <c r="J107" s="4">
        <v>45055</v>
      </c>
      <c r="K107" s="4" t="s">
        <v>340</v>
      </c>
      <c r="L107" s="1">
        <f>C107-J107</f>
        <v>97</v>
      </c>
      <c r="M107" s="1">
        <f>C107-K107</f>
        <v>48</v>
      </c>
    </row>
    <row r="108" spans="1:13">
      <c r="A108" s="1">
        <v>123219</v>
      </c>
      <c r="B108" t="s">
        <v>341</v>
      </c>
      <c r="C108" s="2">
        <v>45149</v>
      </c>
      <c r="D108" s="1">
        <v>370790</v>
      </c>
      <c r="E108" s="1">
        <v>300790</v>
      </c>
      <c r="F108" t="s">
        <v>342</v>
      </c>
      <c r="G108">
        <v>0.0011856348</v>
      </c>
      <c r="H108" s="6">
        <v>45167</v>
      </c>
      <c r="I108" t="s">
        <v>31</v>
      </c>
      <c r="J108" s="4">
        <v>45065</v>
      </c>
      <c r="K108" s="4" t="s">
        <v>315</v>
      </c>
      <c r="L108" s="1">
        <f>C108-J108</f>
        <v>84</v>
      </c>
      <c r="M108" s="1">
        <f>C108-K108</f>
        <v>43</v>
      </c>
    </row>
    <row r="109" spans="1:13">
      <c r="A109" s="1">
        <v>113675</v>
      </c>
      <c r="B109" t="s">
        <v>343</v>
      </c>
      <c r="C109" s="2">
        <v>45149</v>
      </c>
      <c r="D109" s="1">
        <v>754179</v>
      </c>
      <c r="E109" s="1">
        <v>603179</v>
      </c>
      <c r="F109" t="s">
        <v>344</v>
      </c>
      <c r="G109">
        <v>0.0028089</v>
      </c>
      <c r="H109" s="6">
        <v>45174</v>
      </c>
      <c r="I109" t="s">
        <v>38</v>
      </c>
      <c r="J109" s="4">
        <v>45091</v>
      </c>
      <c r="K109" s="4" t="s">
        <v>345</v>
      </c>
      <c r="L109" s="1">
        <f>C109-J109</f>
        <v>58</v>
      </c>
      <c r="M109" s="1">
        <f>C109-K109</f>
        <v>15</v>
      </c>
    </row>
    <row r="110" spans="1:13">
      <c r="A110" s="1">
        <v>123218</v>
      </c>
      <c r="B110" t="s">
        <v>346</v>
      </c>
      <c r="C110" s="2">
        <v>45148</v>
      </c>
      <c r="D110" s="1">
        <v>371008</v>
      </c>
      <c r="E110" s="1">
        <v>301008</v>
      </c>
      <c r="F110" t="s">
        <v>347</v>
      </c>
      <c r="G110">
        <v>0.000438974</v>
      </c>
      <c r="H110" s="6">
        <v>45168</v>
      </c>
      <c r="I110" t="s">
        <v>31</v>
      </c>
      <c r="J110" s="4">
        <v>45026</v>
      </c>
      <c r="K110" s="4" t="s">
        <v>321</v>
      </c>
      <c r="L110" s="1">
        <f>C110-J110</f>
        <v>122</v>
      </c>
      <c r="M110" s="1">
        <f>C110-K110</f>
        <v>85</v>
      </c>
    </row>
    <row r="111" spans="1:13">
      <c r="A111" s="1">
        <v>118042</v>
      </c>
      <c r="B111" t="s">
        <v>348</v>
      </c>
      <c r="C111" s="2">
        <v>45148</v>
      </c>
      <c r="D111" s="1">
        <v>718516</v>
      </c>
      <c r="E111" s="1">
        <v>688516</v>
      </c>
      <c r="F111" t="s">
        <v>349</v>
      </c>
      <c r="G111">
        <v>0.00203912</v>
      </c>
      <c r="H111" s="6">
        <v>45170</v>
      </c>
      <c r="I111" t="s">
        <v>38</v>
      </c>
      <c r="J111" s="4">
        <v>45084</v>
      </c>
      <c r="K111" s="4" t="s">
        <v>350</v>
      </c>
      <c r="L111" s="1">
        <f>C111-J111</f>
        <v>64</v>
      </c>
      <c r="M111" s="1">
        <f>C111-K111</f>
        <v>19</v>
      </c>
    </row>
    <row r="112" spans="1:13">
      <c r="A112" s="1">
        <v>110095</v>
      </c>
      <c r="B112" t="s">
        <v>351</v>
      </c>
      <c r="C112" s="2">
        <v>45146</v>
      </c>
      <c r="D112" s="1">
        <v>733481</v>
      </c>
      <c r="E112" s="1">
        <v>600481</v>
      </c>
      <c r="F112" t="s">
        <v>352</v>
      </c>
      <c r="G112">
        <v>0.00551815</v>
      </c>
      <c r="H112" s="6">
        <v>45177</v>
      </c>
      <c r="I112" t="s">
        <v>38</v>
      </c>
      <c r="J112" s="4">
        <v>45069</v>
      </c>
      <c r="K112" s="4" t="s">
        <v>315</v>
      </c>
      <c r="L112" s="1">
        <f>C112-J112</f>
        <v>77</v>
      </c>
      <c r="M112" s="1">
        <f>C112-K112</f>
        <v>40</v>
      </c>
    </row>
    <row r="113" spans="1:13">
      <c r="A113" s="1">
        <v>123217</v>
      </c>
      <c r="B113" t="s">
        <v>353</v>
      </c>
      <c r="C113" s="2">
        <v>45146</v>
      </c>
      <c r="D113" s="1">
        <v>370852</v>
      </c>
      <c r="E113" s="1">
        <v>300852</v>
      </c>
      <c r="F113" t="s">
        <v>354</v>
      </c>
      <c r="G113">
        <v>0.0007508153</v>
      </c>
      <c r="H113" s="6">
        <v>45162</v>
      </c>
      <c r="I113" t="s">
        <v>38</v>
      </c>
      <c r="J113" s="4">
        <v>45086</v>
      </c>
      <c r="K113" s="7" t="s">
        <v>355</v>
      </c>
      <c r="L113" s="1">
        <f>C113-J113</f>
        <v>60</v>
      </c>
      <c r="M113" s="1">
        <f>C113-K113</f>
        <v>19</v>
      </c>
    </row>
    <row r="114" spans="1:13">
      <c r="A114" s="1">
        <v>123216</v>
      </c>
      <c r="B114" t="s">
        <v>356</v>
      </c>
      <c r="C114" s="2">
        <v>45142</v>
      </c>
      <c r="D114" s="1">
        <v>370737</v>
      </c>
      <c r="E114" s="1">
        <v>300737</v>
      </c>
      <c r="F114" t="s">
        <v>357</v>
      </c>
      <c r="G114">
        <v>0.0045649054</v>
      </c>
      <c r="H114" s="6">
        <v>45161</v>
      </c>
      <c r="I114" t="s">
        <v>15</v>
      </c>
      <c r="J114" s="4">
        <v>45036</v>
      </c>
      <c r="K114" s="4" t="s">
        <v>358</v>
      </c>
      <c r="L114" s="1">
        <f>C114-J114</f>
        <v>106</v>
      </c>
      <c r="M114" s="1">
        <f>C114-K114</f>
        <v>39</v>
      </c>
    </row>
    <row r="115" spans="1:13">
      <c r="A115" s="1">
        <v>123215</v>
      </c>
      <c r="B115" t="s">
        <v>359</v>
      </c>
      <c r="C115" s="2">
        <v>45141</v>
      </c>
      <c r="D115" s="1">
        <v>371268</v>
      </c>
      <c r="E115" s="1">
        <v>301268</v>
      </c>
      <c r="F115" t="s">
        <v>360</v>
      </c>
      <c r="G115">
        <v>0.0018818159</v>
      </c>
      <c r="H115" s="6">
        <v>45161</v>
      </c>
      <c r="I115" t="s">
        <v>38</v>
      </c>
      <c r="J115" s="4">
        <v>45086</v>
      </c>
      <c r="K115" s="4" t="s">
        <v>361</v>
      </c>
      <c r="L115" s="1">
        <f>C115-J115</f>
        <v>55</v>
      </c>
      <c r="M115" s="1">
        <f>C115-K115</f>
        <v>23</v>
      </c>
    </row>
    <row r="116" spans="1:13">
      <c r="A116" s="1">
        <v>123214</v>
      </c>
      <c r="B116" t="s">
        <v>362</v>
      </c>
      <c r="C116" s="2">
        <v>45138</v>
      </c>
      <c r="D116" s="1">
        <v>370239</v>
      </c>
      <c r="E116" s="1">
        <v>300239</v>
      </c>
      <c r="F116" t="s">
        <v>363</v>
      </c>
      <c r="G116">
        <v>0.0019172228</v>
      </c>
      <c r="H116" s="6">
        <v>45156</v>
      </c>
      <c r="I116" t="s">
        <v>31</v>
      </c>
      <c r="J116" s="4">
        <v>45086</v>
      </c>
      <c r="K116" s="4" t="s">
        <v>361</v>
      </c>
      <c r="L116" s="1">
        <f>C116-J116</f>
        <v>52</v>
      </c>
      <c r="M116" s="1">
        <f>C116-K116</f>
        <v>20</v>
      </c>
    </row>
    <row r="117" spans="1:13">
      <c r="A117" s="1">
        <v>118041</v>
      </c>
      <c r="B117" t="s">
        <v>364</v>
      </c>
      <c r="C117" s="2">
        <v>45138</v>
      </c>
      <c r="D117" s="1">
        <v>718633</v>
      </c>
      <c r="E117" s="1">
        <v>688633</v>
      </c>
      <c r="F117" t="s">
        <v>365</v>
      </c>
      <c r="G117">
        <v>0.00054951</v>
      </c>
      <c r="H117" s="6">
        <v>45160</v>
      </c>
      <c r="I117" t="s">
        <v>31</v>
      </c>
      <c r="J117" s="4">
        <v>45036</v>
      </c>
      <c r="K117" s="4" t="s">
        <v>366</v>
      </c>
      <c r="L117" s="1">
        <f>C117-J117</f>
        <v>102</v>
      </c>
      <c r="M117" s="1">
        <f>C117-K117</f>
        <v>33</v>
      </c>
    </row>
    <row r="118" spans="1:13">
      <c r="A118" s="1">
        <v>123213</v>
      </c>
      <c r="B118" t="s">
        <v>367</v>
      </c>
      <c r="C118" s="2">
        <v>45135</v>
      </c>
      <c r="D118" s="1">
        <v>371127</v>
      </c>
      <c r="E118" s="1">
        <v>301127</v>
      </c>
      <c r="F118" t="s">
        <v>368</v>
      </c>
      <c r="G118">
        <v>0.0037859869</v>
      </c>
      <c r="H118" s="6">
        <v>45154</v>
      </c>
      <c r="I118" t="s">
        <v>38</v>
      </c>
      <c r="J118" s="4">
        <v>45058</v>
      </c>
      <c r="K118" s="4">
        <v>45105</v>
      </c>
      <c r="L118" s="1">
        <f>C118-J118</f>
        <v>77</v>
      </c>
      <c r="M118" s="1">
        <f>C118-K118</f>
        <v>30</v>
      </c>
    </row>
    <row r="119" spans="1:13">
      <c r="A119" s="1">
        <v>113068</v>
      </c>
      <c r="B119" t="s">
        <v>369</v>
      </c>
      <c r="C119" s="2">
        <v>45135</v>
      </c>
      <c r="D119" s="1">
        <v>783609</v>
      </c>
      <c r="E119" s="1">
        <v>601609</v>
      </c>
      <c r="F119" t="s">
        <v>370</v>
      </c>
      <c r="G119">
        <v>0.00313136</v>
      </c>
      <c r="H119" s="6">
        <v>45166</v>
      </c>
      <c r="I119" t="s">
        <v>42</v>
      </c>
      <c r="J119" s="4">
        <v>45078</v>
      </c>
      <c r="K119" s="4" t="s">
        <v>331</v>
      </c>
      <c r="L119" s="1">
        <f>C119-J119</f>
        <v>57</v>
      </c>
      <c r="M119" s="1">
        <f>C119-K119</f>
        <v>28</v>
      </c>
    </row>
    <row r="120" spans="1:13">
      <c r="A120" s="1">
        <v>123211</v>
      </c>
      <c r="B120" t="s">
        <v>371</v>
      </c>
      <c r="C120" s="2">
        <v>45134</v>
      </c>
      <c r="D120" s="1">
        <v>370121</v>
      </c>
      <c r="E120" s="1">
        <v>300121</v>
      </c>
      <c r="F120" t="s">
        <v>372</v>
      </c>
      <c r="G120">
        <v>0.0011936109</v>
      </c>
      <c r="H120" s="6">
        <v>45152</v>
      </c>
      <c r="I120" t="s">
        <v>38</v>
      </c>
      <c r="J120" s="4">
        <v>45024</v>
      </c>
      <c r="K120" s="4" t="s">
        <v>373</v>
      </c>
      <c r="L120" s="1">
        <f>C120-J120</f>
        <v>110</v>
      </c>
      <c r="M120" s="1">
        <f>C120-K120</f>
        <v>52</v>
      </c>
    </row>
    <row r="121" spans="1:13">
      <c r="A121" s="1">
        <v>123210</v>
      </c>
      <c r="B121" t="s">
        <v>374</v>
      </c>
      <c r="C121" s="2">
        <v>45134</v>
      </c>
      <c r="D121" s="1">
        <v>370454</v>
      </c>
      <c r="E121" s="1">
        <v>300454</v>
      </c>
      <c r="F121" t="s">
        <v>375</v>
      </c>
      <c r="G121">
        <v>0.0024586282</v>
      </c>
      <c r="H121" s="6">
        <v>45156</v>
      </c>
      <c r="I121" t="s">
        <v>15</v>
      </c>
      <c r="J121" s="4">
        <v>45030</v>
      </c>
      <c r="K121" s="4" t="s">
        <v>334</v>
      </c>
      <c r="L121" s="1">
        <f>C121-J121</f>
        <v>104</v>
      </c>
      <c r="M121" s="1">
        <f>C121-K121</f>
        <v>22</v>
      </c>
    </row>
    <row r="122" spans="1:13">
      <c r="A122" s="1">
        <v>113067</v>
      </c>
      <c r="B122" t="s">
        <v>376</v>
      </c>
      <c r="C122" s="2">
        <v>45134</v>
      </c>
      <c r="D122" s="1">
        <v>783139</v>
      </c>
      <c r="E122" s="1">
        <v>601139</v>
      </c>
      <c r="F122" t="s">
        <v>377</v>
      </c>
      <c r="G122">
        <v>0.01104675</v>
      </c>
      <c r="H122" s="6">
        <v>45156</v>
      </c>
      <c r="I122" t="s">
        <v>21</v>
      </c>
      <c r="J122" s="4">
        <v>45069</v>
      </c>
      <c r="K122" s="4" t="s">
        <v>315</v>
      </c>
      <c r="L122" s="1">
        <f>C122-J122</f>
        <v>65</v>
      </c>
      <c r="M122" s="1">
        <f>C122-K122</f>
        <v>28</v>
      </c>
    </row>
    <row r="123" spans="1:13">
      <c r="A123" s="1">
        <v>123212</v>
      </c>
      <c r="B123" t="s">
        <v>378</v>
      </c>
      <c r="C123" s="2">
        <v>45134</v>
      </c>
      <c r="D123" s="1">
        <v>370428</v>
      </c>
      <c r="E123" s="1">
        <v>300428</v>
      </c>
      <c r="F123" t="s">
        <v>379</v>
      </c>
      <c r="G123">
        <v>0.0016998032</v>
      </c>
      <c r="H123" s="6">
        <v>45154</v>
      </c>
      <c r="I123" t="s">
        <v>38</v>
      </c>
      <c r="J123" s="4">
        <v>45071</v>
      </c>
      <c r="K123" s="4" t="s">
        <v>380</v>
      </c>
      <c r="L123" s="1">
        <f>C123-J123</f>
        <v>63</v>
      </c>
      <c r="M123" s="1">
        <f>C123-K123</f>
        <v>20</v>
      </c>
    </row>
    <row r="124" spans="1:13">
      <c r="A124" s="1">
        <v>123209</v>
      </c>
      <c r="B124" t="s">
        <v>381</v>
      </c>
      <c r="C124" s="2">
        <v>45133</v>
      </c>
      <c r="D124" s="1">
        <v>370644</v>
      </c>
      <c r="E124" s="1">
        <v>300644</v>
      </c>
      <c r="F124" t="s">
        <v>382</v>
      </c>
      <c r="G124">
        <v>0.000840233</v>
      </c>
      <c r="H124" s="6">
        <v>45155</v>
      </c>
      <c r="I124" t="s">
        <v>31</v>
      </c>
      <c r="J124" s="4">
        <v>45026</v>
      </c>
      <c r="K124" s="4" t="s">
        <v>321</v>
      </c>
      <c r="L124" s="1">
        <f>C124-J124</f>
        <v>107</v>
      </c>
      <c r="M124" s="1">
        <f>C124-K124</f>
        <v>70</v>
      </c>
    </row>
    <row r="125" spans="1:13">
      <c r="A125" s="1">
        <v>118040</v>
      </c>
      <c r="B125" t="s">
        <v>383</v>
      </c>
      <c r="C125" s="2">
        <v>45132</v>
      </c>
      <c r="D125" s="1">
        <v>718711</v>
      </c>
      <c r="E125" s="1">
        <v>688711</v>
      </c>
      <c r="F125" t="s">
        <v>384</v>
      </c>
      <c r="G125">
        <v>0.00147191</v>
      </c>
      <c r="H125" s="6">
        <v>45152</v>
      </c>
      <c r="I125" t="s">
        <v>135</v>
      </c>
      <c r="J125" s="4">
        <v>45031</v>
      </c>
      <c r="K125" s="4" t="s">
        <v>385</v>
      </c>
      <c r="L125" s="1">
        <f>C125-J125</f>
        <v>101</v>
      </c>
      <c r="M125" s="1">
        <f>C125-K125</f>
        <v>48</v>
      </c>
    </row>
    <row r="126" spans="1:13">
      <c r="A126" s="1">
        <v>111016</v>
      </c>
      <c r="B126" t="s">
        <v>386</v>
      </c>
      <c r="C126" s="2">
        <v>45132</v>
      </c>
      <c r="D126" s="1">
        <v>713228</v>
      </c>
      <c r="E126" s="1">
        <v>605228</v>
      </c>
      <c r="F126" t="s">
        <v>387</v>
      </c>
      <c r="G126">
        <v>0.00043413</v>
      </c>
      <c r="H126" s="6">
        <v>45153</v>
      </c>
      <c r="I126" t="s">
        <v>38</v>
      </c>
      <c r="J126" s="4">
        <v>45071</v>
      </c>
      <c r="K126" s="4" t="s">
        <v>388</v>
      </c>
      <c r="L126" s="1">
        <f>C126-J126</f>
        <v>61</v>
      </c>
      <c r="M126" s="1">
        <f>C126-K126</f>
        <v>19</v>
      </c>
    </row>
    <row r="127" spans="1:13">
      <c r="A127" s="1">
        <v>123208</v>
      </c>
      <c r="B127" t="s">
        <v>389</v>
      </c>
      <c r="C127" s="2">
        <v>45131</v>
      </c>
      <c r="D127" s="1">
        <v>371078</v>
      </c>
      <c r="E127" s="1">
        <v>301078</v>
      </c>
      <c r="F127" t="s">
        <v>390</v>
      </c>
      <c r="G127">
        <v>0.0044397098</v>
      </c>
      <c r="H127" s="6">
        <v>45148</v>
      </c>
      <c r="I127" t="s">
        <v>15</v>
      </c>
      <c r="J127" s="4">
        <v>45036</v>
      </c>
      <c r="K127" s="4" t="s">
        <v>391</v>
      </c>
      <c r="L127" s="1">
        <f>C127-J127</f>
        <v>95</v>
      </c>
      <c r="M127" s="1">
        <f>C127-K127</f>
        <v>45</v>
      </c>
    </row>
    <row r="128" spans="1:13">
      <c r="A128" s="1">
        <v>127090</v>
      </c>
      <c r="B128" t="s">
        <v>392</v>
      </c>
      <c r="C128" s="2">
        <v>45131</v>
      </c>
      <c r="D128" s="8" t="s">
        <v>393</v>
      </c>
      <c r="E128" s="8" t="s">
        <v>394</v>
      </c>
      <c r="F128" t="s">
        <v>395</v>
      </c>
      <c r="G128">
        <v>0.0010381564</v>
      </c>
      <c r="H128" s="6">
        <v>45153</v>
      </c>
      <c r="I128" t="s">
        <v>38</v>
      </c>
      <c r="J128" s="4">
        <v>45065</v>
      </c>
      <c r="K128" s="4" t="s">
        <v>334</v>
      </c>
      <c r="L128" s="1">
        <f>C128-J128</f>
        <v>66</v>
      </c>
      <c r="M128" s="1">
        <f>C128-K128</f>
        <v>19</v>
      </c>
    </row>
    <row r="129" spans="1:13">
      <c r="A129" s="1">
        <v>123207</v>
      </c>
      <c r="B129" t="s">
        <v>396</v>
      </c>
      <c r="C129" s="2">
        <v>45128</v>
      </c>
      <c r="D129" s="1">
        <v>370948</v>
      </c>
      <c r="E129" s="1">
        <v>300948</v>
      </c>
      <c r="F129" t="s">
        <v>397</v>
      </c>
      <c r="G129">
        <v>0.0013600673</v>
      </c>
      <c r="H129" s="6">
        <v>45147</v>
      </c>
      <c r="I129" t="s">
        <v>398</v>
      </c>
      <c r="J129" s="4">
        <v>45068</v>
      </c>
      <c r="K129" s="4" t="s">
        <v>315</v>
      </c>
      <c r="L129" s="1">
        <f>C129-J129</f>
        <v>60</v>
      </c>
      <c r="M129" s="1">
        <f>C129-K129</f>
        <v>22</v>
      </c>
    </row>
    <row r="130" spans="1:13">
      <c r="A130" s="1">
        <v>113674</v>
      </c>
      <c r="B130" t="s">
        <v>399</v>
      </c>
      <c r="C130" s="2">
        <v>45128</v>
      </c>
      <c r="D130" s="1">
        <v>754018</v>
      </c>
      <c r="E130" s="1">
        <v>603018</v>
      </c>
      <c r="F130" t="s">
        <v>400</v>
      </c>
      <c r="G130">
        <v>0.00097532</v>
      </c>
      <c r="H130" s="6">
        <v>45153</v>
      </c>
      <c r="I130" t="s">
        <v>15</v>
      </c>
      <c r="J130" s="4">
        <v>45036</v>
      </c>
      <c r="K130" s="4" t="s">
        <v>315</v>
      </c>
      <c r="L130" s="1">
        <f>C130-J130</f>
        <v>92</v>
      </c>
      <c r="M130" s="1">
        <f>C130-K130</f>
        <v>22</v>
      </c>
    </row>
    <row r="131" spans="1:13">
      <c r="A131" s="1">
        <v>118039</v>
      </c>
      <c r="B131" t="s">
        <v>401</v>
      </c>
      <c r="C131" s="2">
        <v>45127</v>
      </c>
      <c r="D131" s="1">
        <v>718597</v>
      </c>
      <c r="E131" s="1">
        <v>688597</v>
      </c>
      <c r="F131" t="s">
        <v>402</v>
      </c>
      <c r="G131">
        <v>0.00166927</v>
      </c>
      <c r="H131" s="6">
        <v>45153</v>
      </c>
      <c r="I131" t="s">
        <v>135</v>
      </c>
      <c r="J131" s="4">
        <v>45076</v>
      </c>
      <c r="K131" s="4" t="s">
        <v>403</v>
      </c>
      <c r="L131" s="1">
        <f>C131-J131</f>
        <v>51</v>
      </c>
      <c r="M131" s="1">
        <f>C131-K131</f>
        <v>19</v>
      </c>
    </row>
    <row r="132" spans="1:13">
      <c r="A132" s="1">
        <v>123206</v>
      </c>
      <c r="B132" t="s">
        <v>404</v>
      </c>
      <c r="C132" s="2">
        <v>45127</v>
      </c>
      <c r="D132" s="1">
        <v>370272</v>
      </c>
      <c r="E132" s="1">
        <v>300272</v>
      </c>
      <c r="F132" t="s">
        <v>405</v>
      </c>
      <c r="G132">
        <v>0.0005681769</v>
      </c>
      <c r="H132" s="6">
        <v>45146</v>
      </c>
      <c r="I132" t="s">
        <v>31</v>
      </c>
      <c r="J132" s="4">
        <v>45044</v>
      </c>
      <c r="K132" s="4" t="s">
        <v>406</v>
      </c>
      <c r="L132" s="1">
        <f>C132-J132</f>
        <v>83</v>
      </c>
      <c r="M132" s="1">
        <f>C132-K132</f>
        <v>17</v>
      </c>
    </row>
    <row r="133" spans="1:13">
      <c r="A133" s="1">
        <v>110094</v>
      </c>
      <c r="B133" t="s">
        <v>407</v>
      </c>
      <c r="C133" s="2">
        <v>45125</v>
      </c>
      <c r="D133" s="1">
        <v>733888</v>
      </c>
      <c r="E133" s="1">
        <v>600888</v>
      </c>
      <c r="F133" t="s">
        <v>408</v>
      </c>
      <c r="G133">
        <v>0.00389776</v>
      </c>
      <c r="H133" s="6">
        <v>45152</v>
      </c>
      <c r="I133" t="s">
        <v>15</v>
      </c>
      <c r="J133" s="4">
        <v>45064</v>
      </c>
      <c r="K133" s="4" t="s">
        <v>388</v>
      </c>
      <c r="L133" s="1">
        <f>C133-J133</f>
        <v>61</v>
      </c>
      <c r="M133" s="1">
        <f>C133-K133</f>
        <v>12</v>
      </c>
    </row>
    <row r="134" spans="1:13">
      <c r="A134" s="1">
        <v>127089</v>
      </c>
      <c r="B134" t="s">
        <v>409</v>
      </c>
      <c r="C134" s="2">
        <v>45125</v>
      </c>
      <c r="D134" s="8" t="s">
        <v>410</v>
      </c>
      <c r="E134" s="8" t="s">
        <v>411</v>
      </c>
      <c r="F134" t="s">
        <v>412</v>
      </c>
      <c r="G134">
        <v>0.0241433531</v>
      </c>
      <c r="H134" s="6">
        <v>45142</v>
      </c>
      <c r="I134" t="s">
        <v>42</v>
      </c>
      <c r="J134" s="4">
        <v>45044</v>
      </c>
      <c r="K134" s="4" t="s">
        <v>413</v>
      </c>
      <c r="L134" s="1">
        <f>C134-J134</f>
        <v>81</v>
      </c>
      <c r="M134" s="1">
        <f>C134-K134</f>
        <v>47</v>
      </c>
    </row>
    <row r="135" spans="1:13">
      <c r="A135" s="1">
        <v>113672</v>
      </c>
      <c r="B135" t="s">
        <v>414</v>
      </c>
      <c r="C135" s="2">
        <v>45125</v>
      </c>
      <c r="D135" s="1">
        <v>754327</v>
      </c>
      <c r="E135" s="1">
        <v>603327</v>
      </c>
      <c r="F135" t="s">
        <v>415</v>
      </c>
      <c r="G135">
        <v>0.00073622</v>
      </c>
      <c r="H135" s="6">
        <v>45148</v>
      </c>
      <c r="I135" t="s">
        <v>15</v>
      </c>
      <c r="J135" s="4">
        <v>45065</v>
      </c>
      <c r="K135" s="4" t="s">
        <v>331</v>
      </c>
      <c r="L135" s="1">
        <f>C135-J135</f>
        <v>60</v>
      </c>
      <c r="M135" s="1">
        <f>C135-K135</f>
        <v>18</v>
      </c>
    </row>
    <row r="136" spans="1:13">
      <c r="A136" s="1">
        <v>113673</v>
      </c>
      <c r="B136" t="s">
        <v>416</v>
      </c>
      <c r="C136" s="2">
        <v>45125</v>
      </c>
      <c r="D136" s="1">
        <v>754730</v>
      </c>
      <c r="E136" s="1">
        <v>603730</v>
      </c>
      <c r="F136" t="s">
        <v>417</v>
      </c>
      <c r="G136">
        <v>0.00061925</v>
      </c>
      <c r="H136" s="6">
        <v>45148</v>
      </c>
      <c r="I136" t="s">
        <v>15</v>
      </c>
      <c r="J136" s="4">
        <v>45044</v>
      </c>
      <c r="K136" s="4" t="s">
        <v>418</v>
      </c>
      <c r="L136" s="1">
        <f>C136-J136</f>
        <v>81</v>
      </c>
      <c r="M136" s="1">
        <f>C136-K136</f>
        <v>26</v>
      </c>
    </row>
    <row r="137" spans="1:13">
      <c r="A137" s="1">
        <v>118038</v>
      </c>
      <c r="B137" t="s">
        <v>419</v>
      </c>
      <c r="C137" s="2">
        <v>45124</v>
      </c>
      <c r="D137" s="1">
        <v>718106</v>
      </c>
      <c r="E137" s="1">
        <v>688106</v>
      </c>
      <c r="F137" t="s">
        <v>420</v>
      </c>
      <c r="G137">
        <v>0.00221597</v>
      </c>
      <c r="H137" s="6">
        <v>45148</v>
      </c>
      <c r="I137" t="s">
        <v>38</v>
      </c>
      <c r="J137" s="4">
        <v>45027</v>
      </c>
      <c r="K137" s="4" t="s">
        <v>366</v>
      </c>
      <c r="L137" s="1">
        <f>C137-J137</f>
        <v>97</v>
      </c>
      <c r="M137" s="1">
        <f>C137-K137</f>
        <v>19</v>
      </c>
    </row>
    <row r="138" spans="1:13">
      <c r="A138" s="1">
        <v>123205</v>
      </c>
      <c r="B138" t="s">
        <v>421</v>
      </c>
      <c r="C138" s="2">
        <v>45124</v>
      </c>
      <c r="D138" s="1">
        <v>370879</v>
      </c>
      <c r="E138" s="1">
        <v>300879</v>
      </c>
      <c r="F138" t="s">
        <v>422</v>
      </c>
      <c r="G138">
        <v>0.0007488107</v>
      </c>
      <c r="H138" s="6">
        <v>45146</v>
      </c>
      <c r="I138" t="s">
        <v>31</v>
      </c>
      <c r="J138" s="4">
        <v>44876</v>
      </c>
      <c r="K138" s="4" t="s">
        <v>423</v>
      </c>
      <c r="L138" s="1">
        <f>C138-J138</f>
        <v>248</v>
      </c>
      <c r="M138" s="1">
        <f>C138-K138</f>
        <v>180</v>
      </c>
    </row>
    <row r="139" spans="1:13">
      <c r="A139" s="1">
        <v>123204</v>
      </c>
      <c r="B139" t="s">
        <v>424</v>
      </c>
      <c r="C139" s="2">
        <v>45120</v>
      </c>
      <c r="D139" s="1">
        <v>370829</v>
      </c>
      <c r="E139" s="1">
        <v>300829</v>
      </c>
      <c r="F139" t="s">
        <v>425</v>
      </c>
      <c r="G139">
        <v>0.0015047031</v>
      </c>
      <c r="H139" s="6">
        <v>45140</v>
      </c>
      <c r="I139" t="s">
        <v>38</v>
      </c>
      <c r="J139" s="4">
        <v>45009</v>
      </c>
      <c r="K139" s="4" t="s">
        <v>426</v>
      </c>
      <c r="L139" s="1">
        <f>C139-J139</f>
        <v>111</v>
      </c>
      <c r="M139" s="1">
        <f>C139-K139</f>
        <v>76</v>
      </c>
    </row>
    <row r="140" spans="1:13">
      <c r="A140" s="1">
        <v>113671</v>
      </c>
      <c r="B140" t="s">
        <v>427</v>
      </c>
      <c r="C140" s="2">
        <v>45117</v>
      </c>
      <c r="D140" s="1">
        <v>754878</v>
      </c>
      <c r="E140" s="1">
        <v>603878</v>
      </c>
      <c r="F140" t="s">
        <v>428</v>
      </c>
      <c r="G140">
        <v>0.00072475</v>
      </c>
      <c r="H140" s="6">
        <v>45141</v>
      </c>
      <c r="I140" t="s">
        <v>15</v>
      </c>
      <c r="J140" s="4">
        <v>45070</v>
      </c>
      <c r="K140" s="4" t="s">
        <v>315</v>
      </c>
      <c r="L140" s="1">
        <f>C140-J140</f>
        <v>47</v>
      </c>
      <c r="M140" s="1">
        <f>C140-K140</f>
        <v>11</v>
      </c>
    </row>
    <row r="141" spans="1:13">
      <c r="A141" s="1">
        <v>111015</v>
      </c>
      <c r="B141" t="s">
        <v>429</v>
      </c>
      <c r="C141" s="2">
        <v>45113</v>
      </c>
      <c r="D141" s="1">
        <v>713177</v>
      </c>
      <c r="E141" s="1">
        <v>605177</v>
      </c>
      <c r="F141" t="s">
        <v>430</v>
      </c>
      <c r="G141">
        <v>0.00141941</v>
      </c>
      <c r="H141" s="6">
        <v>45140</v>
      </c>
      <c r="I141" t="s">
        <v>31</v>
      </c>
      <c r="J141" s="4">
        <v>45044</v>
      </c>
      <c r="K141" s="4" t="s">
        <v>431</v>
      </c>
      <c r="L141" s="1">
        <f>C141-J141</f>
        <v>69</v>
      </c>
      <c r="M141" s="1">
        <f>C141-K141</f>
        <v>33</v>
      </c>
    </row>
    <row r="142" spans="1:13">
      <c r="A142" s="1">
        <v>118037</v>
      </c>
      <c r="B142" t="s">
        <v>432</v>
      </c>
      <c r="C142" s="2">
        <v>45113</v>
      </c>
      <c r="D142" s="1">
        <v>718533</v>
      </c>
      <c r="E142" s="1">
        <v>688533</v>
      </c>
      <c r="F142" t="s">
        <v>433</v>
      </c>
      <c r="G142">
        <v>0.00074907</v>
      </c>
      <c r="H142" s="6">
        <v>45139</v>
      </c>
      <c r="I142" t="s">
        <v>31</v>
      </c>
      <c r="J142" s="4">
        <v>45034</v>
      </c>
      <c r="K142" s="4" t="s">
        <v>434</v>
      </c>
      <c r="L142" s="1">
        <f>C142-J142</f>
        <v>79</v>
      </c>
      <c r="M142" s="1">
        <f>C142-K142</f>
        <v>41</v>
      </c>
    </row>
    <row r="143" spans="1:13">
      <c r="A143" s="1">
        <v>127088</v>
      </c>
      <c r="B143" t="s">
        <v>435</v>
      </c>
      <c r="C143" s="2">
        <v>45110</v>
      </c>
      <c r="D143" s="8" t="s">
        <v>436</v>
      </c>
      <c r="E143" s="8" t="s">
        <v>437</v>
      </c>
      <c r="F143" t="s">
        <v>438</v>
      </c>
      <c r="G143">
        <v>0.0019329397</v>
      </c>
      <c r="H143" s="6">
        <v>45126</v>
      </c>
      <c r="I143" t="s">
        <v>38</v>
      </c>
      <c r="J143" s="4">
        <v>45040</v>
      </c>
      <c r="K143" s="4" t="s">
        <v>391</v>
      </c>
      <c r="L143" s="1">
        <f>C143-J143</f>
        <v>70</v>
      </c>
      <c r="M143" s="1">
        <f>C143-K143</f>
        <v>24</v>
      </c>
    </row>
    <row r="144" spans="1:13">
      <c r="A144" s="1">
        <v>123203</v>
      </c>
      <c r="B144" t="s">
        <v>439</v>
      </c>
      <c r="C144" s="2">
        <v>45110</v>
      </c>
      <c r="D144" s="1">
        <v>370739</v>
      </c>
      <c r="E144" s="1">
        <v>300739</v>
      </c>
      <c r="F144" t="s">
        <v>440</v>
      </c>
      <c r="G144">
        <v>0.0010565991</v>
      </c>
      <c r="H144" s="6">
        <v>45126</v>
      </c>
      <c r="I144" t="s">
        <v>38</v>
      </c>
      <c r="J144" s="4">
        <v>45023</v>
      </c>
      <c r="K144" s="4" t="s">
        <v>434</v>
      </c>
      <c r="L144" s="1">
        <f>C144-J144</f>
        <v>87</v>
      </c>
      <c r="M144" s="1">
        <f>C144-K144</f>
        <v>38</v>
      </c>
    </row>
    <row r="145" spans="1:13">
      <c r="A145" s="1">
        <v>123202</v>
      </c>
      <c r="B145" t="s">
        <v>441</v>
      </c>
      <c r="C145" s="2">
        <v>45110</v>
      </c>
      <c r="D145" s="1">
        <v>370980</v>
      </c>
      <c r="E145" s="1">
        <v>300980</v>
      </c>
      <c r="F145" t="s">
        <v>442</v>
      </c>
      <c r="G145">
        <v>0.0012570425</v>
      </c>
      <c r="H145" s="6">
        <v>45133</v>
      </c>
      <c r="I145" t="s">
        <v>31</v>
      </c>
      <c r="J145" s="4">
        <v>44987</v>
      </c>
      <c r="K145" s="4" t="s">
        <v>443</v>
      </c>
      <c r="L145" s="1">
        <f>C145-J145</f>
        <v>123</v>
      </c>
      <c r="M145" s="1">
        <f>C145-K145</f>
        <v>82</v>
      </c>
    </row>
    <row r="146" spans="1:13">
      <c r="A146" s="1">
        <v>118036</v>
      </c>
      <c r="B146" t="s">
        <v>444</v>
      </c>
      <c r="C146" s="2">
        <v>45105</v>
      </c>
      <c r="D146" s="1">
        <v>718589</v>
      </c>
      <c r="E146" s="1">
        <v>688589</v>
      </c>
      <c r="F146" t="s">
        <v>445</v>
      </c>
      <c r="G146">
        <v>0.00119992</v>
      </c>
      <c r="H146" s="6">
        <v>45127</v>
      </c>
      <c r="I146" t="s">
        <v>38</v>
      </c>
      <c r="J146" s="4">
        <v>45010</v>
      </c>
      <c r="K146" s="4">
        <v>45084</v>
      </c>
      <c r="L146" s="1">
        <f>C146-J146</f>
        <v>95</v>
      </c>
      <c r="M146" s="1">
        <f>C146-K146</f>
        <v>21</v>
      </c>
    </row>
    <row r="147" spans="1:13">
      <c r="A147" s="1">
        <v>123200</v>
      </c>
      <c r="B147" t="s">
        <v>446</v>
      </c>
      <c r="C147" s="2">
        <v>45104</v>
      </c>
      <c r="D147" s="1">
        <v>371022</v>
      </c>
      <c r="E147" s="1">
        <v>301022</v>
      </c>
      <c r="F147" t="s">
        <v>447</v>
      </c>
      <c r="G147">
        <v>0.0006950516</v>
      </c>
      <c r="H147" s="6">
        <v>45124</v>
      </c>
      <c r="I147" t="s">
        <v>135</v>
      </c>
      <c r="J147" s="4">
        <v>45026</v>
      </c>
      <c r="K147" s="4" t="s">
        <v>321</v>
      </c>
      <c r="L147" s="1">
        <f>C147-J147</f>
        <v>78</v>
      </c>
      <c r="M147" s="1">
        <f>C147-K147</f>
        <v>41</v>
      </c>
    </row>
    <row r="148" spans="1:13">
      <c r="A148" s="1">
        <v>123201</v>
      </c>
      <c r="B148" t="s">
        <v>448</v>
      </c>
      <c r="C148" s="2">
        <v>45104</v>
      </c>
      <c r="D148" s="1">
        <v>371229</v>
      </c>
      <c r="E148" s="1">
        <v>301229</v>
      </c>
      <c r="F148" t="s">
        <v>449</v>
      </c>
      <c r="G148">
        <v>0.0008561319</v>
      </c>
      <c r="H148" s="6">
        <v>45125</v>
      </c>
      <c r="I148" t="s">
        <v>135</v>
      </c>
      <c r="J148" s="4">
        <v>45044</v>
      </c>
      <c r="K148" s="4" t="s">
        <v>450</v>
      </c>
      <c r="L148" s="1">
        <f>C148-J148</f>
        <v>60</v>
      </c>
      <c r="M148" s="1">
        <f>C148-K148</f>
        <v>25</v>
      </c>
    </row>
    <row r="149" spans="1:13">
      <c r="A149" s="1">
        <v>111014</v>
      </c>
      <c r="B149" t="s">
        <v>451</v>
      </c>
      <c r="C149" s="2">
        <v>45097</v>
      </c>
      <c r="D149" s="1">
        <v>713337</v>
      </c>
      <c r="E149" s="1">
        <v>605337</v>
      </c>
      <c r="F149" t="s">
        <v>452</v>
      </c>
      <c r="G149">
        <v>0.00084926</v>
      </c>
      <c r="H149" s="6">
        <v>45120</v>
      </c>
      <c r="I149" t="s">
        <v>15</v>
      </c>
      <c r="J149" s="4">
        <v>45041</v>
      </c>
      <c r="K149" s="4" t="s">
        <v>431</v>
      </c>
      <c r="L149" s="1">
        <f>C149-J149</f>
        <v>56</v>
      </c>
      <c r="M149" s="1">
        <f>C149-K149</f>
        <v>17</v>
      </c>
    </row>
    <row r="150" spans="1:13">
      <c r="A150" s="1">
        <v>127087</v>
      </c>
      <c r="B150" t="s">
        <v>773</v>
      </c>
      <c r="C150" s="2">
        <v>45091</v>
      </c>
      <c r="D150" s="8" t="s">
        <v>774</v>
      </c>
      <c r="E150" s="8" t="s">
        <v>775</v>
      </c>
      <c r="F150" t="s">
        <v>776</v>
      </c>
      <c r="G150">
        <v>0.0011459538</v>
      </c>
      <c r="H150" s="6">
        <v>45124</v>
      </c>
      <c r="I150" t="s">
        <v>31</v>
      </c>
      <c r="J150" s="4" t="e">
        <v>#N/A</v>
      </c>
      <c r="K150" s="4" t="e">
        <v>#N/A</v>
      </c>
      <c r="L150" s="1" t="e">
        <f>C150-J150</f>
        <v>#N/A</v>
      </c>
      <c r="M150" s="1" t="e">
        <f>C150-K150</f>
        <v>#N/A</v>
      </c>
    </row>
    <row r="151" spans="1:13">
      <c r="A151" s="1">
        <v>123199</v>
      </c>
      <c r="B151" t="s">
        <v>453</v>
      </c>
      <c r="C151" s="2">
        <v>45089</v>
      </c>
      <c r="D151" s="1">
        <v>370452</v>
      </c>
      <c r="E151" s="1">
        <v>300452</v>
      </c>
      <c r="F151" t="s">
        <v>454</v>
      </c>
      <c r="G151">
        <v>0.0009127967</v>
      </c>
      <c r="H151" s="6">
        <v>45114</v>
      </c>
      <c r="I151" t="s">
        <v>31</v>
      </c>
      <c r="J151" s="4">
        <v>44917</v>
      </c>
      <c r="K151" s="4" t="s">
        <v>206</v>
      </c>
      <c r="L151" s="1">
        <f>C151-J151</f>
        <v>172</v>
      </c>
      <c r="M151" s="1">
        <f>C151-K151</f>
        <v>119</v>
      </c>
    </row>
    <row r="152" spans="1:13">
      <c r="A152" s="1">
        <v>118035</v>
      </c>
      <c r="B152" t="s">
        <v>455</v>
      </c>
      <c r="C152" s="2">
        <v>45089</v>
      </c>
      <c r="D152" s="1">
        <v>718103</v>
      </c>
      <c r="E152" s="1">
        <v>688103</v>
      </c>
      <c r="F152" t="s">
        <v>456</v>
      </c>
      <c r="G152">
        <v>0.00113483</v>
      </c>
      <c r="H152" s="6">
        <v>45113</v>
      </c>
      <c r="I152" t="s">
        <v>31</v>
      </c>
      <c r="J152" s="4">
        <v>45007</v>
      </c>
      <c r="K152" s="4" t="s">
        <v>457</v>
      </c>
      <c r="L152" s="1">
        <f>C152-J152</f>
        <v>82</v>
      </c>
      <c r="M152" s="1">
        <f>C152-K152</f>
        <v>24</v>
      </c>
    </row>
    <row r="153" spans="1:13">
      <c r="A153" s="1">
        <v>127086</v>
      </c>
      <c r="B153" t="s">
        <v>458</v>
      </c>
      <c r="C153" s="2">
        <v>45089</v>
      </c>
      <c r="D153" s="8" t="s">
        <v>459</v>
      </c>
      <c r="E153" s="8" t="s">
        <v>460</v>
      </c>
      <c r="F153" t="s">
        <v>461</v>
      </c>
      <c r="G153">
        <v>0.0115630125</v>
      </c>
      <c r="H153" s="6">
        <v>45114</v>
      </c>
      <c r="I153" t="s">
        <v>42</v>
      </c>
      <c r="J153" s="4">
        <v>45031</v>
      </c>
      <c r="K153" s="4" t="s">
        <v>434</v>
      </c>
      <c r="L153" s="1">
        <f>C153-J153</f>
        <v>58</v>
      </c>
      <c r="M153" s="1">
        <f>C153-K153</f>
        <v>17</v>
      </c>
    </row>
    <row r="154" spans="1:13">
      <c r="A154" s="1">
        <v>123198</v>
      </c>
      <c r="B154" t="s">
        <v>462</v>
      </c>
      <c r="C154" s="2">
        <v>45085</v>
      </c>
      <c r="D154" s="1">
        <v>371098</v>
      </c>
      <c r="E154" s="1">
        <v>301098</v>
      </c>
      <c r="F154" t="s">
        <v>463</v>
      </c>
      <c r="G154">
        <v>0.0020882571</v>
      </c>
      <c r="H154" s="6">
        <v>45114</v>
      </c>
      <c r="I154" t="s">
        <v>135</v>
      </c>
      <c r="J154" s="4">
        <v>44987</v>
      </c>
      <c r="K154" s="4" t="s">
        <v>464</v>
      </c>
      <c r="L154" s="1">
        <f>C154-J154</f>
        <v>98</v>
      </c>
      <c r="M154" s="1">
        <f>C154-K154</f>
        <v>58</v>
      </c>
    </row>
    <row r="155" spans="1:13">
      <c r="A155" s="1">
        <v>123197</v>
      </c>
      <c r="B155" t="s">
        <v>465</v>
      </c>
      <c r="C155" s="2">
        <v>45054</v>
      </c>
      <c r="D155" s="1">
        <v>370480</v>
      </c>
      <c r="E155" s="1">
        <v>300480</v>
      </c>
      <c r="F155" t="s">
        <v>466</v>
      </c>
      <c r="G155">
        <v>0.0005682849</v>
      </c>
      <c r="H155" s="6">
        <v>45075</v>
      </c>
      <c r="I155" t="s">
        <v>31</v>
      </c>
      <c r="J155" s="4">
        <v>44807</v>
      </c>
      <c r="K155" s="4" t="s">
        <v>467</v>
      </c>
      <c r="L155" s="1">
        <f>C155-J155</f>
        <v>247</v>
      </c>
      <c r="M155" s="1">
        <f>C155-K155</f>
        <v>174</v>
      </c>
    </row>
    <row r="156" spans="1:13">
      <c r="A156" s="1">
        <v>118034</v>
      </c>
      <c r="B156" t="s">
        <v>468</v>
      </c>
      <c r="C156" s="2">
        <v>45036</v>
      </c>
      <c r="D156" s="1">
        <v>718223</v>
      </c>
      <c r="E156" s="1">
        <v>688223</v>
      </c>
      <c r="F156" t="s">
        <v>469</v>
      </c>
      <c r="G156">
        <v>0.01087005</v>
      </c>
      <c r="H156" s="6">
        <v>45065</v>
      </c>
      <c r="I156" t="s">
        <v>42</v>
      </c>
      <c r="J156" s="4">
        <v>44971</v>
      </c>
      <c r="K156" s="4" t="s">
        <v>470</v>
      </c>
      <c r="L156" s="1">
        <f>C156-J156</f>
        <v>65</v>
      </c>
      <c r="M156" s="1">
        <f>C156-K156</f>
        <v>16</v>
      </c>
    </row>
    <row r="157" spans="1:13">
      <c r="A157" s="1">
        <v>123196</v>
      </c>
      <c r="B157" t="s">
        <v>471</v>
      </c>
      <c r="C157" s="2">
        <v>45034</v>
      </c>
      <c r="D157" s="1">
        <v>370645</v>
      </c>
      <c r="E157" s="1">
        <v>300645</v>
      </c>
      <c r="F157" t="s">
        <v>472</v>
      </c>
      <c r="G157">
        <v>0.0006970395</v>
      </c>
      <c r="H157" s="6">
        <v>45065</v>
      </c>
      <c r="I157" t="s">
        <v>31</v>
      </c>
      <c r="J157" s="4">
        <v>44881</v>
      </c>
      <c r="K157" s="4" t="s">
        <v>473</v>
      </c>
      <c r="L157" s="1">
        <f>C157-J157</f>
        <v>153</v>
      </c>
      <c r="M157" s="1">
        <f>C157-K157</f>
        <v>29</v>
      </c>
    </row>
    <row r="158" spans="1:13">
      <c r="A158" s="1">
        <v>123195</v>
      </c>
      <c r="B158" t="s">
        <v>474</v>
      </c>
      <c r="C158" s="2">
        <v>45033</v>
      </c>
      <c r="D158" s="1">
        <v>370487</v>
      </c>
      <c r="E158" s="1">
        <v>300487</v>
      </c>
      <c r="F158" t="s">
        <v>475</v>
      </c>
      <c r="G158">
        <v>0.0008360413</v>
      </c>
      <c r="H158" s="6">
        <v>45054</v>
      </c>
      <c r="I158" t="s">
        <v>31</v>
      </c>
      <c r="J158" s="4">
        <v>44988</v>
      </c>
      <c r="K158" s="4" t="s">
        <v>476</v>
      </c>
      <c r="L158" s="1">
        <f>C158-J158</f>
        <v>45</v>
      </c>
      <c r="M158" s="1">
        <f>C158-K158</f>
        <v>20</v>
      </c>
    </row>
    <row r="159" spans="1:13">
      <c r="A159" s="1">
        <v>113670</v>
      </c>
      <c r="B159" t="s">
        <v>777</v>
      </c>
      <c r="C159" s="2">
        <v>45033</v>
      </c>
      <c r="D159" s="1">
        <v>754180</v>
      </c>
      <c r="E159" s="1">
        <v>603180</v>
      </c>
      <c r="F159" t="s">
        <v>778</v>
      </c>
      <c r="G159">
        <v>0.00062069</v>
      </c>
      <c r="H159" s="6">
        <v>45062</v>
      </c>
      <c r="I159" t="s">
        <v>15</v>
      </c>
      <c r="J159" s="4" t="e">
        <v>#N/A</v>
      </c>
      <c r="K159" s="4" t="e">
        <v>#N/A</v>
      </c>
      <c r="L159" s="1" t="e">
        <f>C159-J159</f>
        <v>#N/A</v>
      </c>
      <c r="M159" s="1" t="e">
        <f>C159-K159</f>
        <v>#N/A</v>
      </c>
    </row>
    <row r="160" spans="1:13">
      <c r="A160" s="1">
        <v>123194</v>
      </c>
      <c r="B160" t="s">
        <v>477</v>
      </c>
      <c r="C160" s="2">
        <v>45030</v>
      </c>
      <c r="D160" s="1">
        <v>371015</v>
      </c>
      <c r="E160" s="1">
        <v>301015</v>
      </c>
      <c r="F160" t="s">
        <v>478</v>
      </c>
      <c r="G160">
        <v>0.0010600487</v>
      </c>
      <c r="H160" s="6">
        <v>45051</v>
      </c>
      <c r="I160" t="s">
        <v>38</v>
      </c>
      <c r="J160" s="4">
        <v>44971</v>
      </c>
      <c r="K160" s="4" t="s">
        <v>476</v>
      </c>
      <c r="L160" s="1">
        <f>C160-J160</f>
        <v>59</v>
      </c>
      <c r="M160" s="1">
        <f>C160-K160</f>
        <v>17</v>
      </c>
    </row>
    <row r="161" spans="1:13">
      <c r="A161" s="1">
        <v>123193</v>
      </c>
      <c r="B161" t="s">
        <v>479</v>
      </c>
      <c r="C161" s="2">
        <v>45029</v>
      </c>
      <c r="D161" s="1">
        <v>370787</v>
      </c>
      <c r="E161" s="1">
        <v>300787</v>
      </c>
      <c r="F161" t="s">
        <v>480</v>
      </c>
      <c r="G161">
        <v>0.0012747352</v>
      </c>
      <c r="H161" s="6">
        <v>45055</v>
      </c>
      <c r="I161" t="s">
        <v>38</v>
      </c>
      <c r="J161" s="4">
        <v>44890</v>
      </c>
      <c r="K161" s="4" t="s">
        <v>206</v>
      </c>
      <c r="L161" s="1">
        <f>C161-J161</f>
        <v>139</v>
      </c>
      <c r="M161" s="1">
        <f>C161-K161</f>
        <v>59</v>
      </c>
    </row>
    <row r="162" spans="1:13">
      <c r="A162" s="1">
        <v>123192</v>
      </c>
      <c r="B162" t="s">
        <v>481</v>
      </c>
      <c r="C162" s="2">
        <v>45029</v>
      </c>
      <c r="D162" s="1">
        <v>370856</v>
      </c>
      <c r="E162" s="1">
        <v>300856</v>
      </c>
      <c r="F162" t="s">
        <v>482</v>
      </c>
      <c r="G162">
        <v>0.0010951456</v>
      </c>
      <c r="H162" s="6">
        <v>45057</v>
      </c>
      <c r="I162" t="s">
        <v>38</v>
      </c>
      <c r="J162" s="4">
        <v>44981</v>
      </c>
      <c r="K162" s="4" t="s">
        <v>470</v>
      </c>
      <c r="L162" s="1">
        <f>C162-J162</f>
        <v>48</v>
      </c>
      <c r="M162" s="1">
        <f>C162-K162</f>
        <v>9</v>
      </c>
    </row>
    <row r="163" spans="1:13">
      <c r="A163" s="1">
        <v>127085</v>
      </c>
      <c r="B163" t="s">
        <v>779</v>
      </c>
      <c r="C163" s="2">
        <v>45027</v>
      </c>
      <c r="D163" s="8" t="s">
        <v>780</v>
      </c>
      <c r="E163" s="8" t="s">
        <v>781</v>
      </c>
      <c r="F163" t="s">
        <v>782</v>
      </c>
      <c r="G163">
        <v>0.003541896</v>
      </c>
      <c r="H163" s="6">
        <v>45069</v>
      </c>
      <c r="I163" t="s">
        <v>42</v>
      </c>
      <c r="J163" s="4" t="e">
        <v>#N/A</v>
      </c>
      <c r="K163" s="4" t="e">
        <v>#N/A</v>
      </c>
      <c r="L163" s="1" t="e">
        <f>C163-J163</f>
        <v>#N/A</v>
      </c>
      <c r="M163" s="1" t="e">
        <f>C163-K163</f>
        <v>#N/A</v>
      </c>
    </row>
    <row r="164" spans="1:13">
      <c r="A164" s="1">
        <v>123191</v>
      </c>
      <c r="B164" t="s">
        <v>483</v>
      </c>
      <c r="C164" s="2">
        <v>45026</v>
      </c>
      <c r="D164" s="1">
        <v>370918</v>
      </c>
      <c r="E164" s="1">
        <v>300918</v>
      </c>
      <c r="F164" t="s">
        <v>484</v>
      </c>
      <c r="G164">
        <v>0.0006109102</v>
      </c>
      <c r="H164" s="6">
        <v>45044</v>
      </c>
      <c r="I164" t="s">
        <v>38</v>
      </c>
      <c r="J164" s="4">
        <v>44938</v>
      </c>
      <c r="K164" s="4" t="s">
        <v>206</v>
      </c>
      <c r="L164" s="1">
        <f>C164-J164</f>
        <v>88</v>
      </c>
      <c r="M164" s="1">
        <f>C164-K164</f>
        <v>56</v>
      </c>
    </row>
    <row r="165" spans="1:13">
      <c r="A165" s="1">
        <v>123190</v>
      </c>
      <c r="B165" t="s">
        <v>485</v>
      </c>
      <c r="C165" s="2">
        <v>45023</v>
      </c>
      <c r="D165" s="1">
        <v>370409</v>
      </c>
      <c r="E165" s="1">
        <v>300409</v>
      </c>
      <c r="F165" t="s">
        <v>486</v>
      </c>
      <c r="G165">
        <v>0.0072192519</v>
      </c>
      <c r="H165" s="6">
        <v>45041</v>
      </c>
      <c r="I165" t="s">
        <v>38</v>
      </c>
      <c r="J165" s="4">
        <v>44911</v>
      </c>
      <c r="K165" s="4" t="s">
        <v>206</v>
      </c>
      <c r="L165" s="1">
        <f>C165-J165</f>
        <v>112</v>
      </c>
      <c r="M165" s="1">
        <f>C165-K165</f>
        <v>53</v>
      </c>
    </row>
    <row r="166" spans="1:13">
      <c r="A166" s="1">
        <v>123189</v>
      </c>
      <c r="B166" t="s">
        <v>487</v>
      </c>
      <c r="C166" s="2">
        <v>45022</v>
      </c>
      <c r="D166" s="1">
        <v>370967</v>
      </c>
      <c r="E166" s="1">
        <v>300967</v>
      </c>
      <c r="F166" t="s">
        <v>488</v>
      </c>
      <c r="G166">
        <v>0.0007801534</v>
      </c>
      <c r="H166" s="6">
        <v>45041</v>
      </c>
      <c r="I166" t="s">
        <v>135</v>
      </c>
      <c r="J166" s="4">
        <v>44812</v>
      </c>
      <c r="K166" s="4" t="s">
        <v>489</v>
      </c>
      <c r="L166" s="1">
        <f>C166-J166</f>
        <v>210</v>
      </c>
      <c r="M166" s="1">
        <f>C166-K166</f>
        <v>49</v>
      </c>
    </row>
    <row r="167" spans="1:13">
      <c r="A167" s="1">
        <v>113669</v>
      </c>
      <c r="B167" t="s">
        <v>783</v>
      </c>
      <c r="C167" s="2">
        <v>45020</v>
      </c>
      <c r="D167" s="1">
        <v>754228</v>
      </c>
      <c r="E167" s="1">
        <v>603228</v>
      </c>
      <c r="F167" t="s">
        <v>784</v>
      </c>
      <c r="G167">
        <v>0.00171213</v>
      </c>
      <c r="H167" s="6">
        <v>45055</v>
      </c>
      <c r="I167" t="s">
        <v>15</v>
      </c>
      <c r="J167" s="4" t="e">
        <v>#N/A</v>
      </c>
      <c r="K167" s="4" t="e">
        <v>#N/A</v>
      </c>
      <c r="L167" s="1" t="e">
        <f>C167-J167</f>
        <v>#N/A</v>
      </c>
      <c r="M167" s="1" t="e">
        <f>C167-K167</f>
        <v>#N/A</v>
      </c>
    </row>
    <row r="168" spans="1:13">
      <c r="A168" s="1">
        <v>123187</v>
      </c>
      <c r="B168" t="s">
        <v>490</v>
      </c>
      <c r="C168" s="2">
        <v>45020</v>
      </c>
      <c r="D168" s="1">
        <v>371186</v>
      </c>
      <c r="E168" s="1">
        <v>301186</v>
      </c>
      <c r="F168" t="s">
        <v>491</v>
      </c>
      <c r="G168">
        <v>0.0004562974</v>
      </c>
      <c r="H168" s="6">
        <v>45041</v>
      </c>
      <c r="I168" t="s">
        <v>135</v>
      </c>
      <c r="J168" s="4">
        <v>44981</v>
      </c>
      <c r="K168" s="4" t="s">
        <v>473</v>
      </c>
      <c r="L168" s="1">
        <f>C168-J168</f>
        <v>39</v>
      </c>
      <c r="M168" s="1">
        <f>C168-K168</f>
        <v>15</v>
      </c>
    </row>
    <row r="169" spans="1:13">
      <c r="A169" s="1">
        <v>123188</v>
      </c>
      <c r="B169" t="s">
        <v>492</v>
      </c>
      <c r="C169" s="2">
        <v>45020</v>
      </c>
      <c r="D169" s="1">
        <v>370740</v>
      </c>
      <c r="E169" s="1">
        <v>300740</v>
      </c>
      <c r="F169" t="s">
        <v>493</v>
      </c>
      <c r="G169">
        <v>0.0011610488</v>
      </c>
      <c r="H169" s="6">
        <v>45041</v>
      </c>
      <c r="I169" t="s">
        <v>31</v>
      </c>
      <c r="J169" s="4">
        <v>44918</v>
      </c>
      <c r="K169" s="4" t="s">
        <v>494</v>
      </c>
      <c r="L169" s="1">
        <f>C169-J169</f>
        <v>102</v>
      </c>
      <c r="M169" s="1">
        <f>C169-K169</f>
        <v>46</v>
      </c>
    </row>
    <row r="170" spans="1:13">
      <c r="A170" s="1">
        <v>123185</v>
      </c>
      <c r="B170" t="s">
        <v>495</v>
      </c>
      <c r="C170" s="2">
        <v>45016</v>
      </c>
      <c r="D170" s="1">
        <v>371046</v>
      </c>
      <c r="E170" s="1">
        <v>301046</v>
      </c>
      <c r="F170" t="s">
        <v>496</v>
      </c>
      <c r="G170">
        <v>0.0018787062</v>
      </c>
      <c r="H170" s="6">
        <v>45036</v>
      </c>
      <c r="I170" t="s">
        <v>31</v>
      </c>
      <c r="J170" s="4">
        <v>44925</v>
      </c>
      <c r="K170" s="4" t="s">
        <v>497</v>
      </c>
      <c r="L170" s="1">
        <f>C170-J170</f>
        <v>91</v>
      </c>
      <c r="M170" s="1">
        <f>C170-K170</f>
        <v>45</v>
      </c>
    </row>
    <row r="171" spans="1:13">
      <c r="A171" s="1">
        <v>123186</v>
      </c>
      <c r="B171" t="s">
        <v>498</v>
      </c>
      <c r="C171" s="2">
        <v>45016</v>
      </c>
      <c r="D171" s="1">
        <v>370986</v>
      </c>
      <c r="E171" s="1">
        <v>300986</v>
      </c>
      <c r="F171" t="s">
        <v>499</v>
      </c>
      <c r="G171">
        <v>0.0009688248</v>
      </c>
      <c r="H171" s="6">
        <v>45037</v>
      </c>
      <c r="I171" t="s">
        <v>31</v>
      </c>
      <c r="J171" s="4">
        <v>44974</v>
      </c>
      <c r="K171" s="4" t="s">
        <v>473</v>
      </c>
      <c r="L171" s="1">
        <f>C171-J171</f>
        <v>42</v>
      </c>
      <c r="M171" s="1">
        <f>C171-K171</f>
        <v>11</v>
      </c>
    </row>
    <row r="172" spans="1:13">
      <c r="A172" s="1">
        <v>113668</v>
      </c>
      <c r="B172" t="s">
        <v>785</v>
      </c>
      <c r="C172" s="2">
        <v>45012</v>
      </c>
      <c r="D172" s="1">
        <v>754051</v>
      </c>
      <c r="E172" s="1">
        <v>603051</v>
      </c>
      <c r="F172" t="s">
        <v>786</v>
      </c>
      <c r="G172">
        <v>0.00125528</v>
      </c>
      <c r="H172" s="6">
        <v>45043</v>
      </c>
      <c r="I172" t="s">
        <v>31</v>
      </c>
      <c r="J172" s="4" t="e">
        <v>#N/A</v>
      </c>
      <c r="K172" s="4" t="e">
        <v>#N/A</v>
      </c>
      <c r="L172" s="1" t="e">
        <f>C172-J172</f>
        <v>#N/A</v>
      </c>
      <c r="M172" s="1" t="e">
        <f>C172-K172</f>
        <v>#N/A</v>
      </c>
    </row>
    <row r="173" spans="1:13">
      <c r="A173" s="1">
        <v>127084</v>
      </c>
      <c r="B173" t="s">
        <v>787</v>
      </c>
      <c r="C173" s="2">
        <v>45012</v>
      </c>
      <c r="D173" s="8" t="s">
        <v>788</v>
      </c>
      <c r="E173" s="8" t="s">
        <v>789</v>
      </c>
      <c r="F173" t="s">
        <v>790</v>
      </c>
      <c r="G173">
        <v>0.0147874707</v>
      </c>
      <c r="H173" s="6">
        <v>45036</v>
      </c>
      <c r="I173" t="s">
        <v>21</v>
      </c>
      <c r="J173" s="4" t="e">
        <v>#N/A</v>
      </c>
      <c r="K173" s="4" t="e">
        <v>#N/A</v>
      </c>
      <c r="L173" s="1" t="e">
        <f>C173-J173</f>
        <v>#N/A</v>
      </c>
      <c r="M173" s="1" t="e">
        <f>C173-K173</f>
        <v>#N/A</v>
      </c>
    </row>
    <row r="174" spans="1:13">
      <c r="A174" s="1">
        <v>127083</v>
      </c>
      <c r="B174" t="s">
        <v>791</v>
      </c>
      <c r="C174" s="2">
        <v>45009</v>
      </c>
      <c r="D174" s="8" t="s">
        <v>792</v>
      </c>
      <c r="E174" s="8" t="s">
        <v>793</v>
      </c>
      <c r="F174" t="s">
        <v>794</v>
      </c>
      <c r="G174">
        <v>0.0089251959</v>
      </c>
      <c r="H174" s="6">
        <v>45042</v>
      </c>
      <c r="I174" t="s">
        <v>21</v>
      </c>
      <c r="J174" s="4" t="e">
        <v>#N/A</v>
      </c>
      <c r="K174" s="4" t="e">
        <v>#N/A</v>
      </c>
      <c r="L174" s="1" t="e">
        <f>C174-J174</f>
        <v>#N/A</v>
      </c>
      <c r="M174" s="1" t="e">
        <f>C174-K174</f>
        <v>#N/A</v>
      </c>
    </row>
    <row r="175" spans="1:13">
      <c r="A175" s="1">
        <v>123183</v>
      </c>
      <c r="B175" t="s">
        <v>500</v>
      </c>
      <c r="C175" s="2">
        <v>45008</v>
      </c>
      <c r="D175" s="1">
        <v>370501</v>
      </c>
      <c r="E175" s="1">
        <v>300501</v>
      </c>
      <c r="F175" t="s">
        <v>501</v>
      </c>
      <c r="G175">
        <v>0.001257266</v>
      </c>
      <c r="H175" s="6">
        <v>45036</v>
      </c>
      <c r="I175" t="s">
        <v>38</v>
      </c>
      <c r="J175" s="4">
        <v>44869</v>
      </c>
      <c r="K175" s="4" t="s">
        <v>502</v>
      </c>
      <c r="L175" s="1">
        <f>C175-J175</f>
        <v>139</v>
      </c>
      <c r="M175" s="1">
        <f>C175-K175</f>
        <v>50</v>
      </c>
    </row>
    <row r="176" spans="1:13">
      <c r="A176" s="1">
        <v>123184</v>
      </c>
      <c r="B176" t="s">
        <v>503</v>
      </c>
      <c r="C176" s="2">
        <v>45008</v>
      </c>
      <c r="D176" s="1">
        <v>370872</v>
      </c>
      <c r="E176" s="1">
        <v>300872</v>
      </c>
      <c r="F176" t="s">
        <v>504</v>
      </c>
      <c r="G176">
        <v>0.0033529257</v>
      </c>
      <c r="H176" s="6">
        <v>45034</v>
      </c>
      <c r="I176" t="s">
        <v>38</v>
      </c>
      <c r="J176" s="4">
        <v>44881</v>
      </c>
      <c r="K176" s="4" t="s">
        <v>505</v>
      </c>
      <c r="L176" s="1">
        <f>C176-J176</f>
        <v>127</v>
      </c>
      <c r="M176" s="1">
        <f>C176-K176</f>
        <v>63</v>
      </c>
    </row>
    <row r="177" spans="1:13">
      <c r="A177" s="1">
        <v>123182</v>
      </c>
      <c r="B177" t="s">
        <v>506</v>
      </c>
      <c r="C177" s="2">
        <v>45007</v>
      </c>
      <c r="D177" s="1">
        <v>370900</v>
      </c>
      <c r="E177" s="1">
        <v>300900</v>
      </c>
      <c r="F177" t="s">
        <v>507</v>
      </c>
      <c r="G177">
        <v>0.0018586896</v>
      </c>
      <c r="H177" s="6">
        <v>45033</v>
      </c>
      <c r="I177" t="s">
        <v>31</v>
      </c>
      <c r="J177" s="4">
        <v>44881</v>
      </c>
      <c r="K177" s="4" t="s">
        <v>505</v>
      </c>
      <c r="L177" s="1">
        <f>C177-J177</f>
        <v>126</v>
      </c>
      <c r="M177" s="1">
        <f>C177-K177</f>
        <v>62</v>
      </c>
    </row>
    <row r="178" spans="1:13">
      <c r="A178" s="1">
        <v>118033</v>
      </c>
      <c r="B178" t="s">
        <v>508</v>
      </c>
      <c r="C178" s="2">
        <v>45006</v>
      </c>
      <c r="D178" s="1">
        <v>718268</v>
      </c>
      <c r="E178" s="1">
        <v>688268</v>
      </c>
      <c r="F178" t="s">
        <v>509</v>
      </c>
      <c r="G178">
        <v>0.00520423</v>
      </c>
      <c r="H178" s="6">
        <v>45030</v>
      </c>
      <c r="I178" t="s">
        <v>38</v>
      </c>
      <c r="J178" s="4">
        <v>44890</v>
      </c>
      <c r="K178" s="4" t="s">
        <v>510</v>
      </c>
      <c r="L178" s="1">
        <f>C178-J178</f>
        <v>116</v>
      </c>
      <c r="M178" s="1">
        <f>C178-K178</f>
        <v>45</v>
      </c>
    </row>
    <row r="179" spans="1:13">
      <c r="A179" s="1">
        <v>123181</v>
      </c>
      <c r="B179" t="s">
        <v>795</v>
      </c>
      <c r="C179" s="2">
        <v>45006</v>
      </c>
      <c r="D179" s="1">
        <v>371085</v>
      </c>
      <c r="E179" s="1">
        <v>301085</v>
      </c>
      <c r="F179" t="s">
        <v>796</v>
      </c>
      <c r="G179">
        <v>0.000648472</v>
      </c>
      <c r="H179" s="6">
        <v>45027</v>
      </c>
      <c r="I179" t="s">
        <v>31</v>
      </c>
      <c r="J179" s="4" t="e">
        <v>#N/A</v>
      </c>
      <c r="K179" s="4" t="e">
        <v>#N/A</v>
      </c>
      <c r="L179" s="1" t="e">
        <f>C179-J179</f>
        <v>#N/A</v>
      </c>
      <c r="M179" s="1" t="e">
        <f>C179-K179</f>
        <v>#N/A</v>
      </c>
    </row>
    <row r="180" spans="1:13">
      <c r="A180" s="1">
        <v>113667</v>
      </c>
      <c r="B180" t="s">
        <v>797</v>
      </c>
      <c r="C180" s="2">
        <v>45002</v>
      </c>
      <c r="D180" s="1">
        <v>754890</v>
      </c>
      <c r="E180" s="1">
        <v>603890</v>
      </c>
      <c r="F180" t="s">
        <v>798</v>
      </c>
      <c r="G180">
        <v>0.0013279</v>
      </c>
      <c r="H180" s="6">
        <v>45027</v>
      </c>
      <c r="I180" t="s">
        <v>38</v>
      </c>
      <c r="J180" s="4" t="e">
        <v>#N/A</v>
      </c>
      <c r="K180" s="4" t="e">
        <v>#N/A</v>
      </c>
      <c r="L180" s="1" t="e">
        <f>C180-J180</f>
        <v>#N/A</v>
      </c>
      <c r="M180" s="1" t="e">
        <f>C180-K180</f>
        <v>#N/A</v>
      </c>
    </row>
    <row r="181" spans="1:13">
      <c r="A181" s="1">
        <v>113066</v>
      </c>
      <c r="B181" t="s">
        <v>799</v>
      </c>
      <c r="C181" s="2">
        <v>45001</v>
      </c>
      <c r="D181" s="1">
        <v>783666</v>
      </c>
      <c r="E181" s="1">
        <v>601666</v>
      </c>
      <c r="F181" t="s">
        <v>800</v>
      </c>
      <c r="G181">
        <v>0.00911085</v>
      </c>
      <c r="H181" s="6">
        <v>45026</v>
      </c>
      <c r="I181" t="s">
        <v>21</v>
      </c>
      <c r="J181" s="4" t="e">
        <v>#N/A</v>
      </c>
      <c r="K181" s="4" t="e">
        <v>#N/A</v>
      </c>
      <c r="L181" s="1" t="e">
        <f>C181-J181</f>
        <v>#N/A</v>
      </c>
      <c r="M181" s="1" t="e">
        <f>C181-K181</f>
        <v>#N/A</v>
      </c>
    </row>
    <row r="182" spans="1:13">
      <c r="A182" s="1">
        <v>110093</v>
      </c>
      <c r="B182" t="s">
        <v>801</v>
      </c>
      <c r="C182" s="2">
        <v>45001</v>
      </c>
      <c r="D182" s="1">
        <v>733810</v>
      </c>
      <c r="E182" s="1">
        <v>600810</v>
      </c>
      <c r="F182" t="s">
        <v>802</v>
      </c>
      <c r="G182">
        <v>0.00484424</v>
      </c>
      <c r="H182" s="6">
        <v>45036</v>
      </c>
      <c r="I182" t="s">
        <v>21</v>
      </c>
      <c r="J182" s="4" t="e">
        <v>#N/A</v>
      </c>
      <c r="K182" s="4" t="e">
        <v>#N/A</v>
      </c>
      <c r="L182" s="1" t="e">
        <f>C182-J182</f>
        <v>#N/A</v>
      </c>
      <c r="M182" s="1" t="e">
        <f>C182-K182</f>
        <v>#N/A</v>
      </c>
    </row>
    <row r="183" spans="1:13">
      <c r="A183" s="1">
        <v>123180</v>
      </c>
      <c r="B183" t="s">
        <v>511</v>
      </c>
      <c r="C183" s="2">
        <v>44994</v>
      </c>
      <c r="D183" s="1">
        <v>370837</v>
      </c>
      <c r="E183" s="1">
        <v>300837</v>
      </c>
      <c r="F183" t="s">
        <v>512</v>
      </c>
      <c r="G183">
        <v>0.0012734856</v>
      </c>
      <c r="H183" s="6">
        <v>45013</v>
      </c>
      <c r="I183" t="s">
        <v>38</v>
      </c>
      <c r="J183" s="4">
        <v>44911</v>
      </c>
      <c r="K183" s="4" t="s">
        <v>497</v>
      </c>
      <c r="L183" s="1">
        <f>C183-J183</f>
        <v>83</v>
      </c>
      <c r="M183" s="1">
        <f>C183-K183</f>
        <v>23</v>
      </c>
    </row>
    <row r="184" spans="1:13">
      <c r="A184" s="1">
        <v>127082</v>
      </c>
      <c r="B184" t="s">
        <v>803</v>
      </c>
      <c r="C184" s="2">
        <v>44994</v>
      </c>
      <c r="D184" s="8" t="s">
        <v>804</v>
      </c>
      <c r="E184" s="8" t="s">
        <v>805</v>
      </c>
      <c r="F184" t="s">
        <v>806</v>
      </c>
      <c r="G184">
        <v>0.0028099057</v>
      </c>
      <c r="H184" s="6">
        <v>45043</v>
      </c>
      <c r="I184" t="s">
        <v>15</v>
      </c>
      <c r="J184" s="4" t="e">
        <v>#N/A</v>
      </c>
      <c r="K184" s="4" t="e">
        <v>#N/A</v>
      </c>
      <c r="L184" s="1" t="e">
        <f>C184-J184</f>
        <v>#N/A</v>
      </c>
      <c r="M184" s="1" t="e">
        <f>C184-K184</f>
        <v>#N/A</v>
      </c>
    </row>
    <row r="185" spans="1:13">
      <c r="A185" s="1">
        <v>111013</v>
      </c>
      <c r="B185" t="s">
        <v>807</v>
      </c>
      <c r="C185" s="2">
        <v>44993</v>
      </c>
      <c r="D185" s="1">
        <v>713162</v>
      </c>
      <c r="E185" s="1">
        <v>605162</v>
      </c>
      <c r="F185" t="s">
        <v>808</v>
      </c>
      <c r="G185">
        <v>0.00041324</v>
      </c>
      <c r="H185" s="6">
        <v>45051</v>
      </c>
      <c r="I185" t="s">
        <v>38</v>
      </c>
      <c r="J185" s="4" t="e">
        <v>#N/A</v>
      </c>
      <c r="K185" s="4" t="e">
        <v>#N/A</v>
      </c>
      <c r="L185" s="1" t="e">
        <f>C185-J185</f>
        <v>#N/A</v>
      </c>
      <c r="M185" s="1" t="e">
        <f>C185-K185</f>
        <v>#N/A</v>
      </c>
    </row>
    <row r="186" spans="1:13">
      <c r="A186" s="1">
        <v>118032</v>
      </c>
      <c r="B186" t="s">
        <v>513</v>
      </c>
      <c r="C186" s="2">
        <v>44993</v>
      </c>
      <c r="D186" s="1">
        <v>718357</v>
      </c>
      <c r="E186" s="1">
        <v>688357</v>
      </c>
      <c r="F186" t="s">
        <v>514</v>
      </c>
      <c r="G186">
        <v>0.00231615</v>
      </c>
      <c r="H186" s="6">
        <v>45023</v>
      </c>
      <c r="I186" t="s">
        <v>38</v>
      </c>
      <c r="J186" s="4">
        <v>44881</v>
      </c>
      <c r="K186" s="4" t="s">
        <v>515</v>
      </c>
      <c r="L186" s="1">
        <f>C186-J186</f>
        <v>112</v>
      </c>
      <c r="M186" s="1">
        <f>C186-K186</f>
        <v>21</v>
      </c>
    </row>
    <row r="187" spans="1:13">
      <c r="A187" s="1">
        <v>123179</v>
      </c>
      <c r="B187" t="s">
        <v>516</v>
      </c>
      <c r="C187" s="2">
        <v>44992</v>
      </c>
      <c r="D187" s="1">
        <v>370973</v>
      </c>
      <c r="E187" s="1">
        <v>300973</v>
      </c>
      <c r="F187" t="s">
        <v>517</v>
      </c>
      <c r="G187">
        <v>0.0019133484</v>
      </c>
      <c r="H187" s="6">
        <v>45012</v>
      </c>
      <c r="I187" t="s">
        <v>38</v>
      </c>
      <c r="J187" s="4">
        <v>44875</v>
      </c>
      <c r="K187" s="4" t="s">
        <v>505</v>
      </c>
      <c r="L187" s="1">
        <f>C187-J187</f>
        <v>117</v>
      </c>
      <c r="M187" s="1">
        <f>C187-K187</f>
        <v>47</v>
      </c>
    </row>
    <row r="188" spans="1:13">
      <c r="A188" s="1">
        <v>123178</v>
      </c>
      <c r="B188" t="s">
        <v>518</v>
      </c>
      <c r="C188" s="2">
        <v>44991</v>
      </c>
      <c r="D188" s="1">
        <v>370401</v>
      </c>
      <c r="E188" s="1">
        <v>300401</v>
      </c>
      <c r="F188" t="s">
        <v>519</v>
      </c>
      <c r="G188">
        <v>0.0041808277</v>
      </c>
      <c r="H188" s="6">
        <v>45008</v>
      </c>
      <c r="I188" t="s">
        <v>38</v>
      </c>
      <c r="J188" s="4">
        <v>44881</v>
      </c>
      <c r="K188" s="4" t="s">
        <v>497</v>
      </c>
      <c r="L188" s="1">
        <f>C188-J188</f>
        <v>110</v>
      </c>
      <c r="M188" s="1">
        <f>C188-K188</f>
        <v>20</v>
      </c>
    </row>
    <row r="189" spans="1:13">
      <c r="A189" s="1">
        <v>127081</v>
      </c>
      <c r="B189" t="s">
        <v>809</v>
      </c>
      <c r="C189" s="2">
        <v>44988</v>
      </c>
      <c r="D189" s="8" t="s">
        <v>810</v>
      </c>
      <c r="E189" s="8" t="s">
        <v>811</v>
      </c>
      <c r="F189" t="s">
        <v>812</v>
      </c>
      <c r="G189">
        <v>0.0007577099</v>
      </c>
      <c r="H189" s="6">
        <v>45041</v>
      </c>
      <c r="I189" t="s">
        <v>31</v>
      </c>
      <c r="J189" s="4" t="e">
        <v>#N/A</v>
      </c>
      <c r="K189" s="4" t="e">
        <v>#N/A</v>
      </c>
      <c r="L189" s="1" t="e">
        <f>C189-J189</f>
        <v>#N/A</v>
      </c>
      <c r="M189" s="1" t="e">
        <f>C189-K189</f>
        <v>#N/A</v>
      </c>
    </row>
    <row r="190" spans="1:13">
      <c r="A190" s="1">
        <v>123177</v>
      </c>
      <c r="B190" t="s">
        <v>520</v>
      </c>
      <c r="C190" s="2">
        <v>44987</v>
      </c>
      <c r="D190" s="1">
        <v>370826</v>
      </c>
      <c r="E190" s="1">
        <v>300826</v>
      </c>
      <c r="F190" t="s">
        <v>521</v>
      </c>
      <c r="G190">
        <v>0.0007691134</v>
      </c>
      <c r="H190" s="6">
        <v>45009</v>
      </c>
      <c r="I190" t="s">
        <v>31</v>
      </c>
      <c r="J190" s="4">
        <v>44890</v>
      </c>
      <c r="K190" s="4" t="s">
        <v>497</v>
      </c>
      <c r="L190" s="1">
        <f>C190-J190</f>
        <v>97</v>
      </c>
      <c r="M190" s="1">
        <f>C190-K190</f>
        <v>16</v>
      </c>
    </row>
    <row r="191" spans="1:13">
      <c r="A191" s="1">
        <v>123176</v>
      </c>
      <c r="B191" t="s">
        <v>522</v>
      </c>
      <c r="C191" s="2">
        <v>44987</v>
      </c>
      <c r="D191" s="1">
        <v>370567</v>
      </c>
      <c r="E191" s="1">
        <v>300567</v>
      </c>
      <c r="F191" t="s">
        <v>523</v>
      </c>
      <c r="G191">
        <v>0.0043882511</v>
      </c>
      <c r="H191" s="6">
        <v>45007</v>
      </c>
      <c r="I191" t="s">
        <v>38</v>
      </c>
      <c r="J191" s="4">
        <v>44863</v>
      </c>
      <c r="K191" s="4" t="s">
        <v>524</v>
      </c>
      <c r="L191" s="1">
        <f>C191-J191</f>
        <v>124</v>
      </c>
      <c r="M191" s="1">
        <f>C191-K191</f>
        <v>22</v>
      </c>
    </row>
    <row r="192" spans="1:13">
      <c r="A192" s="1">
        <v>113666</v>
      </c>
      <c r="B192" t="s">
        <v>813</v>
      </c>
      <c r="C192" s="2">
        <v>44980</v>
      </c>
      <c r="D192" s="1">
        <v>754529</v>
      </c>
      <c r="E192" s="1">
        <v>603529</v>
      </c>
      <c r="F192" t="s">
        <v>814</v>
      </c>
      <c r="G192">
        <v>0.00177199</v>
      </c>
      <c r="H192" s="6">
        <v>45005</v>
      </c>
      <c r="I192" t="s">
        <v>15</v>
      </c>
      <c r="J192" s="4" t="e">
        <v>#N/A</v>
      </c>
      <c r="K192" s="4" t="e">
        <v>#N/A</v>
      </c>
      <c r="L192" s="1" t="e">
        <f>C192-J192</f>
        <v>#N/A</v>
      </c>
      <c r="M192" s="1" t="e">
        <f>C192-K192</f>
        <v>#N/A</v>
      </c>
    </row>
    <row r="193" spans="1:13">
      <c r="A193" s="1">
        <v>123175</v>
      </c>
      <c r="B193" t="s">
        <v>525</v>
      </c>
      <c r="C193" s="2">
        <v>44979</v>
      </c>
      <c r="D193" s="1">
        <v>370614</v>
      </c>
      <c r="E193" s="1">
        <v>300614</v>
      </c>
      <c r="F193" t="s">
        <v>526</v>
      </c>
      <c r="G193">
        <v>0.0014455717</v>
      </c>
      <c r="H193" s="6">
        <v>45002</v>
      </c>
      <c r="I193" t="s">
        <v>135</v>
      </c>
      <c r="J193" s="4">
        <v>44811</v>
      </c>
      <c r="K193" s="4" t="s">
        <v>527</v>
      </c>
      <c r="L193" s="1">
        <f>C193-J193</f>
        <v>168</v>
      </c>
      <c r="M193" s="1">
        <f>C193-K193</f>
        <v>103</v>
      </c>
    </row>
    <row r="194" spans="1:13">
      <c r="A194" s="1">
        <v>123174</v>
      </c>
      <c r="B194" t="s">
        <v>528</v>
      </c>
      <c r="C194" s="2">
        <v>44972</v>
      </c>
      <c r="D194" s="1">
        <v>370258</v>
      </c>
      <c r="E194" s="1">
        <v>300258</v>
      </c>
      <c r="F194" t="s">
        <v>529</v>
      </c>
      <c r="G194">
        <v>0.0014511423</v>
      </c>
      <c r="H194" s="6">
        <v>44992</v>
      </c>
      <c r="I194" t="s">
        <v>38</v>
      </c>
      <c r="J194" s="4">
        <v>44882</v>
      </c>
      <c r="K194" s="4" t="s">
        <v>423</v>
      </c>
      <c r="L194" s="1">
        <f>C194-J194</f>
        <v>90</v>
      </c>
      <c r="M194" s="1">
        <f>C194-K194</f>
        <v>28</v>
      </c>
    </row>
    <row r="195" spans="1:13">
      <c r="A195" s="1">
        <v>118031</v>
      </c>
      <c r="B195" t="s">
        <v>530</v>
      </c>
      <c r="C195" s="2">
        <v>44970</v>
      </c>
      <c r="D195" s="1">
        <v>718599</v>
      </c>
      <c r="E195" s="1">
        <v>688599</v>
      </c>
      <c r="F195" t="s">
        <v>531</v>
      </c>
      <c r="G195">
        <v>0.02789406</v>
      </c>
      <c r="H195" s="6">
        <v>45000</v>
      </c>
      <c r="I195" t="s">
        <v>15</v>
      </c>
      <c r="J195" s="4">
        <v>44881</v>
      </c>
      <c r="K195" s="4" t="s">
        <v>510</v>
      </c>
      <c r="L195" s="1">
        <f>C195-J195</f>
        <v>89</v>
      </c>
      <c r="M195" s="1">
        <f>C195-K195</f>
        <v>9</v>
      </c>
    </row>
    <row r="196" spans="1:13">
      <c r="A196" s="1">
        <v>110092</v>
      </c>
      <c r="B196" t="s">
        <v>815</v>
      </c>
      <c r="C196" s="2">
        <v>44932</v>
      </c>
      <c r="D196" s="1">
        <v>733370</v>
      </c>
      <c r="E196" s="1">
        <v>600370</v>
      </c>
      <c r="F196" t="s">
        <v>816</v>
      </c>
      <c r="G196">
        <v>0.00223712</v>
      </c>
      <c r="H196" s="6">
        <v>44964</v>
      </c>
      <c r="I196" t="s">
        <v>31</v>
      </c>
      <c r="J196" s="4" t="e">
        <v>#N/A</v>
      </c>
      <c r="K196" s="4" t="e">
        <v>#N/A</v>
      </c>
      <c r="L196" s="1" t="e">
        <f>C196-J196</f>
        <v>#N/A</v>
      </c>
      <c r="M196" s="1" t="e">
        <f>C196-K196</f>
        <v>#N/A</v>
      </c>
    </row>
    <row r="197" spans="1:13">
      <c r="A197" s="1">
        <v>111012</v>
      </c>
      <c r="B197" t="s">
        <v>817</v>
      </c>
      <c r="C197" s="2">
        <v>44930</v>
      </c>
      <c r="D197" s="1">
        <v>713488</v>
      </c>
      <c r="E197" s="1">
        <v>605488</v>
      </c>
      <c r="F197" t="s">
        <v>818</v>
      </c>
      <c r="G197">
        <v>0.00047102</v>
      </c>
      <c r="H197" s="6">
        <v>44964</v>
      </c>
      <c r="I197" t="s">
        <v>31</v>
      </c>
      <c r="J197" s="4" t="e">
        <v>#N/A</v>
      </c>
      <c r="K197" s="4" t="e">
        <v>#N/A</v>
      </c>
      <c r="L197" s="1" t="e">
        <f>C197-J197</f>
        <v>#N/A</v>
      </c>
      <c r="M197" s="1" t="e">
        <f>C197-K197</f>
        <v>#N/A</v>
      </c>
    </row>
    <row r="198" spans="1:13">
      <c r="A198" s="1">
        <v>111011</v>
      </c>
      <c r="B198" t="s">
        <v>819</v>
      </c>
      <c r="C198" s="2">
        <v>44929</v>
      </c>
      <c r="D198" s="1">
        <v>713088</v>
      </c>
      <c r="E198" s="1">
        <v>605088</v>
      </c>
      <c r="F198" t="s">
        <v>820</v>
      </c>
      <c r="G198">
        <v>0.00112556</v>
      </c>
      <c r="H198" s="6">
        <v>44963</v>
      </c>
      <c r="I198" t="s">
        <v>38</v>
      </c>
      <c r="J198" s="4" t="e">
        <v>#N/A</v>
      </c>
      <c r="K198" s="4" t="e">
        <v>#N/A</v>
      </c>
      <c r="L198" s="1" t="e">
        <f>C198-J198</f>
        <v>#N/A</v>
      </c>
      <c r="M198" s="1" t="e">
        <f>C198-K198</f>
        <v>#N/A</v>
      </c>
    </row>
    <row r="199" spans="1:13">
      <c r="A199" s="1">
        <v>127080</v>
      </c>
      <c r="B199" t="s">
        <v>821</v>
      </c>
      <c r="C199" s="2">
        <v>44925</v>
      </c>
      <c r="D199" s="8" t="s">
        <v>822</v>
      </c>
      <c r="E199" s="8" t="s">
        <v>823</v>
      </c>
      <c r="F199" t="s">
        <v>824</v>
      </c>
      <c r="G199">
        <v>0.0006709717</v>
      </c>
      <c r="H199" s="6">
        <v>44967</v>
      </c>
      <c r="I199" t="s">
        <v>135</v>
      </c>
      <c r="J199" s="4" t="e">
        <v>#N/A</v>
      </c>
      <c r="K199" s="4" t="e">
        <v>#N/A</v>
      </c>
      <c r="L199" s="1" t="e">
        <f>C199-J199</f>
        <v>#N/A</v>
      </c>
      <c r="M199" s="1" t="e">
        <f>C199-K199</f>
        <v>#N/A</v>
      </c>
    </row>
    <row r="200" spans="1:13">
      <c r="A200" s="1">
        <v>118030</v>
      </c>
      <c r="B200" t="s">
        <v>532</v>
      </c>
      <c r="C200" s="2">
        <v>44925</v>
      </c>
      <c r="D200" s="1">
        <v>718002</v>
      </c>
      <c r="E200" s="1">
        <v>688002</v>
      </c>
      <c r="F200" t="s">
        <v>533</v>
      </c>
      <c r="G200">
        <v>0.00512519</v>
      </c>
      <c r="H200" s="6">
        <v>44967</v>
      </c>
      <c r="I200" t="s">
        <v>15</v>
      </c>
      <c r="J200" s="4">
        <v>44834</v>
      </c>
      <c r="K200" s="4" t="s">
        <v>467</v>
      </c>
      <c r="L200" s="1">
        <f>C200-J200</f>
        <v>91</v>
      </c>
      <c r="M200" s="1">
        <f>C200-K200</f>
        <v>45</v>
      </c>
    </row>
    <row r="201" spans="1:13">
      <c r="A201" s="1">
        <v>123173</v>
      </c>
      <c r="B201" t="s">
        <v>534</v>
      </c>
      <c r="C201" s="2">
        <v>44925</v>
      </c>
      <c r="D201" s="1">
        <v>370605</v>
      </c>
      <c r="E201" s="1">
        <v>300605</v>
      </c>
      <c r="F201" t="s">
        <v>535</v>
      </c>
      <c r="G201">
        <v>0.0007199338</v>
      </c>
      <c r="H201" s="6">
        <v>44965</v>
      </c>
      <c r="I201" t="s">
        <v>398</v>
      </c>
      <c r="J201" s="4">
        <v>44806</v>
      </c>
      <c r="K201" s="7" t="s">
        <v>536</v>
      </c>
      <c r="L201" s="1">
        <f>C201-J201</f>
        <v>119</v>
      </c>
      <c r="M201" s="1">
        <f>C201-K201</f>
        <v>73</v>
      </c>
    </row>
    <row r="202" spans="1:13">
      <c r="A202" s="1">
        <v>127079</v>
      </c>
      <c r="B202" t="s">
        <v>825</v>
      </c>
      <c r="C202" s="2">
        <v>44911</v>
      </c>
      <c r="D202" s="8" t="s">
        <v>826</v>
      </c>
      <c r="E202" s="8" t="s">
        <v>827</v>
      </c>
      <c r="F202" t="s">
        <v>828</v>
      </c>
      <c r="G202">
        <v>0.0007307976</v>
      </c>
      <c r="H202" s="6">
        <v>44942</v>
      </c>
      <c r="I202" t="s">
        <v>31</v>
      </c>
      <c r="J202" s="4" t="e">
        <v>#N/A</v>
      </c>
      <c r="K202" s="4" t="e">
        <v>#N/A</v>
      </c>
      <c r="L202" s="1" t="e">
        <f>C202-J202</f>
        <v>#N/A</v>
      </c>
      <c r="M202" s="1" t="e">
        <f>C202-K202</f>
        <v>#N/A</v>
      </c>
    </row>
    <row r="203" spans="1:13">
      <c r="A203" s="1">
        <v>113665</v>
      </c>
      <c r="B203" t="s">
        <v>829</v>
      </c>
      <c r="C203" s="2">
        <v>44910</v>
      </c>
      <c r="D203" s="1">
        <v>754176</v>
      </c>
      <c r="E203" s="1">
        <v>603176</v>
      </c>
      <c r="F203" t="s">
        <v>830</v>
      </c>
      <c r="G203">
        <v>0.00161138</v>
      </c>
      <c r="H203" s="6">
        <v>44937</v>
      </c>
      <c r="I203" t="s">
        <v>38</v>
      </c>
      <c r="J203" s="4" t="e">
        <v>#N/A</v>
      </c>
      <c r="K203" s="4" t="e">
        <v>#N/A</v>
      </c>
      <c r="L203" s="1" t="e">
        <f>C203-J203</f>
        <v>#N/A</v>
      </c>
      <c r="M203" s="1" t="e">
        <f>C203-K203</f>
        <v>#N/A</v>
      </c>
    </row>
    <row r="204" spans="1:13">
      <c r="A204" s="1">
        <v>118029</v>
      </c>
      <c r="B204" t="s">
        <v>537</v>
      </c>
      <c r="C204" s="2">
        <v>44910</v>
      </c>
      <c r="D204" s="1">
        <v>718350</v>
      </c>
      <c r="E204" s="1">
        <v>688350</v>
      </c>
      <c r="F204" t="s">
        <v>538</v>
      </c>
      <c r="G204">
        <v>0.00078808</v>
      </c>
      <c r="H204" s="6">
        <v>44935</v>
      </c>
      <c r="I204" t="s">
        <v>135</v>
      </c>
      <c r="J204" s="4">
        <v>44826</v>
      </c>
      <c r="K204" s="4" t="s">
        <v>467</v>
      </c>
      <c r="L204" s="1">
        <f>C204-J204</f>
        <v>84</v>
      </c>
      <c r="M204" s="1">
        <f>C204-K204</f>
        <v>30</v>
      </c>
    </row>
    <row r="205" spans="1:13">
      <c r="A205" s="1">
        <v>123172</v>
      </c>
      <c r="B205" t="s">
        <v>539</v>
      </c>
      <c r="C205" s="2">
        <v>44910</v>
      </c>
      <c r="D205" s="1">
        <v>371017</v>
      </c>
      <c r="E205" s="1">
        <v>301017</v>
      </c>
      <c r="F205" t="s">
        <v>540</v>
      </c>
      <c r="G205">
        <v>0.001298266</v>
      </c>
      <c r="H205" s="6">
        <v>44932</v>
      </c>
      <c r="I205" t="s">
        <v>38</v>
      </c>
      <c r="J205" s="4">
        <v>44792</v>
      </c>
      <c r="K205" s="4" t="s">
        <v>541</v>
      </c>
      <c r="L205" s="1">
        <f>C205-J205</f>
        <v>118</v>
      </c>
      <c r="M205" s="1">
        <f>C205-K205</f>
        <v>24</v>
      </c>
    </row>
    <row r="206" spans="1:13">
      <c r="A206" s="1">
        <v>127078</v>
      </c>
      <c r="B206" t="s">
        <v>831</v>
      </c>
      <c r="C206" s="2">
        <v>44909</v>
      </c>
      <c r="D206" s="8" t="s">
        <v>832</v>
      </c>
      <c r="E206" s="8" t="s">
        <v>833</v>
      </c>
      <c r="F206" t="s">
        <v>834</v>
      </c>
      <c r="G206">
        <v>0.0015816006</v>
      </c>
      <c r="H206" s="6">
        <v>44935</v>
      </c>
      <c r="I206" t="s">
        <v>31</v>
      </c>
      <c r="J206" s="4" t="e">
        <v>#N/A</v>
      </c>
      <c r="K206" s="4" t="e">
        <v>#N/A</v>
      </c>
      <c r="L206" s="1" t="e">
        <f>C206-J206</f>
        <v>#N/A</v>
      </c>
      <c r="M206" s="1" t="e">
        <f>C206-K206</f>
        <v>#N/A</v>
      </c>
    </row>
    <row r="207" spans="1:13">
      <c r="A207" s="1">
        <v>110091</v>
      </c>
      <c r="B207" t="s">
        <v>835</v>
      </c>
      <c r="C207" s="2">
        <v>44908</v>
      </c>
      <c r="D207" s="1">
        <v>733761</v>
      </c>
      <c r="E207" s="1">
        <v>600761</v>
      </c>
      <c r="F207" t="s">
        <v>836</v>
      </c>
      <c r="G207">
        <v>0.00520092</v>
      </c>
      <c r="H207" s="6">
        <v>44932</v>
      </c>
      <c r="I207" t="s">
        <v>42</v>
      </c>
      <c r="J207" s="4" t="e">
        <v>#N/A</v>
      </c>
      <c r="K207" s="4" t="e">
        <v>#N/A</v>
      </c>
      <c r="L207" s="1" t="e">
        <f>C207-J207</f>
        <v>#N/A</v>
      </c>
      <c r="M207" s="1" t="e">
        <f>C207-K207</f>
        <v>#N/A</v>
      </c>
    </row>
    <row r="208" spans="1:13">
      <c r="A208" s="1">
        <v>118028</v>
      </c>
      <c r="B208" t="s">
        <v>542</v>
      </c>
      <c r="C208" s="2">
        <v>44901</v>
      </c>
      <c r="D208" s="1">
        <v>718219</v>
      </c>
      <c r="E208" s="1">
        <v>688219</v>
      </c>
      <c r="F208" t="s">
        <v>543</v>
      </c>
      <c r="G208">
        <v>0.00102553</v>
      </c>
      <c r="H208" s="6">
        <v>44930</v>
      </c>
      <c r="I208" t="s">
        <v>38</v>
      </c>
      <c r="J208" s="4">
        <v>44533</v>
      </c>
      <c r="K208" s="4">
        <v>44637</v>
      </c>
      <c r="L208" s="1">
        <f>C208-J208</f>
        <v>368</v>
      </c>
      <c r="M208" s="1">
        <f>C208-K208</f>
        <v>264</v>
      </c>
    </row>
    <row r="209" spans="1:13">
      <c r="A209" s="1">
        <v>113664</v>
      </c>
      <c r="B209" t="s">
        <v>837</v>
      </c>
      <c r="C209" s="2">
        <v>44900</v>
      </c>
      <c r="D209" s="1">
        <v>754757</v>
      </c>
      <c r="E209" s="1">
        <v>603757</v>
      </c>
      <c r="F209" t="s">
        <v>838</v>
      </c>
      <c r="G209">
        <v>0.00053016</v>
      </c>
      <c r="H209" s="6">
        <v>44930</v>
      </c>
      <c r="I209" t="s">
        <v>38</v>
      </c>
      <c r="J209" s="4" t="e">
        <v>#N/A</v>
      </c>
      <c r="K209" s="4" t="e">
        <v>#N/A</v>
      </c>
      <c r="L209" s="1" t="e">
        <f>C209-J209</f>
        <v>#N/A</v>
      </c>
      <c r="M209" s="1" t="e">
        <f>C209-K209</f>
        <v>#N/A</v>
      </c>
    </row>
    <row r="210" spans="1:13">
      <c r="A210" s="1">
        <v>127077</v>
      </c>
      <c r="B210" t="s">
        <v>839</v>
      </c>
      <c r="C210" s="2">
        <v>44897</v>
      </c>
      <c r="D210" s="8" t="s">
        <v>840</v>
      </c>
      <c r="E210" s="8" t="s">
        <v>841</v>
      </c>
      <c r="F210" t="s">
        <v>842</v>
      </c>
      <c r="G210">
        <v>0.0018989714</v>
      </c>
      <c r="H210" s="6">
        <v>44936</v>
      </c>
      <c r="I210" t="s">
        <v>135</v>
      </c>
      <c r="J210" s="4" t="e">
        <v>#N/A</v>
      </c>
      <c r="K210" s="4" t="e">
        <v>#N/A</v>
      </c>
      <c r="L210" s="1" t="e">
        <f>C210-J210</f>
        <v>#N/A</v>
      </c>
      <c r="M210" s="1" t="e">
        <f>C210-K210</f>
        <v>#N/A</v>
      </c>
    </row>
    <row r="211" spans="1:13">
      <c r="A211" s="1">
        <v>113065</v>
      </c>
      <c r="B211" t="s">
        <v>843</v>
      </c>
      <c r="C211" s="2">
        <v>44894</v>
      </c>
      <c r="D211" s="1">
        <v>783665</v>
      </c>
      <c r="E211" s="1">
        <v>601665</v>
      </c>
      <c r="F211" t="s">
        <v>844</v>
      </c>
      <c r="G211">
        <v>0.04258181</v>
      </c>
      <c r="H211" s="6">
        <v>44914</v>
      </c>
      <c r="I211" t="s">
        <v>21</v>
      </c>
      <c r="J211" s="4" t="e">
        <v>#N/A</v>
      </c>
      <c r="K211" s="4" t="e">
        <v>#N/A</v>
      </c>
      <c r="L211" s="1" t="e">
        <f>C211-J211</f>
        <v>#N/A</v>
      </c>
      <c r="M211" s="1" t="e">
        <f>C211-K211</f>
        <v>#N/A</v>
      </c>
    </row>
    <row r="212" spans="1:13">
      <c r="A212" s="1">
        <v>113663</v>
      </c>
      <c r="B212" t="s">
        <v>845</v>
      </c>
      <c r="C212" s="2">
        <v>44893</v>
      </c>
      <c r="D212" s="1">
        <v>754867</v>
      </c>
      <c r="E212" s="1">
        <v>603867</v>
      </c>
      <c r="F212" t="s">
        <v>846</v>
      </c>
      <c r="G212">
        <v>0.00138483</v>
      </c>
      <c r="H212" s="6">
        <v>44911</v>
      </c>
      <c r="I212" t="s">
        <v>38</v>
      </c>
      <c r="J212" s="4" t="e">
        <v>#N/A</v>
      </c>
      <c r="K212" s="4" t="e">
        <v>#N/A</v>
      </c>
      <c r="L212" s="1" t="e">
        <f>C212-J212</f>
        <v>#N/A</v>
      </c>
      <c r="M212" s="1" t="e">
        <f>C212-K212</f>
        <v>#N/A</v>
      </c>
    </row>
    <row r="213" spans="1:13">
      <c r="A213" s="1">
        <v>123171</v>
      </c>
      <c r="B213" t="s">
        <v>544</v>
      </c>
      <c r="C213" s="2">
        <v>44893</v>
      </c>
      <c r="D213" s="1">
        <v>370966</v>
      </c>
      <c r="E213" s="1">
        <v>300966</v>
      </c>
      <c r="F213" t="s">
        <v>545</v>
      </c>
      <c r="G213">
        <v>0.0008545904</v>
      </c>
      <c r="H213" s="6">
        <v>44911</v>
      </c>
      <c r="I213" t="s">
        <v>135</v>
      </c>
      <c r="J213" s="4">
        <v>44820</v>
      </c>
      <c r="K213" s="4">
        <v>44876</v>
      </c>
      <c r="L213" s="1">
        <f>C213-J213</f>
        <v>73</v>
      </c>
      <c r="M213" s="1">
        <f>C213-K213</f>
        <v>17</v>
      </c>
    </row>
    <row r="214" spans="1:13">
      <c r="A214" s="1">
        <v>118027</v>
      </c>
      <c r="B214" t="s">
        <v>546</v>
      </c>
      <c r="C214" s="2">
        <v>44893</v>
      </c>
      <c r="D214" s="1">
        <v>718066</v>
      </c>
      <c r="E214" s="1">
        <v>688066</v>
      </c>
      <c r="F214" t="s">
        <v>547</v>
      </c>
      <c r="G214">
        <v>0.0033846</v>
      </c>
      <c r="H214" s="6">
        <v>44917</v>
      </c>
      <c r="I214" t="s">
        <v>548</v>
      </c>
      <c r="J214" s="4">
        <v>44820</v>
      </c>
      <c r="K214" s="4" t="s">
        <v>467</v>
      </c>
      <c r="L214" s="1">
        <f>C214-J214</f>
        <v>73</v>
      </c>
      <c r="M214" s="1">
        <f>C214-K214</f>
        <v>13</v>
      </c>
    </row>
    <row r="215" spans="1:13">
      <c r="A215" s="1">
        <v>113662</v>
      </c>
      <c r="B215" t="s">
        <v>847</v>
      </c>
      <c r="C215" s="2">
        <v>44890</v>
      </c>
      <c r="D215" s="1">
        <v>754809</v>
      </c>
      <c r="E215" s="1">
        <v>603809</v>
      </c>
      <c r="F215" t="s">
        <v>118</v>
      </c>
      <c r="G215">
        <v>0.00083925</v>
      </c>
      <c r="H215" s="6">
        <v>44918</v>
      </c>
      <c r="I215" t="s">
        <v>38</v>
      </c>
      <c r="J215" s="4" t="e">
        <v>#N/A</v>
      </c>
      <c r="K215" s="1" t="e">
        <v>#N/A</v>
      </c>
      <c r="L215" s="1" t="e">
        <f>C215-J215</f>
        <v>#N/A</v>
      </c>
      <c r="M215" s="1" t="e">
        <f>C215-K215</f>
        <v>#N/A</v>
      </c>
    </row>
    <row r="216" spans="1:13">
      <c r="A216" s="1">
        <v>123170</v>
      </c>
      <c r="B216" t="s">
        <v>549</v>
      </c>
      <c r="C216" s="2">
        <v>44889</v>
      </c>
      <c r="D216" s="1">
        <v>370346</v>
      </c>
      <c r="E216" s="1">
        <v>300346</v>
      </c>
      <c r="F216" t="s">
        <v>550</v>
      </c>
      <c r="G216">
        <v>0.0034265105</v>
      </c>
      <c r="H216" s="6">
        <v>44910</v>
      </c>
      <c r="I216" t="s">
        <v>38</v>
      </c>
      <c r="J216" s="4">
        <v>44762</v>
      </c>
      <c r="K216" s="4">
        <v>44875</v>
      </c>
      <c r="L216" s="1">
        <f>C216-J216</f>
        <v>127</v>
      </c>
      <c r="M216" s="1">
        <f>C216-K216</f>
        <v>14</v>
      </c>
    </row>
    <row r="217" spans="1:13">
      <c r="A217" s="1">
        <v>123168</v>
      </c>
      <c r="B217" t="s">
        <v>551</v>
      </c>
      <c r="C217" s="2">
        <v>44888</v>
      </c>
      <c r="D217" s="1">
        <v>370891</v>
      </c>
      <c r="E217" s="1">
        <v>300891</v>
      </c>
      <c r="F217" t="s">
        <v>552</v>
      </c>
      <c r="G217">
        <v>0.0017122918</v>
      </c>
      <c r="H217" s="6">
        <v>44909</v>
      </c>
      <c r="I217" t="s">
        <v>38</v>
      </c>
      <c r="J217" s="4">
        <v>44762</v>
      </c>
      <c r="K217" s="4">
        <v>44792</v>
      </c>
      <c r="L217" s="1">
        <f>C217-J217</f>
        <v>126</v>
      </c>
      <c r="M217" s="1">
        <f>C217-K217</f>
        <v>96</v>
      </c>
    </row>
    <row r="218" spans="1:13">
      <c r="A218" s="1">
        <v>123169</v>
      </c>
      <c r="B218" t="s">
        <v>553</v>
      </c>
      <c r="C218" s="2">
        <v>44888</v>
      </c>
      <c r="D218" s="1">
        <v>370224</v>
      </c>
      <c r="E218" s="1">
        <v>300224</v>
      </c>
      <c r="F218" t="s">
        <v>554</v>
      </c>
      <c r="G218">
        <v>0.0034231574</v>
      </c>
      <c r="H218" s="6">
        <v>44907</v>
      </c>
      <c r="I218" t="s">
        <v>38</v>
      </c>
      <c r="J218" s="4">
        <v>44825</v>
      </c>
      <c r="K218" s="4">
        <v>44876</v>
      </c>
      <c r="L218" s="1">
        <f>C218-J218</f>
        <v>63</v>
      </c>
      <c r="M218" s="1">
        <f>C218-K218</f>
        <v>12</v>
      </c>
    </row>
    <row r="219" spans="1:13">
      <c r="A219" s="1">
        <v>113661</v>
      </c>
      <c r="B219" t="s">
        <v>848</v>
      </c>
      <c r="C219" s="2">
        <v>44887</v>
      </c>
      <c r="D219" s="1">
        <v>754806</v>
      </c>
      <c r="E219" s="1">
        <v>603806</v>
      </c>
      <c r="F219" t="s">
        <v>849</v>
      </c>
      <c r="G219">
        <v>0.00370763</v>
      </c>
      <c r="H219" s="6">
        <v>44917</v>
      </c>
      <c r="I219" t="s">
        <v>15</v>
      </c>
      <c r="J219" s="4" t="e">
        <v>#N/A</v>
      </c>
      <c r="K219" s="4" t="e">
        <v>#N/A</v>
      </c>
      <c r="L219" s="1" t="e">
        <f>C219-J219</f>
        <v>#N/A</v>
      </c>
      <c r="M219" s="1" t="e">
        <f>C219-K219</f>
        <v>#N/A</v>
      </c>
    </row>
    <row r="220" spans="1:13">
      <c r="A220" s="1">
        <v>113660</v>
      </c>
      <c r="B220" t="s">
        <v>850</v>
      </c>
      <c r="C220" s="2">
        <v>44882</v>
      </c>
      <c r="D220" s="1">
        <v>754896</v>
      </c>
      <c r="E220" s="1">
        <v>603896</v>
      </c>
      <c r="F220" t="s">
        <v>851</v>
      </c>
      <c r="G220">
        <v>0.00061196</v>
      </c>
      <c r="H220" s="6">
        <v>44907</v>
      </c>
      <c r="I220" t="s">
        <v>38</v>
      </c>
      <c r="J220" s="4" t="e">
        <v>#N/A</v>
      </c>
      <c r="K220" s="4" t="e">
        <v>#N/A</v>
      </c>
      <c r="L220" s="1" t="e">
        <f>C220-J220</f>
        <v>#N/A</v>
      </c>
      <c r="M220" s="1" t="e">
        <f>C220-K220</f>
        <v>#N/A</v>
      </c>
    </row>
    <row r="221" spans="1:13">
      <c r="A221" s="1">
        <v>123167</v>
      </c>
      <c r="B221" t="s">
        <v>555</v>
      </c>
      <c r="C221" s="2">
        <v>44882</v>
      </c>
      <c r="D221" s="1">
        <v>370975</v>
      </c>
      <c r="E221" s="1">
        <v>300975</v>
      </c>
      <c r="F221" t="s">
        <v>556</v>
      </c>
      <c r="G221">
        <v>0.0006649965</v>
      </c>
      <c r="H221" s="6">
        <v>44904</v>
      </c>
      <c r="I221" t="s">
        <v>31</v>
      </c>
      <c r="J221" s="4">
        <v>44776</v>
      </c>
      <c r="K221" s="4">
        <v>44799</v>
      </c>
      <c r="L221" s="1">
        <f>C221-J221</f>
        <v>106</v>
      </c>
      <c r="M221" s="1">
        <f>C221-K221</f>
        <v>83</v>
      </c>
    </row>
    <row r="222" spans="1:13">
      <c r="A222" s="1">
        <v>113064</v>
      </c>
      <c r="B222" t="s">
        <v>852</v>
      </c>
      <c r="C222" s="2">
        <v>44881</v>
      </c>
      <c r="D222" s="1">
        <v>783208</v>
      </c>
      <c r="E222" s="1">
        <v>601208</v>
      </c>
      <c r="F222" t="s">
        <v>853</v>
      </c>
      <c r="G222">
        <v>0.00337118</v>
      </c>
      <c r="H222" s="6">
        <v>44907</v>
      </c>
      <c r="I222" t="s">
        <v>15</v>
      </c>
      <c r="J222" s="4" t="e">
        <v>#N/A</v>
      </c>
      <c r="K222" s="4" t="e">
        <v>#N/A</v>
      </c>
      <c r="L222" s="1" t="e">
        <f>C222-J222</f>
        <v>#N/A</v>
      </c>
      <c r="M222" s="1" t="e">
        <f>C222-K222</f>
        <v>#N/A</v>
      </c>
    </row>
    <row r="223" spans="1:13">
      <c r="A223" s="1">
        <v>111010</v>
      </c>
      <c r="B223" t="s">
        <v>854</v>
      </c>
      <c r="C223" s="2">
        <v>44879</v>
      </c>
      <c r="D223" s="1">
        <v>713358</v>
      </c>
      <c r="E223" s="1">
        <v>605358</v>
      </c>
      <c r="F223" t="s">
        <v>855</v>
      </c>
      <c r="G223">
        <v>0.00870911</v>
      </c>
      <c r="H223" s="6">
        <v>44902</v>
      </c>
      <c r="I223" t="s">
        <v>15</v>
      </c>
      <c r="J223" s="4" t="e">
        <v>#N/A</v>
      </c>
      <c r="K223" s="4" t="e">
        <v>#N/A</v>
      </c>
      <c r="L223" s="1" t="e">
        <f>C223-J223</f>
        <v>#N/A</v>
      </c>
      <c r="M223" s="1" t="e">
        <f>C223-K223</f>
        <v>#N/A</v>
      </c>
    </row>
    <row r="224" spans="1:13">
      <c r="A224" s="1">
        <v>111009</v>
      </c>
      <c r="B224" t="s">
        <v>856</v>
      </c>
      <c r="C224" s="2">
        <v>44872</v>
      </c>
      <c r="D224" s="1">
        <v>713138</v>
      </c>
      <c r="E224" s="1">
        <v>605138</v>
      </c>
      <c r="F224" t="s">
        <v>857</v>
      </c>
      <c r="G224">
        <v>0.0029625</v>
      </c>
      <c r="H224" s="6">
        <v>44896</v>
      </c>
      <c r="I224" t="s">
        <v>15</v>
      </c>
      <c r="J224" s="4" t="e">
        <v>#N/A</v>
      </c>
      <c r="K224" s="4" t="e">
        <v>#N/A</v>
      </c>
      <c r="L224" s="1" t="e">
        <f>C224-J224</f>
        <v>#N/A</v>
      </c>
      <c r="M224" s="1" t="e">
        <f>C224-K224</f>
        <v>#N/A</v>
      </c>
    </row>
    <row r="225" spans="1:13">
      <c r="A225" s="1">
        <v>123166</v>
      </c>
      <c r="B225" t="s">
        <v>557</v>
      </c>
      <c r="C225" s="2">
        <v>44867</v>
      </c>
      <c r="D225" s="1">
        <v>370876</v>
      </c>
      <c r="E225" s="1">
        <v>300876</v>
      </c>
      <c r="F225" t="s">
        <v>558</v>
      </c>
      <c r="G225">
        <v>0.0003409429</v>
      </c>
      <c r="H225" s="6">
        <v>44890</v>
      </c>
      <c r="I225" t="s">
        <v>135</v>
      </c>
      <c r="J225" s="4">
        <v>44755</v>
      </c>
      <c r="K225" s="4">
        <v>44799</v>
      </c>
      <c r="L225" s="1">
        <f>C225-J225</f>
        <v>112</v>
      </c>
      <c r="M225" s="1">
        <f>C225-K225</f>
        <v>68</v>
      </c>
    </row>
    <row r="226" spans="1:13">
      <c r="A226" s="1">
        <v>111008</v>
      </c>
      <c r="B226" t="s">
        <v>858</v>
      </c>
      <c r="C226" s="2">
        <v>44867</v>
      </c>
      <c r="D226" s="1">
        <v>713128</v>
      </c>
      <c r="E226" s="1">
        <v>605128</v>
      </c>
      <c r="F226" t="s">
        <v>859</v>
      </c>
      <c r="G226">
        <v>0.00064158</v>
      </c>
      <c r="H226" s="6">
        <v>44893</v>
      </c>
      <c r="I226" t="s">
        <v>31</v>
      </c>
      <c r="J226" s="4" t="e">
        <v>#N/A</v>
      </c>
      <c r="K226" s="4" t="e">
        <v>#N/A</v>
      </c>
      <c r="L226" s="1" t="e">
        <f>C226-J226</f>
        <v>#N/A</v>
      </c>
      <c r="M226" s="1" t="e">
        <f>C226-K226</f>
        <v>#N/A</v>
      </c>
    </row>
    <row r="227" spans="1:13">
      <c r="A227" s="1">
        <v>113063</v>
      </c>
      <c r="B227" t="s">
        <v>860</v>
      </c>
      <c r="C227" s="2">
        <v>44867</v>
      </c>
      <c r="D227" s="1">
        <v>783058</v>
      </c>
      <c r="E227" s="1">
        <v>601058</v>
      </c>
      <c r="F227" t="s">
        <v>861</v>
      </c>
      <c r="G227">
        <v>0.00504709</v>
      </c>
      <c r="H227" s="6">
        <v>44889</v>
      </c>
      <c r="I227" t="s">
        <v>15</v>
      </c>
      <c r="J227" s="4" t="e">
        <v>#N/A</v>
      </c>
      <c r="K227" s="4" t="e">
        <v>#N/A</v>
      </c>
      <c r="L227" s="1" t="e">
        <f>C227-J227</f>
        <v>#N/A</v>
      </c>
      <c r="M227" s="1" t="e">
        <f>C227-K227</f>
        <v>#N/A</v>
      </c>
    </row>
    <row r="228" spans="1:13">
      <c r="A228" s="1">
        <v>123165</v>
      </c>
      <c r="B228" t="s">
        <v>559</v>
      </c>
      <c r="C228" s="2">
        <v>44861</v>
      </c>
      <c r="D228" s="1">
        <v>370041</v>
      </c>
      <c r="E228" s="1">
        <v>300041</v>
      </c>
      <c r="F228" t="s">
        <v>560</v>
      </c>
      <c r="G228">
        <v>0.0026221841</v>
      </c>
      <c r="H228" s="6">
        <v>44880</v>
      </c>
      <c r="I228" t="s">
        <v>38</v>
      </c>
      <c r="J228" s="4">
        <v>44784</v>
      </c>
      <c r="K228" s="4">
        <v>44811</v>
      </c>
      <c r="L228" s="1">
        <f>C228-J228</f>
        <v>77</v>
      </c>
      <c r="M228" s="1">
        <f>C228-K228</f>
        <v>50</v>
      </c>
    </row>
    <row r="229" spans="1:13">
      <c r="A229" s="1">
        <v>127076</v>
      </c>
      <c r="B229" t="s">
        <v>862</v>
      </c>
      <c r="C229" s="2">
        <v>44859</v>
      </c>
      <c r="D229" s="8" t="s">
        <v>863</v>
      </c>
      <c r="E229" s="8" t="s">
        <v>864</v>
      </c>
      <c r="F229" t="s">
        <v>865</v>
      </c>
      <c r="G229">
        <v>0.0027132874</v>
      </c>
      <c r="H229" s="6">
        <v>44886</v>
      </c>
      <c r="I229" t="s">
        <v>38</v>
      </c>
      <c r="J229" s="4" t="e">
        <v>#N/A</v>
      </c>
      <c r="K229" s="4" t="e">
        <v>#N/A</v>
      </c>
      <c r="L229" s="1" t="e">
        <f>C229-J229</f>
        <v>#N/A</v>
      </c>
      <c r="M229" s="1" t="e">
        <f>C229-K229</f>
        <v>#N/A</v>
      </c>
    </row>
    <row r="230" spans="1:13">
      <c r="A230" s="1">
        <v>118026</v>
      </c>
      <c r="B230" t="s">
        <v>866</v>
      </c>
      <c r="C230" s="2">
        <v>44858</v>
      </c>
      <c r="D230" s="1">
        <v>718499</v>
      </c>
      <c r="E230" s="1">
        <v>688499</v>
      </c>
      <c r="F230" t="s">
        <v>867</v>
      </c>
      <c r="G230">
        <v>0.00169089</v>
      </c>
      <c r="H230" s="6">
        <v>44883</v>
      </c>
      <c r="I230" t="s">
        <v>31</v>
      </c>
      <c r="J230" s="4" t="e">
        <v>#N/A</v>
      </c>
      <c r="K230" s="4" t="e">
        <v>#N/A</v>
      </c>
      <c r="L230" s="1" t="e">
        <f>C230-J230</f>
        <v>#N/A</v>
      </c>
      <c r="M230" s="1" t="e">
        <f>C230-K230</f>
        <v>#N/A</v>
      </c>
    </row>
    <row r="231" spans="1:13">
      <c r="A231" s="1">
        <v>118025</v>
      </c>
      <c r="B231" t="s">
        <v>868</v>
      </c>
      <c r="C231" s="2">
        <v>44858</v>
      </c>
      <c r="D231" s="1">
        <v>718301</v>
      </c>
      <c r="E231" s="1">
        <v>688301</v>
      </c>
      <c r="F231" t="s">
        <v>869</v>
      </c>
      <c r="G231">
        <v>0.00472555</v>
      </c>
      <c r="H231" s="6">
        <v>44883</v>
      </c>
      <c r="I231" t="s">
        <v>15</v>
      </c>
      <c r="J231" s="4" t="e">
        <v>#N/A</v>
      </c>
      <c r="K231" s="4" t="e">
        <v>#N/A</v>
      </c>
      <c r="L231" s="1" t="e">
        <f>C231-J231</f>
        <v>#N/A</v>
      </c>
      <c r="M231" s="1" t="e">
        <f>C231-K231</f>
        <v>#N/A</v>
      </c>
    </row>
    <row r="232" spans="1:13">
      <c r="A232" s="1">
        <v>118024</v>
      </c>
      <c r="B232" t="s">
        <v>870</v>
      </c>
      <c r="C232" s="2">
        <v>44858</v>
      </c>
      <c r="D232" s="1">
        <v>718772</v>
      </c>
      <c r="E232" s="1">
        <v>688772</v>
      </c>
      <c r="F232" t="s">
        <v>871</v>
      </c>
      <c r="G232">
        <v>0.00865087</v>
      </c>
      <c r="H232" s="6">
        <v>44882</v>
      </c>
      <c r="I232" t="s">
        <v>15</v>
      </c>
      <c r="J232" s="4" t="e">
        <v>#N/A</v>
      </c>
      <c r="K232" s="4" t="e">
        <v>#N/A</v>
      </c>
      <c r="L232" s="1" t="e">
        <f>C232-J232</f>
        <v>#N/A</v>
      </c>
      <c r="M232" s="1" t="e">
        <f>C232-K232</f>
        <v>#N/A</v>
      </c>
    </row>
    <row r="233" spans="1:13">
      <c r="A233" s="1">
        <v>123164</v>
      </c>
      <c r="B233" t="s">
        <v>561</v>
      </c>
      <c r="C233" s="2">
        <v>44855</v>
      </c>
      <c r="D233" s="1">
        <v>370925</v>
      </c>
      <c r="E233" s="1">
        <v>300925</v>
      </c>
      <c r="F233" t="s">
        <v>562</v>
      </c>
      <c r="G233">
        <v>0.0014980607</v>
      </c>
      <c r="H233" s="6">
        <v>44879</v>
      </c>
      <c r="I233" t="s">
        <v>31</v>
      </c>
      <c r="J233" s="4">
        <v>44776</v>
      </c>
      <c r="K233" s="4">
        <v>44799</v>
      </c>
      <c r="L233" s="1">
        <f>C233-J233</f>
        <v>79</v>
      </c>
      <c r="M233" s="1">
        <f>C233-K233</f>
        <v>56</v>
      </c>
    </row>
    <row r="234" spans="1:13">
      <c r="A234" s="1">
        <v>127075</v>
      </c>
      <c r="B234" t="s">
        <v>872</v>
      </c>
      <c r="C234" s="2">
        <v>44853</v>
      </c>
      <c r="D234" s="8" t="s">
        <v>873</v>
      </c>
      <c r="E234" s="8" t="s">
        <v>874</v>
      </c>
      <c r="F234" t="s">
        <v>875</v>
      </c>
      <c r="G234">
        <v>0.0030028704</v>
      </c>
      <c r="H234" s="6">
        <v>44881</v>
      </c>
      <c r="I234" t="s">
        <v>31</v>
      </c>
      <c r="J234" s="4" t="e">
        <v>#N/A</v>
      </c>
      <c r="K234" s="4" t="e">
        <v>#N/A</v>
      </c>
      <c r="L234" s="1" t="e">
        <f>C234-J234</f>
        <v>#N/A</v>
      </c>
      <c r="M234" s="1" t="e">
        <f>C234-K234</f>
        <v>#N/A</v>
      </c>
    </row>
    <row r="235" spans="1:13">
      <c r="A235" s="1">
        <v>123163</v>
      </c>
      <c r="B235" t="s">
        <v>563</v>
      </c>
      <c r="C235" s="2">
        <v>44848</v>
      </c>
      <c r="D235" s="1">
        <v>370984</v>
      </c>
      <c r="E235" s="1">
        <v>300984</v>
      </c>
      <c r="F235" t="s">
        <v>564</v>
      </c>
      <c r="G235">
        <v>0.0006837546</v>
      </c>
      <c r="H235" s="6">
        <v>44872</v>
      </c>
      <c r="I235" t="s">
        <v>135</v>
      </c>
      <c r="J235" s="4">
        <v>44777</v>
      </c>
      <c r="K235" s="4">
        <v>44799</v>
      </c>
      <c r="L235" s="1">
        <f>C235-J235</f>
        <v>71</v>
      </c>
      <c r="M235" s="1">
        <f>C235-K235</f>
        <v>49</v>
      </c>
    </row>
    <row r="236" spans="1:13">
      <c r="A236" s="1">
        <v>113659</v>
      </c>
      <c r="B236" t="s">
        <v>876</v>
      </c>
      <c r="C236" s="2">
        <v>44848</v>
      </c>
      <c r="D236" s="1">
        <v>754355</v>
      </c>
      <c r="E236" s="1">
        <v>603355</v>
      </c>
      <c r="F236" t="s">
        <v>877</v>
      </c>
      <c r="G236">
        <v>0.00358625</v>
      </c>
      <c r="H236" s="6">
        <v>44880</v>
      </c>
      <c r="I236" t="s">
        <v>15</v>
      </c>
      <c r="J236" s="4" t="e">
        <v>#N/A</v>
      </c>
      <c r="K236" s="4" t="e">
        <v>#N/A</v>
      </c>
      <c r="L236" s="1" t="e">
        <f>C236-J236</f>
        <v>#N/A</v>
      </c>
      <c r="M236" s="1" t="e">
        <f>C236-K236</f>
        <v>#N/A</v>
      </c>
    </row>
    <row r="237" spans="1:13">
      <c r="A237" s="1">
        <v>123162</v>
      </c>
      <c r="B237" t="s">
        <v>565</v>
      </c>
      <c r="C237" s="2">
        <v>44848</v>
      </c>
      <c r="D237" s="1">
        <v>370486</v>
      </c>
      <c r="E237" s="1">
        <v>300486</v>
      </c>
      <c r="F237" t="s">
        <v>566</v>
      </c>
      <c r="G237">
        <v>0.0022080868</v>
      </c>
      <c r="H237" s="6">
        <v>44869</v>
      </c>
      <c r="I237" t="s">
        <v>548</v>
      </c>
      <c r="J237" s="4">
        <v>44749</v>
      </c>
      <c r="K237" s="4">
        <v>44792</v>
      </c>
      <c r="L237" s="1">
        <f>C237-J237</f>
        <v>99</v>
      </c>
      <c r="M237" s="1">
        <f>C237-K237</f>
        <v>56</v>
      </c>
    </row>
    <row r="238" spans="1:13">
      <c r="A238" s="1">
        <v>127074</v>
      </c>
      <c r="B238" t="s">
        <v>878</v>
      </c>
      <c r="C238" s="2">
        <v>44847</v>
      </c>
      <c r="D238" s="8" t="s">
        <v>879</v>
      </c>
      <c r="E238" s="8" t="s">
        <v>880</v>
      </c>
      <c r="F238" t="s">
        <v>881</v>
      </c>
      <c r="G238">
        <v>0.0037867415</v>
      </c>
      <c r="H238" s="6">
        <v>44874</v>
      </c>
      <c r="I238" t="s">
        <v>38</v>
      </c>
      <c r="J238" s="4" t="e">
        <v>#N/A</v>
      </c>
      <c r="K238" s="4" t="e">
        <v>#N/A</v>
      </c>
      <c r="L238" s="1" t="e">
        <f>C238-J238</f>
        <v>#N/A</v>
      </c>
      <c r="M238" s="1" t="e">
        <f>C238-K238</f>
        <v>#N/A</v>
      </c>
    </row>
    <row r="239" spans="1:13">
      <c r="A239" s="1">
        <v>118023</v>
      </c>
      <c r="B239" t="s">
        <v>882</v>
      </c>
      <c r="C239" s="2">
        <v>44847</v>
      </c>
      <c r="D239" s="1">
        <v>718186</v>
      </c>
      <c r="E239" s="1">
        <v>688186</v>
      </c>
      <c r="F239" t="s">
        <v>883</v>
      </c>
      <c r="G239">
        <v>0.00449935</v>
      </c>
      <c r="H239" s="6">
        <v>44874</v>
      </c>
      <c r="I239" t="s">
        <v>38</v>
      </c>
      <c r="J239" s="4" t="e">
        <v>#N/A</v>
      </c>
      <c r="K239" s="4" t="e">
        <v>#N/A</v>
      </c>
      <c r="L239" s="1" t="e">
        <f>C239-J239</f>
        <v>#N/A</v>
      </c>
      <c r="M239" s="1" t="e">
        <f>C239-K239</f>
        <v>#N/A</v>
      </c>
    </row>
    <row r="240" spans="1:13">
      <c r="A240" s="1">
        <v>123161</v>
      </c>
      <c r="B240" t="s">
        <v>567</v>
      </c>
      <c r="C240" s="2">
        <v>44845</v>
      </c>
      <c r="D240" s="1">
        <v>370850</v>
      </c>
      <c r="E240" s="1">
        <v>300850</v>
      </c>
      <c r="F240" t="s">
        <v>568</v>
      </c>
      <c r="G240">
        <v>0.0041980672</v>
      </c>
      <c r="H240" s="6">
        <v>44861</v>
      </c>
      <c r="I240" t="s">
        <v>15</v>
      </c>
      <c r="J240" s="4">
        <v>44784</v>
      </c>
      <c r="K240" s="4">
        <v>44823</v>
      </c>
      <c r="L240" s="1">
        <f>C240-J240</f>
        <v>61</v>
      </c>
      <c r="M240" s="1">
        <f>C240-K240</f>
        <v>22</v>
      </c>
    </row>
    <row r="241" spans="1:13">
      <c r="A241" s="1">
        <v>111007</v>
      </c>
      <c r="B241" t="s">
        <v>884</v>
      </c>
      <c r="C241" s="2">
        <v>44845</v>
      </c>
      <c r="D241" s="1">
        <v>713020</v>
      </c>
      <c r="E241" s="1">
        <v>605020</v>
      </c>
      <c r="F241" t="s">
        <v>885</v>
      </c>
      <c r="G241">
        <v>0.00079744</v>
      </c>
      <c r="H241" s="6">
        <v>44866</v>
      </c>
      <c r="I241" t="s">
        <v>38</v>
      </c>
      <c r="J241" s="4" t="e">
        <v>#N/A</v>
      </c>
      <c r="K241" s="4" t="e">
        <v>#N/A</v>
      </c>
      <c r="L241" s="1" t="e">
        <f>C241-J241</f>
        <v>#N/A</v>
      </c>
      <c r="M241" s="1" t="e">
        <f>C241-K241</f>
        <v>#N/A</v>
      </c>
    </row>
    <row r="242" spans="1:13">
      <c r="A242" s="1">
        <v>118022</v>
      </c>
      <c r="B242" t="s">
        <v>886</v>
      </c>
      <c r="C242" s="2">
        <v>44845</v>
      </c>
      <c r="D242" s="1">
        <v>718779</v>
      </c>
      <c r="E242" s="1">
        <v>688779</v>
      </c>
      <c r="F242" t="s">
        <v>887</v>
      </c>
      <c r="G242">
        <v>0.01010987</v>
      </c>
      <c r="H242" s="6">
        <v>44872</v>
      </c>
      <c r="I242" t="s">
        <v>15</v>
      </c>
      <c r="J242" s="4" t="e">
        <v>#N/A</v>
      </c>
      <c r="K242" s="4" t="e">
        <v>#N/A</v>
      </c>
      <c r="L242" s="1" t="e">
        <f>C242-J242</f>
        <v>#N/A</v>
      </c>
      <c r="M242" s="1" t="e">
        <f>C242-K242</f>
        <v>#N/A</v>
      </c>
    </row>
    <row r="243" spans="1:13">
      <c r="A243" s="1">
        <v>113657</v>
      </c>
      <c r="B243" t="s">
        <v>888</v>
      </c>
      <c r="C243" s="2">
        <v>44833</v>
      </c>
      <c r="D243" s="1">
        <v>754601</v>
      </c>
      <c r="E243" s="1">
        <v>603601</v>
      </c>
      <c r="F243" t="s">
        <v>889</v>
      </c>
      <c r="G243">
        <v>0.00166489</v>
      </c>
      <c r="H243" s="6">
        <v>44861</v>
      </c>
      <c r="I243" t="s">
        <v>38</v>
      </c>
      <c r="J243" s="4" t="e">
        <v>#N/A</v>
      </c>
      <c r="K243" s="4" t="e">
        <v>#N/A</v>
      </c>
      <c r="L243" s="1" t="e">
        <f>C243-J243</f>
        <v>#N/A</v>
      </c>
      <c r="M243" s="1" t="e">
        <f>C243-K243</f>
        <v>#N/A</v>
      </c>
    </row>
    <row r="244" spans="1:13">
      <c r="A244" s="1">
        <v>123160</v>
      </c>
      <c r="B244" t="s">
        <v>569</v>
      </c>
      <c r="C244" s="2">
        <v>44832</v>
      </c>
      <c r="D244" s="1">
        <v>370992</v>
      </c>
      <c r="E244" s="1">
        <v>300992</v>
      </c>
      <c r="F244" t="s">
        <v>570</v>
      </c>
      <c r="G244">
        <v>0.0011807313</v>
      </c>
      <c r="H244" s="6">
        <v>44859</v>
      </c>
      <c r="I244" t="s">
        <v>135</v>
      </c>
      <c r="J244" s="4">
        <v>44749</v>
      </c>
      <c r="K244" s="4">
        <v>44813</v>
      </c>
      <c r="L244" s="1">
        <f>C244-J244</f>
        <v>83</v>
      </c>
      <c r="M244" s="1">
        <f>C244-K244</f>
        <v>19</v>
      </c>
    </row>
    <row r="245" spans="1:13">
      <c r="A245" s="1">
        <v>118021</v>
      </c>
      <c r="B245" t="s">
        <v>571</v>
      </c>
      <c r="C245" s="2">
        <v>44831</v>
      </c>
      <c r="D245" s="1">
        <v>718590</v>
      </c>
      <c r="E245" s="1">
        <v>688590</v>
      </c>
      <c r="F245" t="s">
        <v>572</v>
      </c>
      <c r="G245">
        <v>0.00210647</v>
      </c>
      <c r="H245" s="6">
        <v>44867</v>
      </c>
      <c r="I245" t="s">
        <v>135</v>
      </c>
      <c r="J245" s="4">
        <v>44732</v>
      </c>
      <c r="K245" s="7">
        <v>44781</v>
      </c>
      <c r="L245" s="1">
        <f>C245-J245</f>
        <v>99</v>
      </c>
      <c r="M245" s="1">
        <f>C245-K245</f>
        <v>50</v>
      </c>
    </row>
    <row r="246" spans="1:13">
      <c r="A246" s="1">
        <v>123159</v>
      </c>
      <c r="B246" t="s">
        <v>573</v>
      </c>
      <c r="C246" s="2">
        <v>44831</v>
      </c>
      <c r="D246" s="1">
        <v>371002</v>
      </c>
      <c r="E246" s="1">
        <v>301002</v>
      </c>
      <c r="F246" t="s">
        <v>574</v>
      </c>
      <c r="G246">
        <v>0.0009864816</v>
      </c>
      <c r="H246" s="6">
        <v>44858</v>
      </c>
      <c r="I246" t="s">
        <v>38</v>
      </c>
      <c r="J246" s="4">
        <v>44729</v>
      </c>
      <c r="K246" s="4">
        <v>44782</v>
      </c>
      <c r="L246" s="1">
        <f>C246-J246</f>
        <v>102</v>
      </c>
      <c r="M246" s="1">
        <f>C246-K246</f>
        <v>49</v>
      </c>
    </row>
    <row r="247" spans="1:13">
      <c r="A247" s="1">
        <v>123158</v>
      </c>
      <c r="B247" t="s">
        <v>575</v>
      </c>
      <c r="C247" s="2">
        <v>44830</v>
      </c>
      <c r="D247" s="1">
        <v>370037</v>
      </c>
      <c r="E247" s="1">
        <v>300037</v>
      </c>
      <c r="F247" t="s">
        <v>576</v>
      </c>
      <c r="G247">
        <v>0.0055403768</v>
      </c>
      <c r="H247" s="6">
        <v>44855</v>
      </c>
      <c r="I247" t="s">
        <v>15</v>
      </c>
      <c r="J247" s="4">
        <v>44776</v>
      </c>
      <c r="K247" s="4">
        <v>44811</v>
      </c>
      <c r="L247" s="1">
        <f>C247-J247</f>
        <v>54</v>
      </c>
      <c r="M247" s="1">
        <f>C247-K247</f>
        <v>19</v>
      </c>
    </row>
    <row r="248" spans="1:13">
      <c r="A248" s="1">
        <v>110090</v>
      </c>
      <c r="B248" t="s">
        <v>890</v>
      </c>
      <c r="C248" s="2">
        <v>44827</v>
      </c>
      <c r="D248" s="1">
        <v>733933</v>
      </c>
      <c r="E248" s="1">
        <v>600933</v>
      </c>
      <c r="F248" t="s">
        <v>891</v>
      </c>
      <c r="G248">
        <v>0.00326889</v>
      </c>
      <c r="H248" s="6">
        <v>44862</v>
      </c>
      <c r="I248" t="s">
        <v>15</v>
      </c>
      <c r="J248" s="4" t="e">
        <v>#N/A</v>
      </c>
      <c r="K248" s="4" t="e">
        <v>#N/A</v>
      </c>
      <c r="L248" s="1" t="e">
        <f>C248-J248</f>
        <v>#N/A</v>
      </c>
      <c r="M248" s="1" t="e">
        <f>C248-K248</f>
        <v>#N/A</v>
      </c>
    </row>
    <row r="249" spans="1:13">
      <c r="A249" s="1">
        <v>127073</v>
      </c>
      <c r="B249" t="s">
        <v>892</v>
      </c>
      <c r="C249" s="2">
        <v>44827</v>
      </c>
      <c r="D249" s="8" t="s">
        <v>893</v>
      </c>
      <c r="E249" s="8" t="s">
        <v>894</v>
      </c>
      <c r="F249" t="s">
        <v>895</v>
      </c>
      <c r="G249">
        <v>0.0106411116</v>
      </c>
      <c r="H249" s="6">
        <v>44861</v>
      </c>
      <c r="I249" t="s">
        <v>15</v>
      </c>
      <c r="J249" s="4" t="e">
        <v>#N/A</v>
      </c>
      <c r="K249" s="4" t="e">
        <v>#N/A</v>
      </c>
      <c r="L249" s="1" t="e">
        <f>C249-J249</f>
        <v>#N/A</v>
      </c>
      <c r="M249" s="1" t="e">
        <f>C249-K249</f>
        <v>#N/A</v>
      </c>
    </row>
    <row r="250" spans="1:13">
      <c r="A250" s="1">
        <v>118020</v>
      </c>
      <c r="B250" t="s">
        <v>896</v>
      </c>
      <c r="C250" s="2">
        <v>44827</v>
      </c>
      <c r="D250" s="1">
        <v>718148</v>
      </c>
      <c r="E250" s="1">
        <v>688148</v>
      </c>
      <c r="F250" t="s">
        <v>897</v>
      </c>
      <c r="G250">
        <v>0.0030282</v>
      </c>
      <c r="H250" s="6">
        <v>44872</v>
      </c>
      <c r="I250" t="s">
        <v>898</v>
      </c>
      <c r="J250" s="4" t="e">
        <v>#N/A</v>
      </c>
      <c r="K250" s="4" t="e">
        <v>#N/A</v>
      </c>
      <c r="L250" s="1" t="e">
        <f>C250-J250</f>
        <v>#N/A</v>
      </c>
      <c r="M250" s="1" t="e">
        <f>C250-K250</f>
        <v>#N/A</v>
      </c>
    </row>
    <row r="251" spans="1:13">
      <c r="A251" s="1">
        <v>110089</v>
      </c>
      <c r="B251" t="s">
        <v>899</v>
      </c>
      <c r="C251" s="2">
        <v>44826</v>
      </c>
      <c r="D251" s="1">
        <v>733141</v>
      </c>
      <c r="E251" s="1">
        <v>600141</v>
      </c>
      <c r="F251" t="s">
        <v>900</v>
      </c>
      <c r="G251">
        <v>0.00735328</v>
      </c>
      <c r="H251" s="6">
        <v>44865</v>
      </c>
      <c r="I251" t="s">
        <v>42</v>
      </c>
      <c r="J251" s="4" t="e">
        <v>#N/A</v>
      </c>
      <c r="K251" s="4" t="e">
        <v>#N/A</v>
      </c>
      <c r="L251" s="1" t="e">
        <f>C251-J251</f>
        <v>#N/A</v>
      </c>
      <c r="M251" s="1" t="e">
        <f>C251-K251</f>
        <v>#N/A</v>
      </c>
    </row>
    <row r="252" spans="1:13">
      <c r="A252" s="1">
        <v>127072</v>
      </c>
      <c r="B252" t="s">
        <v>901</v>
      </c>
      <c r="C252" s="2">
        <v>44826</v>
      </c>
      <c r="D252" s="8" t="s">
        <v>902</v>
      </c>
      <c r="E252" s="8" t="s">
        <v>903</v>
      </c>
      <c r="F252" t="s">
        <v>904</v>
      </c>
      <c r="G252">
        <v>0.0013565036</v>
      </c>
      <c r="H252" s="6">
        <v>44868</v>
      </c>
      <c r="I252" t="s">
        <v>15</v>
      </c>
      <c r="J252" s="4" t="e">
        <v>#N/A</v>
      </c>
      <c r="K252" s="4" t="e">
        <v>#N/A</v>
      </c>
      <c r="L252" s="1" t="e">
        <f>C252-J252</f>
        <v>#N/A</v>
      </c>
      <c r="M252" s="1" t="e">
        <f>C252-K252</f>
        <v>#N/A</v>
      </c>
    </row>
    <row r="253" spans="1:13">
      <c r="A253" s="1">
        <v>118019</v>
      </c>
      <c r="B253" t="s">
        <v>905</v>
      </c>
      <c r="C253" s="2">
        <v>44820</v>
      </c>
      <c r="D253" s="1">
        <v>718676</v>
      </c>
      <c r="E253" s="1">
        <v>688676</v>
      </c>
      <c r="F253" t="s">
        <v>906</v>
      </c>
      <c r="G253">
        <v>0.00307878</v>
      </c>
      <c r="H253" s="6">
        <v>44847</v>
      </c>
      <c r="I253" t="s">
        <v>15</v>
      </c>
      <c r="J253" s="4" t="e">
        <v>#N/A</v>
      </c>
      <c r="K253" s="4" t="e">
        <v>#N/A</v>
      </c>
      <c r="L253" s="1" t="e">
        <f>C253-J253</f>
        <v>#N/A</v>
      </c>
      <c r="M253" s="1" t="e">
        <f>C253-K253</f>
        <v>#N/A</v>
      </c>
    </row>
    <row r="254" spans="1:13">
      <c r="A254" s="1">
        <v>113658</v>
      </c>
      <c r="B254" t="s">
        <v>907</v>
      </c>
      <c r="C254" s="2">
        <v>44820</v>
      </c>
      <c r="D254" s="1">
        <v>754713</v>
      </c>
      <c r="E254" s="1">
        <v>603713</v>
      </c>
      <c r="F254" t="s">
        <v>908</v>
      </c>
      <c r="G254">
        <v>0.00278074</v>
      </c>
      <c r="H254" s="6">
        <v>44859</v>
      </c>
      <c r="I254" t="s">
        <v>38</v>
      </c>
      <c r="J254" s="4" t="e">
        <v>#N/A</v>
      </c>
      <c r="K254" s="4" t="e">
        <v>#N/A</v>
      </c>
      <c r="L254" s="1" t="e">
        <f>C254-J254</f>
        <v>#N/A</v>
      </c>
      <c r="M254" s="1" t="e">
        <f>C254-K254</f>
        <v>#N/A</v>
      </c>
    </row>
    <row r="255" spans="1:13">
      <c r="A255" s="1">
        <v>113062</v>
      </c>
      <c r="B255" t="s">
        <v>909</v>
      </c>
      <c r="C255" s="2">
        <v>44819</v>
      </c>
      <c r="D255" s="1">
        <v>783128</v>
      </c>
      <c r="E255" s="1">
        <v>601128</v>
      </c>
      <c r="F255" t="s">
        <v>910</v>
      </c>
      <c r="G255">
        <v>0.01924535</v>
      </c>
      <c r="H255" s="6">
        <v>44851</v>
      </c>
      <c r="I255" t="s">
        <v>21</v>
      </c>
      <c r="J255" s="4" t="e">
        <v>#N/A</v>
      </c>
      <c r="K255" s="4" t="e">
        <v>#N/A</v>
      </c>
      <c r="L255" s="1" t="e">
        <f>C255-J255</f>
        <v>#N/A</v>
      </c>
      <c r="M255" s="1" t="e">
        <f>C255-K255</f>
        <v>#N/A</v>
      </c>
    </row>
    <row r="256" spans="1:13">
      <c r="A256" s="1">
        <v>110088</v>
      </c>
      <c r="B256" t="s">
        <v>911</v>
      </c>
      <c r="C256" s="2">
        <v>44818</v>
      </c>
      <c r="D256" s="1">
        <v>733985</v>
      </c>
      <c r="E256" s="1">
        <v>600985</v>
      </c>
      <c r="F256" t="s">
        <v>912</v>
      </c>
      <c r="G256">
        <v>0.00498591</v>
      </c>
      <c r="H256" s="6">
        <v>44854</v>
      </c>
      <c r="I256" t="s">
        <v>21</v>
      </c>
      <c r="J256" s="4" t="e">
        <v>#N/A</v>
      </c>
      <c r="K256" s="4" t="e">
        <v>#N/A</v>
      </c>
      <c r="L256" s="1" t="e">
        <f>C256-J256</f>
        <v>#N/A</v>
      </c>
      <c r="M256" s="1" t="e">
        <f>C256-K256</f>
        <v>#N/A</v>
      </c>
    </row>
    <row r="257" spans="1:13">
      <c r="A257" s="1">
        <v>113656</v>
      </c>
      <c r="B257" t="s">
        <v>913</v>
      </c>
      <c r="C257" s="2">
        <v>44805</v>
      </c>
      <c r="D257" s="1">
        <v>754535</v>
      </c>
      <c r="E257" s="1">
        <v>603535</v>
      </c>
      <c r="F257" t="s">
        <v>914</v>
      </c>
      <c r="G257">
        <v>0.00126608</v>
      </c>
      <c r="H257" s="6">
        <v>44846</v>
      </c>
      <c r="I257" t="s">
        <v>38</v>
      </c>
      <c r="J257" s="4" t="e">
        <v>#N/A</v>
      </c>
      <c r="K257" s="4" t="e">
        <v>#N/A</v>
      </c>
      <c r="L257" s="1" t="e">
        <f>C257-J257</f>
        <v>#N/A</v>
      </c>
      <c r="M257" s="1" t="e">
        <f>C257-K257</f>
        <v>#N/A</v>
      </c>
    </row>
    <row r="258" spans="1:13">
      <c r="A258" s="1">
        <v>123157</v>
      </c>
      <c r="B258" t="s">
        <v>577</v>
      </c>
      <c r="C258" s="2">
        <v>44803</v>
      </c>
      <c r="D258" s="1">
        <v>370663</v>
      </c>
      <c r="E258" s="1">
        <v>300663</v>
      </c>
      <c r="F258" t="s">
        <v>578</v>
      </c>
      <c r="G258">
        <v>0.0031160271</v>
      </c>
      <c r="H258" s="6">
        <v>44824</v>
      </c>
      <c r="I258" t="s">
        <v>135</v>
      </c>
      <c r="J258" s="4">
        <v>44727</v>
      </c>
      <c r="K258" s="4">
        <v>44783</v>
      </c>
      <c r="L258" s="1">
        <f>C258-J258</f>
        <v>76</v>
      </c>
      <c r="M258" s="1">
        <f>C258-K258</f>
        <v>20</v>
      </c>
    </row>
    <row r="259" spans="1:13">
      <c r="A259" s="1">
        <v>127071</v>
      </c>
      <c r="B259" t="s">
        <v>915</v>
      </c>
      <c r="C259" s="2">
        <v>44795</v>
      </c>
      <c r="D259" s="8" t="s">
        <v>916</v>
      </c>
      <c r="E259" s="8" t="s">
        <v>917</v>
      </c>
      <c r="F259" t="s">
        <v>918</v>
      </c>
      <c r="G259">
        <v>0.0023799411</v>
      </c>
      <c r="H259" s="6">
        <v>44823</v>
      </c>
      <c r="I259" t="s">
        <v>42</v>
      </c>
      <c r="J259" s="4" t="e">
        <v>#N/A</v>
      </c>
      <c r="K259" s="4" t="e">
        <v>#N/A</v>
      </c>
      <c r="L259" s="1" t="e">
        <f>C259-J259</f>
        <v>#N/A</v>
      </c>
      <c r="M259" s="1" t="e">
        <f>C259-K259</f>
        <v>#N/A</v>
      </c>
    </row>
    <row r="260" spans="1:13">
      <c r="A260" s="1">
        <v>118018</v>
      </c>
      <c r="B260" t="s">
        <v>919</v>
      </c>
      <c r="C260" s="2">
        <v>44791</v>
      </c>
      <c r="D260" s="1">
        <v>718323</v>
      </c>
      <c r="E260" s="1">
        <v>688323</v>
      </c>
      <c r="F260" t="s">
        <v>920</v>
      </c>
      <c r="G260">
        <v>0.00172772</v>
      </c>
      <c r="H260" s="6">
        <v>44818</v>
      </c>
      <c r="I260" t="s">
        <v>135</v>
      </c>
      <c r="J260" s="4" t="e">
        <v>#N/A</v>
      </c>
      <c r="K260" s="4" t="e">
        <v>#N/A</v>
      </c>
      <c r="L260" s="1" t="e">
        <f>C260-J260</f>
        <v>#N/A</v>
      </c>
      <c r="M260" s="1" t="e">
        <f>C260-K260</f>
        <v>#N/A</v>
      </c>
    </row>
    <row r="261" spans="1:13">
      <c r="A261" s="1">
        <v>127070</v>
      </c>
      <c r="B261" t="s">
        <v>921</v>
      </c>
      <c r="C261" s="2">
        <v>44790</v>
      </c>
      <c r="D261" s="8" t="s">
        <v>922</v>
      </c>
      <c r="E261" s="8" t="s">
        <v>923</v>
      </c>
      <c r="F261" t="s">
        <v>924</v>
      </c>
      <c r="G261">
        <v>0.0019145637</v>
      </c>
      <c r="H261" s="6">
        <v>44845</v>
      </c>
      <c r="I261" t="s">
        <v>15</v>
      </c>
      <c r="J261" s="4" t="e">
        <v>#N/A</v>
      </c>
      <c r="K261" s="4" t="e">
        <v>#N/A</v>
      </c>
      <c r="L261" s="1" t="e">
        <f>C261-J261</f>
        <v>#N/A</v>
      </c>
      <c r="M261" s="1" t="e">
        <f>C261-K261</f>
        <v>#N/A</v>
      </c>
    </row>
    <row r="262" spans="1:13">
      <c r="A262" s="1">
        <v>123156</v>
      </c>
      <c r="B262" t="s">
        <v>579</v>
      </c>
      <c r="C262" s="2">
        <v>44789</v>
      </c>
      <c r="D262" s="1">
        <v>370839</v>
      </c>
      <c r="E262" s="1">
        <v>300839</v>
      </c>
      <c r="F262" t="s">
        <v>580</v>
      </c>
      <c r="G262">
        <v>0.0005633815</v>
      </c>
      <c r="H262" s="6">
        <v>44806</v>
      </c>
      <c r="I262" t="s">
        <v>135</v>
      </c>
      <c r="J262" s="4">
        <v>44708</v>
      </c>
      <c r="K262" s="4">
        <v>44771</v>
      </c>
      <c r="L262" s="1">
        <f>C262-J262</f>
        <v>81</v>
      </c>
      <c r="M262" s="1">
        <f>C262-K262</f>
        <v>18</v>
      </c>
    </row>
    <row r="263" spans="1:13">
      <c r="A263" s="1">
        <v>127068</v>
      </c>
      <c r="B263" t="s">
        <v>925</v>
      </c>
      <c r="C263" s="2">
        <v>44785</v>
      </c>
      <c r="D263" s="8" t="s">
        <v>926</v>
      </c>
      <c r="E263" s="8" t="s">
        <v>927</v>
      </c>
      <c r="F263" t="s">
        <v>928</v>
      </c>
      <c r="G263">
        <v>0.0007501551</v>
      </c>
      <c r="H263" s="6">
        <v>44811</v>
      </c>
      <c r="I263" t="s">
        <v>38</v>
      </c>
      <c r="J263" s="4" t="e">
        <v>#N/A</v>
      </c>
      <c r="K263" s="4" t="e">
        <v>#N/A</v>
      </c>
      <c r="L263" s="1" t="e">
        <f>C263-J263</f>
        <v>#N/A</v>
      </c>
      <c r="M263" s="1" t="e">
        <f>C263-K263</f>
        <v>#N/A</v>
      </c>
    </row>
    <row r="264" spans="1:13">
      <c r="A264" s="1">
        <v>123155</v>
      </c>
      <c r="B264" t="s">
        <v>581</v>
      </c>
      <c r="C264" s="2">
        <v>44785</v>
      </c>
      <c r="D264" s="1">
        <v>371040</v>
      </c>
      <c r="E264" s="1">
        <v>301040</v>
      </c>
      <c r="F264" t="s">
        <v>582</v>
      </c>
      <c r="G264">
        <v>0.0007387851</v>
      </c>
      <c r="H264" s="6">
        <v>44804</v>
      </c>
      <c r="I264" t="s">
        <v>31</v>
      </c>
      <c r="J264" s="4">
        <v>44736</v>
      </c>
      <c r="K264" s="4">
        <v>44762</v>
      </c>
      <c r="L264" s="1">
        <f>C264-J264</f>
        <v>49</v>
      </c>
      <c r="M264" s="1">
        <f>C264-K264</f>
        <v>23</v>
      </c>
    </row>
    <row r="265" spans="1:13">
      <c r="A265" s="1">
        <v>127069</v>
      </c>
      <c r="B265" t="s">
        <v>929</v>
      </c>
      <c r="C265" s="2">
        <v>44785</v>
      </c>
      <c r="D265" s="8" t="s">
        <v>930</v>
      </c>
      <c r="E265" s="8" t="s">
        <v>931</v>
      </c>
      <c r="F265" t="s">
        <v>932</v>
      </c>
      <c r="G265">
        <v>0.0005793748</v>
      </c>
      <c r="H265" s="6">
        <v>44811</v>
      </c>
      <c r="I265" t="s">
        <v>38</v>
      </c>
      <c r="J265" s="4" t="e">
        <v>#N/A</v>
      </c>
      <c r="K265" s="4" t="e">
        <v>#N/A</v>
      </c>
      <c r="L265" s="1" t="e">
        <f>C265-J265</f>
        <v>#N/A</v>
      </c>
      <c r="M265" s="1" t="e">
        <f>C265-K265</f>
        <v>#N/A</v>
      </c>
    </row>
    <row r="266" spans="1:13">
      <c r="A266" s="1">
        <v>111006</v>
      </c>
      <c r="B266" t="s">
        <v>933</v>
      </c>
      <c r="C266" s="2">
        <v>44784</v>
      </c>
      <c r="D266" s="1">
        <v>713133</v>
      </c>
      <c r="E266" s="1">
        <v>605133</v>
      </c>
      <c r="F266" t="s">
        <v>934</v>
      </c>
      <c r="G266">
        <v>0.00102065</v>
      </c>
      <c r="H266" s="6">
        <v>44825</v>
      </c>
      <c r="I266" t="s">
        <v>38</v>
      </c>
      <c r="J266" s="4" t="e">
        <v>#N/A</v>
      </c>
      <c r="K266" s="4" t="e">
        <v>#N/A</v>
      </c>
      <c r="L266" s="1" t="e">
        <f>C266-J266</f>
        <v>#N/A</v>
      </c>
      <c r="M266" s="1" t="e">
        <f>C266-K266</f>
        <v>#N/A</v>
      </c>
    </row>
    <row r="267" spans="1:13">
      <c r="A267" s="1">
        <v>118017</v>
      </c>
      <c r="B267" t="s">
        <v>583</v>
      </c>
      <c r="C267" s="2">
        <v>44781</v>
      </c>
      <c r="D267" s="1">
        <v>718328</v>
      </c>
      <c r="E267" s="1">
        <v>688328</v>
      </c>
      <c r="F267" t="s">
        <v>584</v>
      </c>
      <c r="G267">
        <v>0.0007305</v>
      </c>
      <c r="H267" s="6">
        <v>44802</v>
      </c>
      <c r="I267" t="s">
        <v>31</v>
      </c>
      <c r="J267" s="4">
        <v>44694</v>
      </c>
      <c r="K267" s="4">
        <v>44733</v>
      </c>
      <c r="L267" s="1">
        <f>C267-J267</f>
        <v>87</v>
      </c>
      <c r="M267" s="1">
        <f>C267-K267</f>
        <v>48</v>
      </c>
    </row>
    <row r="268" spans="1:13">
      <c r="A268" s="1">
        <v>113655</v>
      </c>
      <c r="B268" t="s">
        <v>935</v>
      </c>
      <c r="C268" s="2">
        <v>44778</v>
      </c>
      <c r="D268" s="1">
        <v>754833</v>
      </c>
      <c r="E268" s="1">
        <v>603833</v>
      </c>
      <c r="F268" t="s">
        <v>936</v>
      </c>
      <c r="G268">
        <v>0.00185123</v>
      </c>
      <c r="H268" s="6">
        <v>44805</v>
      </c>
      <c r="I268" t="s">
        <v>15</v>
      </c>
      <c r="J268" s="4" t="e">
        <v>#N/A</v>
      </c>
      <c r="K268" s="4" t="e">
        <v>#N/A</v>
      </c>
      <c r="L268" s="1" t="e">
        <f>C268-J268</f>
        <v>#N/A</v>
      </c>
      <c r="M268" s="1" t="e">
        <f>C268-K268</f>
        <v>#N/A</v>
      </c>
    </row>
    <row r="269" spans="1:13">
      <c r="A269" s="1">
        <v>118016</v>
      </c>
      <c r="B269" t="s">
        <v>585</v>
      </c>
      <c r="C269" s="2">
        <v>44778</v>
      </c>
      <c r="D269" s="1">
        <v>718096</v>
      </c>
      <c r="E269" s="1">
        <v>688096</v>
      </c>
      <c r="F269" t="s">
        <v>586</v>
      </c>
      <c r="G269">
        <v>0.00085802</v>
      </c>
      <c r="H269" s="6">
        <v>44798</v>
      </c>
      <c r="I269" t="s">
        <v>135</v>
      </c>
      <c r="J269" s="4">
        <v>44553</v>
      </c>
      <c r="K269" s="4">
        <v>44637</v>
      </c>
      <c r="L269" s="1">
        <f>C269-J269</f>
        <v>225</v>
      </c>
      <c r="M269" s="1">
        <f>C269-K269</f>
        <v>141</v>
      </c>
    </row>
    <row r="270" spans="1:13">
      <c r="A270" s="1">
        <v>123154</v>
      </c>
      <c r="B270" t="s">
        <v>937</v>
      </c>
      <c r="C270" s="2">
        <v>44778</v>
      </c>
      <c r="D270" s="1">
        <v>370894</v>
      </c>
      <c r="E270" s="1">
        <v>300894</v>
      </c>
      <c r="F270" t="s">
        <v>938</v>
      </c>
      <c r="G270">
        <v>0.0012387727</v>
      </c>
      <c r="H270" s="6">
        <v>44796</v>
      </c>
      <c r="I270" t="s">
        <v>38</v>
      </c>
      <c r="J270" s="4" t="e">
        <v>#N/A</v>
      </c>
      <c r="K270" s="4" t="e">
        <v>#N/A</v>
      </c>
      <c r="L270" s="1" t="e">
        <f>C270-J270</f>
        <v>#N/A</v>
      </c>
      <c r="M270" s="1" t="e">
        <f>C270-K270</f>
        <v>#N/A</v>
      </c>
    </row>
    <row r="271" spans="1:13">
      <c r="A271" s="1">
        <v>113654</v>
      </c>
      <c r="B271" t="s">
        <v>939</v>
      </c>
      <c r="C271" s="2">
        <v>44777</v>
      </c>
      <c r="D271" s="1">
        <v>754901</v>
      </c>
      <c r="E271" s="1">
        <v>603901</v>
      </c>
      <c r="F271" t="s">
        <v>940</v>
      </c>
      <c r="G271">
        <v>0.00157357</v>
      </c>
      <c r="H271" s="6">
        <v>44805</v>
      </c>
      <c r="I271" t="s">
        <v>38</v>
      </c>
      <c r="J271" s="4" t="e">
        <v>#N/A</v>
      </c>
      <c r="K271" s="4" t="e">
        <v>#N/A</v>
      </c>
      <c r="L271" s="1" t="e">
        <f>C271-J271</f>
        <v>#N/A</v>
      </c>
      <c r="M271" s="1" t="e">
        <f>C271-K271</f>
        <v>#N/A</v>
      </c>
    </row>
    <row r="272" spans="1:13">
      <c r="A272" s="1">
        <v>113653</v>
      </c>
      <c r="B272" t="s">
        <v>941</v>
      </c>
      <c r="C272" s="2">
        <v>44770</v>
      </c>
      <c r="D272" s="1">
        <v>754681</v>
      </c>
      <c r="E272" s="1">
        <v>603681</v>
      </c>
      <c r="F272" t="s">
        <v>942</v>
      </c>
      <c r="G272">
        <v>0.00109856</v>
      </c>
      <c r="H272" s="6">
        <v>44799</v>
      </c>
      <c r="I272" t="s">
        <v>38</v>
      </c>
      <c r="J272" s="4" t="e">
        <v>#N/A</v>
      </c>
      <c r="K272" s="4" t="e">
        <v>#N/A</v>
      </c>
      <c r="L272" s="1" t="e">
        <f>C272-J272</f>
        <v>#N/A</v>
      </c>
      <c r="M272" s="1" t="e">
        <f>C272-K272</f>
        <v>#N/A</v>
      </c>
    </row>
    <row r="273" spans="1:13">
      <c r="A273" s="1">
        <v>113652</v>
      </c>
      <c r="B273" t="s">
        <v>943</v>
      </c>
      <c r="C273" s="2">
        <v>44764</v>
      </c>
      <c r="D273" s="1">
        <v>754568</v>
      </c>
      <c r="E273" s="1">
        <v>603568</v>
      </c>
      <c r="F273" t="s">
        <v>184</v>
      </c>
      <c r="G273">
        <v>0.00085852</v>
      </c>
      <c r="H273" s="6">
        <v>44785</v>
      </c>
      <c r="I273" t="s">
        <v>15</v>
      </c>
      <c r="J273" s="4" t="e">
        <v>#N/A</v>
      </c>
      <c r="K273" s="4" t="e">
        <v>#N/A</v>
      </c>
      <c r="L273" s="1" t="e">
        <f>C273-J273</f>
        <v>#N/A</v>
      </c>
      <c r="M273" s="1" t="e">
        <f>C273-K273</f>
        <v>#N/A</v>
      </c>
    </row>
    <row r="274" spans="1:13">
      <c r="A274" s="1">
        <v>118015</v>
      </c>
      <c r="B274" t="s">
        <v>587</v>
      </c>
      <c r="C274" s="2">
        <v>44763</v>
      </c>
      <c r="D274" s="1">
        <v>718595</v>
      </c>
      <c r="E274" s="1">
        <v>688595</v>
      </c>
      <c r="F274" t="s">
        <v>588</v>
      </c>
      <c r="G274">
        <v>0.00121976</v>
      </c>
      <c r="H274" s="6">
        <v>44791</v>
      </c>
      <c r="I274" t="s">
        <v>31</v>
      </c>
      <c r="J274" s="4">
        <v>44557</v>
      </c>
      <c r="K274" s="4">
        <v>44637</v>
      </c>
      <c r="L274" s="1">
        <f>C274-J274</f>
        <v>206</v>
      </c>
      <c r="M274" s="1">
        <f>C274-K274</f>
        <v>126</v>
      </c>
    </row>
    <row r="275" spans="1:13">
      <c r="A275" s="1">
        <v>123153</v>
      </c>
      <c r="B275" t="s">
        <v>589</v>
      </c>
      <c r="C275" s="2">
        <v>44763</v>
      </c>
      <c r="D275" s="1">
        <v>370956</v>
      </c>
      <c r="E275" s="1">
        <v>300956</v>
      </c>
      <c r="F275" t="s">
        <v>590</v>
      </c>
      <c r="G275">
        <v>0.0004921466</v>
      </c>
      <c r="H275" s="6">
        <v>44784</v>
      </c>
      <c r="I275" t="s">
        <v>31</v>
      </c>
      <c r="J275" s="4">
        <v>44587</v>
      </c>
      <c r="K275" s="4">
        <v>44693</v>
      </c>
      <c r="L275" s="1">
        <f>C275-J275</f>
        <v>176</v>
      </c>
      <c r="M275" s="1">
        <f>C275-K275</f>
        <v>70</v>
      </c>
    </row>
    <row r="276" spans="1:13">
      <c r="A276" s="1">
        <v>123152</v>
      </c>
      <c r="B276" t="s">
        <v>591</v>
      </c>
      <c r="C276" s="2">
        <v>44763</v>
      </c>
      <c r="D276" s="1">
        <v>370727</v>
      </c>
      <c r="E276" s="1">
        <v>300727</v>
      </c>
      <c r="F276" t="s">
        <v>592</v>
      </c>
      <c r="G276">
        <v>0.000613369</v>
      </c>
      <c r="H276" s="6">
        <v>44784</v>
      </c>
      <c r="I276" t="s">
        <v>31</v>
      </c>
      <c r="J276" s="4">
        <v>44645</v>
      </c>
      <c r="K276" s="4">
        <v>44734</v>
      </c>
      <c r="L276" s="1">
        <f>C276-J276</f>
        <v>118</v>
      </c>
      <c r="M276" s="1">
        <f>C276-K276</f>
        <v>29</v>
      </c>
    </row>
    <row r="277" spans="1:13">
      <c r="A277" s="1">
        <v>127067</v>
      </c>
      <c r="B277" t="s">
        <v>944</v>
      </c>
      <c r="C277" s="2">
        <v>44763</v>
      </c>
      <c r="D277" s="8" t="s">
        <v>945</v>
      </c>
      <c r="E277" s="8" t="s">
        <v>946</v>
      </c>
      <c r="F277" t="s">
        <v>947</v>
      </c>
      <c r="G277">
        <v>0.0037880595</v>
      </c>
      <c r="H277" s="6">
        <v>44791</v>
      </c>
      <c r="I277" t="s">
        <v>42</v>
      </c>
      <c r="J277" s="4" t="e">
        <v>#N/A</v>
      </c>
      <c r="K277" s="4" t="e">
        <v>#N/A</v>
      </c>
      <c r="L277" s="1" t="e">
        <f>C277-J277</f>
        <v>#N/A</v>
      </c>
      <c r="M277" s="1" t="e">
        <f>C277-K277</f>
        <v>#N/A</v>
      </c>
    </row>
    <row r="278" spans="1:13">
      <c r="A278" s="1">
        <v>113651</v>
      </c>
      <c r="B278" t="s">
        <v>948</v>
      </c>
      <c r="C278" s="2">
        <v>44762</v>
      </c>
      <c r="D278" s="1">
        <v>754992</v>
      </c>
      <c r="E278" s="1">
        <v>603992</v>
      </c>
      <c r="F278" t="s">
        <v>949</v>
      </c>
      <c r="G278">
        <v>0.00038283</v>
      </c>
      <c r="H278" s="6">
        <v>44790</v>
      </c>
      <c r="I278" t="s">
        <v>15</v>
      </c>
      <c r="J278" s="4" t="e">
        <v>#N/A</v>
      </c>
      <c r="K278" s="4" t="e">
        <v>#N/A</v>
      </c>
      <c r="L278" s="1" t="e">
        <f>C278-J278</f>
        <v>#N/A</v>
      </c>
      <c r="M278" s="1" t="e">
        <f>C278-K278</f>
        <v>#N/A</v>
      </c>
    </row>
    <row r="279" spans="1:13">
      <c r="A279" s="1">
        <v>118014</v>
      </c>
      <c r="B279" t="s">
        <v>950</v>
      </c>
      <c r="C279" s="2">
        <v>44760</v>
      </c>
      <c r="D279" s="1">
        <v>718556</v>
      </c>
      <c r="E279" s="1">
        <v>688556</v>
      </c>
      <c r="F279" t="s">
        <v>951</v>
      </c>
      <c r="G279">
        <v>0.00132505</v>
      </c>
      <c r="H279" s="6">
        <v>44785</v>
      </c>
      <c r="I279" t="s">
        <v>31</v>
      </c>
      <c r="J279" s="4" t="e">
        <v>#N/A</v>
      </c>
      <c r="K279" s="4" t="e">
        <v>#N/A</v>
      </c>
      <c r="L279" s="1" t="e">
        <f>C279-J279</f>
        <v>#N/A</v>
      </c>
      <c r="M279" s="1" t="e">
        <f>C279-K279</f>
        <v>#N/A</v>
      </c>
    </row>
    <row r="280" spans="1:13">
      <c r="A280" s="1">
        <v>113061</v>
      </c>
      <c r="B280" t="s">
        <v>952</v>
      </c>
      <c r="C280" s="2">
        <v>44756</v>
      </c>
      <c r="D280" s="1">
        <v>783689</v>
      </c>
      <c r="E280" s="1">
        <v>601689</v>
      </c>
      <c r="F280" t="s">
        <v>953</v>
      </c>
      <c r="G280">
        <v>0.00267601</v>
      </c>
      <c r="H280" s="6">
        <v>44785</v>
      </c>
      <c r="I280" t="s">
        <v>42</v>
      </c>
      <c r="J280" s="4" t="e">
        <v>#N/A</v>
      </c>
      <c r="K280" s="4" t="e">
        <v>#N/A</v>
      </c>
      <c r="L280" s="1" t="e">
        <f>C280-J280</f>
        <v>#N/A</v>
      </c>
      <c r="M280" s="1" t="e">
        <f>C280-K280</f>
        <v>#N/A</v>
      </c>
    </row>
    <row r="281" spans="1:13">
      <c r="A281" s="1">
        <v>127066</v>
      </c>
      <c r="B281" t="s">
        <v>954</v>
      </c>
      <c r="C281" s="2">
        <v>44750</v>
      </c>
      <c r="D281" s="8" t="s">
        <v>955</v>
      </c>
      <c r="E281" s="8" t="s">
        <v>956</v>
      </c>
      <c r="F281" t="s">
        <v>957</v>
      </c>
      <c r="G281">
        <v>0.0038676044</v>
      </c>
      <c r="H281" s="6">
        <v>44776</v>
      </c>
      <c r="I281" t="s">
        <v>15</v>
      </c>
      <c r="J281" s="4" t="e">
        <v>#N/A</v>
      </c>
      <c r="K281" s="4" t="e">
        <v>#N/A</v>
      </c>
      <c r="L281" s="1" t="e">
        <f>C281-J281</f>
        <v>#N/A</v>
      </c>
      <c r="M281" s="1" t="e">
        <f>C281-K281</f>
        <v>#N/A</v>
      </c>
    </row>
    <row r="282" spans="1:13">
      <c r="A282" s="1">
        <v>118013</v>
      </c>
      <c r="B282" t="s">
        <v>593</v>
      </c>
      <c r="C282" s="2">
        <v>44750</v>
      </c>
      <c r="D282" s="1">
        <v>718208</v>
      </c>
      <c r="E282" s="1">
        <v>688208</v>
      </c>
      <c r="F282" t="s">
        <v>594</v>
      </c>
      <c r="G282">
        <v>0.0036183</v>
      </c>
      <c r="H282" s="6">
        <v>44770</v>
      </c>
      <c r="I282" t="s">
        <v>15</v>
      </c>
      <c r="J282" s="7">
        <v>44653</v>
      </c>
      <c r="K282" s="4">
        <v>44720</v>
      </c>
      <c r="L282" s="1">
        <f>C282-J282</f>
        <v>97</v>
      </c>
      <c r="M282" s="1">
        <f>C282-K282</f>
        <v>30</v>
      </c>
    </row>
    <row r="283" spans="1:13">
      <c r="A283" s="1">
        <v>118012</v>
      </c>
      <c r="B283" t="s">
        <v>595</v>
      </c>
      <c r="C283" s="2">
        <v>44747</v>
      </c>
      <c r="D283" s="1">
        <v>718321</v>
      </c>
      <c r="E283" s="1">
        <v>688321</v>
      </c>
      <c r="F283" t="s">
        <v>596</v>
      </c>
      <c r="G283">
        <v>0.00190876</v>
      </c>
      <c r="H283" s="6">
        <v>44770</v>
      </c>
      <c r="I283" t="s">
        <v>31</v>
      </c>
      <c r="J283" s="4">
        <v>44610</v>
      </c>
      <c r="K283" s="4">
        <v>44733</v>
      </c>
      <c r="L283" s="1">
        <f>C283-J283</f>
        <v>137</v>
      </c>
      <c r="M283" s="1">
        <f>C283-K283</f>
        <v>14</v>
      </c>
    </row>
    <row r="284" spans="1:13">
      <c r="A284" s="1">
        <v>118011</v>
      </c>
      <c r="B284" t="s">
        <v>597</v>
      </c>
      <c r="C284" s="2">
        <v>44746</v>
      </c>
      <c r="D284" s="1">
        <v>718689</v>
      </c>
      <c r="E284" s="1">
        <v>688689</v>
      </c>
      <c r="F284" t="s">
        <v>598</v>
      </c>
      <c r="G284">
        <v>0.00186904</v>
      </c>
      <c r="H284" s="6">
        <v>44775</v>
      </c>
      <c r="I284" t="s">
        <v>31</v>
      </c>
      <c r="J284" s="4">
        <v>44692</v>
      </c>
      <c r="K284" s="4">
        <v>44723</v>
      </c>
      <c r="L284" s="1">
        <f>C284-J284</f>
        <v>54</v>
      </c>
      <c r="M284" s="1">
        <f>C284-K284</f>
        <v>23</v>
      </c>
    </row>
    <row r="285" spans="1:13">
      <c r="A285" s="1">
        <v>113650</v>
      </c>
      <c r="B285" t="s">
        <v>958</v>
      </c>
      <c r="C285" s="2">
        <v>44743</v>
      </c>
      <c r="D285" s="1">
        <v>754916</v>
      </c>
      <c r="E285" s="1">
        <v>603916</v>
      </c>
      <c r="F285" t="s">
        <v>959</v>
      </c>
      <c r="G285">
        <v>0.00218809</v>
      </c>
      <c r="H285" s="6">
        <v>44770</v>
      </c>
      <c r="I285" t="s">
        <v>38</v>
      </c>
      <c r="J285" s="4" t="e">
        <v>#N/A</v>
      </c>
      <c r="K285" s="4" t="e">
        <v>#N/A</v>
      </c>
      <c r="L285" s="1" t="e">
        <f>C285-J285</f>
        <v>#N/A</v>
      </c>
      <c r="M285" s="1" t="e">
        <f>C285-K285</f>
        <v>#N/A</v>
      </c>
    </row>
    <row r="286" spans="1:13">
      <c r="A286" s="1">
        <v>123151</v>
      </c>
      <c r="B286" t="s">
        <v>599</v>
      </c>
      <c r="C286" s="2">
        <v>44743</v>
      </c>
      <c r="D286" s="1">
        <v>370869</v>
      </c>
      <c r="E286" s="1">
        <v>300869</v>
      </c>
      <c r="F286" t="s">
        <v>600</v>
      </c>
      <c r="G286">
        <v>0.0022130983</v>
      </c>
      <c r="H286" s="6">
        <v>44762</v>
      </c>
      <c r="I286" t="s">
        <v>31</v>
      </c>
      <c r="J286" s="4">
        <v>44582</v>
      </c>
      <c r="K286" s="4">
        <v>44701</v>
      </c>
      <c r="L286" s="1">
        <f>C286-J286</f>
        <v>161</v>
      </c>
      <c r="M286" s="1">
        <f>C286-K286</f>
        <v>42</v>
      </c>
    </row>
    <row r="287" spans="1:13">
      <c r="A287" s="1">
        <v>123150</v>
      </c>
      <c r="B287" t="s">
        <v>601</v>
      </c>
      <c r="C287" s="2">
        <v>44742</v>
      </c>
      <c r="D287" s="1">
        <v>370406</v>
      </c>
      <c r="E287" s="1">
        <v>300406</v>
      </c>
      <c r="F287" t="s">
        <v>602</v>
      </c>
      <c r="G287">
        <v>0.0033260952</v>
      </c>
      <c r="H287" s="6">
        <v>44762</v>
      </c>
      <c r="I287" t="s">
        <v>38</v>
      </c>
      <c r="J287" s="4">
        <v>44641</v>
      </c>
      <c r="K287" s="4">
        <v>44719</v>
      </c>
      <c r="L287" s="1">
        <f>C287-J287</f>
        <v>101</v>
      </c>
      <c r="M287" s="1">
        <f>C287-K287</f>
        <v>23</v>
      </c>
    </row>
    <row r="288" spans="1:13">
      <c r="A288" s="1">
        <v>118010</v>
      </c>
      <c r="B288" t="s">
        <v>603</v>
      </c>
      <c r="C288" s="2">
        <v>44740</v>
      </c>
      <c r="D288" s="1">
        <v>718026</v>
      </c>
      <c r="E288" s="1">
        <v>688026</v>
      </c>
      <c r="F288" t="s">
        <v>604</v>
      </c>
      <c r="G288">
        <v>0.00128853</v>
      </c>
      <c r="H288" s="6">
        <v>44775</v>
      </c>
      <c r="I288" t="s">
        <v>31</v>
      </c>
      <c r="J288" s="4">
        <v>44588</v>
      </c>
      <c r="K288" s="4">
        <v>44631</v>
      </c>
      <c r="L288" s="1">
        <f>C288-J288</f>
        <v>152</v>
      </c>
      <c r="M288" s="1">
        <f>C288-K288</f>
        <v>109</v>
      </c>
    </row>
    <row r="289" spans="1:13">
      <c r="A289" s="1">
        <v>113649</v>
      </c>
      <c r="B289" t="s">
        <v>960</v>
      </c>
      <c r="C289" s="2">
        <v>44739</v>
      </c>
      <c r="D289" s="1">
        <v>754810</v>
      </c>
      <c r="E289" s="1">
        <v>603810</v>
      </c>
      <c r="F289" t="s">
        <v>961</v>
      </c>
      <c r="G289">
        <v>0.0007255</v>
      </c>
      <c r="H289" s="6">
        <v>44763</v>
      </c>
      <c r="I289" t="s">
        <v>38</v>
      </c>
      <c r="J289" s="4" t="e">
        <v>#N/A</v>
      </c>
      <c r="K289" s="4" t="e">
        <v>#N/A</v>
      </c>
      <c r="L289" s="1" t="e">
        <f>C289-J289</f>
        <v>#N/A</v>
      </c>
      <c r="M289" s="1" t="e">
        <f>C289-K289</f>
        <v>#N/A</v>
      </c>
    </row>
    <row r="290" spans="1:13">
      <c r="A290" s="1">
        <v>118009</v>
      </c>
      <c r="B290" t="s">
        <v>605</v>
      </c>
      <c r="C290" s="2">
        <v>44736</v>
      </c>
      <c r="D290" s="1">
        <v>718059</v>
      </c>
      <c r="E290" s="1">
        <v>688059</v>
      </c>
      <c r="F290" t="s">
        <v>606</v>
      </c>
      <c r="G290">
        <v>0.00097933</v>
      </c>
      <c r="H290" s="6">
        <v>44763</v>
      </c>
      <c r="I290" t="s">
        <v>31</v>
      </c>
      <c r="J290" s="4">
        <v>44615</v>
      </c>
      <c r="K290" s="4">
        <v>44720</v>
      </c>
      <c r="L290" s="1">
        <f>C290-J290</f>
        <v>121</v>
      </c>
      <c r="M290" s="1">
        <f>C290-K290</f>
        <v>16</v>
      </c>
    </row>
    <row r="291" spans="1:13">
      <c r="A291" s="1">
        <v>110087</v>
      </c>
      <c r="B291" t="s">
        <v>962</v>
      </c>
      <c r="C291" s="2">
        <v>44735</v>
      </c>
      <c r="D291" s="1">
        <v>733075</v>
      </c>
      <c r="E291" s="1">
        <v>600075</v>
      </c>
      <c r="F291" t="s">
        <v>963</v>
      </c>
      <c r="G291">
        <v>0.0062116</v>
      </c>
      <c r="H291" s="6">
        <v>44761</v>
      </c>
      <c r="I291" t="s">
        <v>42</v>
      </c>
      <c r="J291" s="4" t="e">
        <v>#N/A</v>
      </c>
      <c r="K291" s="4" t="e">
        <v>#N/A</v>
      </c>
      <c r="L291" s="1" t="e">
        <f>C291-J291</f>
        <v>#N/A</v>
      </c>
      <c r="M291" s="1" t="e">
        <f>C291-K291</f>
        <v>#N/A</v>
      </c>
    </row>
    <row r="292" spans="1:13">
      <c r="A292" s="1">
        <v>118008</v>
      </c>
      <c r="B292" t="s">
        <v>607</v>
      </c>
      <c r="C292" s="2">
        <v>44735</v>
      </c>
      <c r="D292" s="1">
        <v>718680</v>
      </c>
      <c r="E292" s="1">
        <v>688680</v>
      </c>
      <c r="F292" t="s">
        <v>608</v>
      </c>
      <c r="G292">
        <v>0.00217149</v>
      </c>
      <c r="H292" s="6">
        <v>44763</v>
      </c>
      <c r="I292" t="s">
        <v>135</v>
      </c>
      <c r="J292" s="4">
        <v>44644</v>
      </c>
      <c r="K292" s="4">
        <v>44722</v>
      </c>
      <c r="L292" s="1">
        <f>C292-J292</f>
        <v>91</v>
      </c>
      <c r="M292" s="1">
        <f>C292-K292</f>
        <v>13</v>
      </c>
    </row>
    <row r="293" spans="1:13">
      <c r="A293" s="1">
        <v>111005</v>
      </c>
      <c r="B293" t="s">
        <v>964</v>
      </c>
      <c r="C293" s="2">
        <v>44735</v>
      </c>
      <c r="D293" s="1">
        <v>713189</v>
      </c>
      <c r="E293" s="1">
        <v>605189</v>
      </c>
      <c r="F293" t="s">
        <v>965</v>
      </c>
      <c r="G293">
        <v>0.00047414</v>
      </c>
      <c r="H293" s="6">
        <v>44767</v>
      </c>
      <c r="I293" t="s">
        <v>38</v>
      </c>
      <c r="J293" s="4" t="e">
        <v>#N/A</v>
      </c>
      <c r="K293" s="4" t="e">
        <v>#N/A</v>
      </c>
      <c r="L293" s="1" t="e">
        <f>C293-J293</f>
        <v>#N/A</v>
      </c>
      <c r="M293" s="1" t="e">
        <f>C293-K293</f>
        <v>#N/A</v>
      </c>
    </row>
    <row r="294" spans="1:13">
      <c r="A294" s="1">
        <v>127065</v>
      </c>
      <c r="B294" t="s">
        <v>966</v>
      </c>
      <c r="C294" s="2">
        <v>44734</v>
      </c>
      <c r="D294" s="8" t="s">
        <v>967</v>
      </c>
      <c r="E294" s="8" t="s">
        <v>968</v>
      </c>
      <c r="F294" t="s">
        <v>969</v>
      </c>
      <c r="G294">
        <v>0.0006807533</v>
      </c>
      <c r="H294" s="6">
        <v>44769</v>
      </c>
      <c r="I294" t="s">
        <v>31</v>
      </c>
      <c r="J294" s="4" t="e">
        <v>#N/A</v>
      </c>
      <c r="K294" s="4" t="e">
        <v>#N/A</v>
      </c>
      <c r="L294" s="1" t="e">
        <f>C294-J294</f>
        <v>#N/A</v>
      </c>
      <c r="M294" s="1" t="e">
        <f>C294-K294</f>
        <v>#N/A</v>
      </c>
    </row>
    <row r="295" spans="1:13">
      <c r="A295" s="1">
        <v>123149</v>
      </c>
      <c r="B295" t="s">
        <v>609</v>
      </c>
      <c r="C295" s="2">
        <v>44732</v>
      </c>
      <c r="D295" s="1">
        <v>370185</v>
      </c>
      <c r="E295" s="1">
        <v>300185</v>
      </c>
      <c r="F295" t="s">
        <v>610</v>
      </c>
      <c r="G295">
        <v>0.004226389</v>
      </c>
      <c r="H295" s="6">
        <v>44757</v>
      </c>
      <c r="I295" t="s">
        <v>15</v>
      </c>
      <c r="J295" s="4">
        <v>44631</v>
      </c>
      <c r="K295" s="4">
        <v>44700</v>
      </c>
      <c r="L295" s="1">
        <f>C295-J295</f>
        <v>101</v>
      </c>
      <c r="M295" s="1">
        <f>C295-K295</f>
        <v>32</v>
      </c>
    </row>
    <row r="296" spans="1:13">
      <c r="A296" s="1">
        <v>113060</v>
      </c>
      <c r="B296" t="s">
        <v>970</v>
      </c>
      <c r="C296" s="2">
        <v>44726</v>
      </c>
      <c r="D296" s="1">
        <v>783878</v>
      </c>
      <c r="E296" s="1">
        <v>601878</v>
      </c>
      <c r="F296" t="s">
        <v>971</v>
      </c>
      <c r="G296">
        <v>0.011774</v>
      </c>
      <c r="H296" s="6">
        <v>44750</v>
      </c>
      <c r="I296" t="s">
        <v>21</v>
      </c>
      <c r="J296" s="4" t="e">
        <v>#N/A</v>
      </c>
      <c r="K296" s="4" t="e">
        <v>#N/A</v>
      </c>
      <c r="L296" s="1" t="e">
        <f>C296-J296</f>
        <v>#N/A</v>
      </c>
      <c r="M296" s="1" t="e">
        <f>C296-K296</f>
        <v>#N/A</v>
      </c>
    </row>
    <row r="297" spans="1:13">
      <c r="A297" s="1">
        <v>123148</v>
      </c>
      <c r="B297" t="s">
        <v>611</v>
      </c>
      <c r="C297" s="2">
        <v>44726</v>
      </c>
      <c r="D297" s="1">
        <v>370827</v>
      </c>
      <c r="E297" s="1">
        <v>300827</v>
      </c>
      <c r="F297" t="s">
        <v>612</v>
      </c>
      <c r="G297">
        <v>0.0014433022</v>
      </c>
      <c r="H297" s="6">
        <v>44743</v>
      </c>
      <c r="I297" t="s">
        <v>31</v>
      </c>
      <c r="J297" s="4">
        <v>44645</v>
      </c>
      <c r="K297" s="4">
        <v>44694</v>
      </c>
      <c r="L297" s="1">
        <f>C297-J297</f>
        <v>81</v>
      </c>
      <c r="M297" s="1">
        <f>C297-K297</f>
        <v>32</v>
      </c>
    </row>
    <row r="298" spans="1:13">
      <c r="A298" s="1">
        <v>123147</v>
      </c>
      <c r="B298" t="s">
        <v>613</v>
      </c>
      <c r="C298" s="2">
        <v>44712</v>
      </c>
      <c r="D298" s="1">
        <v>370933</v>
      </c>
      <c r="E298" s="1">
        <v>300933</v>
      </c>
      <c r="F298" t="s">
        <v>614</v>
      </c>
      <c r="G298">
        <v>0.0012720896</v>
      </c>
      <c r="H298" s="6">
        <v>44733</v>
      </c>
      <c r="I298" t="s">
        <v>38</v>
      </c>
      <c r="J298" s="4">
        <v>44555</v>
      </c>
      <c r="K298" s="4">
        <v>44670</v>
      </c>
      <c r="L298" s="1">
        <f>C298-J298</f>
        <v>157</v>
      </c>
      <c r="M298" s="1">
        <f>C298-K298</f>
        <v>42</v>
      </c>
    </row>
    <row r="299" spans="1:13">
      <c r="A299" s="1">
        <v>113059</v>
      </c>
      <c r="B299" t="s">
        <v>972</v>
      </c>
      <c r="C299" s="2">
        <v>44701</v>
      </c>
      <c r="D299" s="1">
        <v>783865</v>
      </c>
      <c r="E299" s="1">
        <v>601865</v>
      </c>
      <c r="F299" t="s">
        <v>973</v>
      </c>
      <c r="G299">
        <v>0.00327735</v>
      </c>
      <c r="H299" s="6">
        <v>44725</v>
      </c>
      <c r="I299" t="s">
        <v>15</v>
      </c>
      <c r="J299" s="4" t="e">
        <v>#N/A</v>
      </c>
      <c r="K299" s="4" t="e">
        <v>#N/A</v>
      </c>
      <c r="L299" s="1" t="e">
        <f>C299-J299</f>
        <v>#N/A</v>
      </c>
      <c r="M299" s="1" t="e">
        <f>C299-K299</f>
        <v>#N/A</v>
      </c>
    </row>
    <row r="300" spans="1:13">
      <c r="A300" s="1">
        <v>127064</v>
      </c>
      <c r="B300" t="s">
        <v>974</v>
      </c>
      <c r="C300" s="2">
        <v>44700</v>
      </c>
      <c r="D300" s="8" t="s">
        <v>975</v>
      </c>
      <c r="E300" s="8" t="s">
        <v>976</v>
      </c>
      <c r="F300" t="s">
        <v>977</v>
      </c>
      <c r="G300">
        <v>0.0018155797</v>
      </c>
      <c r="H300" s="6">
        <v>44747</v>
      </c>
      <c r="I300" t="s">
        <v>42</v>
      </c>
      <c r="J300" s="4" t="e">
        <v>#N/A</v>
      </c>
      <c r="K300" s="4" t="e">
        <v>#N/A</v>
      </c>
      <c r="L300" s="1" t="e">
        <f>C300-J300</f>
        <v>#N/A</v>
      </c>
      <c r="M300" s="1" t="e">
        <f>C300-K300</f>
        <v>#N/A</v>
      </c>
    </row>
    <row r="301" spans="1:13">
      <c r="A301" s="1">
        <v>123146</v>
      </c>
      <c r="B301" t="s">
        <v>615</v>
      </c>
      <c r="C301" s="2">
        <v>44687</v>
      </c>
      <c r="D301" s="1">
        <v>370692</v>
      </c>
      <c r="E301" s="1">
        <v>300692</v>
      </c>
      <c r="F301" t="s">
        <v>616</v>
      </c>
      <c r="G301">
        <v>0.0028708956</v>
      </c>
      <c r="H301" s="6">
        <v>44707</v>
      </c>
      <c r="I301" t="s">
        <v>38</v>
      </c>
      <c r="J301" s="4">
        <v>44518</v>
      </c>
      <c r="K301" s="4">
        <v>44578</v>
      </c>
      <c r="L301" s="1">
        <f>C301-J301</f>
        <v>169</v>
      </c>
      <c r="M301" s="1">
        <f>C301-K301</f>
        <v>109</v>
      </c>
    </row>
    <row r="302" spans="1:13">
      <c r="A302" s="1">
        <v>113648</v>
      </c>
      <c r="B302" t="s">
        <v>978</v>
      </c>
      <c r="C302" s="2">
        <v>44676</v>
      </c>
      <c r="D302" s="1">
        <v>754477</v>
      </c>
      <c r="E302" s="1">
        <v>603477</v>
      </c>
      <c r="F302" t="s">
        <v>979</v>
      </c>
      <c r="G302">
        <v>0.00217775</v>
      </c>
      <c r="H302" s="6">
        <v>44698</v>
      </c>
      <c r="I302" t="s">
        <v>38</v>
      </c>
      <c r="J302" s="4" t="e">
        <v>#N/A</v>
      </c>
      <c r="K302" s="4" t="e">
        <v>#N/A</v>
      </c>
      <c r="L302" s="1" t="e">
        <f>C302-J302</f>
        <v>#N/A</v>
      </c>
      <c r="M302" s="1" t="e">
        <f>C302-K302</f>
        <v>#N/A</v>
      </c>
    </row>
    <row r="303" spans="1:13">
      <c r="A303" s="1">
        <v>127063</v>
      </c>
      <c r="B303" t="s">
        <v>980</v>
      </c>
      <c r="C303" s="2">
        <v>44673</v>
      </c>
      <c r="D303" s="8" t="s">
        <v>981</v>
      </c>
      <c r="E303" s="8" t="s">
        <v>982</v>
      </c>
      <c r="F303" t="s">
        <v>983</v>
      </c>
      <c r="G303">
        <v>0.0060069146</v>
      </c>
      <c r="H303" s="6">
        <v>44711</v>
      </c>
      <c r="I303" t="s">
        <v>15</v>
      </c>
      <c r="J303" s="4" t="e">
        <v>#N/A</v>
      </c>
      <c r="K303" s="4" t="e">
        <v>#N/A</v>
      </c>
      <c r="L303" s="1" t="e">
        <f>C303-J303</f>
        <v>#N/A</v>
      </c>
      <c r="M303" s="1" t="e">
        <f>C303-K303</f>
        <v>#N/A</v>
      </c>
    </row>
    <row r="304" spans="1:13">
      <c r="A304" s="1">
        <v>110086</v>
      </c>
      <c r="B304" t="s">
        <v>984</v>
      </c>
      <c r="C304" s="2">
        <v>44673</v>
      </c>
      <c r="D304" s="1">
        <v>733496</v>
      </c>
      <c r="E304" s="1">
        <v>600496</v>
      </c>
      <c r="F304" t="s">
        <v>985</v>
      </c>
      <c r="G304">
        <v>0.00667805</v>
      </c>
      <c r="H304" s="6">
        <v>44704</v>
      </c>
      <c r="I304" t="s">
        <v>15</v>
      </c>
      <c r="J304" s="4" t="e">
        <v>#N/A</v>
      </c>
      <c r="K304" s="4" t="e">
        <v>#N/A</v>
      </c>
      <c r="L304" s="1" t="e">
        <f>C304-J304</f>
        <v>#N/A</v>
      </c>
      <c r="M304" s="1" t="e">
        <f>C304-K304</f>
        <v>#N/A</v>
      </c>
    </row>
    <row r="305" spans="1:13">
      <c r="A305" s="1">
        <v>113647</v>
      </c>
      <c r="B305" t="s">
        <v>986</v>
      </c>
      <c r="C305" s="2">
        <v>44673</v>
      </c>
      <c r="D305" s="1">
        <v>754609</v>
      </c>
      <c r="E305" s="1">
        <v>603609</v>
      </c>
      <c r="F305" t="s">
        <v>987</v>
      </c>
      <c r="G305">
        <v>0.00373098</v>
      </c>
      <c r="H305" s="6">
        <v>44699</v>
      </c>
      <c r="I305" t="s">
        <v>15</v>
      </c>
      <c r="J305" s="4" t="e">
        <v>#N/A</v>
      </c>
      <c r="K305" s="4" t="e">
        <v>#N/A</v>
      </c>
      <c r="L305" s="1" t="e">
        <f>C305-J305</f>
        <v>#N/A</v>
      </c>
      <c r="M305" s="1" t="e">
        <f>C305-K305</f>
        <v>#N/A</v>
      </c>
    </row>
    <row r="306" spans="1:13">
      <c r="A306" s="1">
        <v>127062</v>
      </c>
      <c r="B306" t="s">
        <v>988</v>
      </c>
      <c r="C306" s="2">
        <v>44672</v>
      </c>
      <c r="D306" s="8" t="s">
        <v>989</v>
      </c>
      <c r="E306" s="8" t="s">
        <v>990</v>
      </c>
      <c r="F306" t="s">
        <v>991</v>
      </c>
      <c r="G306">
        <v>0.0011674071</v>
      </c>
      <c r="H306" s="6">
        <v>44701</v>
      </c>
      <c r="I306" t="s">
        <v>38</v>
      </c>
      <c r="J306" s="4" t="e">
        <v>#N/A</v>
      </c>
      <c r="K306" s="4" t="e">
        <v>#N/A</v>
      </c>
      <c r="L306" s="1" t="e">
        <f>C306-J306</f>
        <v>#N/A</v>
      </c>
      <c r="M306" s="1" t="e">
        <f>C306-K306</f>
        <v>#N/A</v>
      </c>
    </row>
    <row r="307" spans="1:13">
      <c r="A307" s="1">
        <v>127061</v>
      </c>
      <c r="B307" t="s">
        <v>992</v>
      </c>
      <c r="C307" s="2">
        <v>44671</v>
      </c>
      <c r="D307" s="8" t="s">
        <v>993</v>
      </c>
      <c r="E307" s="8" t="s">
        <v>994</v>
      </c>
      <c r="F307" t="s">
        <v>995</v>
      </c>
      <c r="G307">
        <v>0.024350407</v>
      </c>
      <c r="H307" s="6">
        <v>44711</v>
      </c>
      <c r="I307" t="s">
        <v>31</v>
      </c>
      <c r="J307" s="4" t="e">
        <v>#N/A</v>
      </c>
      <c r="K307" s="4" t="e">
        <v>#N/A</v>
      </c>
      <c r="L307" s="1" t="e">
        <f>C307-J307</f>
        <v>#N/A</v>
      </c>
      <c r="M307" s="1" t="e">
        <f>C307-K307</f>
        <v>#N/A</v>
      </c>
    </row>
    <row r="308" spans="1:13">
      <c r="A308" s="1">
        <v>123145</v>
      </c>
      <c r="B308" t="s">
        <v>617</v>
      </c>
      <c r="C308" s="2">
        <v>44671</v>
      </c>
      <c r="D308" s="1">
        <v>370725</v>
      </c>
      <c r="E308" s="1">
        <v>300725</v>
      </c>
      <c r="F308" t="s">
        <v>618</v>
      </c>
      <c r="G308">
        <v>0.0029664999</v>
      </c>
      <c r="H308" s="6">
        <v>44699</v>
      </c>
      <c r="I308" t="s">
        <v>15</v>
      </c>
      <c r="J308" s="4">
        <v>44526</v>
      </c>
      <c r="K308" s="4">
        <v>44658</v>
      </c>
      <c r="L308" s="1">
        <f>C308-J308</f>
        <v>145</v>
      </c>
      <c r="M308" s="1">
        <f>C308-K308</f>
        <v>13</v>
      </c>
    </row>
    <row r="309" spans="1:13">
      <c r="A309" s="1">
        <v>127060</v>
      </c>
      <c r="B309" t="s">
        <v>996</v>
      </c>
      <c r="C309" s="2">
        <v>44670</v>
      </c>
      <c r="D309" s="8" t="s">
        <v>997</v>
      </c>
      <c r="E309" s="8" t="s">
        <v>998</v>
      </c>
      <c r="F309" t="s">
        <v>999</v>
      </c>
      <c r="G309">
        <v>0.0020221327</v>
      </c>
      <c r="H309" s="6">
        <v>44722</v>
      </c>
      <c r="I309" t="s">
        <v>31</v>
      </c>
      <c r="J309" s="4" t="e">
        <v>#N/A</v>
      </c>
      <c r="K309" s="4" t="e">
        <v>#N/A</v>
      </c>
      <c r="L309" s="1" t="e">
        <f>C309-J309</f>
        <v>#N/A</v>
      </c>
      <c r="M309" s="1" t="e">
        <f>C309-K309</f>
        <v>#N/A</v>
      </c>
    </row>
    <row r="310" spans="1:13">
      <c r="A310" s="1">
        <v>113644</v>
      </c>
      <c r="B310" t="s">
        <v>1000</v>
      </c>
      <c r="C310" s="2">
        <v>44666</v>
      </c>
      <c r="D310" s="1">
        <v>754638</v>
      </c>
      <c r="E310" s="1">
        <v>603638</v>
      </c>
      <c r="F310" t="s">
        <v>1001</v>
      </c>
      <c r="G310">
        <v>0.00432829</v>
      </c>
      <c r="H310" s="6">
        <v>44693</v>
      </c>
      <c r="I310" t="s">
        <v>38</v>
      </c>
      <c r="J310" s="4" t="e">
        <v>#N/A</v>
      </c>
      <c r="K310" s="4" t="e">
        <v>#N/A</v>
      </c>
      <c r="L310" s="1" t="e">
        <f>C310-J310</f>
        <v>#N/A</v>
      </c>
      <c r="M310" s="1" t="e">
        <f>C310-K310</f>
        <v>#N/A</v>
      </c>
    </row>
    <row r="311" spans="1:13">
      <c r="A311" s="1">
        <v>113646</v>
      </c>
      <c r="B311" t="s">
        <v>1002</v>
      </c>
      <c r="C311" s="2">
        <v>44665</v>
      </c>
      <c r="D311" s="1">
        <v>754058</v>
      </c>
      <c r="E311" s="1">
        <v>603058</v>
      </c>
      <c r="F311" t="s">
        <v>1003</v>
      </c>
      <c r="G311">
        <v>0.00044656</v>
      </c>
      <c r="H311" s="6">
        <v>44698</v>
      </c>
      <c r="I311" t="s">
        <v>38</v>
      </c>
      <c r="J311" s="4" t="e">
        <v>#N/A</v>
      </c>
      <c r="K311" s="4" t="e">
        <v>#N/A</v>
      </c>
      <c r="L311" s="1" t="e">
        <f>C311-J311</f>
        <v>#N/A</v>
      </c>
      <c r="M311" s="1" t="e">
        <f>C311-K311</f>
        <v>#N/A</v>
      </c>
    </row>
    <row r="312" spans="1:13">
      <c r="A312" s="1">
        <v>123144</v>
      </c>
      <c r="B312" t="s">
        <v>619</v>
      </c>
      <c r="C312" s="2">
        <v>44662</v>
      </c>
      <c r="D312" s="1">
        <v>370305</v>
      </c>
      <c r="E312" s="1">
        <v>300305</v>
      </c>
      <c r="F312" t="s">
        <v>620</v>
      </c>
      <c r="G312">
        <v>0.0020619353</v>
      </c>
      <c r="H312" s="6">
        <v>44678</v>
      </c>
      <c r="I312" t="s">
        <v>31</v>
      </c>
      <c r="J312" s="4">
        <v>44560</v>
      </c>
      <c r="K312" s="4">
        <v>44637</v>
      </c>
      <c r="L312" s="1">
        <f>C312-J312</f>
        <v>102</v>
      </c>
      <c r="M312" s="1">
        <f>C312-K312</f>
        <v>25</v>
      </c>
    </row>
    <row r="313" spans="1:13">
      <c r="A313" s="1">
        <v>127059</v>
      </c>
      <c r="B313" t="s">
        <v>1004</v>
      </c>
      <c r="C313" s="2">
        <v>44659</v>
      </c>
      <c r="D313" s="8" t="s">
        <v>1005</v>
      </c>
      <c r="E313" s="8" t="s">
        <v>1006</v>
      </c>
      <c r="F313" t="s">
        <v>1007</v>
      </c>
      <c r="G313">
        <v>0.0013359626</v>
      </c>
      <c r="H313" s="6">
        <v>44697</v>
      </c>
      <c r="I313" t="s">
        <v>38</v>
      </c>
      <c r="J313" s="4" t="e">
        <v>#N/A</v>
      </c>
      <c r="K313" s="4" t="e">
        <v>#N/A</v>
      </c>
      <c r="L313" s="1" t="e">
        <f>C313-J313</f>
        <v>#N/A</v>
      </c>
      <c r="M313" s="1" t="e">
        <f>C313-K313</f>
        <v>#N/A</v>
      </c>
    </row>
    <row r="314" spans="1:13">
      <c r="A314" s="1">
        <v>123143</v>
      </c>
      <c r="B314" t="s">
        <v>1008</v>
      </c>
      <c r="C314" s="2">
        <v>44651</v>
      </c>
      <c r="D314" s="1">
        <v>370843</v>
      </c>
      <c r="E314" s="1">
        <v>300843</v>
      </c>
      <c r="F314" t="s">
        <v>1009</v>
      </c>
      <c r="G314">
        <v>0.0003930271</v>
      </c>
      <c r="H314" s="6">
        <v>44673</v>
      </c>
      <c r="I314" t="s">
        <v>38</v>
      </c>
      <c r="J314" s="4" t="e">
        <v>#N/A</v>
      </c>
      <c r="K314" s="4" t="e">
        <v>#N/A</v>
      </c>
      <c r="L314" s="1" t="e">
        <f>C314-J314</f>
        <v>#N/A</v>
      </c>
      <c r="M314" s="1" t="e">
        <f>C314-K314</f>
        <v>#N/A</v>
      </c>
    </row>
    <row r="315" spans="1:13">
      <c r="A315" s="1">
        <v>113058</v>
      </c>
      <c r="B315" t="s">
        <v>1010</v>
      </c>
      <c r="C315" s="2">
        <v>44650</v>
      </c>
      <c r="D315" s="1">
        <v>783686</v>
      </c>
      <c r="E315" s="1">
        <v>601686</v>
      </c>
      <c r="F315" t="s">
        <v>1011</v>
      </c>
      <c r="G315">
        <v>0.00137217</v>
      </c>
      <c r="H315" s="6">
        <v>44677</v>
      </c>
      <c r="I315" t="s">
        <v>15</v>
      </c>
      <c r="J315" s="4" t="e">
        <v>#N/A</v>
      </c>
      <c r="K315" s="4" t="e">
        <v>#N/A</v>
      </c>
      <c r="L315" s="1" t="e">
        <f>C315-J315</f>
        <v>#N/A</v>
      </c>
      <c r="M315" s="1" t="e">
        <f>C315-K315</f>
        <v>#N/A</v>
      </c>
    </row>
    <row r="316" spans="1:13">
      <c r="A316" s="1">
        <v>111004</v>
      </c>
      <c r="B316" t="s">
        <v>1012</v>
      </c>
      <c r="C316" s="2">
        <v>44650</v>
      </c>
      <c r="D316" s="1">
        <v>713068</v>
      </c>
      <c r="E316" s="1">
        <v>605068</v>
      </c>
      <c r="F316" t="s">
        <v>1013</v>
      </c>
      <c r="G316">
        <v>0.00073578</v>
      </c>
      <c r="H316" s="6">
        <v>44676</v>
      </c>
      <c r="I316" t="s">
        <v>38</v>
      </c>
      <c r="J316" s="4" t="e">
        <v>#N/A</v>
      </c>
      <c r="K316" s="4" t="e">
        <v>#N/A</v>
      </c>
      <c r="L316" s="1" t="e">
        <f>C316-J316</f>
        <v>#N/A</v>
      </c>
      <c r="M316" s="1" t="e">
        <f>C316-K316</f>
        <v>#N/A</v>
      </c>
    </row>
    <row r="317" spans="1:13">
      <c r="A317" s="1">
        <v>113643</v>
      </c>
      <c r="B317" t="s">
        <v>1014</v>
      </c>
      <c r="C317" s="2">
        <v>44645</v>
      </c>
      <c r="D317" s="1">
        <v>754466</v>
      </c>
      <c r="E317" s="1">
        <v>603466</v>
      </c>
      <c r="F317" t="s">
        <v>1015</v>
      </c>
      <c r="G317">
        <v>0.00325335</v>
      </c>
      <c r="H317" s="6">
        <v>44673</v>
      </c>
      <c r="I317" t="s">
        <v>38</v>
      </c>
      <c r="J317" s="4" t="e">
        <v>#N/A</v>
      </c>
      <c r="K317" s="4" t="e">
        <v>#N/A</v>
      </c>
      <c r="L317" s="1" t="e">
        <f>C317-J317</f>
        <v>#N/A</v>
      </c>
      <c r="M317" s="1" t="e">
        <f>C317-K317</f>
        <v>#N/A</v>
      </c>
    </row>
    <row r="318" spans="1:13">
      <c r="A318" s="1">
        <v>113057</v>
      </c>
      <c r="B318" t="s">
        <v>1016</v>
      </c>
      <c r="C318" s="2">
        <v>44644</v>
      </c>
      <c r="D318" s="1">
        <v>783881</v>
      </c>
      <c r="E318" s="1">
        <v>601881</v>
      </c>
      <c r="F318" t="s">
        <v>1017</v>
      </c>
      <c r="G318">
        <v>0.06376974</v>
      </c>
      <c r="H318" s="6">
        <v>44691</v>
      </c>
      <c r="I318" t="s">
        <v>21</v>
      </c>
      <c r="J318" s="4" t="e">
        <v>#N/A</v>
      </c>
      <c r="K318" s="4" t="e">
        <v>#N/A</v>
      </c>
      <c r="L318" s="1" t="e">
        <f>C318-J318</f>
        <v>#N/A</v>
      </c>
      <c r="M318" s="1" t="e">
        <f>C318-K318</f>
        <v>#N/A</v>
      </c>
    </row>
    <row r="319" spans="1:13">
      <c r="A319" s="1">
        <v>113056</v>
      </c>
      <c r="B319" t="s">
        <v>1018</v>
      </c>
      <c r="C319" s="2">
        <v>44643</v>
      </c>
      <c r="D319" s="1">
        <v>783963</v>
      </c>
      <c r="E319" s="1">
        <v>601963</v>
      </c>
      <c r="F319" t="s">
        <v>1019</v>
      </c>
      <c r="G319">
        <v>0.03014188</v>
      </c>
      <c r="H319" s="6">
        <v>44665</v>
      </c>
      <c r="I319" t="s">
        <v>21</v>
      </c>
      <c r="J319" s="4" t="e">
        <v>#N/A</v>
      </c>
      <c r="K319" s="4" t="e">
        <v>#N/A</v>
      </c>
      <c r="L319" s="1" t="e">
        <f>C319-J319</f>
        <v>#N/A</v>
      </c>
      <c r="M319" s="1" t="e">
        <f>C319-K319</f>
        <v>#N/A</v>
      </c>
    </row>
    <row r="320" spans="1:13">
      <c r="A320" s="1">
        <v>118007</v>
      </c>
      <c r="B320" t="s">
        <v>621</v>
      </c>
      <c r="C320" s="2">
        <v>44642</v>
      </c>
      <c r="D320" s="1">
        <v>718030</v>
      </c>
      <c r="E320" s="1">
        <v>688030</v>
      </c>
      <c r="F320" t="s">
        <v>622</v>
      </c>
      <c r="G320">
        <v>0.00178881</v>
      </c>
      <c r="H320" s="6">
        <v>44672</v>
      </c>
      <c r="I320" t="s">
        <v>135</v>
      </c>
      <c r="J320" s="4">
        <v>44447</v>
      </c>
      <c r="K320" s="4">
        <v>44560</v>
      </c>
      <c r="L320" s="1">
        <f>C320-J320</f>
        <v>195</v>
      </c>
      <c r="M320" s="1">
        <f>C320-K320</f>
        <v>82</v>
      </c>
    </row>
    <row r="321" spans="1:13">
      <c r="A321" s="1">
        <v>123142</v>
      </c>
      <c r="B321" t="s">
        <v>623</v>
      </c>
      <c r="C321" s="2">
        <v>44638</v>
      </c>
      <c r="D321" s="1">
        <v>370853</v>
      </c>
      <c r="E321" s="1">
        <v>300853</v>
      </c>
      <c r="F321" t="s">
        <v>624</v>
      </c>
      <c r="G321">
        <v>0.001392411</v>
      </c>
      <c r="H321" s="6">
        <v>44662</v>
      </c>
      <c r="I321" t="s">
        <v>398</v>
      </c>
      <c r="J321" s="4">
        <v>44554</v>
      </c>
      <c r="K321" s="4">
        <v>44613</v>
      </c>
      <c r="L321" s="1">
        <f>C321-J321</f>
        <v>84</v>
      </c>
      <c r="M321" s="1">
        <f>C321-K321</f>
        <v>25</v>
      </c>
    </row>
    <row r="322" spans="1:13">
      <c r="A322" s="1">
        <v>127058</v>
      </c>
      <c r="B322" t="s">
        <v>1020</v>
      </c>
      <c r="C322" s="2">
        <v>44638</v>
      </c>
      <c r="D322" s="8" t="s">
        <v>1021</v>
      </c>
      <c r="E322" s="8" t="s">
        <v>1022</v>
      </c>
      <c r="F322" t="s">
        <v>1023</v>
      </c>
      <c r="G322">
        <v>0.0051215886</v>
      </c>
      <c r="H322" s="6">
        <v>44671</v>
      </c>
      <c r="I322" t="s">
        <v>42</v>
      </c>
      <c r="J322" s="4" t="e">
        <v>#N/A</v>
      </c>
      <c r="K322" s="4" t="e">
        <v>#N/A</v>
      </c>
      <c r="L322" s="1" t="e">
        <f>C322-J322</f>
        <v>#N/A</v>
      </c>
      <c r="M322" s="1" t="e">
        <f>C322-K322</f>
        <v>#N/A</v>
      </c>
    </row>
    <row r="323" spans="1:13">
      <c r="A323" s="1">
        <v>123141</v>
      </c>
      <c r="B323" t="s">
        <v>625</v>
      </c>
      <c r="C323" s="2">
        <v>44635</v>
      </c>
      <c r="D323" s="1">
        <v>370283</v>
      </c>
      <c r="E323" s="1">
        <v>300283</v>
      </c>
      <c r="F323" t="s">
        <v>626</v>
      </c>
      <c r="G323">
        <v>0.0009422475</v>
      </c>
      <c r="H323" s="6">
        <v>44659</v>
      </c>
      <c r="I323" t="s">
        <v>548</v>
      </c>
      <c r="J323" s="4">
        <v>44489</v>
      </c>
      <c r="K323" s="4">
        <v>44575</v>
      </c>
      <c r="L323" s="1">
        <f>C323-J323</f>
        <v>146</v>
      </c>
      <c r="M323" s="1">
        <f>C323-K323</f>
        <v>60</v>
      </c>
    </row>
    <row r="324" spans="1:13">
      <c r="A324" s="1">
        <v>118006</v>
      </c>
      <c r="B324" t="s">
        <v>627</v>
      </c>
      <c r="C324" s="2">
        <v>44635</v>
      </c>
      <c r="D324" s="1">
        <v>718179</v>
      </c>
      <c r="E324" s="1">
        <v>688179</v>
      </c>
      <c r="F324" t="s">
        <v>628</v>
      </c>
      <c r="G324">
        <v>0.00076689</v>
      </c>
      <c r="H324" s="6">
        <v>44663</v>
      </c>
      <c r="I324" t="s">
        <v>31</v>
      </c>
      <c r="J324" s="4">
        <v>44552</v>
      </c>
      <c r="K324" s="4">
        <v>44588</v>
      </c>
      <c r="L324" s="1">
        <f>C324-J324</f>
        <v>83</v>
      </c>
      <c r="M324" s="1">
        <f>C324-K324</f>
        <v>47</v>
      </c>
    </row>
    <row r="325" spans="1:13">
      <c r="A325" s="1">
        <v>123140</v>
      </c>
      <c r="B325" t="s">
        <v>629</v>
      </c>
      <c r="C325" s="2">
        <v>44634</v>
      </c>
      <c r="D325" s="1">
        <v>370743</v>
      </c>
      <c r="E325" s="1">
        <v>300743</v>
      </c>
      <c r="F325" t="s">
        <v>630</v>
      </c>
      <c r="G325">
        <v>0.000629557</v>
      </c>
      <c r="H325" s="6">
        <v>44650</v>
      </c>
      <c r="I325" t="s">
        <v>135</v>
      </c>
      <c r="J325" s="4">
        <v>44505</v>
      </c>
      <c r="K325" s="4">
        <v>44561</v>
      </c>
      <c r="L325" s="1">
        <f>C325-J325</f>
        <v>129</v>
      </c>
      <c r="M325" s="1">
        <f>C325-K325</f>
        <v>73</v>
      </c>
    </row>
    <row r="326" spans="1:13">
      <c r="A326" s="1">
        <v>123139</v>
      </c>
      <c r="B326" t="s">
        <v>631</v>
      </c>
      <c r="C326" s="2">
        <v>44631</v>
      </c>
      <c r="D326" s="1">
        <v>370811</v>
      </c>
      <c r="E326" s="1">
        <v>300811</v>
      </c>
      <c r="F326" t="s">
        <v>632</v>
      </c>
      <c r="G326">
        <v>0.0008798924</v>
      </c>
      <c r="H326" s="6">
        <v>44651</v>
      </c>
      <c r="I326" t="s">
        <v>31</v>
      </c>
      <c r="J326" s="4">
        <v>44547</v>
      </c>
      <c r="K326" s="4">
        <v>44601</v>
      </c>
      <c r="L326" s="1">
        <f>C326-J326</f>
        <v>84</v>
      </c>
      <c r="M326" s="1">
        <f>C326-K326</f>
        <v>30</v>
      </c>
    </row>
    <row r="327" spans="1:13">
      <c r="A327" s="1">
        <v>111003</v>
      </c>
      <c r="B327" t="s">
        <v>1024</v>
      </c>
      <c r="C327" s="2">
        <v>44627</v>
      </c>
      <c r="D327" s="1">
        <v>713166</v>
      </c>
      <c r="E327" s="1">
        <v>605166</v>
      </c>
      <c r="F327" t="s">
        <v>155</v>
      </c>
      <c r="G327">
        <v>0.00044739</v>
      </c>
      <c r="H327" s="6">
        <v>44670</v>
      </c>
      <c r="I327" t="s">
        <v>38</v>
      </c>
      <c r="J327" s="4" t="e">
        <v>#N/A</v>
      </c>
      <c r="K327" s="4" t="e">
        <v>#N/A</v>
      </c>
      <c r="L327" s="1" t="e">
        <f>C327-J327</f>
        <v>#N/A</v>
      </c>
      <c r="M327" s="1" t="e">
        <f>C327-K327</f>
        <v>#N/A</v>
      </c>
    </row>
    <row r="328" spans="1:13">
      <c r="A328" s="1">
        <v>113055</v>
      </c>
      <c r="B328" t="s">
        <v>1025</v>
      </c>
      <c r="C328" s="2">
        <v>44623</v>
      </c>
      <c r="D328" s="1">
        <v>783838</v>
      </c>
      <c r="E328" s="1">
        <v>601838</v>
      </c>
      <c r="F328" t="s">
        <v>1026</v>
      </c>
      <c r="G328">
        <v>0.01399719</v>
      </c>
      <c r="H328" s="6">
        <v>44657</v>
      </c>
      <c r="I328" t="s">
        <v>21</v>
      </c>
      <c r="J328" s="4" t="e">
        <v>#N/A</v>
      </c>
      <c r="K328" s="4" t="e">
        <v>#N/A</v>
      </c>
      <c r="L328" s="1" t="e">
        <f>C328-J328</f>
        <v>#N/A</v>
      </c>
      <c r="M328" s="1" t="e">
        <f>C328-K328</f>
        <v>#N/A</v>
      </c>
    </row>
    <row r="329" spans="1:13">
      <c r="A329" s="1">
        <v>127057</v>
      </c>
      <c r="B329" t="s">
        <v>1027</v>
      </c>
      <c r="C329" s="2">
        <v>44623</v>
      </c>
      <c r="D329" s="8" t="s">
        <v>1028</v>
      </c>
      <c r="E329" s="8" t="s">
        <v>1029</v>
      </c>
      <c r="F329" t="s">
        <v>1030</v>
      </c>
      <c r="G329">
        <v>0.0004537589</v>
      </c>
      <c r="H329" s="6">
        <v>44659</v>
      </c>
      <c r="I329" t="s">
        <v>31</v>
      </c>
      <c r="J329" s="4" t="e">
        <v>#N/A</v>
      </c>
      <c r="K329" s="4" t="e">
        <v>#N/A</v>
      </c>
      <c r="L329" s="1" t="e">
        <f>C329-J329</f>
        <v>#N/A</v>
      </c>
      <c r="M329" s="1" t="e">
        <f>C329-K329</f>
        <v>#N/A</v>
      </c>
    </row>
    <row r="330" spans="1:13">
      <c r="A330" s="1">
        <v>123138</v>
      </c>
      <c r="B330" t="s">
        <v>633</v>
      </c>
      <c r="C330" s="2">
        <v>44622</v>
      </c>
      <c r="D330" s="1">
        <v>370556</v>
      </c>
      <c r="E330" s="1">
        <v>300556</v>
      </c>
      <c r="F330" t="s">
        <v>634</v>
      </c>
      <c r="G330">
        <v>0.0012497809</v>
      </c>
      <c r="H330" s="6">
        <v>44642</v>
      </c>
      <c r="I330" t="s">
        <v>135</v>
      </c>
      <c r="J330" s="4">
        <v>44421</v>
      </c>
      <c r="K330" s="4">
        <v>44541</v>
      </c>
      <c r="L330" s="1">
        <f>C330-J330</f>
        <v>201</v>
      </c>
      <c r="M330" s="1">
        <f>C330-K330</f>
        <v>81</v>
      </c>
    </row>
    <row r="331" spans="1:13">
      <c r="A331" s="1">
        <v>113642</v>
      </c>
      <c r="B331" t="s">
        <v>1031</v>
      </c>
      <c r="C331" s="2">
        <v>44621</v>
      </c>
      <c r="D331" s="1">
        <v>754185</v>
      </c>
      <c r="E331" s="1">
        <v>603185</v>
      </c>
      <c r="F331" t="s">
        <v>1032</v>
      </c>
      <c r="G331">
        <v>0.00324259</v>
      </c>
      <c r="H331" s="6">
        <v>44657</v>
      </c>
      <c r="I331" t="s">
        <v>38</v>
      </c>
      <c r="J331" s="4" t="e">
        <v>#N/A</v>
      </c>
      <c r="K331" s="4" t="e">
        <v>#N/A</v>
      </c>
      <c r="L331" s="1" t="e">
        <f>C331-J331</f>
        <v>#N/A</v>
      </c>
      <c r="M331" s="1" t="e">
        <f>C331-K331</f>
        <v>#N/A</v>
      </c>
    </row>
    <row r="332" spans="1:13">
      <c r="A332" s="1">
        <v>127056</v>
      </c>
      <c r="B332" t="s">
        <v>1033</v>
      </c>
      <c r="C332" s="2">
        <v>44617</v>
      </c>
      <c r="D332" s="8" t="s">
        <v>1034</v>
      </c>
      <c r="E332" s="8" t="s">
        <v>1035</v>
      </c>
      <c r="F332" t="s">
        <v>1036</v>
      </c>
      <c r="G332">
        <v>0.0165737615</v>
      </c>
      <c r="H332" s="6">
        <v>44666</v>
      </c>
      <c r="I332" t="s">
        <v>21</v>
      </c>
      <c r="J332" s="4" t="e">
        <v>#N/A</v>
      </c>
      <c r="K332" s="4" t="e">
        <v>#N/A</v>
      </c>
      <c r="L332" s="1" t="e">
        <f>C332-J332</f>
        <v>#N/A</v>
      </c>
      <c r="M332" s="1" t="e">
        <f>C332-K332</f>
        <v>#N/A</v>
      </c>
    </row>
    <row r="333" spans="1:13">
      <c r="A333" s="1">
        <v>113054</v>
      </c>
      <c r="B333" t="s">
        <v>1037</v>
      </c>
      <c r="C333" s="2">
        <v>44617</v>
      </c>
      <c r="D333" s="1">
        <v>783330</v>
      </c>
      <c r="E333" s="1">
        <v>601330</v>
      </c>
      <c r="F333" t="s">
        <v>1038</v>
      </c>
      <c r="G333">
        <v>0.0154616</v>
      </c>
      <c r="H333" s="6">
        <v>44643</v>
      </c>
      <c r="I333" t="s">
        <v>42</v>
      </c>
      <c r="J333" s="4" t="e">
        <v>#N/A</v>
      </c>
      <c r="K333" s="4" t="e">
        <v>#N/A</v>
      </c>
      <c r="L333" s="1" t="e">
        <f>C333-J333</f>
        <v>#N/A</v>
      </c>
      <c r="M333" s="1" t="e">
        <f>C333-K333</f>
        <v>#N/A</v>
      </c>
    </row>
    <row r="334" spans="1:13">
      <c r="A334" s="1">
        <v>110085</v>
      </c>
      <c r="B334" t="s">
        <v>1039</v>
      </c>
      <c r="C334" s="2">
        <v>44616</v>
      </c>
      <c r="D334" s="1">
        <v>733438</v>
      </c>
      <c r="E334" s="1">
        <v>600438</v>
      </c>
      <c r="F334" t="s">
        <v>1040</v>
      </c>
      <c r="G334">
        <v>0.01949866</v>
      </c>
      <c r="H334" s="6">
        <v>44638</v>
      </c>
      <c r="I334" t="s">
        <v>21</v>
      </c>
      <c r="J334" s="4" t="e">
        <v>#N/A</v>
      </c>
      <c r="K334" s="4" t="e">
        <v>#N/A</v>
      </c>
      <c r="L334" s="1" t="e">
        <f>C334-J334</f>
        <v>#N/A</v>
      </c>
      <c r="M334" s="1" t="e">
        <f>C334-K334</f>
        <v>#N/A</v>
      </c>
    </row>
    <row r="335" spans="1:13">
      <c r="A335" s="1">
        <v>113641</v>
      </c>
      <c r="B335" t="s">
        <v>1041</v>
      </c>
      <c r="C335" s="2">
        <v>44616</v>
      </c>
      <c r="D335" s="1">
        <v>754799</v>
      </c>
      <c r="E335" s="1">
        <v>603799</v>
      </c>
      <c r="F335" t="s">
        <v>1042</v>
      </c>
      <c r="G335">
        <v>0.01730114</v>
      </c>
      <c r="H335" s="6">
        <v>44643</v>
      </c>
      <c r="I335" t="s">
        <v>42</v>
      </c>
      <c r="J335" s="4" t="e">
        <v>#N/A</v>
      </c>
      <c r="K335" s="4" t="e">
        <v>#N/A</v>
      </c>
      <c r="L335" s="1" t="e">
        <f>C335-J335</f>
        <v>#N/A</v>
      </c>
      <c r="M335" s="1" t="e">
        <f>C335-K335</f>
        <v>#N/A</v>
      </c>
    </row>
    <row r="336" spans="1:13">
      <c r="A336" s="1">
        <v>127055</v>
      </c>
      <c r="B336" t="s">
        <v>1043</v>
      </c>
      <c r="C336" s="2">
        <v>44614</v>
      </c>
      <c r="D336" s="8" t="s">
        <v>1044</v>
      </c>
      <c r="E336" s="8" t="s">
        <v>1045</v>
      </c>
      <c r="F336" t="s">
        <v>1046</v>
      </c>
      <c r="G336">
        <v>0.0023831813</v>
      </c>
      <c r="H336" s="6">
        <v>44644</v>
      </c>
      <c r="I336" t="s">
        <v>38</v>
      </c>
      <c r="J336" s="4" t="e">
        <v>#N/A</v>
      </c>
      <c r="K336" s="4" t="e">
        <v>#N/A</v>
      </c>
      <c r="L336" s="1" t="e">
        <f>C336-J336</f>
        <v>#N/A</v>
      </c>
      <c r="M336" s="1" t="e">
        <f>C336-K336</f>
        <v>#N/A</v>
      </c>
    </row>
    <row r="337" spans="1:13">
      <c r="A337" s="1">
        <v>113640</v>
      </c>
      <c r="B337" t="s">
        <v>1047</v>
      </c>
      <c r="C337" s="2">
        <v>44608</v>
      </c>
      <c r="D337" s="1">
        <v>754585</v>
      </c>
      <c r="E337" s="1">
        <v>603585</v>
      </c>
      <c r="F337" t="s">
        <v>1048</v>
      </c>
      <c r="G337">
        <v>0.00091621</v>
      </c>
      <c r="H337" s="6">
        <v>44630</v>
      </c>
      <c r="I337" t="s">
        <v>38</v>
      </c>
      <c r="J337" s="4" t="e">
        <v>#N/A</v>
      </c>
      <c r="K337" s="4" t="e">
        <v>#N/A</v>
      </c>
      <c r="L337" s="1" t="e">
        <f>C337-J337</f>
        <v>#N/A</v>
      </c>
      <c r="M337" s="1" t="e">
        <f>C337-K337</f>
        <v>#N/A</v>
      </c>
    </row>
    <row r="338" spans="1:13">
      <c r="A338" s="1">
        <v>127054</v>
      </c>
      <c r="B338" t="s">
        <v>1049</v>
      </c>
      <c r="C338" s="2">
        <v>44603</v>
      </c>
      <c r="D338" s="8" t="s">
        <v>1050</v>
      </c>
      <c r="E338" s="8" t="s">
        <v>1051</v>
      </c>
      <c r="F338" t="s">
        <v>1052</v>
      </c>
      <c r="G338">
        <v>0.0009768991</v>
      </c>
      <c r="H338" s="6">
        <v>44635</v>
      </c>
      <c r="I338" t="s">
        <v>15</v>
      </c>
      <c r="J338" s="4" t="e">
        <v>#N/A</v>
      </c>
      <c r="K338" s="4" t="e">
        <v>#N/A</v>
      </c>
      <c r="L338" s="1" t="e">
        <f>C338-J338</f>
        <v>#N/A</v>
      </c>
      <c r="M338" s="1" t="e">
        <f>C338-K338</f>
        <v>#N/A</v>
      </c>
    </row>
    <row r="339" spans="1:13">
      <c r="A339" s="1">
        <v>123137</v>
      </c>
      <c r="B339" t="s">
        <v>635</v>
      </c>
      <c r="C339" s="2">
        <v>44602</v>
      </c>
      <c r="D339" s="1">
        <v>370763</v>
      </c>
      <c r="E339" s="1">
        <v>300763</v>
      </c>
      <c r="F339" t="s">
        <v>636</v>
      </c>
      <c r="G339">
        <v>0.0068897234</v>
      </c>
      <c r="H339" s="6">
        <v>44622</v>
      </c>
      <c r="I339" t="s">
        <v>38</v>
      </c>
      <c r="J339" s="4">
        <v>44533</v>
      </c>
      <c r="K339" s="4">
        <v>44579</v>
      </c>
      <c r="L339" s="1">
        <f>C339-J339</f>
        <v>69</v>
      </c>
      <c r="M339" s="1">
        <f>C339-K339</f>
        <v>23</v>
      </c>
    </row>
    <row r="340" spans="1:13">
      <c r="A340" s="1">
        <v>118005</v>
      </c>
      <c r="B340" t="s">
        <v>637</v>
      </c>
      <c r="C340" s="2">
        <v>44588</v>
      </c>
      <c r="D340" s="1">
        <v>718116</v>
      </c>
      <c r="E340" s="1">
        <v>688116</v>
      </c>
      <c r="F340" t="s">
        <v>638</v>
      </c>
      <c r="G340">
        <v>0.00246365</v>
      </c>
      <c r="H340" s="6">
        <v>44621</v>
      </c>
      <c r="I340" t="s">
        <v>38</v>
      </c>
      <c r="J340" s="4">
        <v>44490</v>
      </c>
      <c r="K340" s="4">
        <v>44531</v>
      </c>
      <c r="L340" s="1">
        <f>C340-J340</f>
        <v>98</v>
      </c>
      <c r="M340" s="1">
        <f>C340-K340</f>
        <v>57</v>
      </c>
    </row>
    <row r="341" spans="1:13">
      <c r="A341" s="1">
        <v>127053</v>
      </c>
      <c r="B341" t="s">
        <v>1053</v>
      </c>
      <c r="C341" s="2">
        <v>44585</v>
      </c>
      <c r="D341" s="8" t="s">
        <v>1054</v>
      </c>
      <c r="E341" s="8" t="s">
        <v>1055</v>
      </c>
      <c r="F341" t="s">
        <v>1056</v>
      </c>
      <c r="G341">
        <v>0.0015482983</v>
      </c>
      <c r="H341" s="6">
        <v>44624</v>
      </c>
      <c r="I341" t="s">
        <v>38</v>
      </c>
      <c r="J341" s="4" t="e">
        <v>#N/A</v>
      </c>
      <c r="K341" s="4" t="e">
        <v>#N/A</v>
      </c>
      <c r="L341" s="1" t="e">
        <f>C341-J341</f>
        <v>#N/A</v>
      </c>
      <c r="M341" s="1" t="e">
        <f>C341-K341</f>
        <v>#N/A</v>
      </c>
    </row>
    <row r="342" spans="1:13">
      <c r="A342" s="1">
        <v>113639</v>
      </c>
      <c r="B342" t="s">
        <v>1057</v>
      </c>
      <c r="C342" s="2">
        <v>44585</v>
      </c>
      <c r="D342" s="1">
        <v>754186</v>
      </c>
      <c r="E342" s="1">
        <v>603186</v>
      </c>
      <c r="F342" t="s">
        <v>1058</v>
      </c>
      <c r="G342">
        <v>0.00346786</v>
      </c>
      <c r="H342" s="6">
        <v>44614</v>
      </c>
      <c r="I342" t="s">
        <v>42</v>
      </c>
      <c r="J342" s="4" t="e">
        <v>#N/A</v>
      </c>
      <c r="K342" s="4" t="e">
        <v>#N/A</v>
      </c>
      <c r="L342" s="1" t="e">
        <f>C342-J342</f>
        <v>#N/A</v>
      </c>
      <c r="M342" s="1" t="e">
        <f>C342-K342</f>
        <v>#N/A</v>
      </c>
    </row>
    <row r="343" spans="1:13">
      <c r="A343" s="1">
        <v>123136</v>
      </c>
      <c r="B343" t="s">
        <v>639</v>
      </c>
      <c r="C343" s="2">
        <v>44582</v>
      </c>
      <c r="D343" s="1">
        <v>370778</v>
      </c>
      <c r="E343" s="1">
        <v>300778</v>
      </c>
      <c r="F343" t="s">
        <v>640</v>
      </c>
      <c r="G343">
        <v>0.0004898785</v>
      </c>
      <c r="H343" s="6">
        <v>44607</v>
      </c>
      <c r="I343" t="s">
        <v>38</v>
      </c>
      <c r="J343" s="4">
        <v>44223</v>
      </c>
      <c r="K343" s="4">
        <v>44302</v>
      </c>
      <c r="L343" s="1">
        <f>C343-J343</f>
        <v>359</v>
      </c>
      <c r="M343" s="1">
        <f>C343-K343</f>
        <v>280</v>
      </c>
    </row>
    <row r="344" spans="1:13">
      <c r="A344" s="1">
        <v>113053</v>
      </c>
      <c r="B344" t="s">
        <v>1059</v>
      </c>
      <c r="C344" s="2">
        <v>44566</v>
      </c>
      <c r="D344" s="1">
        <v>783012</v>
      </c>
      <c r="E344" s="1">
        <v>601012</v>
      </c>
      <c r="F344" t="s">
        <v>1060</v>
      </c>
      <c r="G344">
        <v>0.02376563</v>
      </c>
      <c r="H344" s="6">
        <v>44609</v>
      </c>
      <c r="I344" t="s">
        <v>21</v>
      </c>
      <c r="J344" s="4" t="e">
        <v>#N/A</v>
      </c>
      <c r="K344" s="4" t="e">
        <v>#N/A</v>
      </c>
      <c r="L344" s="1" t="e">
        <f>C344-J344</f>
        <v>#N/A</v>
      </c>
      <c r="M344" s="1" t="e">
        <f>C344-K344</f>
        <v>#N/A</v>
      </c>
    </row>
    <row r="345" spans="1:13">
      <c r="A345" s="1">
        <v>118004</v>
      </c>
      <c r="B345" t="s">
        <v>641</v>
      </c>
      <c r="C345" s="2">
        <v>44565</v>
      </c>
      <c r="D345" s="1">
        <v>718166</v>
      </c>
      <c r="E345" s="1">
        <v>688166</v>
      </c>
      <c r="F345" t="s">
        <v>642</v>
      </c>
      <c r="G345">
        <v>0.00185637</v>
      </c>
      <c r="H345" s="6">
        <v>44588</v>
      </c>
      <c r="I345" t="s">
        <v>38</v>
      </c>
      <c r="J345" s="4">
        <v>44482</v>
      </c>
      <c r="K345" s="4">
        <v>44518</v>
      </c>
      <c r="L345" s="1">
        <f>C345-J345</f>
        <v>83</v>
      </c>
      <c r="M345" s="1">
        <f>C345-K345</f>
        <v>47</v>
      </c>
    </row>
    <row r="346" spans="1:13">
      <c r="A346" s="1">
        <v>113638</v>
      </c>
      <c r="B346" t="s">
        <v>1061</v>
      </c>
      <c r="C346" s="2">
        <v>44559</v>
      </c>
      <c r="D346" s="1">
        <v>754055</v>
      </c>
      <c r="E346" s="1">
        <v>603055</v>
      </c>
      <c r="F346" t="s">
        <v>1062</v>
      </c>
      <c r="G346">
        <v>0.0021851</v>
      </c>
      <c r="H346" s="6">
        <v>44582</v>
      </c>
      <c r="I346" t="s">
        <v>15</v>
      </c>
      <c r="J346" s="4" t="e">
        <v>#N/A</v>
      </c>
      <c r="K346" s="4" t="e">
        <v>#N/A</v>
      </c>
      <c r="L346" s="1" t="e">
        <f>C346-J346</f>
        <v>#N/A</v>
      </c>
      <c r="M346" s="1" t="e">
        <f>C346-K346</f>
        <v>#N/A</v>
      </c>
    </row>
    <row r="347" spans="1:13">
      <c r="A347" s="1">
        <v>123135</v>
      </c>
      <c r="B347" t="s">
        <v>643</v>
      </c>
      <c r="C347" s="2">
        <v>44558</v>
      </c>
      <c r="D347" s="1">
        <v>370813</v>
      </c>
      <c r="E347" s="1">
        <v>300813</v>
      </c>
      <c r="F347" t="s">
        <v>644</v>
      </c>
      <c r="G347">
        <v>0.0004374263</v>
      </c>
      <c r="H347" s="6">
        <v>44580</v>
      </c>
      <c r="I347" t="s">
        <v>31</v>
      </c>
      <c r="J347" s="4">
        <v>44344</v>
      </c>
      <c r="K347" s="4">
        <v>44382</v>
      </c>
      <c r="L347" s="1">
        <f>C347-J347</f>
        <v>214</v>
      </c>
      <c r="M347" s="1">
        <f>C347-K347</f>
        <v>176</v>
      </c>
    </row>
    <row r="348" spans="1:13">
      <c r="A348" s="1">
        <v>123134</v>
      </c>
      <c r="B348" t="s">
        <v>645</v>
      </c>
      <c r="C348" s="2">
        <v>44557</v>
      </c>
      <c r="D348" s="1">
        <v>370863</v>
      </c>
      <c r="E348" s="1">
        <v>300863</v>
      </c>
      <c r="F348" t="s">
        <v>203</v>
      </c>
      <c r="G348">
        <v>0.0005265447</v>
      </c>
      <c r="H348" s="6">
        <v>44579</v>
      </c>
      <c r="I348" t="s">
        <v>31</v>
      </c>
      <c r="J348" s="4">
        <v>44427</v>
      </c>
      <c r="K348" s="4">
        <v>44489</v>
      </c>
      <c r="L348" s="1">
        <f>C348-J348</f>
        <v>130</v>
      </c>
      <c r="M348" s="1">
        <f>C348-K348</f>
        <v>68</v>
      </c>
    </row>
    <row r="349" spans="1:13">
      <c r="A349" s="1">
        <v>113052</v>
      </c>
      <c r="B349" t="s">
        <v>1063</v>
      </c>
      <c r="C349" s="2">
        <v>44557</v>
      </c>
      <c r="D349" s="1">
        <v>783166</v>
      </c>
      <c r="E349" s="1">
        <v>601166</v>
      </c>
      <c r="F349" t="s">
        <v>1064</v>
      </c>
      <c r="G349">
        <v>0.09857132</v>
      </c>
      <c r="H349" s="6">
        <v>44575</v>
      </c>
      <c r="I349" t="s">
        <v>21</v>
      </c>
      <c r="J349" s="4" t="e">
        <v>#N/A</v>
      </c>
      <c r="K349" s="4" t="e">
        <v>#N/A</v>
      </c>
      <c r="L349" s="1" t="e">
        <f>C349-J349</f>
        <v>#N/A</v>
      </c>
      <c r="M349" s="1" t="e">
        <f>C349-K349</f>
        <v>#N/A</v>
      </c>
    </row>
    <row r="350" spans="1:13">
      <c r="A350" s="1">
        <v>110084</v>
      </c>
      <c r="B350" t="s">
        <v>1065</v>
      </c>
      <c r="C350" s="2">
        <v>44557</v>
      </c>
      <c r="D350" s="1">
        <v>733903</v>
      </c>
      <c r="E350" s="1">
        <v>600903</v>
      </c>
      <c r="F350" t="s">
        <v>1066</v>
      </c>
      <c r="G350">
        <v>0.00456848</v>
      </c>
      <c r="H350" s="6">
        <v>44579</v>
      </c>
      <c r="I350" t="s">
        <v>15</v>
      </c>
      <c r="J350" s="4" t="e">
        <v>#N/A</v>
      </c>
      <c r="K350" s="4" t="e">
        <v>#N/A</v>
      </c>
      <c r="L350" s="1" t="e">
        <f>C350-J350</f>
        <v>#N/A</v>
      </c>
      <c r="M350" s="1" t="e">
        <f>C350-K350</f>
        <v>#N/A</v>
      </c>
    </row>
    <row r="351" spans="1:13">
      <c r="A351" s="1">
        <v>127052</v>
      </c>
      <c r="B351" t="s">
        <v>1067</v>
      </c>
      <c r="C351" s="2">
        <v>44554</v>
      </c>
      <c r="D351" s="8" t="s">
        <v>1068</v>
      </c>
      <c r="E351" s="8" t="s">
        <v>1069</v>
      </c>
      <c r="F351" t="s">
        <v>1070</v>
      </c>
      <c r="G351">
        <v>0.002976842</v>
      </c>
      <c r="H351" s="6">
        <v>44585</v>
      </c>
      <c r="I351" t="s">
        <v>15</v>
      </c>
      <c r="J351" s="4" t="e">
        <v>#N/A</v>
      </c>
      <c r="K351" s="4" t="e">
        <v>#N/A</v>
      </c>
      <c r="L351" s="1" t="e">
        <f>C351-J351</f>
        <v>#N/A</v>
      </c>
      <c r="M351" s="1" t="e">
        <f>C351-K351</f>
        <v>#N/A</v>
      </c>
    </row>
    <row r="352" spans="1:13">
      <c r="A352" s="1">
        <v>123133</v>
      </c>
      <c r="B352" t="s">
        <v>1071</v>
      </c>
      <c r="C352" s="2">
        <v>44552</v>
      </c>
      <c r="D352" s="1">
        <v>370673</v>
      </c>
      <c r="E352" s="1">
        <v>300673</v>
      </c>
      <c r="F352" t="s">
        <v>1072</v>
      </c>
      <c r="G352">
        <v>0.0012533013</v>
      </c>
      <c r="H352" s="6">
        <v>44582</v>
      </c>
      <c r="I352" t="s">
        <v>38</v>
      </c>
      <c r="J352" s="4" t="e">
        <v>#N/A</v>
      </c>
      <c r="K352" s="4" t="e">
        <v>#N/A</v>
      </c>
      <c r="L352" s="1" t="e">
        <f>C352-J352</f>
        <v>#N/A</v>
      </c>
      <c r="M352" s="1" t="e">
        <f>C352-K352</f>
        <v>#N/A</v>
      </c>
    </row>
    <row r="353" spans="1:13">
      <c r="A353" s="1">
        <v>113637</v>
      </c>
      <c r="B353" t="s">
        <v>1073</v>
      </c>
      <c r="C353" s="2">
        <v>44552</v>
      </c>
      <c r="D353" s="1">
        <v>754112</v>
      </c>
      <c r="E353" s="1">
        <v>603112</v>
      </c>
      <c r="F353" t="s">
        <v>1074</v>
      </c>
      <c r="G353">
        <v>0.00164921</v>
      </c>
      <c r="H353" s="6">
        <v>44581</v>
      </c>
      <c r="I353" t="s">
        <v>38</v>
      </c>
      <c r="J353" s="4" t="e">
        <v>#N/A</v>
      </c>
      <c r="K353" s="4" t="e">
        <v>#N/A</v>
      </c>
      <c r="L353" s="1" t="e">
        <f>C353-J353</f>
        <v>#N/A</v>
      </c>
      <c r="M353" s="1" t="e">
        <f>C353-K353</f>
        <v>#N/A</v>
      </c>
    </row>
    <row r="354" spans="1:13">
      <c r="A354" s="1">
        <v>123132</v>
      </c>
      <c r="B354" t="s">
        <v>646</v>
      </c>
      <c r="C354" s="2">
        <v>44547</v>
      </c>
      <c r="D354" s="1">
        <v>370871</v>
      </c>
      <c r="E354" s="1">
        <v>300871</v>
      </c>
      <c r="F354" t="s">
        <v>647</v>
      </c>
      <c r="G354">
        <v>0.0022054859</v>
      </c>
      <c r="H354" s="6">
        <v>44568</v>
      </c>
      <c r="I354" t="s">
        <v>38</v>
      </c>
      <c r="J354" s="4">
        <v>44428</v>
      </c>
      <c r="K354" s="4">
        <v>44523</v>
      </c>
      <c r="L354" s="1">
        <f>C354-J354</f>
        <v>119</v>
      </c>
      <c r="M354" s="1">
        <f>C354-K354</f>
        <v>24</v>
      </c>
    </row>
    <row r="355" spans="1:13">
      <c r="A355" s="1">
        <v>113636</v>
      </c>
      <c r="B355" t="s">
        <v>1075</v>
      </c>
      <c r="C355" s="2">
        <v>44543</v>
      </c>
      <c r="D355" s="1">
        <v>754995</v>
      </c>
      <c r="E355" s="1">
        <v>603995</v>
      </c>
      <c r="F355" t="s">
        <v>1076</v>
      </c>
      <c r="G355">
        <v>0.00154662</v>
      </c>
      <c r="H355" s="6">
        <v>44561</v>
      </c>
      <c r="I355" t="s">
        <v>38</v>
      </c>
      <c r="J355" s="4" t="e">
        <v>#N/A</v>
      </c>
      <c r="K355" s="4" t="e">
        <v>#N/A</v>
      </c>
      <c r="L355" s="1" t="e">
        <f>C355-J355</f>
        <v>#N/A</v>
      </c>
      <c r="M355" s="1" t="e">
        <f>C355-K355</f>
        <v>#N/A</v>
      </c>
    </row>
    <row r="356" spans="1:13">
      <c r="A356" s="1">
        <v>113635</v>
      </c>
      <c r="B356" t="s">
        <v>1077</v>
      </c>
      <c r="C356" s="2">
        <v>44540</v>
      </c>
      <c r="D356" s="1">
        <v>754305</v>
      </c>
      <c r="E356" s="1">
        <v>603305</v>
      </c>
      <c r="F356" t="s">
        <v>176</v>
      </c>
      <c r="G356">
        <v>0.00474454</v>
      </c>
      <c r="H356" s="6">
        <v>44560</v>
      </c>
      <c r="I356" t="s">
        <v>38</v>
      </c>
      <c r="J356" s="4" t="e">
        <v>#N/A</v>
      </c>
      <c r="K356" s="4" t="e">
        <v>#N/A</v>
      </c>
      <c r="L356" s="1" t="e">
        <f>C356-J356</f>
        <v>#N/A</v>
      </c>
      <c r="M356" s="1" t="e">
        <f>C356-K356</f>
        <v>#N/A</v>
      </c>
    </row>
    <row r="357" spans="1:13">
      <c r="A357" s="1">
        <v>113634</v>
      </c>
      <c r="B357" t="s">
        <v>1078</v>
      </c>
      <c r="C357" s="2">
        <v>44538</v>
      </c>
      <c r="D357" s="1">
        <v>754605</v>
      </c>
      <c r="E357" s="1">
        <v>603605</v>
      </c>
      <c r="F357" t="s">
        <v>1079</v>
      </c>
      <c r="G357">
        <v>0.006034</v>
      </c>
      <c r="H357" s="6">
        <v>44565</v>
      </c>
      <c r="I357" t="s">
        <v>15</v>
      </c>
      <c r="J357" s="4" t="e">
        <v>#N/A</v>
      </c>
      <c r="K357" s="4" t="e">
        <v>#N/A</v>
      </c>
      <c r="L357" s="1" t="e">
        <f>C357-J357</f>
        <v>#N/A</v>
      </c>
      <c r="M357" s="1" t="e">
        <f>C357-K357</f>
        <v>#N/A</v>
      </c>
    </row>
    <row r="358" spans="1:13">
      <c r="A358" s="1">
        <v>111002</v>
      </c>
      <c r="B358" t="s">
        <v>1080</v>
      </c>
      <c r="C358" s="2">
        <v>44538</v>
      </c>
      <c r="D358" s="1">
        <v>713007</v>
      </c>
      <c r="E358" s="1">
        <v>605007</v>
      </c>
      <c r="F358" t="s">
        <v>1081</v>
      </c>
      <c r="G358">
        <v>0.00055795</v>
      </c>
      <c r="H358" s="6">
        <v>44560</v>
      </c>
      <c r="I358" t="s">
        <v>15</v>
      </c>
      <c r="J358" s="4" t="e">
        <v>#N/A</v>
      </c>
      <c r="K358" s="4" t="e">
        <v>#N/A</v>
      </c>
      <c r="L358" s="1" t="e">
        <f>C358-J358</f>
        <v>#N/A</v>
      </c>
      <c r="M358" s="1" t="e">
        <f>C358-K358</f>
        <v>#N/A</v>
      </c>
    </row>
    <row r="359" spans="1:13">
      <c r="A359" s="1">
        <v>123131</v>
      </c>
      <c r="B359" t="s">
        <v>1082</v>
      </c>
      <c r="C359" s="2">
        <v>44533</v>
      </c>
      <c r="D359" s="1">
        <v>370738</v>
      </c>
      <c r="E359" s="1">
        <v>300738</v>
      </c>
      <c r="F359" t="s">
        <v>1083</v>
      </c>
      <c r="G359">
        <v>0.0014060128</v>
      </c>
      <c r="H359" s="6">
        <v>44552</v>
      </c>
      <c r="I359" t="s">
        <v>31</v>
      </c>
      <c r="J359" s="4" t="e">
        <v>#N/A</v>
      </c>
      <c r="K359" s="4" t="e">
        <v>#N/A</v>
      </c>
      <c r="L359" s="1" t="e">
        <f>C359-J359</f>
        <v>#N/A</v>
      </c>
      <c r="M359" s="1" t="e">
        <f>C359-K359</f>
        <v>#N/A</v>
      </c>
    </row>
    <row r="360" spans="1:13">
      <c r="A360" s="1">
        <v>113633</v>
      </c>
      <c r="B360" t="s">
        <v>1084</v>
      </c>
      <c r="C360" s="2">
        <v>44530</v>
      </c>
      <c r="D360" s="1">
        <v>754486</v>
      </c>
      <c r="E360" s="1">
        <v>603486</v>
      </c>
      <c r="F360" t="s">
        <v>1085</v>
      </c>
      <c r="G360">
        <v>0.00869953</v>
      </c>
      <c r="H360" s="6">
        <v>44559</v>
      </c>
      <c r="I360" t="s">
        <v>15</v>
      </c>
      <c r="J360" s="4" t="e">
        <v>#N/A</v>
      </c>
      <c r="K360" s="4" t="e">
        <v>#N/A</v>
      </c>
      <c r="L360" s="1" t="e">
        <f>C360-J360</f>
        <v>#N/A</v>
      </c>
      <c r="M360" s="1" t="e">
        <f>C360-K360</f>
        <v>#N/A</v>
      </c>
    </row>
    <row r="361" spans="1:13">
      <c r="A361" s="1">
        <v>118003</v>
      </c>
      <c r="B361" t="s">
        <v>648</v>
      </c>
      <c r="C361" s="2">
        <v>44529</v>
      </c>
      <c r="D361" s="1">
        <v>718001</v>
      </c>
      <c r="E361" s="1">
        <v>688001</v>
      </c>
      <c r="F361" t="s">
        <v>649</v>
      </c>
      <c r="G361">
        <v>0.00227647</v>
      </c>
      <c r="H361" s="6">
        <v>44550</v>
      </c>
      <c r="I361" t="s">
        <v>15</v>
      </c>
      <c r="J361" s="4">
        <v>44482</v>
      </c>
      <c r="K361" s="4">
        <v>44516</v>
      </c>
      <c r="L361" s="1">
        <f>C361-J361</f>
        <v>47</v>
      </c>
      <c r="M361" s="1">
        <f>C361-K361</f>
        <v>13</v>
      </c>
    </row>
    <row r="362" spans="1:13">
      <c r="A362" s="1">
        <v>127051</v>
      </c>
      <c r="B362" t="s">
        <v>1086</v>
      </c>
      <c r="C362" s="2">
        <v>44517</v>
      </c>
      <c r="D362" s="8" t="s">
        <v>1087</v>
      </c>
      <c r="E362" s="8" t="s">
        <v>1088</v>
      </c>
      <c r="F362" t="s">
        <v>1089</v>
      </c>
      <c r="G362">
        <v>0.0006917487</v>
      </c>
      <c r="H362" s="6">
        <v>44547</v>
      </c>
      <c r="I362" t="s">
        <v>38</v>
      </c>
      <c r="J362" s="4" t="e">
        <v>#N/A</v>
      </c>
      <c r="K362" s="4" t="e">
        <v>#N/A</v>
      </c>
      <c r="L362" s="1" t="e">
        <f>C362-J362</f>
        <v>#N/A</v>
      </c>
      <c r="M362" s="1" t="e">
        <f>C362-K362</f>
        <v>#N/A</v>
      </c>
    </row>
    <row r="363" spans="1:13">
      <c r="A363" s="1">
        <v>113632</v>
      </c>
      <c r="B363" t="s">
        <v>1090</v>
      </c>
      <c r="C363" s="2">
        <v>44517</v>
      </c>
      <c r="D363" s="1">
        <v>754733</v>
      </c>
      <c r="E363" s="1">
        <v>603733</v>
      </c>
      <c r="F363" t="s">
        <v>1091</v>
      </c>
      <c r="G363">
        <v>0.00136911</v>
      </c>
      <c r="H363" s="6">
        <v>44539</v>
      </c>
      <c r="I363" t="s">
        <v>15</v>
      </c>
      <c r="J363" s="4" t="e">
        <v>#N/A</v>
      </c>
      <c r="K363" s="4" t="e">
        <v>#N/A</v>
      </c>
      <c r="L363" s="1" t="e">
        <f>C363-J363</f>
        <v>#N/A</v>
      </c>
      <c r="M363" s="1" t="e">
        <f>C363-K363</f>
        <v>#N/A</v>
      </c>
    </row>
    <row r="364" spans="1:13">
      <c r="A364" s="1">
        <v>123130</v>
      </c>
      <c r="B364" t="s">
        <v>650</v>
      </c>
      <c r="C364" s="2">
        <v>44511</v>
      </c>
      <c r="D364" s="1">
        <v>370732</v>
      </c>
      <c r="E364" s="1">
        <v>300732</v>
      </c>
      <c r="F364" t="s">
        <v>651</v>
      </c>
      <c r="G364">
        <v>0.0013209989</v>
      </c>
      <c r="H364" s="6">
        <v>44532</v>
      </c>
      <c r="I364" t="s">
        <v>15</v>
      </c>
      <c r="J364" s="4">
        <v>44405</v>
      </c>
      <c r="K364" s="4">
        <v>44490</v>
      </c>
      <c r="L364" s="1">
        <f>C364-J364</f>
        <v>106</v>
      </c>
      <c r="M364" s="1">
        <f>C364-K364</f>
        <v>21</v>
      </c>
    </row>
    <row r="365" spans="1:13">
      <c r="A365" s="1">
        <v>110083</v>
      </c>
      <c r="B365" t="s">
        <v>1092</v>
      </c>
      <c r="C365" s="2">
        <v>44511</v>
      </c>
      <c r="D365" s="1">
        <v>733901</v>
      </c>
      <c r="E365" s="1">
        <v>600901</v>
      </c>
      <c r="F365" t="s">
        <v>1093</v>
      </c>
      <c r="G365">
        <v>0.00876929</v>
      </c>
      <c r="H365" s="6">
        <v>44540</v>
      </c>
      <c r="I365" t="s">
        <v>21</v>
      </c>
      <c r="J365" s="4" t="e">
        <v>#N/A</v>
      </c>
      <c r="K365" s="4" t="e">
        <v>#N/A</v>
      </c>
      <c r="L365" s="1" t="e">
        <f>C365-J365</f>
        <v>#N/A</v>
      </c>
      <c r="M365" s="1" t="e">
        <f>C365-K365</f>
        <v>#N/A</v>
      </c>
    </row>
    <row r="366" spans="1:13">
      <c r="A366" s="1">
        <v>127050</v>
      </c>
      <c r="B366" t="s">
        <v>1094</v>
      </c>
      <c r="C366" s="2">
        <v>44511</v>
      </c>
      <c r="D366" s="8" t="s">
        <v>1095</v>
      </c>
      <c r="E366" s="8" t="s">
        <v>1096</v>
      </c>
      <c r="F366" t="s">
        <v>1097</v>
      </c>
      <c r="G366">
        <v>0.0022174867</v>
      </c>
      <c r="H366" s="6">
        <v>44536</v>
      </c>
      <c r="I366" t="s">
        <v>15</v>
      </c>
      <c r="J366" s="4" t="e">
        <v>#N/A</v>
      </c>
      <c r="K366" s="4" t="e">
        <v>#N/A</v>
      </c>
      <c r="L366" s="1" t="e">
        <f>C366-J366</f>
        <v>#N/A</v>
      </c>
      <c r="M366" s="1" t="e">
        <f>C366-K366</f>
        <v>#N/A</v>
      </c>
    </row>
    <row r="367" spans="1:13">
      <c r="A367" s="1">
        <v>111001</v>
      </c>
      <c r="B367" t="s">
        <v>1098</v>
      </c>
      <c r="C367" s="2">
        <v>44508</v>
      </c>
      <c r="D367" s="1">
        <v>713006</v>
      </c>
      <c r="E367" s="1">
        <v>605006</v>
      </c>
      <c r="F367" t="s">
        <v>1099</v>
      </c>
      <c r="G367">
        <v>0.00208862</v>
      </c>
      <c r="H367" s="6">
        <v>44536</v>
      </c>
      <c r="I367" t="s">
        <v>38</v>
      </c>
      <c r="J367" s="4" t="e">
        <v>#N/A</v>
      </c>
      <c r="K367" s="4" t="e">
        <v>#N/A</v>
      </c>
      <c r="L367" s="1" t="e">
        <f>C367-J367</f>
        <v>#N/A</v>
      </c>
      <c r="M367" s="1" t="e">
        <f>C367-K367</f>
        <v>#N/A</v>
      </c>
    </row>
    <row r="368" spans="1:13">
      <c r="A368" s="1">
        <v>113631</v>
      </c>
      <c r="B368" t="s">
        <v>1100</v>
      </c>
      <c r="C368" s="2">
        <v>44508</v>
      </c>
      <c r="D368" s="1">
        <v>754689</v>
      </c>
      <c r="E368" s="1">
        <v>603689</v>
      </c>
      <c r="F368" t="s">
        <v>1101</v>
      </c>
      <c r="G368">
        <v>0.00134238</v>
      </c>
      <c r="H368" s="6">
        <v>44540</v>
      </c>
      <c r="I368" t="s">
        <v>42</v>
      </c>
      <c r="J368" s="4" t="e">
        <v>#N/A</v>
      </c>
      <c r="K368" s="4" t="e">
        <v>#N/A</v>
      </c>
      <c r="L368" s="1" t="e">
        <f>C368-J368</f>
        <v>#N/A</v>
      </c>
      <c r="M368" s="1" t="e">
        <f>C368-K368</f>
        <v>#N/A</v>
      </c>
    </row>
    <row r="369" spans="1:13">
      <c r="A369" s="1">
        <v>123129</v>
      </c>
      <c r="B369" t="s">
        <v>652</v>
      </c>
      <c r="C369" s="2">
        <v>44504</v>
      </c>
      <c r="D369" s="1">
        <v>370798</v>
      </c>
      <c r="E369" s="1">
        <v>300798</v>
      </c>
      <c r="F369" t="s">
        <v>653</v>
      </c>
      <c r="G369">
        <v>0.0041304969</v>
      </c>
      <c r="H369" s="6">
        <v>44524</v>
      </c>
      <c r="I369" t="s">
        <v>31</v>
      </c>
      <c r="J369" s="4">
        <v>44426</v>
      </c>
      <c r="K369" s="4">
        <v>44455</v>
      </c>
      <c r="L369" s="1">
        <f>C369-J369</f>
        <v>78</v>
      </c>
      <c r="M369" s="1">
        <f>C369-K369</f>
        <v>49</v>
      </c>
    </row>
    <row r="370" spans="1:13">
      <c r="A370" s="1">
        <v>127049</v>
      </c>
      <c r="B370" t="s">
        <v>1102</v>
      </c>
      <c r="C370" s="2">
        <v>44502</v>
      </c>
      <c r="D370" s="8" t="s">
        <v>1103</v>
      </c>
      <c r="E370" s="8" t="s">
        <v>1104</v>
      </c>
      <c r="F370" t="s">
        <v>1105</v>
      </c>
      <c r="G370">
        <v>0.0230951278</v>
      </c>
      <c r="H370" s="6">
        <v>44529</v>
      </c>
      <c r="I370" t="s">
        <v>21</v>
      </c>
      <c r="J370" s="4" t="e">
        <v>#N/A</v>
      </c>
      <c r="K370" s="4" t="e">
        <v>#N/A</v>
      </c>
      <c r="L370" s="1" t="e">
        <f>C370-J370</f>
        <v>#N/A</v>
      </c>
      <c r="M370" s="1" t="e">
        <f>C370-K370</f>
        <v>#N/A</v>
      </c>
    </row>
    <row r="371" spans="1:13">
      <c r="A371" s="1">
        <v>123128</v>
      </c>
      <c r="B371" t="s">
        <v>654</v>
      </c>
      <c r="C371" s="2">
        <v>44501</v>
      </c>
      <c r="D371" s="1">
        <v>370483</v>
      </c>
      <c r="E371" s="1">
        <v>300483</v>
      </c>
      <c r="F371" t="s">
        <v>655</v>
      </c>
      <c r="G371">
        <v>0.0113842934</v>
      </c>
      <c r="H371" s="6">
        <v>44518</v>
      </c>
      <c r="I371" t="s">
        <v>38</v>
      </c>
      <c r="J371" s="7">
        <v>44365</v>
      </c>
      <c r="K371" s="4">
        <v>44454</v>
      </c>
      <c r="L371" s="1">
        <f>C371-J371</f>
        <v>136</v>
      </c>
      <c r="M371" s="1">
        <f>C371-K371</f>
        <v>47</v>
      </c>
    </row>
    <row r="372" spans="1:13">
      <c r="A372" s="1">
        <v>123127</v>
      </c>
      <c r="B372" t="s">
        <v>1106</v>
      </c>
      <c r="C372" s="2">
        <v>44498</v>
      </c>
      <c r="D372" s="1">
        <v>370818</v>
      </c>
      <c r="E372" s="1">
        <v>300818</v>
      </c>
      <c r="F372" t="s">
        <v>1107</v>
      </c>
      <c r="G372">
        <v>0.0032734062</v>
      </c>
      <c r="H372" s="6">
        <v>44519</v>
      </c>
      <c r="I372" t="s">
        <v>31</v>
      </c>
      <c r="J372" s="4" t="e">
        <v>#N/A</v>
      </c>
      <c r="K372" s="4" t="e">
        <v>#N/A</v>
      </c>
      <c r="L372" s="1" t="e">
        <f>C372-J372</f>
        <v>#N/A</v>
      </c>
      <c r="M372" s="1" t="e">
        <f>C372-K372</f>
        <v>#N/A</v>
      </c>
    </row>
    <row r="373" spans="1:13">
      <c r="A373" s="1">
        <v>110082</v>
      </c>
      <c r="B373" t="s">
        <v>1108</v>
      </c>
      <c r="C373" s="2">
        <v>44497</v>
      </c>
      <c r="D373" s="1">
        <v>733885</v>
      </c>
      <c r="E373" s="1">
        <v>600885</v>
      </c>
      <c r="F373" t="s">
        <v>1109</v>
      </c>
      <c r="G373">
        <v>0.0084696</v>
      </c>
      <c r="H373" s="6">
        <v>44523</v>
      </c>
      <c r="I373" t="s">
        <v>15</v>
      </c>
      <c r="J373" s="4" t="e">
        <v>#N/A</v>
      </c>
      <c r="K373" s="4" t="e">
        <v>#N/A</v>
      </c>
      <c r="L373" s="1" t="e">
        <f>C373-J373</f>
        <v>#N/A</v>
      </c>
      <c r="M373" s="1" t="e">
        <f>C373-K373</f>
        <v>#N/A</v>
      </c>
    </row>
    <row r="374" spans="1:13">
      <c r="A374" s="1">
        <v>113630</v>
      </c>
      <c r="B374" t="s">
        <v>1110</v>
      </c>
      <c r="C374" s="2">
        <v>44496</v>
      </c>
      <c r="D374" s="1">
        <v>754212</v>
      </c>
      <c r="E374" s="1">
        <v>603212</v>
      </c>
      <c r="F374" t="s">
        <v>1111</v>
      </c>
      <c r="G374">
        <v>0.00355375</v>
      </c>
      <c r="H374" s="6">
        <v>44523</v>
      </c>
      <c r="I374" t="s">
        <v>38</v>
      </c>
      <c r="J374" s="4" t="e">
        <v>#N/A</v>
      </c>
      <c r="K374" s="4" t="e">
        <v>#N/A</v>
      </c>
      <c r="L374" s="1" t="e">
        <f>C374-J374</f>
        <v>#N/A</v>
      </c>
      <c r="M374" s="1" t="e">
        <f>C374-K374</f>
        <v>#N/A</v>
      </c>
    </row>
    <row r="375" spans="1:13">
      <c r="A375" s="1">
        <v>127048</v>
      </c>
      <c r="B375" t="s">
        <v>1112</v>
      </c>
      <c r="C375" s="2">
        <v>44495</v>
      </c>
      <c r="D375" s="8" t="s">
        <v>1113</v>
      </c>
      <c r="E375" s="8" t="s">
        <v>1114</v>
      </c>
      <c r="F375" t="s">
        <v>1115</v>
      </c>
      <c r="G375">
        <v>0.0014588823</v>
      </c>
      <c r="H375" s="6">
        <v>44524</v>
      </c>
      <c r="I375" t="s">
        <v>31</v>
      </c>
      <c r="J375" s="4" t="e">
        <v>#N/A</v>
      </c>
      <c r="K375" s="4" t="e">
        <v>#N/A</v>
      </c>
      <c r="L375" s="1" t="e">
        <f>C375-J375</f>
        <v>#N/A</v>
      </c>
      <c r="M375" s="1" t="e">
        <f>C375-K375</f>
        <v>#N/A</v>
      </c>
    </row>
    <row r="376" spans="1:13">
      <c r="A376" s="1">
        <v>127047</v>
      </c>
      <c r="B376" t="s">
        <v>1116</v>
      </c>
      <c r="C376" s="2">
        <v>44494</v>
      </c>
      <c r="D376" s="8" t="s">
        <v>1117</v>
      </c>
      <c r="E376" s="8" t="s">
        <v>1118</v>
      </c>
      <c r="F376" t="s">
        <v>1119</v>
      </c>
      <c r="G376">
        <v>0.0079135913</v>
      </c>
      <c r="H376" s="6">
        <v>44526</v>
      </c>
      <c r="I376" t="s">
        <v>398</v>
      </c>
      <c r="J376" s="4" t="e">
        <v>#N/A</v>
      </c>
      <c r="K376" s="4" t="e">
        <v>#N/A</v>
      </c>
      <c r="L376" s="1" t="e">
        <f>C376-J376</f>
        <v>#N/A</v>
      </c>
      <c r="M376" s="1" t="e">
        <f>C376-K376</f>
        <v>#N/A</v>
      </c>
    </row>
    <row r="377" spans="1:13">
      <c r="A377" s="1">
        <v>127046</v>
      </c>
      <c r="B377" t="s">
        <v>1120</v>
      </c>
      <c r="C377" s="2">
        <v>44468</v>
      </c>
      <c r="D377" s="8" t="s">
        <v>1121</v>
      </c>
      <c r="E377" s="8" t="s">
        <v>1122</v>
      </c>
      <c r="F377" t="s">
        <v>1123</v>
      </c>
      <c r="G377">
        <v>0.0013496701</v>
      </c>
      <c r="H377" s="6">
        <v>44503</v>
      </c>
      <c r="I377" t="s">
        <v>15</v>
      </c>
      <c r="J377" s="4" t="e">
        <v>#N/A</v>
      </c>
      <c r="K377" s="4" t="e">
        <v>#N/A</v>
      </c>
      <c r="L377" s="1" t="e">
        <f>C377-J377</f>
        <v>#N/A</v>
      </c>
      <c r="M377" s="1" t="e">
        <f>C377-K377</f>
        <v>#N/A</v>
      </c>
    </row>
    <row r="378" spans="1:13">
      <c r="A378" s="1">
        <v>113629</v>
      </c>
      <c r="B378" t="s">
        <v>1124</v>
      </c>
      <c r="C378" s="2">
        <v>44453</v>
      </c>
      <c r="D378" s="1">
        <v>754982</v>
      </c>
      <c r="E378" s="1">
        <v>603982</v>
      </c>
      <c r="F378" t="s">
        <v>1125</v>
      </c>
      <c r="G378">
        <v>0.00375771</v>
      </c>
      <c r="H378" s="6">
        <v>44490</v>
      </c>
      <c r="I378" t="s">
        <v>31</v>
      </c>
      <c r="J378" s="4" t="e">
        <v>#N/A</v>
      </c>
      <c r="K378" s="4" t="e">
        <v>#N/A</v>
      </c>
      <c r="L378" s="1" t="e">
        <f>C378-J378</f>
        <v>#N/A</v>
      </c>
      <c r="M378" s="1" t="e">
        <f>C378-K378</f>
        <v>#N/A</v>
      </c>
    </row>
    <row r="379" spans="1:13">
      <c r="A379" s="1">
        <v>123126</v>
      </c>
      <c r="B379" t="s">
        <v>656</v>
      </c>
      <c r="C379" s="2">
        <v>44449</v>
      </c>
      <c r="D379" s="1">
        <v>370243</v>
      </c>
      <c r="E379" s="1">
        <v>300243</v>
      </c>
      <c r="F379" t="s">
        <v>657</v>
      </c>
      <c r="G379">
        <v>0.0012073386</v>
      </c>
      <c r="H379" s="6">
        <v>44487</v>
      </c>
      <c r="I379" t="s">
        <v>135</v>
      </c>
      <c r="J379" s="4">
        <v>44218</v>
      </c>
      <c r="K379" s="4">
        <v>44266</v>
      </c>
      <c r="L379" s="1">
        <f>C379-J379</f>
        <v>231</v>
      </c>
      <c r="M379" s="1">
        <f>C379-K379</f>
        <v>183</v>
      </c>
    </row>
    <row r="380" spans="1:13">
      <c r="A380" s="1">
        <v>123125</v>
      </c>
      <c r="B380" t="s">
        <v>658</v>
      </c>
      <c r="C380" s="2">
        <v>44445</v>
      </c>
      <c r="D380" s="1">
        <v>370174</v>
      </c>
      <c r="E380" s="1">
        <v>300174</v>
      </c>
      <c r="F380" t="s">
        <v>659</v>
      </c>
      <c r="G380">
        <v>0.0050720323</v>
      </c>
      <c r="H380" s="6">
        <v>44469</v>
      </c>
      <c r="I380" t="s">
        <v>38</v>
      </c>
      <c r="J380" s="4">
        <v>44394</v>
      </c>
      <c r="K380" s="4">
        <v>44432</v>
      </c>
      <c r="L380" s="1">
        <f>C380-J380</f>
        <v>51</v>
      </c>
      <c r="M380" s="1">
        <f>C380-K380</f>
        <v>13</v>
      </c>
    </row>
    <row r="381" spans="1:13">
      <c r="A381" s="1">
        <v>113628</v>
      </c>
      <c r="B381" t="s">
        <v>1126</v>
      </c>
      <c r="C381" s="2">
        <v>44431</v>
      </c>
      <c r="D381" s="1">
        <v>754685</v>
      </c>
      <c r="E381" s="1">
        <v>603685</v>
      </c>
      <c r="F381" t="s">
        <v>1127</v>
      </c>
      <c r="G381">
        <v>0.00195979</v>
      </c>
      <c r="H381" s="6">
        <v>44456</v>
      </c>
      <c r="I381" t="s">
        <v>135</v>
      </c>
      <c r="J381" s="4" t="e">
        <v>#N/A</v>
      </c>
      <c r="K381" s="4" t="e">
        <v>#N/A</v>
      </c>
      <c r="L381" s="1" t="e">
        <f>C381-J381</f>
        <v>#N/A</v>
      </c>
      <c r="M381" s="1" t="e">
        <f>C381-K381</f>
        <v>#N/A</v>
      </c>
    </row>
    <row r="382" spans="1:13">
      <c r="A382" s="1">
        <v>127044</v>
      </c>
      <c r="B382" t="s">
        <v>1128</v>
      </c>
      <c r="C382" s="2">
        <v>44424</v>
      </c>
      <c r="D382" s="8" t="s">
        <v>1129</v>
      </c>
      <c r="E382" s="8" t="s">
        <v>1130</v>
      </c>
      <c r="F382" t="s">
        <v>1131</v>
      </c>
      <c r="G382">
        <v>0.0018822523</v>
      </c>
      <c r="H382" s="6">
        <v>44455</v>
      </c>
      <c r="I382" t="s">
        <v>38</v>
      </c>
      <c r="J382" s="4" t="e">
        <v>#N/A</v>
      </c>
      <c r="K382" s="4" t="e">
        <v>#N/A</v>
      </c>
      <c r="L382" s="1" t="e">
        <f>C382-J382</f>
        <v>#N/A</v>
      </c>
      <c r="M382" s="1" t="e">
        <f>C382-K382</f>
        <v>#N/A</v>
      </c>
    </row>
    <row r="383" spans="1:13">
      <c r="A383" s="1">
        <v>123124</v>
      </c>
      <c r="B383" t="s">
        <v>1132</v>
      </c>
      <c r="C383" s="2">
        <v>44424</v>
      </c>
      <c r="D383" s="1">
        <v>370655</v>
      </c>
      <c r="E383" s="1">
        <v>300655</v>
      </c>
      <c r="F383" t="s">
        <v>1133</v>
      </c>
      <c r="G383">
        <v>0.0028963875</v>
      </c>
      <c r="H383" s="6">
        <v>44446</v>
      </c>
      <c r="I383" t="s">
        <v>31</v>
      </c>
      <c r="J383" s="4" t="e">
        <v>#N/A</v>
      </c>
      <c r="K383" s="4" t="e">
        <v>#N/A</v>
      </c>
      <c r="L383" s="1" t="e">
        <f>C383-J383</f>
        <v>#N/A</v>
      </c>
      <c r="M383" s="1" t="e">
        <f>C383-K383</f>
        <v>#N/A</v>
      </c>
    </row>
    <row r="384" spans="1:13">
      <c r="A384" s="1">
        <v>127045</v>
      </c>
      <c r="B384" t="s">
        <v>1134</v>
      </c>
      <c r="C384" s="2">
        <v>44424</v>
      </c>
      <c r="D384" s="8" t="s">
        <v>1135</v>
      </c>
      <c r="E384" s="8" t="s">
        <v>1136</v>
      </c>
      <c r="F384" t="s">
        <v>1137</v>
      </c>
      <c r="G384">
        <v>0.014138096</v>
      </c>
      <c r="H384" s="6">
        <v>44449</v>
      </c>
      <c r="I384" t="s">
        <v>42</v>
      </c>
      <c r="J384" s="4" t="e">
        <v>#N/A</v>
      </c>
      <c r="K384" s="4" t="e">
        <v>#N/A</v>
      </c>
      <c r="L384" s="1" t="e">
        <f>C384-J384</f>
        <v>#N/A</v>
      </c>
      <c r="M384" s="1" t="e">
        <f>C384-K384</f>
        <v>#N/A</v>
      </c>
    </row>
    <row r="385" spans="1:13">
      <c r="A385" s="1">
        <v>118002</v>
      </c>
      <c r="B385" t="s">
        <v>1138</v>
      </c>
      <c r="C385" s="2">
        <v>44421</v>
      </c>
      <c r="D385" s="1">
        <v>718599</v>
      </c>
      <c r="E385" s="1">
        <v>688599</v>
      </c>
      <c r="F385" t="s">
        <v>531</v>
      </c>
      <c r="G385">
        <v>0.01059947</v>
      </c>
      <c r="H385" s="6">
        <v>44440</v>
      </c>
      <c r="I385" t="s">
        <v>15</v>
      </c>
      <c r="J385" s="4" t="e">
        <v>#N/A</v>
      </c>
      <c r="K385" s="4" t="e">
        <v>#N/A</v>
      </c>
      <c r="L385" s="1" t="e">
        <f>C385-J385</f>
        <v>#N/A</v>
      </c>
      <c r="M385" s="1" t="e">
        <f>C385-K385</f>
        <v>#N/A</v>
      </c>
    </row>
    <row r="386" spans="1:13">
      <c r="A386" s="1">
        <v>127043</v>
      </c>
      <c r="B386" t="s">
        <v>1139</v>
      </c>
      <c r="C386" s="2">
        <v>44420</v>
      </c>
      <c r="D386" s="8" t="s">
        <v>1140</v>
      </c>
      <c r="E386" s="8" t="s">
        <v>1141</v>
      </c>
      <c r="F386" t="s">
        <v>1142</v>
      </c>
      <c r="G386">
        <v>0.0046218017</v>
      </c>
      <c r="H386" s="6">
        <v>44462</v>
      </c>
      <c r="I386" t="s">
        <v>38</v>
      </c>
      <c r="J386" s="4" t="e">
        <v>#N/A</v>
      </c>
      <c r="K386" s="4" t="e">
        <v>#N/A</v>
      </c>
      <c r="L386" s="1" t="e">
        <f>C386-J386</f>
        <v>#N/A</v>
      </c>
      <c r="M386" s="1" t="e">
        <f>C386-K386</f>
        <v>#N/A</v>
      </c>
    </row>
    <row r="387" spans="1:13">
      <c r="A387" s="1">
        <v>123123</v>
      </c>
      <c r="B387" t="s">
        <v>660</v>
      </c>
      <c r="C387" s="2">
        <v>44420</v>
      </c>
      <c r="D387" s="1">
        <v>370666</v>
      </c>
      <c r="E387" s="1">
        <v>300666</v>
      </c>
      <c r="F387" t="s">
        <v>661</v>
      </c>
      <c r="G387">
        <v>0.0033476722</v>
      </c>
      <c r="H387" s="6">
        <v>44440</v>
      </c>
      <c r="I387" t="s">
        <v>31</v>
      </c>
      <c r="J387" s="4">
        <v>44295</v>
      </c>
      <c r="K387" s="4">
        <v>44391</v>
      </c>
      <c r="L387" s="1">
        <f>C387-J387</f>
        <v>125</v>
      </c>
      <c r="M387" s="1">
        <f>C387-K387</f>
        <v>29</v>
      </c>
    </row>
    <row r="388" spans="1:13">
      <c r="A388" s="1">
        <v>127042</v>
      </c>
      <c r="B388" t="s">
        <v>1143</v>
      </c>
      <c r="C388" s="2">
        <v>44417</v>
      </c>
      <c r="D388" s="8" t="s">
        <v>1144</v>
      </c>
      <c r="E388" s="8" t="s">
        <v>1145</v>
      </c>
      <c r="F388" t="s">
        <v>1146</v>
      </c>
      <c r="G388">
        <v>0.0070443845</v>
      </c>
      <c r="H388" s="6">
        <v>44447</v>
      </c>
      <c r="I388" t="s">
        <v>15</v>
      </c>
      <c r="J388" s="4" t="e">
        <v>#N/A</v>
      </c>
      <c r="K388" s="4" t="e">
        <v>#N/A</v>
      </c>
      <c r="L388" s="1" t="e">
        <f>C388-J388</f>
        <v>#N/A</v>
      </c>
      <c r="M388" s="1" t="e">
        <f>C388-K388</f>
        <v>#N/A</v>
      </c>
    </row>
    <row r="389" spans="1:13">
      <c r="A389" s="1">
        <v>123122</v>
      </c>
      <c r="B389" t="s">
        <v>662</v>
      </c>
      <c r="C389" s="2">
        <v>44414</v>
      </c>
      <c r="D389" s="1">
        <v>370613</v>
      </c>
      <c r="E389" s="1">
        <v>300613</v>
      </c>
      <c r="F389" t="s">
        <v>663</v>
      </c>
      <c r="G389">
        <v>0.0021179642</v>
      </c>
      <c r="H389" s="6">
        <v>44432</v>
      </c>
      <c r="I389" t="s">
        <v>31</v>
      </c>
      <c r="J389" s="4">
        <v>44315</v>
      </c>
      <c r="K389" s="4">
        <v>44379</v>
      </c>
      <c r="L389" s="1">
        <f>C389-J389</f>
        <v>99</v>
      </c>
      <c r="M389" s="1">
        <f>C389-K389</f>
        <v>35</v>
      </c>
    </row>
    <row r="390" spans="1:13">
      <c r="A390" s="1">
        <v>123121</v>
      </c>
      <c r="B390" t="s">
        <v>664</v>
      </c>
      <c r="C390" s="2">
        <v>44413</v>
      </c>
      <c r="D390" s="1">
        <v>370776</v>
      </c>
      <c r="E390" s="1">
        <v>300776</v>
      </c>
      <c r="F390" t="s">
        <v>665</v>
      </c>
      <c r="G390">
        <v>0.0012905978</v>
      </c>
      <c r="H390" s="6">
        <v>44435</v>
      </c>
      <c r="I390" t="s">
        <v>38</v>
      </c>
      <c r="J390" s="4">
        <v>44351</v>
      </c>
      <c r="K390" s="4">
        <v>44397</v>
      </c>
      <c r="L390" s="1">
        <f>C390-J390</f>
        <v>62</v>
      </c>
      <c r="M390" s="1">
        <f>C390-K390</f>
        <v>16</v>
      </c>
    </row>
    <row r="391" spans="1:13">
      <c r="A391" s="1">
        <v>123120</v>
      </c>
      <c r="B391" t="s">
        <v>666</v>
      </c>
      <c r="C391" s="2">
        <v>44407</v>
      </c>
      <c r="D391" s="1">
        <v>370263</v>
      </c>
      <c r="E391" s="1">
        <v>300263</v>
      </c>
      <c r="F391" t="s">
        <v>667</v>
      </c>
      <c r="G391">
        <v>0.0022189544</v>
      </c>
      <c r="H391" s="6">
        <v>44431</v>
      </c>
      <c r="I391" t="s">
        <v>38</v>
      </c>
      <c r="J391" s="4">
        <v>44260</v>
      </c>
      <c r="K391" s="4">
        <v>44326</v>
      </c>
      <c r="L391" s="1">
        <f>C391-J391</f>
        <v>147</v>
      </c>
      <c r="M391" s="1">
        <f>C391-K391</f>
        <v>81</v>
      </c>
    </row>
    <row r="392" spans="1:13">
      <c r="A392" s="1">
        <v>110081</v>
      </c>
      <c r="B392" t="s">
        <v>1147</v>
      </c>
      <c r="C392" s="2">
        <v>44405</v>
      </c>
      <c r="D392" s="1">
        <v>733745</v>
      </c>
      <c r="E392" s="1">
        <v>600745</v>
      </c>
      <c r="F392" t="s">
        <v>1148</v>
      </c>
      <c r="G392">
        <v>0.04402965</v>
      </c>
      <c r="H392" s="6">
        <v>44428</v>
      </c>
      <c r="I392" t="s">
        <v>38</v>
      </c>
      <c r="J392" s="4" t="e">
        <v>#N/A</v>
      </c>
      <c r="K392" s="4" t="e">
        <v>#N/A</v>
      </c>
      <c r="L392" s="1" t="e">
        <f>C392-J392</f>
        <v>#N/A</v>
      </c>
      <c r="M392" s="1" t="e">
        <f>C392-K392</f>
        <v>#N/A</v>
      </c>
    </row>
    <row r="393" spans="1:13">
      <c r="A393" s="1">
        <v>118001</v>
      </c>
      <c r="B393" t="s">
        <v>668</v>
      </c>
      <c r="C393" s="2">
        <v>44400</v>
      </c>
      <c r="D393" s="1">
        <v>718598</v>
      </c>
      <c r="E393" s="1">
        <v>688598</v>
      </c>
      <c r="F393" t="s">
        <v>669</v>
      </c>
      <c r="G393">
        <v>0.0017707</v>
      </c>
      <c r="H393" s="6">
        <v>44426</v>
      </c>
      <c r="I393" t="s">
        <v>31</v>
      </c>
      <c r="J393" s="4">
        <v>44315</v>
      </c>
      <c r="K393" s="4">
        <v>44363</v>
      </c>
      <c r="L393" s="1">
        <f>C393-J393</f>
        <v>85</v>
      </c>
      <c r="M393" s="1">
        <f>C393-K393</f>
        <v>37</v>
      </c>
    </row>
    <row r="394" spans="1:13">
      <c r="A394" s="1">
        <v>123119</v>
      </c>
      <c r="B394" t="s">
        <v>670</v>
      </c>
      <c r="C394" s="2">
        <v>44392</v>
      </c>
      <c r="D394" s="1">
        <v>370601</v>
      </c>
      <c r="E394" s="1">
        <v>300601</v>
      </c>
      <c r="F394" t="s">
        <v>671</v>
      </c>
      <c r="G394">
        <v>0.0141817815</v>
      </c>
      <c r="H394" s="6">
        <v>44413</v>
      </c>
      <c r="I394" t="s">
        <v>15</v>
      </c>
      <c r="J394" s="4">
        <v>44315</v>
      </c>
      <c r="K394" s="4">
        <v>44354</v>
      </c>
      <c r="L394" s="1">
        <f>C394-J394</f>
        <v>77</v>
      </c>
      <c r="M394" s="1">
        <f>C394-K394</f>
        <v>38</v>
      </c>
    </row>
    <row r="395" spans="1:13">
      <c r="A395" s="1">
        <v>113627</v>
      </c>
      <c r="B395" t="s">
        <v>1149</v>
      </c>
      <c r="C395" s="2">
        <v>44392</v>
      </c>
      <c r="D395" s="1">
        <v>754877</v>
      </c>
      <c r="E395" s="1">
        <v>603877</v>
      </c>
      <c r="F395" t="s">
        <v>1150</v>
      </c>
      <c r="G395">
        <v>0.00054163</v>
      </c>
      <c r="H395" s="6">
        <v>44414</v>
      </c>
      <c r="I395" t="s">
        <v>15</v>
      </c>
      <c r="J395" s="4" t="e">
        <v>#N/A</v>
      </c>
      <c r="K395" s="4" t="e">
        <v>#N/A</v>
      </c>
      <c r="L395" s="1" t="e">
        <f>C395-J395</f>
        <v>#N/A</v>
      </c>
      <c r="M395" s="1" t="e">
        <f>C395-K395</f>
        <v>#N/A</v>
      </c>
    </row>
    <row r="396" spans="1:13">
      <c r="A396" s="1">
        <v>127041</v>
      </c>
      <c r="B396" t="s">
        <v>1151</v>
      </c>
      <c r="C396" s="2">
        <v>44389</v>
      </c>
      <c r="D396" s="8" t="s">
        <v>1152</v>
      </c>
      <c r="E396" s="8" t="s">
        <v>1153</v>
      </c>
      <c r="F396" t="s">
        <v>1154</v>
      </c>
      <c r="G396">
        <v>0.0048246828</v>
      </c>
      <c r="H396" s="6">
        <v>44418</v>
      </c>
      <c r="I396" t="s">
        <v>38</v>
      </c>
      <c r="J396" s="4" t="e">
        <v>#N/A</v>
      </c>
      <c r="K396" s="4" t="e">
        <v>#N/A</v>
      </c>
      <c r="L396" s="1" t="e">
        <f>C396-J396</f>
        <v>#N/A</v>
      </c>
      <c r="M396" s="1" t="e">
        <f>C396-K396</f>
        <v>#N/A</v>
      </c>
    </row>
    <row r="397" spans="1:13">
      <c r="A397" s="1">
        <v>127040</v>
      </c>
      <c r="B397" t="s">
        <v>1155</v>
      </c>
      <c r="C397" s="2">
        <v>44384</v>
      </c>
      <c r="D397" s="8" t="s">
        <v>1156</v>
      </c>
      <c r="E397" s="8" t="s">
        <v>1157</v>
      </c>
      <c r="F397" t="s">
        <v>1158</v>
      </c>
      <c r="G397">
        <v>0.0175529317</v>
      </c>
      <c r="H397" s="6">
        <v>44418</v>
      </c>
      <c r="I397" t="s">
        <v>42</v>
      </c>
      <c r="J397" s="4" t="e">
        <v>#N/A</v>
      </c>
      <c r="K397" s="4" t="e">
        <v>#N/A</v>
      </c>
      <c r="L397" s="1" t="e">
        <f>C397-J397</f>
        <v>#N/A</v>
      </c>
      <c r="M397" s="1" t="e">
        <f>C397-K397</f>
        <v>#N/A</v>
      </c>
    </row>
    <row r="398" spans="1:13">
      <c r="A398" s="1">
        <v>123118</v>
      </c>
      <c r="B398" t="s">
        <v>672</v>
      </c>
      <c r="C398" s="2">
        <v>44384</v>
      </c>
      <c r="D398" s="1">
        <v>370779</v>
      </c>
      <c r="E398" s="1">
        <v>300779</v>
      </c>
      <c r="F398" t="s">
        <v>673</v>
      </c>
      <c r="G398">
        <v>0.0024427362</v>
      </c>
      <c r="H398" s="6">
        <v>44403</v>
      </c>
      <c r="I398" t="s">
        <v>31</v>
      </c>
      <c r="J398" s="4">
        <v>44236</v>
      </c>
      <c r="K398" s="4">
        <v>44301</v>
      </c>
      <c r="L398" s="1">
        <f>C398-J398</f>
        <v>148</v>
      </c>
      <c r="M398" s="1">
        <f>C398-K398</f>
        <v>83</v>
      </c>
    </row>
    <row r="399" spans="1:13">
      <c r="A399" s="1">
        <v>127039</v>
      </c>
      <c r="B399" t="s">
        <v>1159</v>
      </c>
      <c r="C399" s="2">
        <v>44376</v>
      </c>
      <c r="D399" s="8" t="s">
        <v>1160</v>
      </c>
      <c r="E399" s="8" t="s">
        <v>1161</v>
      </c>
      <c r="F399" t="s">
        <v>1162</v>
      </c>
      <c r="G399">
        <v>0.0182929759</v>
      </c>
      <c r="H399" s="6">
        <v>44400</v>
      </c>
      <c r="I399" t="s">
        <v>21</v>
      </c>
      <c r="J399" s="4" t="e">
        <v>#N/A</v>
      </c>
      <c r="K399" s="4" t="e">
        <v>#N/A</v>
      </c>
      <c r="L399" s="1" t="e">
        <f>C399-J399</f>
        <v>#N/A</v>
      </c>
      <c r="M399" s="1" t="e">
        <f>C399-K399</f>
        <v>#N/A</v>
      </c>
    </row>
    <row r="400" spans="1:13">
      <c r="A400" s="1">
        <v>113626</v>
      </c>
      <c r="B400" t="s">
        <v>1163</v>
      </c>
      <c r="C400" s="2">
        <v>44376</v>
      </c>
      <c r="D400" s="1">
        <v>754596</v>
      </c>
      <c r="E400" s="1">
        <v>603596</v>
      </c>
      <c r="F400" t="s">
        <v>27</v>
      </c>
      <c r="G400">
        <v>0.00306762</v>
      </c>
      <c r="H400" s="6">
        <v>44398</v>
      </c>
      <c r="I400" t="s">
        <v>15</v>
      </c>
      <c r="J400" s="4" t="e">
        <v>#N/A</v>
      </c>
      <c r="K400" s="4" t="e">
        <v>#N/A</v>
      </c>
      <c r="L400" s="1" t="e">
        <f>C400-J400</f>
        <v>#N/A</v>
      </c>
      <c r="M400" s="1" t="e">
        <f>C400-K400</f>
        <v>#N/A</v>
      </c>
    </row>
    <row r="401" spans="1:13">
      <c r="A401" s="1">
        <v>123117</v>
      </c>
      <c r="B401" t="s">
        <v>674</v>
      </c>
      <c r="C401" s="2">
        <v>44370</v>
      </c>
      <c r="D401" s="1">
        <v>370529</v>
      </c>
      <c r="E401" s="1">
        <v>300529</v>
      </c>
      <c r="F401" t="s">
        <v>675</v>
      </c>
      <c r="G401">
        <v>0.0018136556</v>
      </c>
      <c r="H401" s="6">
        <v>44389</v>
      </c>
      <c r="I401" t="s">
        <v>15</v>
      </c>
      <c r="J401" s="4">
        <v>44159</v>
      </c>
      <c r="K401" s="4">
        <v>44193</v>
      </c>
      <c r="L401" s="1">
        <f>C401-J401</f>
        <v>211</v>
      </c>
      <c r="M401" s="1">
        <f>C401-K401</f>
        <v>177</v>
      </c>
    </row>
    <row r="402" spans="1:13">
      <c r="A402" s="1">
        <v>113051</v>
      </c>
      <c r="B402" t="s">
        <v>1164</v>
      </c>
      <c r="C402" s="2">
        <v>44368</v>
      </c>
      <c r="D402" s="1">
        <v>783016</v>
      </c>
      <c r="E402" s="1">
        <v>601016</v>
      </c>
      <c r="F402" t="s">
        <v>1165</v>
      </c>
      <c r="G402">
        <v>0.01332842</v>
      </c>
      <c r="H402" s="6">
        <v>44399</v>
      </c>
      <c r="I402" t="s">
        <v>42</v>
      </c>
      <c r="J402" s="4" t="e">
        <v>#N/A</v>
      </c>
      <c r="K402" s="4" t="e">
        <v>#N/A</v>
      </c>
      <c r="L402" s="1" t="e">
        <f>C402-J402</f>
        <v>#N/A</v>
      </c>
      <c r="M402" s="1" t="e">
        <f>C402-K402</f>
        <v>#N/A</v>
      </c>
    </row>
    <row r="403" spans="1:13">
      <c r="A403" s="1">
        <v>113050</v>
      </c>
      <c r="B403" t="s">
        <v>1166</v>
      </c>
      <c r="C403" s="2">
        <v>44362</v>
      </c>
      <c r="D403" s="1">
        <v>783009</v>
      </c>
      <c r="E403" s="1">
        <v>601009</v>
      </c>
      <c r="F403" t="s">
        <v>1167</v>
      </c>
      <c r="G403">
        <v>0.02907534</v>
      </c>
      <c r="H403" s="6">
        <v>44378</v>
      </c>
      <c r="I403" t="s">
        <v>21</v>
      </c>
      <c r="J403" s="4" t="e">
        <v>#N/A</v>
      </c>
      <c r="K403" s="4" t="e">
        <v>#N/A</v>
      </c>
      <c r="L403" s="1" t="e">
        <f>C403-J403</f>
        <v>#N/A</v>
      </c>
      <c r="M403" s="1" t="e">
        <f>C403-K403</f>
        <v>#N/A</v>
      </c>
    </row>
    <row r="404" spans="1:13">
      <c r="A404" s="1">
        <v>113625</v>
      </c>
      <c r="B404" t="s">
        <v>1168</v>
      </c>
      <c r="C404" s="2">
        <v>44358</v>
      </c>
      <c r="D404" s="1">
        <v>754208</v>
      </c>
      <c r="E404" s="1">
        <v>603208</v>
      </c>
      <c r="F404" t="s">
        <v>1169</v>
      </c>
      <c r="G404">
        <v>0.00101858</v>
      </c>
      <c r="H404" s="6">
        <v>44378</v>
      </c>
      <c r="I404" t="s">
        <v>38</v>
      </c>
      <c r="J404" s="4" t="e">
        <v>#N/A</v>
      </c>
      <c r="K404" s="4" t="e">
        <v>#N/A</v>
      </c>
      <c r="L404" s="1" t="e">
        <f>C404-J404</f>
        <v>#N/A</v>
      </c>
      <c r="M404" s="1" t="e">
        <f>C404-K404</f>
        <v>#N/A</v>
      </c>
    </row>
    <row r="405" spans="1:13">
      <c r="A405" s="1">
        <v>113049</v>
      </c>
      <c r="B405" t="s">
        <v>1170</v>
      </c>
      <c r="C405" s="2">
        <v>44357</v>
      </c>
      <c r="D405" s="1">
        <v>783633</v>
      </c>
      <c r="E405" s="1">
        <v>601633</v>
      </c>
      <c r="F405" t="s">
        <v>1171</v>
      </c>
      <c r="G405">
        <v>0.00528552</v>
      </c>
      <c r="H405" s="6">
        <v>44385</v>
      </c>
      <c r="I405" t="s">
        <v>21</v>
      </c>
      <c r="J405" s="4" t="e">
        <v>#N/A</v>
      </c>
      <c r="K405" s="4" t="e">
        <v>#N/A</v>
      </c>
      <c r="L405" s="1" t="e">
        <f>C405-J405</f>
        <v>#N/A</v>
      </c>
      <c r="M405" s="1" t="e">
        <f>C405-K405</f>
        <v>#N/A</v>
      </c>
    </row>
    <row r="406" spans="1:13">
      <c r="A406" s="1">
        <v>127038</v>
      </c>
      <c r="B406" t="s">
        <v>1172</v>
      </c>
      <c r="C406" s="2">
        <v>44357</v>
      </c>
      <c r="D406" s="8" t="s">
        <v>1173</v>
      </c>
      <c r="E406" s="8" t="s">
        <v>1174</v>
      </c>
      <c r="F406" t="s">
        <v>1175</v>
      </c>
      <c r="G406">
        <v>0.0089843401</v>
      </c>
      <c r="H406" s="6">
        <v>44391</v>
      </c>
      <c r="I406" t="s">
        <v>42</v>
      </c>
      <c r="J406" s="4" t="e">
        <v>#N/A</v>
      </c>
      <c r="K406" s="4" t="e">
        <v>#N/A</v>
      </c>
      <c r="L406" s="1" t="e">
        <f>C406-J406</f>
        <v>#N/A</v>
      </c>
      <c r="M406" s="1" t="e">
        <f>C406-K406</f>
        <v>#N/A</v>
      </c>
    </row>
    <row r="407" spans="1:13">
      <c r="A407" s="1">
        <v>123116</v>
      </c>
      <c r="B407" t="s">
        <v>1176</v>
      </c>
      <c r="C407" s="2">
        <v>44356</v>
      </c>
      <c r="D407" s="1">
        <v>370624</v>
      </c>
      <c r="E407" s="1">
        <v>300624</v>
      </c>
      <c r="F407" t="s">
        <v>1177</v>
      </c>
      <c r="G407">
        <v>0.0031002913</v>
      </c>
      <c r="H407" s="6">
        <v>44378</v>
      </c>
      <c r="I407" t="s">
        <v>31</v>
      </c>
      <c r="J407" s="4" t="e">
        <v>#N/A</v>
      </c>
      <c r="K407" s="4" t="e">
        <v>#N/A</v>
      </c>
      <c r="L407" s="1" t="e">
        <f>C407-J407</f>
        <v>#N/A</v>
      </c>
      <c r="M407" s="1" t="e">
        <f>C407-K407</f>
        <v>#N/A</v>
      </c>
    </row>
    <row r="408" spans="1:13">
      <c r="A408" s="1">
        <v>123115</v>
      </c>
      <c r="B408" t="s">
        <v>676</v>
      </c>
      <c r="C408" s="2">
        <v>44355</v>
      </c>
      <c r="D408" s="1">
        <v>370623</v>
      </c>
      <c r="E408" s="1">
        <v>300623</v>
      </c>
      <c r="F408" t="s">
        <v>677</v>
      </c>
      <c r="G408">
        <v>0.0028256096</v>
      </c>
      <c r="H408" s="6">
        <v>44376</v>
      </c>
      <c r="I408" t="s">
        <v>38</v>
      </c>
      <c r="J408" s="4">
        <v>44251</v>
      </c>
      <c r="K408" s="4">
        <v>44301</v>
      </c>
      <c r="L408" s="1">
        <f>C408-J408</f>
        <v>104</v>
      </c>
      <c r="M408" s="1">
        <f>C408-K408</f>
        <v>54</v>
      </c>
    </row>
    <row r="409" spans="1:13">
      <c r="A409" s="1">
        <v>127037</v>
      </c>
      <c r="B409" t="s">
        <v>1178</v>
      </c>
      <c r="C409" s="2">
        <v>44354</v>
      </c>
      <c r="D409" s="8" t="s">
        <v>1179</v>
      </c>
      <c r="E409" s="8" t="s">
        <v>1180</v>
      </c>
      <c r="F409" t="s">
        <v>1181</v>
      </c>
      <c r="G409">
        <v>0.0027731843</v>
      </c>
      <c r="H409" s="6">
        <v>44386</v>
      </c>
      <c r="I409" t="s">
        <v>15</v>
      </c>
      <c r="J409" s="4" t="e">
        <v>#N/A</v>
      </c>
      <c r="K409" s="4" t="e">
        <v>#N/A</v>
      </c>
      <c r="L409" s="1" t="e">
        <f>C409-J409</f>
        <v>#N/A</v>
      </c>
      <c r="M409" s="1" t="e">
        <f>C409-K409</f>
        <v>#N/A</v>
      </c>
    </row>
    <row r="410" spans="1:13">
      <c r="A410" s="1">
        <v>127036</v>
      </c>
      <c r="B410" t="s">
        <v>1182</v>
      </c>
      <c r="C410" s="2">
        <v>44348</v>
      </c>
      <c r="D410" s="8" t="s">
        <v>1183</v>
      </c>
      <c r="E410" s="8" t="s">
        <v>1184</v>
      </c>
      <c r="F410" t="s">
        <v>1185</v>
      </c>
      <c r="G410">
        <v>0.009443869</v>
      </c>
      <c r="H410" s="6">
        <v>44377</v>
      </c>
      <c r="I410" t="s">
        <v>42</v>
      </c>
      <c r="J410" s="4" t="e">
        <v>#N/A</v>
      </c>
      <c r="K410" s="4" t="e">
        <v>#N/A</v>
      </c>
      <c r="L410" s="1" t="e">
        <f>C410-J410</f>
        <v>#N/A</v>
      </c>
      <c r="M410" s="1" t="e">
        <f>C410-K410</f>
        <v>#N/A</v>
      </c>
    </row>
    <row r="411" spans="1:13">
      <c r="A411" s="1">
        <v>127035</v>
      </c>
      <c r="B411" t="s">
        <v>1186</v>
      </c>
      <c r="C411" s="2">
        <v>44342</v>
      </c>
      <c r="D411" s="8" t="s">
        <v>1187</v>
      </c>
      <c r="E411" s="8" t="s">
        <v>1188</v>
      </c>
      <c r="F411" t="s">
        <v>1189</v>
      </c>
      <c r="G411">
        <v>0.0053471158</v>
      </c>
      <c r="H411" s="6">
        <v>44365</v>
      </c>
      <c r="I411" t="s">
        <v>15</v>
      </c>
      <c r="J411" s="4" t="e">
        <v>#N/A</v>
      </c>
      <c r="K411" s="4" t="e">
        <v>#N/A</v>
      </c>
      <c r="L411" s="1" t="e">
        <f>C411-J411</f>
        <v>#N/A</v>
      </c>
      <c r="M411" s="1" t="e">
        <f>C411-K411</f>
        <v>#N/A</v>
      </c>
    </row>
    <row r="412" spans="1:13">
      <c r="A412" s="1">
        <v>123114</v>
      </c>
      <c r="B412" t="s">
        <v>678</v>
      </c>
      <c r="C412" s="2">
        <v>44341</v>
      </c>
      <c r="D412" s="1">
        <v>370775</v>
      </c>
      <c r="E412" s="1">
        <v>300775</v>
      </c>
      <c r="F412" t="s">
        <v>679</v>
      </c>
      <c r="G412">
        <v>0.003312021</v>
      </c>
      <c r="H412" s="6">
        <v>44358</v>
      </c>
      <c r="I412" t="s">
        <v>38</v>
      </c>
      <c r="J412" s="4">
        <v>44133</v>
      </c>
      <c r="K412" s="4">
        <v>44307</v>
      </c>
      <c r="L412" s="1">
        <f>C412-J412</f>
        <v>208</v>
      </c>
      <c r="M412" s="1">
        <f>C412-K412</f>
        <v>34</v>
      </c>
    </row>
    <row r="413" spans="1:13">
      <c r="A413" s="1">
        <v>111000</v>
      </c>
      <c r="B413" t="s">
        <v>1190</v>
      </c>
      <c r="C413" s="2">
        <v>44340</v>
      </c>
      <c r="D413" s="1">
        <v>713222</v>
      </c>
      <c r="E413" s="1">
        <v>605222</v>
      </c>
      <c r="F413" t="s">
        <v>1191</v>
      </c>
      <c r="G413">
        <v>0.00843359</v>
      </c>
      <c r="H413" s="6">
        <v>44364</v>
      </c>
      <c r="I413" t="s">
        <v>38</v>
      </c>
      <c r="J413" s="4" t="e">
        <v>#N/A</v>
      </c>
      <c r="K413" s="4" t="e">
        <v>#N/A</v>
      </c>
      <c r="L413" s="1" t="e">
        <f>C413-J413</f>
        <v>#N/A</v>
      </c>
      <c r="M413" s="1" t="e">
        <f>C413-K413</f>
        <v>#N/A</v>
      </c>
    </row>
    <row r="414" spans="1:13">
      <c r="A414" s="1">
        <v>127034</v>
      </c>
      <c r="B414" t="s">
        <v>1192</v>
      </c>
      <c r="C414" s="2">
        <v>44316</v>
      </c>
      <c r="D414" s="8" t="s">
        <v>1193</v>
      </c>
      <c r="E414" s="8" t="s">
        <v>1194</v>
      </c>
      <c r="F414" t="s">
        <v>1195</v>
      </c>
      <c r="G414">
        <v>0.0076133113</v>
      </c>
      <c r="H414" s="6">
        <v>44344</v>
      </c>
      <c r="I414" t="s">
        <v>38</v>
      </c>
      <c r="J414" s="4" t="e">
        <v>#N/A</v>
      </c>
      <c r="K414" s="4" t="e">
        <v>#N/A</v>
      </c>
      <c r="L414" s="1" t="e">
        <f>C414-J414</f>
        <v>#N/A</v>
      </c>
      <c r="M414" s="1" t="e">
        <f>C414-K414</f>
        <v>#N/A</v>
      </c>
    </row>
    <row r="415" spans="1:13">
      <c r="A415" s="1">
        <v>113624</v>
      </c>
      <c r="B415" t="s">
        <v>1196</v>
      </c>
      <c r="C415" s="2">
        <v>44314</v>
      </c>
      <c r="D415" s="1">
        <v>754976</v>
      </c>
      <c r="E415" s="1">
        <v>603976</v>
      </c>
      <c r="F415" t="s">
        <v>1197</v>
      </c>
      <c r="G415">
        <v>0.00391946</v>
      </c>
      <c r="H415" s="6">
        <v>44348</v>
      </c>
      <c r="I415" t="s">
        <v>31</v>
      </c>
      <c r="J415" s="4" t="e">
        <v>#N/A</v>
      </c>
      <c r="K415" s="4" t="e">
        <v>#N/A</v>
      </c>
      <c r="L415" s="1" t="e">
        <f>C415-J415</f>
        <v>#N/A</v>
      </c>
      <c r="M415" s="1" t="e">
        <f>C415-K415</f>
        <v>#N/A</v>
      </c>
    </row>
    <row r="416" spans="1:13">
      <c r="A416" s="1">
        <v>113048</v>
      </c>
      <c r="B416" t="s">
        <v>1198</v>
      </c>
      <c r="C416" s="2">
        <v>44309</v>
      </c>
      <c r="D416" s="1">
        <v>783778</v>
      </c>
      <c r="E416" s="1">
        <v>601778</v>
      </c>
      <c r="F416" t="s">
        <v>1199</v>
      </c>
      <c r="G416">
        <v>0.02540444</v>
      </c>
      <c r="H416" s="6">
        <v>44347</v>
      </c>
      <c r="I416" t="s">
        <v>15</v>
      </c>
      <c r="J416" s="4" t="e">
        <v>#N/A</v>
      </c>
      <c r="K416" s="4" t="e">
        <v>#N/A</v>
      </c>
      <c r="L416" s="1" t="e">
        <f>C416-J416</f>
        <v>#N/A</v>
      </c>
      <c r="M416" s="1" t="e">
        <f>C416-K416</f>
        <v>#N/A</v>
      </c>
    </row>
    <row r="417" spans="1:13">
      <c r="A417" s="1">
        <v>123113</v>
      </c>
      <c r="B417" t="s">
        <v>680</v>
      </c>
      <c r="C417" s="2">
        <v>44305</v>
      </c>
      <c r="D417" s="1">
        <v>370791</v>
      </c>
      <c r="E417" s="1">
        <v>300791</v>
      </c>
      <c r="F417" t="s">
        <v>681</v>
      </c>
      <c r="G417">
        <v>0.0012972269</v>
      </c>
      <c r="H417" s="6">
        <v>44330</v>
      </c>
      <c r="I417" t="s">
        <v>38</v>
      </c>
      <c r="J417" s="4">
        <v>44251</v>
      </c>
      <c r="K417" s="4">
        <v>44281</v>
      </c>
      <c r="L417" s="1">
        <f>C417-J417</f>
        <v>54</v>
      </c>
      <c r="M417" s="1">
        <f>C417-K417</f>
        <v>24</v>
      </c>
    </row>
    <row r="418" spans="1:13">
      <c r="A418" s="1">
        <v>127033</v>
      </c>
      <c r="B418" t="s">
        <v>1200</v>
      </c>
      <c r="C418" s="2">
        <v>44302</v>
      </c>
      <c r="D418" s="8" t="s">
        <v>1201</v>
      </c>
      <c r="E418" s="8" t="s">
        <v>1202</v>
      </c>
      <c r="F418" t="s">
        <v>1203</v>
      </c>
      <c r="G418">
        <v>0.0127924905</v>
      </c>
      <c r="H418" s="6">
        <v>44340</v>
      </c>
      <c r="I418" t="s">
        <v>1204</v>
      </c>
      <c r="J418" s="4" t="e">
        <v>#N/A</v>
      </c>
      <c r="K418" s="4" t="e">
        <v>#N/A</v>
      </c>
      <c r="L418" s="1" t="e">
        <f>C418-J418</f>
        <v>#N/A</v>
      </c>
      <c r="M418" s="1" t="e">
        <f>C418-K418</f>
        <v>#N/A</v>
      </c>
    </row>
    <row r="419" spans="1:13">
      <c r="A419" s="1">
        <v>110080</v>
      </c>
      <c r="B419" t="s">
        <v>1205</v>
      </c>
      <c r="C419" s="2">
        <v>44298</v>
      </c>
      <c r="D419" s="1">
        <v>733133</v>
      </c>
      <c r="E419" s="1">
        <v>600133</v>
      </c>
      <c r="F419" t="s">
        <v>1206</v>
      </c>
      <c r="G419">
        <v>0.01334922</v>
      </c>
      <c r="H419" s="6">
        <v>44328</v>
      </c>
      <c r="I419" t="s">
        <v>15</v>
      </c>
      <c r="J419" s="4" t="e">
        <v>#N/A</v>
      </c>
      <c r="K419" s="4" t="e">
        <v>#N/A</v>
      </c>
      <c r="L419" s="1" t="e">
        <f>C419-J419</f>
        <v>#N/A</v>
      </c>
      <c r="M419" s="1" t="e">
        <f>C419-K419</f>
        <v>#N/A</v>
      </c>
    </row>
    <row r="420" spans="1:13">
      <c r="A420" s="1">
        <v>127032</v>
      </c>
      <c r="B420" t="s">
        <v>1207</v>
      </c>
      <c r="C420" s="2">
        <v>44298</v>
      </c>
      <c r="D420" s="8" t="s">
        <v>1208</v>
      </c>
      <c r="E420" s="8" t="s">
        <v>1209</v>
      </c>
      <c r="F420" t="s">
        <v>1210</v>
      </c>
      <c r="G420">
        <v>0.0463395661</v>
      </c>
      <c r="H420" s="6">
        <v>44328</v>
      </c>
      <c r="I420" t="s">
        <v>21</v>
      </c>
      <c r="J420" s="4" t="e">
        <v>#N/A</v>
      </c>
      <c r="K420" s="4" t="e">
        <v>#N/A</v>
      </c>
      <c r="L420" s="1" t="e">
        <f>C420-J420</f>
        <v>#N/A</v>
      </c>
      <c r="M420" s="1" t="e">
        <f>C420-K420</f>
        <v>#N/A</v>
      </c>
    </row>
    <row r="421" spans="1:13">
      <c r="A421" s="1">
        <v>113047</v>
      </c>
      <c r="B421" t="s">
        <v>1211</v>
      </c>
      <c r="C421" s="2">
        <v>44295</v>
      </c>
      <c r="D421" s="1">
        <v>783636</v>
      </c>
      <c r="E421" s="1">
        <v>601636</v>
      </c>
      <c r="F421" t="s">
        <v>1212</v>
      </c>
      <c r="G421">
        <v>0.00706166</v>
      </c>
      <c r="H421" s="6">
        <v>44323</v>
      </c>
      <c r="I421" t="s">
        <v>42</v>
      </c>
      <c r="J421" s="4" t="e">
        <v>#N/A</v>
      </c>
      <c r="K421" s="4" t="e">
        <v>#N/A</v>
      </c>
      <c r="L421" s="1" t="e">
        <f>C421-J421</f>
        <v>#N/A</v>
      </c>
      <c r="M421" s="1" t="e">
        <f>C421-K421</f>
        <v>#N/A</v>
      </c>
    </row>
    <row r="422" spans="1:13">
      <c r="A422" s="1">
        <v>123112</v>
      </c>
      <c r="B422" t="s">
        <v>1213</v>
      </c>
      <c r="C422" s="2">
        <v>44294</v>
      </c>
      <c r="D422" s="1">
        <v>370112</v>
      </c>
      <c r="E422" s="1">
        <v>300112</v>
      </c>
      <c r="F422" t="s">
        <v>1214</v>
      </c>
      <c r="G422">
        <v>0.0024070169</v>
      </c>
      <c r="H422" s="6">
        <v>44309</v>
      </c>
      <c r="I422" t="s">
        <v>38</v>
      </c>
      <c r="J422" s="4" t="e">
        <v>#N/A</v>
      </c>
      <c r="K422" s="4" t="e">
        <v>#N/A</v>
      </c>
      <c r="L422" s="1" t="e">
        <f>C422-J422</f>
        <v>#N/A</v>
      </c>
      <c r="M422" s="1" t="e">
        <f>C422-K422</f>
        <v>#N/A</v>
      </c>
    </row>
    <row r="423" spans="1:13">
      <c r="A423" s="1">
        <v>113623</v>
      </c>
      <c r="B423" t="s">
        <v>1215</v>
      </c>
      <c r="C423" s="2">
        <v>44294</v>
      </c>
      <c r="D423" s="1">
        <v>754225</v>
      </c>
      <c r="E423" s="1">
        <v>603225</v>
      </c>
      <c r="F423" t="s">
        <v>1216</v>
      </c>
      <c r="G423">
        <v>0.0054826</v>
      </c>
      <c r="H423" s="6">
        <v>44323</v>
      </c>
      <c r="I423" t="s">
        <v>15</v>
      </c>
      <c r="J423" s="4" t="e">
        <v>#N/A</v>
      </c>
      <c r="K423" s="4" t="e">
        <v>#N/A</v>
      </c>
      <c r="L423" s="1" t="e">
        <f>C423-J423</f>
        <v>#N/A</v>
      </c>
      <c r="M423" s="1" t="e">
        <f>C423-K423</f>
        <v>#N/A</v>
      </c>
    </row>
    <row r="424" spans="1:13">
      <c r="A424" s="1">
        <v>123111</v>
      </c>
      <c r="B424" t="s">
        <v>682</v>
      </c>
      <c r="C424" s="2">
        <v>44293</v>
      </c>
      <c r="D424" s="1">
        <v>370059</v>
      </c>
      <c r="E424" s="1">
        <v>300059</v>
      </c>
      <c r="F424" t="s">
        <v>683</v>
      </c>
      <c r="G424">
        <v>0.0587697466</v>
      </c>
      <c r="H424" s="6">
        <v>44309</v>
      </c>
      <c r="I424" t="s">
        <v>42</v>
      </c>
      <c r="J424" s="4">
        <v>44224</v>
      </c>
      <c r="K424" s="4">
        <v>44280</v>
      </c>
      <c r="L424" s="1">
        <f>C424-J424</f>
        <v>69</v>
      </c>
      <c r="M424" s="1">
        <f>C424-K424</f>
        <v>13</v>
      </c>
    </row>
    <row r="425" spans="1:13">
      <c r="A425" s="1">
        <v>123110</v>
      </c>
      <c r="B425" t="s">
        <v>684</v>
      </c>
      <c r="C425" s="2">
        <v>44287</v>
      </c>
      <c r="D425" s="1">
        <v>370705</v>
      </c>
      <c r="E425" s="1">
        <v>300705</v>
      </c>
      <c r="F425" t="s">
        <v>308</v>
      </c>
      <c r="G425">
        <v>0.0021121042</v>
      </c>
      <c r="H425" s="6">
        <v>44309</v>
      </c>
      <c r="I425" t="s">
        <v>31</v>
      </c>
      <c r="J425" s="7">
        <v>44125</v>
      </c>
      <c r="K425" s="4">
        <v>44209</v>
      </c>
      <c r="L425" s="1">
        <f>C425-J425</f>
        <v>162</v>
      </c>
      <c r="M425" s="1">
        <f>C425-K425</f>
        <v>78</v>
      </c>
    </row>
    <row r="426" spans="1:13">
      <c r="A426" s="1">
        <v>123109</v>
      </c>
      <c r="B426" t="s">
        <v>685</v>
      </c>
      <c r="C426" s="2">
        <v>44287</v>
      </c>
      <c r="D426" s="1">
        <v>370151</v>
      </c>
      <c r="E426" s="1">
        <v>300151</v>
      </c>
      <c r="F426" t="s">
        <v>686</v>
      </c>
      <c r="G426">
        <v>0.0045166298</v>
      </c>
      <c r="H426" s="6">
        <v>44305</v>
      </c>
      <c r="I426" t="s">
        <v>38</v>
      </c>
      <c r="J426" s="4">
        <v>44211</v>
      </c>
      <c r="K426" s="4">
        <v>44266</v>
      </c>
      <c r="L426" s="1">
        <f>C426-J426</f>
        <v>76</v>
      </c>
      <c r="M426" s="1">
        <f>C426-K426</f>
        <v>21</v>
      </c>
    </row>
    <row r="427" spans="1:13">
      <c r="A427" s="1">
        <v>123108</v>
      </c>
      <c r="B427" t="s">
        <v>687</v>
      </c>
      <c r="C427" s="2">
        <v>44285</v>
      </c>
      <c r="D427" s="1">
        <v>370003</v>
      </c>
      <c r="E427" s="1">
        <v>300003</v>
      </c>
      <c r="F427" t="s">
        <v>688</v>
      </c>
      <c r="G427">
        <v>0.0172882477</v>
      </c>
      <c r="H427" s="6">
        <v>44305</v>
      </c>
      <c r="I427" t="s">
        <v>42</v>
      </c>
      <c r="J427" s="4">
        <v>44231</v>
      </c>
      <c r="K427" s="4">
        <v>44267</v>
      </c>
      <c r="L427" s="1">
        <f>C427-J427</f>
        <v>54</v>
      </c>
      <c r="M427" s="1">
        <f>C427-K427</f>
        <v>18</v>
      </c>
    </row>
    <row r="428" spans="1:13">
      <c r="A428" s="1">
        <v>110079</v>
      </c>
      <c r="B428" t="s">
        <v>1217</v>
      </c>
      <c r="C428" s="2">
        <v>44284</v>
      </c>
      <c r="D428" s="1">
        <v>733926</v>
      </c>
      <c r="E428" s="1">
        <v>600926</v>
      </c>
      <c r="F428" t="s">
        <v>1218</v>
      </c>
      <c r="G428">
        <v>0.06353692</v>
      </c>
      <c r="H428" s="6">
        <v>44309</v>
      </c>
      <c r="I428" t="s">
        <v>21</v>
      </c>
      <c r="J428" s="4" t="e">
        <v>#N/A</v>
      </c>
      <c r="K428" s="4" t="e">
        <v>#N/A</v>
      </c>
      <c r="L428" s="1" t="e">
        <f>C428-J428</f>
        <v>#N/A</v>
      </c>
      <c r="M428" s="1" t="e">
        <f>C428-K428</f>
        <v>#N/A</v>
      </c>
    </row>
    <row r="429" spans="1:13">
      <c r="A429" s="1">
        <v>123107</v>
      </c>
      <c r="B429" t="s">
        <v>689</v>
      </c>
      <c r="C429" s="2">
        <v>44284</v>
      </c>
      <c r="D429" s="1">
        <v>370498</v>
      </c>
      <c r="E429" s="1">
        <v>300498</v>
      </c>
      <c r="F429" t="s">
        <v>690</v>
      </c>
      <c r="G429">
        <v>0.0170006161</v>
      </c>
      <c r="H429" s="6">
        <v>44307</v>
      </c>
      <c r="I429" t="s">
        <v>21</v>
      </c>
      <c r="J429" s="4">
        <v>44190</v>
      </c>
      <c r="K429" s="4">
        <v>44236</v>
      </c>
      <c r="L429" s="1">
        <f>C429-J429</f>
        <v>94</v>
      </c>
      <c r="M429" s="1">
        <f>C429-K429</f>
        <v>48</v>
      </c>
    </row>
    <row r="430" spans="1:13">
      <c r="A430" s="1">
        <v>113622</v>
      </c>
      <c r="B430" t="s">
        <v>1219</v>
      </c>
      <c r="C430" s="2">
        <v>44280</v>
      </c>
      <c r="D430" s="1">
        <v>754298</v>
      </c>
      <c r="E430" s="1">
        <v>603298</v>
      </c>
      <c r="F430" t="s">
        <v>1220</v>
      </c>
      <c r="G430">
        <v>0.00155683</v>
      </c>
      <c r="H430" s="6">
        <v>44300</v>
      </c>
      <c r="I430" t="s">
        <v>42</v>
      </c>
      <c r="J430" s="4" t="e">
        <v>#N/A</v>
      </c>
      <c r="K430" s="4" t="e">
        <v>#N/A</v>
      </c>
      <c r="L430" s="1" t="e">
        <f>C430-J430</f>
        <v>#N/A</v>
      </c>
      <c r="M430" s="1" t="e">
        <f>C430-K430</f>
        <v>#N/A</v>
      </c>
    </row>
    <row r="431" spans="1:13">
      <c r="A431" s="1">
        <v>127031</v>
      </c>
      <c r="B431" t="s">
        <v>1221</v>
      </c>
      <c r="C431" s="2">
        <v>44280</v>
      </c>
      <c r="D431" s="8" t="s">
        <v>1222</v>
      </c>
      <c r="E431" s="8" t="s">
        <v>1223</v>
      </c>
      <c r="F431" t="s">
        <v>1224</v>
      </c>
      <c r="G431">
        <v>0.0036186809</v>
      </c>
      <c r="H431" s="6">
        <v>44309</v>
      </c>
      <c r="I431" t="s">
        <v>15</v>
      </c>
      <c r="J431" s="4" t="e">
        <v>#N/A</v>
      </c>
      <c r="K431" s="4" t="e">
        <v>#N/A</v>
      </c>
      <c r="L431" s="1" t="e">
        <f>C431-J431</f>
        <v>#N/A</v>
      </c>
      <c r="M431" s="1" t="e">
        <f>C431-K431</f>
        <v>#N/A</v>
      </c>
    </row>
    <row r="432" spans="1:13">
      <c r="A432" s="1">
        <v>123106</v>
      </c>
      <c r="B432" t="s">
        <v>691</v>
      </c>
      <c r="C432" s="2">
        <v>44279</v>
      </c>
      <c r="D432" s="1">
        <v>370641</v>
      </c>
      <c r="E432" s="1">
        <v>300641</v>
      </c>
      <c r="F432" t="s">
        <v>692</v>
      </c>
      <c r="G432">
        <v>0.0052517895</v>
      </c>
      <c r="H432" s="6">
        <v>44306</v>
      </c>
      <c r="I432" t="s">
        <v>38</v>
      </c>
      <c r="J432" s="4">
        <v>44120</v>
      </c>
      <c r="K432" s="4">
        <v>44173</v>
      </c>
      <c r="L432" s="1">
        <f>C432-J432</f>
        <v>159</v>
      </c>
      <c r="M432" s="1">
        <f>C432-K432</f>
        <v>106</v>
      </c>
    </row>
    <row r="433" spans="1:13">
      <c r="A433" s="1">
        <v>113046</v>
      </c>
      <c r="B433" t="s">
        <v>1225</v>
      </c>
      <c r="C433" s="2">
        <v>44277</v>
      </c>
      <c r="D433" s="1">
        <v>783609</v>
      </c>
      <c r="E433" s="1">
        <v>601609</v>
      </c>
      <c r="F433" t="s">
        <v>370</v>
      </c>
      <c r="G433">
        <v>0.01333617</v>
      </c>
      <c r="H433" s="6">
        <v>44298</v>
      </c>
      <c r="I433" t="s">
        <v>42</v>
      </c>
      <c r="J433" s="4" t="e">
        <v>#N/A</v>
      </c>
      <c r="K433" s="4" t="e">
        <v>#N/A</v>
      </c>
      <c r="L433" s="1" t="e">
        <f>C433-J433</f>
        <v>#N/A</v>
      </c>
      <c r="M433" s="1" t="e">
        <f>C433-K433</f>
        <v>#N/A</v>
      </c>
    </row>
    <row r="434" spans="1:13">
      <c r="A434" s="1">
        <v>127030</v>
      </c>
      <c r="B434" t="s">
        <v>1226</v>
      </c>
      <c r="C434" s="2">
        <v>44277</v>
      </c>
      <c r="D434" s="8" t="s">
        <v>1227</v>
      </c>
      <c r="E434" s="8" t="s">
        <v>1228</v>
      </c>
      <c r="F434" t="s">
        <v>1229</v>
      </c>
      <c r="G434">
        <v>0.01612593</v>
      </c>
      <c r="H434" s="6">
        <v>44307</v>
      </c>
      <c r="I434" t="s">
        <v>42</v>
      </c>
      <c r="J434" s="4" t="e">
        <v>#N/A</v>
      </c>
      <c r="K434" s="4" t="e">
        <v>#N/A</v>
      </c>
      <c r="L434" s="1" t="e">
        <f>C434-J434</f>
        <v>#N/A</v>
      </c>
      <c r="M434" s="1" t="e">
        <f>C434-K434</f>
        <v>#N/A</v>
      </c>
    </row>
    <row r="435" spans="1:13">
      <c r="A435" s="1">
        <v>128145</v>
      </c>
      <c r="B435" t="s">
        <v>1230</v>
      </c>
      <c r="C435" s="2">
        <v>44277</v>
      </c>
      <c r="D435" s="8" t="s">
        <v>1231</v>
      </c>
      <c r="E435" s="8" t="s">
        <v>1232</v>
      </c>
      <c r="F435" t="s">
        <v>1233</v>
      </c>
      <c r="G435">
        <v>0.0011090651</v>
      </c>
      <c r="H435" s="6">
        <v>44302</v>
      </c>
      <c r="I435" t="s">
        <v>38</v>
      </c>
      <c r="J435" s="4" t="e">
        <v>#N/A</v>
      </c>
      <c r="K435" s="4" t="e">
        <v>#N/A</v>
      </c>
      <c r="L435" s="1" t="e">
        <f>C435-J435</f>
        <v>#N/A</v>
      </c>
      <c r="M435" s="1" t="e">
        <f>C435-K435</f>
        <v>#N/A</v>
      </c>
    </row>
    <row r="436" spans="1:13">
      <c r="A436" s="1">
        <v>123105</v>
      </c>
      <c r="B436" t="s">
        <v>693</v>
      </c>
      <c r="C436" s="2">
        <v>44274</v>
      </c>
      <c r="D436" s="1">
        <v>370229</v>
      </c>
      <c r="E436" s="1">
        <v>300229</v>
      </c>
      <c r="F436" t="s">
        <v>694</v>
      </c>
      <c r="G436">
        <v>0.0053683832</v>
      </c>
      <c r="H436" s="6">
        <v>44313</v>
      </c>
      <c r="I436" t="s">
        <v>38</v>
      </c>
      <c r="J436" s="4">
        <v>44097</v>
      </c>
      <c r="K436" s="4">
        <v>44222</v>
      </c>
      <c r="L436" s="1">
        <f>C436-J436</f>
        <v>177</v>
      </c>
      <c r="M436" s="1">
        <f>C436-K436</f>
        <v>52</v>
      </c>
    </row>
    <row r="437" spans="1:13">
      <c r="A437" s="1">
        <v>127029</v>
      </c>
      <c r="B437" t="s">
        <v>1234</v>
      </c>
      <c r="C437" s="2">
        <v>44274</v>
      </c>
      <c r="D437" s="8" t="s">
        <v>1235</v>
      </c>
      <c r="E437" s="8" t="s">
        <v>1236</v>
      </c>
      <c r="F437" t="s">
        <v>1237</v>
      </c>
      <c r="G437">
        <v>0.0120441383</v>
      </c>
      <c r="H437" s="6">
        <v>44309</v>
      </c>
      <c r="I437" t="s">
        <v>42</v>
      </c>
      <c r="J437" s="4" t="e">
        <v>#N/A</v>
      </c>
      <c r="K437" s="4" t="e">
        <v>#N/A</v>
      </c>
      <c r="L437" s="1" t="e">
        <f>C437-J437</f>
        <v>#N/A</v>
      </c>
      <c r="M437" s="1" t="e">
        <f>C437-K437</f>
        <v>#N/A</v>
      </c>
    </row>
    <row r="438" spans="1:13">
      <c r="A438" s="1">
        <v>123104</v>
      </c>
      <c r="B438" t="s">
        <v>695</v>
      </c>
      <c r="C438" s="2">
        <v>44271</v>
      </c>
      <c r="D438" s="1">
        <v>370253</v>
      </c>
      <c r="E438" s="1">
        <v>300253</v>
      </c>
      <c r="F438" t="s">
        <v>696</v>
      </c>
      <c r="G438">
        <v>0.0072930284</v>
      </c>
      <c r="H438" s="6">
        <v>44286</v>
      </c>
      <c r="I438" t="s">
        <v>15</v>
      </c>
      <c r="J438" s="4">
        <v>44195</v>
      </c>
      <c r="K438" s="4">
        <v>44235</v>
      </c>
      <c r="L438" s="1">
        <f>C438-J438</f>
        <v>76</v>
      </c>
      <c r="M438" s="1">
        <f>C438-K438</f>
        <v>36</v>
      </c>
    </row>
    <row r="439" spans="1:13">
      <c r="A439" s="1">
        <v>123103</v>
      </c>
      <c r="B439" t="s">
        <v>697</v>
      </c>
      <c r="C439" s="2">
        <v>44267</v>
      </c>
      <c r="D439" s="1">
        <v>370767</v>
      </c>
      <c r="E439" s="1">
        <v>300767</v>
      </c>
      <c r="F439" t="s">
        <v>698</v>
      </c>
      <c r="G439">
        <v>0.0020636122</v>
      </c>
      <c r="H439" s="6">
        <v>44286</v>
      </c>
      <c r="I439" t="s">
        <v>31</v>
      </c>
      <c r="J439" s="4">
        <v>44183</v>
      </c>
      <c r="K439" s="4">
        <v>44225</v>
      </c>
      <c r="L439" s="1">
        <f>C439-J439</f>
        <v>84</v>
      </c>
      <c r="M439" s="1">
        <f>C439-K439</f>
        <v>42</v>
      </c>
    </row>
    <row r="440" spans="1:13">
      <c r="A440" s="1">
        <v>123102</v>
      </c>
      <c r="B440" t="s">
        <v>699</v>
      </c>
      <c r="C440" s="2">
        <v>44267</v>
      </c>
      <c r="D440" s="1">
        <v>370490</v>
      </c>
      <c r="E440" s="1">
        <v>300490</v>
      </c>
      <c r="F440" t="s">
        <v>700</v>
      </c>
      <c r="G440">
        <v>0.0083448947</v>
      </c>
      <c r="H440" s="6">
        <v>44287</v>
      </c>
      <c r="I440" t="s">
        <v>38</v>
      </c>
      <c r="J440" s="4">
        <v>44056</v>
      </c>
      <c r="K440" s="4">
        <v>44130</v>
      </c>
      <c r="L440" s="1">
        <f>C440-J440</f>
        <v>211</v>
      </c>
      <c r="M440" s="1">
        <f>C440-K440</f>
        <v>137</v>
      </c>
    </row>
    <row r="441" spans="1:13">
      <c r="A441" s="1">
        <v>123101</v>
      </c>
      <c r="B441" t="s">
        <v>701</v>
      </c>
      <c r="C441" s="2">
        <v>44265</v>
      </c>
      <c r="D441" s="1">
        <v>370607</v>
      </c>
      <c r="E441" s="1">
        <v>300607</v>
      </c>
      <c r="F441" t="s">
        <v>702</v>
      </c>
      <c r="G441">
        <v>0.0043718239</v>
      </c>
      <c r="H441" s="6">
        <v>44284</v>
      </c>
      <c r="I441" t="s">
        <v>15</v>
      </c>
      <c r="J441" s="4">
        <v>44196</v>
      </c>
      <c r="K441" s="4">
        <v>44237</v>
      </c>
      <c r="L441" s="1">
        <f>C441-J441</f>
        <v>69</v>
      </c>
      <c r="M441" s="1">
        <f>C441-K441</f>
        <v>28</v>
      </c>
    </row>
    <row r="442" spans="1:13">
      <c r="A442" s="1">
        <v>113620</v>
      </c>
      <c r="B442" t="s">
        <v>1238</v>
      </c>
      <c r="C442" s="2">
        <v>44265</v>
      </c>
      <c r="D442" s="1">
        <v>754363</v>
      </c>
      <c r="E442" s="1">
        <v>603363</v>
      </c>
      <c r="F442" t="s">
        <v>1239</v>
      </c>
      <c r="G442">
        <v>0.00600858</v>
      </c>
      <c r="H442" s="6">
        <v>44288</v>
      </c>
      <c r="I442" t="s">
        <v>15</v>
      </c>
      <c r="J442" s="4" t="e">
        <v>#N/A</v>
      </c>
      <c r="K442" s="4" t="e">
        <v>#N/A</v>
      </c>
      <c r="L442" s="1" t="e">
        <f>C442-J442</f>
        <v>#N/A</v>
      </c>
      <c r="M442" s="1" t="e">
        <f>C442-K442</f>
        <v>#N/A</v>
      </c>
    </row>
    <row r="443" spans="1:13">
      <c r="A443" s="1">
        <v>113045</v>
      </c>
      <c r="B443" t="s">
        <v>1240</v>
      </c>
      <c r="C443" s="2">
        <v>44259</v>
      </c>
      <c r="D443" s="1">
        <v>783231</v>
      </c>
      <c r="E443" s="1">
        <v>601231</v>
      </c>
      <c r="F443" t="s">
        <v>1241</v>
      </c>
      <c r="G443">
        <v>0.00852173</v>
      </c>
      <c r="H443" s="6">
        <v>44288</v>
      </c>
      <c r="I443" t="s">
        <v>42</v>
      </c>
      <c r="J443" s="4" t="e">
        <v>#N/A</v>
      </c>
      <c r="K443" s="4" t="e">
        <v>#N/A</v>
      </c>
      <c r="L443" s="1" t="e">
        <f>C443-J443</f>
        <v>#N/A</v>
      </c>
      <c r="M443" s="1" t="e">
        <f>C443-K443</f>
        <v>#N/A</v>
      </c>
    </row>
    <row r="444" spans="1:13">
      <c r="A444" s="1">
        <v>128144</v>
      </c>
      <c r="B444" t="s">
        <v>1242</v>
      </c>
      <c r="C444" s="2">
        <v>44256</v>
      </c>
      <c r="D444" s="8" t="s">
        <v>1243</v>
      </c>
      <c r="E444" s="8" t="s">
        <v>1244</v>
      </c>
      <c r="F444" t="s">
        <v>1245</v>
      </c>
      <c r="G444">
        <v>0.0097896723</v>
      </c>
      <c r="H444" s="6">
        <v>44279</v>
      </c>
      <c r="I444" t="s">
        <v>15</v>
      </c>
      <c r="J444" s="4" t="e">
        <v>#N/A</v>
      </c>
      <c r="K444" s="4" t="e">
        <v>#N/A</v>
      </c>
      <c r="L444" s="1" t="e">
        <f>C444-J444</f>
        <v>#N/A</v>
      </c>
      <c r="M444" s="1" t="e">
        <f>C444-K444</f>
        <v>#N/A</v>
      </c>
    </row>
    <row r="445" spans="1:13">
      <c r="A445" s="1">
        <v>118000</v>
      </c>
      <c r="B445" t="s">
        <v>703</v>
      </c>
      <c r="C445" s="2">
        <v>44250</v>
      </c>
      <c r="D445" s="1">
        <v>718388</v>
      </c>
      <c r="E445" s="1">
        <v>688388</v>
      </c>
      <c r="F445" t="s">
        <v>704</v>
      </c>
      <c r="G445">
        <v>0.00538537</v>
      </c>
      <c r="H445" s="6">
        <v>44270</v>
      </c>
      <c r="I445" t="s">
        <v>31</v>
      </c>
      <c r="J445" s="7">
        <v>44181</v>
      </c>
      <c r="K445" s="4">
        <v>44225</v>
      </c>
      <c r="L445" s="1">
        <f>C445-J445</f>
        <v>69</v>
      </c>
      <c r="M445" s="1">
        <f>C445-K445</f>
        <v>25</v>
      </c>
    </row>
    <row r="446" spans="1:13">
      <c r="A446" s="1">
        <v>404005</v>
      </c>
      <c r="B446" t="s">
        <v>1246</v>
      </c>
      <c r="C446" s="2">
        <v>44236</v>
      </c>
      <c r="D446" s="1">
        <v>370630</v>
      </c>
      <c r="E446" s="1">
        <v>400266</v>
      </c>
      <c r="F446" t="s">
        <v>1247</v>
      </c>
      <c r="G446">
        <v>0.0033148912</v>
      </c>
      <c r="J446" s="4" t="e">
        <v>#N/A</v>
      </c>
      <c r="K446" s="4" t="e">
        <v>#N/A</v>
      </c>
      <c r="L446" s="1" t="e">
        <f>C446-J446</f>
        <v>#N/A</v>
      </c>
      <c r="M446" s="1" t="e">
        <f>C446-K446</f>
        <v>#N/A</v>
      </c>
    </row>
    <row r="447" spans="1:13">
      <c r="A447" s="1">
        <v>123099</v>
      </c>
      <c r="B447" t="s">
        <v>1248</v>
      </c>
      <c r="C447" s="2">
        <v>44236</v>
      </c>
      <c r="D447" s="1">
        <v>370630</v>
      </c>
      <c r="E447" s="1">
        <v>300630</v>
      </c>
      <c r="F447" t="s">
        <v>1249</v>
      </c>
      <c r="G447">
        <v>0.0033148912</v>
      </c>
      <c r="H447" s="6">
        <v>44263</v>
      </c>
      <c r="I447" t="s">
        <v>1250</v>
      </c>
      <c r="J447" s="4" t="e">
        <v>#N/A</v>
      </c>
      <c r="K447" s="4" t="e">
        <v>#N/A</v>
      </c>
      <c r="L447" s="1" t="e">
        <f>C447-J447</f>
        <v>#N/A</v>
      </c>
      <c r="M447" s="1" t="e">
        <f>C447-K447</f>
        <v>#N/A</v>
      </c>
    </row>
    <row r="448" spans="1:13">
      <c r="A448" s="1">
        <v>123100</v>
      </c>
      <c r="B448" t="s">
        <v>705</v>
      </c>
      <c r="C448" s="2">
        <v>44236</v>
      </c>
      <c r="D448" s="1">
        <v>370543</v>
      </c>
      <c r="E448" s="1">
        <v>300543</v>
      </c>
      <c r="F448" t="s">
        <v>706</v>
      </c>
      <c r="G448">
        <v>0.0057083238</v>
      </c>
      <c r="H448" s="6">
        <v>44271</v>
      </c>
      <c r="I448" t="s">
        <v>38</v>
      </c>
      <c r="J448" s="4">
        <v>44120</v>
      </c>
      <c r="K448" s="4">
        <v>44174</v>
      </c>
      <c r="L448" s="1">
        <f>C448-J448</f>
        <v>116</v>
      </c>
      <c r="M448" s="1">
        <f>C448-K448</f>
        <v>62</v>
      </c>
    </row>
    <row r="449" spans="1:13">
      <c r="A449" s="1">
        <v>123098</v>
      </c>
      <c r="B449" t="s">
        <v>707</v>
      </c>
      <c r="C449" s="2">
        <v>44224</v>
      </c>
      <c r="D449" s="1">
        <v>370723</v>
      </c>
      <c r="E449" s="1">
        <v>300723</v>
      </c>
      <c r="F449" t="s">
        <v>708</v>
      </c>
      <c r="G449">
        <v>0.0009778488</v>
      </c>
      <c r="H449" s="6">
        <v>44250</v>
      </c>
      <c r="I449" t="s">
        <v>38</v>
      </c>
      <c r="J449" s="4">
        <v>44133</v>
      </c>
      <c r="K449" s="4">
        <v>44173</v>
      </c>
      <c r="L449" s="1">
        <f>C449-J449</f>
        <v>91</v>
      </c>
      <c r="M449" s="1">
        <f>C449-K449</f>
        <v>51</v>
      </c>
    </row>
    <row r="450" spans="1:13">
      <c r="A450" s="1">
        <v>123097</v>
      </c>
      <c r="B450" t="s">
        <v>709</v>
      </c>
      <c r="C450" s="2">
        <v>44223</v>
      </c>
      <c r="D450" s="1">
        <v>370611</v>
      </c>
      <c r="E450" s="1">
        <v>300611</v>
      </c>
      <c r="F450" t="s">
        <v>710</v>
      </c>
      <c r="G450">
        <v>0.0017836629</v>
      </c>
      <c r="H450" s="6">
        <v>44251</v>
      </c>
      <c r="I450" t="s">
        <v>31</v>
      </c>
      <c r="J450" s="4">
        <v>44125</v>
      </c>
      <c r="K450" s="4">
        <v>44209</v>
      </c>
      <c r="L450" s="1">
        <f>C450-J450</f>
        <v>98</v>
      </c>
      <c r="M450" s="1">
        <f>C450-K450</f>
        <v>14</v>
      </c>
    </row>
    <row r="451" spans="1:13">
      <c r="A451" s="1">
        <v>113621</v>
      </c>
      <c r="B451" t="s">
        <v>1251</v>
      </c>
      <c r="C451" s="2">
        <v>44222</v>
      </c>
      <c r="D451" s="1">
        <v>754650</v>
      </c>
      <c r="E451" s="1">
        <v>603650</v>
      </c>
      <c r="F451" t="s">
        <v>1252</v>
      </c>
      <c r="G451">
        <v>0.00076757</v>
      </c>
      <c r="H451" s="6">
        <v>44249</v>
      </c>
      <c r="I451" t="s">
        <v>15</v>
      </c>
      <c r="J451" s="4" t="e">
        <v>#N/A</v>
      </c>
      <c r="K451" s="4" t="e">
        <v>#N/A</v>
      </c>
      <c r="L451" s="1" t="e">
        <f>C451-J451</f>
        <v>#N/A</v>
      </c>
      <c r="M451" s="1" t="e">
        <f>C451-K451</f>
        <v>#N/A</v>
      </c>
    </row>
    <row r="452" spans="1:13">
      <c r="A452" s="1">
        <v>123096</v>
      </c>
      <c r="B452" t="s">
        <v>711</v>
      </c>
      <c r="C452" s="2">
        <v>44222</v>
      </c>
      <c r="D452" s="1">
        <v>370078</v>
      </c>
      <c r="E452" s="1">
        <v>300078</v>
      </c>
      <c r="F452" t="s">
        <v>712</v>
      </c>
      <c r="G452">
        <v>0.0054656157</v>
      </c>
      <c r="H452" s="6">
        <v>44256</v>
      </c>
      <c r="I452" t="s">
        <v>713</v>
      </c>
      <c r="J452" s="4">
        <v>44126</v>
      </c>
      <c r="K452" s="4">
        <v>44181</v>
      </c>
      <c r="L452" s="1">
        <f>C452-J452</f>
        <v>96</v>
      </c>
      <c r="M452" s="1">
        <f>C452-K452</f>
        <v>41</v>
      </c>
    </row>
    <row r="453" spans="1:13">
      <c r="A453" s="1">
        <v>113042</v>
      </c>
      <c r="B453" t="s">
        <v>1253</v>
      </c>
      <c r="C453" s="2">
        <v>44221</v>
      </c>
      <c r="D453" s="1">
        <v>783229</v>
      </c>
      <c r="E453" s="1">
        <v>601229</v>
      </c>
      <c r="F453" t="s">
        <v>1254</v>
      </c>
      <c r="G453">
        <v>0.10907806</v>
      </c>
      <c r="H453" s="6">
        <v>44237</v>
      </c>
      <c r="I453" t="s">
        <v>21</v>
      </c>
      <c r="J453" s="4" t="e">
        <v>#N/A</v>
      </c>
      <c r="K453" s="4" t="e">
        <v>#N/A</v>
      </c>
      <c r="L453" s="1" t="e">
        <f>C453-J453</f>
        <v>#N/A</v>
      </c>
      <c r="M453" s="1" t="e">
        <f>C453-K453</f>
        <v>#N/A</v>
      </c>
    </row>
    <row r="454" spans="1:13">
      <c r="A454" s="1">
        <v>123094</v>
      </c>
      <c r="B454" t="s">
        <v>714</v>
      </c>
      <c r="C454" s="2">
        <v>44216</v>
      </c>
      <c r="D454" s="1">
        <v>370568</v>
      </c>
      <c r="E454" s="1">
        <v>300568</v>
      </c>
      <c r="F454" t="s">
        <v>715</v>
      </c>
      <c r="G454">
        <v>0.0052075383</v>
      </c>
      <c r="H454" s="6">
        <v>44286</v>
      </c>
      <c r="I454" t="s">
        <v>15</v>
      </c>
      <c r="J454" s="4">
        <v>44132</v>
      </c>
      <c r="K454" s="4">
        <v>44182</v>
      </c>
      <c r="L454" s="1">
        <f>C454-J454</f>
        <v>84</v>
      </c>
      <c r="M454" s="1">
        <f>C454-K454</f>
        <v>34</v>
      </c>
    </row>
    <row r="455" spans="1:13">
      <c r="A455" s="1">
        <v>113619</v>
      </c>
      <c r="B455" t="s">
        <v>1255</v>
      </c>
      <c r="C455" s="2">
        <v>44216</v>
      </c>
      <c r="D455" s="1">
        <v>754920</v>
      </c>
      <c r="E455" s="1">
        <v>603920</v>
      </c>
      <c r="F455" t="s">
        <v>1256</v>
      </c>
      <c r="G455">
        <v>0.00184249</v>
      </c>
      <c r="H455" s="6">
        <v>44246</v>
      </c>
      <c r="I455" t="s">
        <v>15</v>
      </c>
      <c r="J455" s="4" t="e">
        <v>#N/A</v>
      </c>
      <c r="K455" s="4" t="e">
        <v>#N/A</v>
      </c>
      <c r="L455" s="1" t="e">
        <f>C455-J455</f>
        <v>#N/A</v>
      </c>
      <c r="M455" s="1" t="e">
        <f>C455-K455</f>
        <v>#N/A</v>
      </c>
    </row>
    <row r="456" spans="1:13">
      <c r="A456" s="1">
        <v>123093</v>
      </c>
      <c r="B456" t="s">
        <v>716</v>
      </c>
      <c r="C456" s="2">
        <v>44215</v>
      </c>
      <c r="D456" s="1">
        <v>370651</v>
      </c>
      <c r="E456" s="1">
        <v>300651</v>
      </c>
      <c r="F456" t="s">
        <v>717</v>
      </c>
      <c r="G456">
        <v>0.0004956518</v>
      </c>
      <c r="H456" s="6">
        <v>44245</v>
      </c>
      <c r="I456" t="s">
        <v>31</v>
      </c>
      <c r="J456" s="4">
        <v>44148</v>
      </c>
      <c r="K456" s="4">
        <v>44194</v>
      </c>
      <c r="L456" s="1">
        <f>C456-J456</f>
        <v>67</v>
      </c>
      <c r="M456" s="1">
        <f>C456-K456</f>
        <v>21</v>
      </c>
    </row>
    <row r="457" spans="1:13">
      <c r="A457" s="1">
        <v>113618</v>
      </c>
      <c r="B457" t="s">
        <v>1257</v>
      </c>
      <c r="C457" s="2">
        <v>44210</v>
      </c>
      <c r="D457" s="1">
        <v>754538</v>
      </c>
      <c r="E457" s="1">
        <v>603538</v>
      </c>
      <c r="F457" t="s">
        <v>1258</v>
      </c>
      <c r="G457">
        <v>0.00329918</v>
      </c>
      <c r="H457" s="6">
        <v>44231</v>
      </c>
      <c r="I457" t="s">
        <v>38</v>
      </c>
      <c r="J457" s="4" t="e">
        <v>#N/A</v>
      </c>
      <c r="K457" s="4" t="e">
        <v>#N/A</v>
      </c>
      <c r="L457" s="1" t="e">
        <f>C457-J457</f>
        <v>#N/A</v>
      </c>
      <c r="M457" s="1" t="e">
        <f>C457-K457</f>
        <v>#N/A</v>
      </c>
    </row>
    <row r="458" spans="1:13">
      <c r="A458" s="1">
        <v>128143</v>
      </c>
      <c r="B458" t="s">
        <v>1259</v>
      </c>
      <c r="C458" s="2">
        <v>44204</v>
      </c>
      <c r="D458" s="8" t="s">
        <v>1260</v>
      </c>
      <c r="E458" s="8" t="s">
        <v>1261</v>
      </c>
      <c r="F458" t="s">
        <v>1262</v>
      </c>
      <c r="G458">
        <v>0.0007095687</v>
      </c>
      <c r="H458" s="6">
        <v>44225</v>
      </c>
      <c r="I458" t="s">
        <v>31</v>
      </c>
      <c r="J458" s="4" t="e">
        <v>#N/A</v>
      </c>
      <c r="K458" s="4" t="e">
        <v>#N/A</v>
      </c>
      <c r="L458" s="1" t="e">
        <f>C458-J458</f>
        <v>#N/A</v>
      </c>
      <c r="M458" s="1" t="e">
        <f>C458-K458</f>
        <v>#N/A</v>
      </c>
    </row>
    <row r="459" spans="1:13">
      <c r="A459" s="1">
        <v>127028</v>
      </c>
      <c r="B459" t="s">
        <v>1263</v>
      </c>
      <c r="C459" s="2">
        <v>44201</v>
      </c>
      <c r="D459" s="8" t="s">
        <v>1264</v>
      </c>
      <c r="E459" s="8" t="s">
        <v>1265</v>
      </c>
      <c r="F459" t="s">
        <v>1266</v>
      </c>
      <c r="G459">
        <v>0.0036110548</v>
      </c>
      <c r="H459" s="6">
        <v>44265</v>
      </c>
      <c r="I459" t="s">
        <v>42</v>
      </c>
      <c r="J459" s="4" t="e">
        <v>#N/A</v>
      </c>
      <c r="K459" s="4" t="e">
        <v>#N/A</v>
      </c>
      <c r="L459" s="1" t="e">
        <f>C459-J459</f>
        <v>#N/A</v>
      </c>
      <c r="M459" s="1" t="e">
        <f>C459-K459</f>
        <v>#N/A</v>
      </c>
    </row>
    <row r="460" spans="1:13">
      <c r="A460" s="1">
        <v>113616</v>
      </c>
      <c r="B460" t="s">
        <v>1267</v>
      </c>
      <c r="C460" s="2">
        <v>44193</v>
      </c>
      <c r="D460" s="1">
        <v>754501</v>
      </c>
      <c r="E460" s="1">
        <v>603501</v>
      </c>
      <c r="F460" t="s">
        <v>1268</v>
      </c>
      <c r="G460">
        <v>0.00738383</v>
      </c>
      <c r="H460" s="6">
        <v>44218</v>
      </c>
      <c r="I460" t="s">
        <v>42</v>
      </c>
      <c r="J460" s="4" t="e">
        <v>#N/A</v>
      </c>
      <c r="K460" s="4" t="e">
        <v>#N/A</v>
      </c>
      <c r="L460" s="1" t="e">
        <f>C460-J460</f>
        <v>#N/A</v>
      </c>
      <c r="M460" s="1" t="e">
        <f>C460-K460</f>
        <v>#N/A</v>
      </c>
    </row>
    <row r="461" spans="1:13">
      <c r="A461" s="1">
        <v>123092</v>
      </c>
      <c r="B461" t="s">
        <v>1269</v>
      </c>
      <c r="C461" s="2">
        <v>44189</v>
      </c>
      <c r="D461" s="1">
        <v>370332</v>
      </c>
      <c r="E461" s="1">
        <v>300332</v>
      </c>
      <c r="F461" t="s">
        <v>1270</v>
      </c>
      <c r="G461">
        <v>0.0023430463</v>
      </c>
      <c r="H461" s="6">
        <v>44211</v>
      </c>
      <c r="I461" t="s">
        <v>31</v>
      </c>
      <c r="J461" s="4" t="e">
        <v>#N/A</v>
      </c>
      <c r="K461" s="4" t="e">
        <v>#N/A</v>
      </c>
      <c r="L461" s="1" t="e">
        <f>C461-J461</f>
        <v>#N/A</v>
      </c>
      <c r="M461" s="1" t="e">
        <f>C461-K461</f>
        <v>#N/A</v>
      </c>
    </row>
    <row r="462" spans="1:13">
      <c r="A462" s="1">
        <v>123091</v>
      </c>
      <c r="B462" t="s">
        <v>718</v>
      </c>
      <c r="C462" s="2">
        <v>44188</v>
      </c>
      <c r="D462" s="1">
        <v>370196</v>
      </c>
      <c r="E462" s="1">
        <v>300196</v>
      </c>
      <c r="F462" t="s">
        <v>719</v>
      </c>
      <c r="G462">
        <v>0.0014067053</v>
      </c>
      <c r="H462" s="6">
        <v>44211</v>
      </c>
      <c r="I462" t="s">
        <v>15</v>
      </c>
      <c r="J462" s="4">
        <v>44120</v>
      </c>
      <c r="K462" s="4">
        <v>44160</v>
      </c>
      <c r="L462" s="1">
        <f>C462-J462</f>
        <v>68</v>
      </c>
      <c r="M462" s="1">
        <f>C462-K462</f>
        <v>28</v>
      </c>
    </row>
    <row r="463" spans="1:13">
      <c r="A463" s="1">
        <v>113615</v>
      </c>
      <c r="B463" t="s">
        <v>1271</v>
      </c>
      <c r="C463" s="2">
        <v>44188</v>
      </c>
      <c r="D463" s="1">
        <v>754979</v>
      </c>
      <c r="E463" s="1">
        <v>603979</v>
      </c>
      <c r="F463" t="s">
        <v>1272</v>
      </c>
      <c r="G463">
        <v>0.0032146</v>
      </c>
      <c r="H463" s="6">
        <v>44210</v>
      </c>
      <c r="I463" t="s">
        <v>15</v>
      </c>
      <c r="J463" s="4" t="e">
        <v>#N/A</v>
      </c>
      <c r="K463" s="4" t="e">
        <v>#N/A</v>
      </c>
      <c r="L463" s="1" t="e">
        <f>C463-J463</f>
        <v>#N/A</v>
      </c>
      <c r="M463" s="1" t="e">
        <f>C463-K463</f>
        <v>#N/A</v>
      </c>
    </row>
    <row r="464" spans="1:13">
      <c r="A464" s="1">
        <v>123090</v>
      </c>
      <c r="B464" t="s">
        <v>720</v>
      </c>
      <c r="C464" s="2">
        <v>44186</v>
      </c>
      <c r="D464" s="1">
        <v>370298</v>
      </c>
      <c r="E464" s="1">
        <v>300298</v>
      </c>
      <c r="F464" t="s">
        <v>721</v>
      </c>
      <c r="G464">
        <v>0.0024221039</v>
      </c>
      <c r="H464" s="6">
        <v>44208</v>
      </c>
      <c r="I464" t="s">
        <v>15</v>
      </c>
      <c r="J464" s="4">
        <v>44090</v>
      </c>
      <c r="K464" s="4">
        <v>44153</v>
      </c>
      <c r="L464" s="1">
        <f>C464-J464</f>
        <v>96</v>
      </c>
      <c r="M464" s="1">
        <f>C464-K464</f>
        <v>33</v>
      </c>
    </row>
    <row r="465" spans="1:13">
      <c r="A465" s="1">
        <v>123089</v>
      </c>
      <c r="B465" t="s">
        <v>722</v>
      </c>
      <c r="C465" s="2">
        <v>44186</v>
      </c>
      <c r="D465" s="1">
        <v>370040</v>
      </c>
      <c r="E465" s="1">
        <v>300040</v>
      </c>
      <c r="F465" t="s">
        <v>723</v>
      </c>
      <c r="G465">
        <v>0.0021923237</v>
      </c>
      <c r="H465" s="6">
        <v>44204</v>
      </c>
      <c r="I465" t="s">
        <v>38</v>
      </c>
      <c r="J465" s="4">
        <v>44098</v>
      </c>
      <c r="K465" s="4">
        <v>44172</v>
      </c>
      <c r="L465" s="1">
        <f>C465-J465</f>
        <v>88</v>
      </c>
      <c r="M465" s="1">
        <f>C465-K465</f>
        <v>14</v>
      </c>
    </row>
    <row r="466" spans="1:13">
      <c r="A466" s="1">
        <v>128142</v>
      </c>
      <c r="B466" t="s">
        <v>1273</v>
      </c>
      <c r="C466" s="2">
        <v>44183</v>
      </c>
      <c r="D466" s="8" t="s">
        <v>1274</v>
      </c>
      <c r="E466" s="8" t="s">
        <v>1275</v>
      </c>
      <c r="F466" t="s">
        <v>1276</v>
      </c>
      <c r="G466">
        <v>0.0006461241</v>
      </c>
      <c r="H466" s="6">
        <v>44215</v>
      </c>
      <c r="I466" t="s">
        <v>15</v>
      </c>
      <c r="J466" s="4" t="e">
        <v>#N/A</v>
      </c>
      <c r="K466" s="4" t="e">
        <v>#N/A</v>
      </c>
      <c r="L466" s="1" t="e">
        <f>C466-J466</f>
        <v>#N/A</v>
      </c>
      <c r="M466" s="1" t="e">
        <f>C466-K466</f>
        <v>#N/A</v>
      </c>
    </row>
    <row r="467" spans="1:13">
      <c r="A467" s="1">
        <v>128141</v>
      </c>
      <c r="B467" t="s">
        <v>1277</v>
      </c>
      <c r="C467" s="2">
        <v>44182</v>
      </c>
      <c r="D467" s="8" t="s">
        <v>1278</v>
      </c>
      <c r="E467" s="8" t="s">
        <v>1279</v>
      </c>
      <c r="F467" t="s">
        <v>1280</v>
      </c>
      <c r="G467">
        <v>0.0048533496</v>
      </c>
      <c r="H467" s="6">
        <v>44214</v>
      </c>
      <c r="I467" t="s">
        <v>15</v>
      </c>
      <c r="J467" s="4" t="e">
        <v>#N/A</v>
      </c>
      <c r="K467" s="4" t="e">
        <v>#N/A</v>
      </c>
      <c r="L467" s="1" t="e">
        <f>C467-J467</f>
        <v>#N/A</v>
      </c>
      <c r="M467" s="1" t="e">
        <f>C467-K467</f>
        <v>#N/A</v>
      </c>
    </row>
    <row r="468" spans="1:13">
      <c r="A468" s="1">
        <v>113614</v>
      </c>
      <c r="B468" t="s">
        <v>1281</v>
      </c>
      <c r="C468" s="2">
        <v>44182</v>
      </c>
      <c r="D468" s="1">
        <v>754707</v>
      </c>
      <c r="E468" s="1">
        <v>603707</v>
      </c>
      <c r="F468" t="s">
        <v>1282</v>
      </c>
      <c r="G468">
        <v>0.00128136</v>
      </c>
      <c r="H468" s="6">
        <v>44214</v>
      </c>
      <c r="I468" t="s">
        <v>15</v>
      </c>
      <c r="J468" s="4" t="e">
        <v>#N/A</v>
      </c>
      <c r="K468" s="4" t="e">
        <v>#N/A</v>
      </c>
      <c r="L468" s="1" t="e">
        <f>C468-J468</f>
        <v>#N/A</v>
      </c>
      <c r="M468" s="1" t="e">
        <f>C468-K468</f>
        <v>#N/A</v>
      </c>
    </row>
    <row r="469" spans="1:13">
      <c r="A469" s="1">
        <v>123088</v>
      </c>
      <c r="B469" t="s">
        <v>724</v>
      </c>
      <c r="C469" s="2">
        <v>44180</v>
      </c>
      <c r="D469" s="1">
        <v>370707</v>
      </c>
      <c r="E469" s="1">
        <v>300707</v>
      </c>
      <c r="F469" t="s">
        <v>725</v>
      </c>
      <c r="G469">
        <v>0.0015096482</v>
      </c>
      <c r="H469" s="6">
        <v>44202</v>
      </c>
      <c r="I469" t="s">
        <v>31</v>
      </c>
      <c r="J469" s="4">
        <v>44099</v>
      </c>
      <c r="K469" s="4">
        <v>44140</v>
      </c>
      <c r="L469" s="1">
        <f>C469-J469</f>
        <v>81</v>
      </c>
      <c r="M469" s="1">
        <f>C469-K469</f>
        <v>40</v>
      </c>
    </row>
    <row r="470" spans="1:13">
      <c r="A470" s="1">
        <v>123087</v>
      </c>
      <c r="B470" t="s">
        <v>1283</v>
      </c>
      <c r="C470" s="2">
        <v>44180</v>
      </c>
      <c r="D470" s="1">
        <v>370739</v>
      </c>
      <c r="E470" s="1">
        <v>300739</v>
      </c>
      <c r="F470" t="s">
        <v>440</v>
      </c>
      <c r="G470">
        <v>0.0012211636</v>
      </c>
      <c r="H470" s="6">
        <v>44201</v>
      </c>
      <c r="I470" t="s">
        <v>38</v>
      </c>
      <c r="J470" s="4" t="e">
        <v>#N/A</v>
      </c>
      <c r="K470" s="4" t="e">
        <v>#N/A</v>
      </c>
      <c r="L470" s="1" t="e">
        <f>C470-J470</f>
        <v>#N/A</v>
      </c>
      <c r="M470" s="1" t="e">
        <f>C470-K470</f>
        <v>#N/A</v>
      </c>
    </row>
    <row r="471" spans="1:13">
      <c r="A471" s="1">
        <v>113044</v>
      </c>
      <c r="B471" t="s">
        <v>1284</v>
      </c>
      <c r="C471" s="2">
        <v>44179</v>
      </c>
      <c r="D471" s="1">
        <v>783006</v>
      </c>
      <c r="E471" s="1">
        <v>601006</v>
      </c>
      <c r="F471" t="s">
        <v>1285</v>
      </c>
      <c r="G471">
        <v>0.05651439</v>
      </c>
      <c r="H471" s="6">
        <v>44211</v>
      </c>
      <c r="I471" t="s">
        <v>21</v>
      </c>
      <c r="J471" s="4" t="e">
        <v>#N/A</v>
      </c>
      <c r="K471" s="4" t="e">
        <v>#N/A</v>
      </c>
      <c r="L471" s="1" t="e">
        <f>C471-J471</f>
        <v>#N/A</v>
      </c>
      <c r="M471" s="1" t="e">
        <f>C471-K471</f>
        <v>#N/A</v>
      </c>
    </row>
    <row r="472" spans="1:13">
      <c r="A472" s="1">
        <v>123086</v>
      </c>
      <c r="B472" t="s">
        <v>726</v>
      </c>
      <c r="C472" s="2">
        <v>44176</v>
      </c>
      <c r="D472" s="1">
        <v>370065</v>
      </c>
      <c r="E472" s="1">
        <v>300065</v>
      </c>
      <c r="F472" t="s">
        <v>727</v>
      </c>
      <c r="G472">
        <v>0.003484704</v>
      </c>
      <c r="H472" s="6">
        <v>44235</v>
      </c>
      <c r="I472" t="s">
        <v>38</v>
      </c>
      <c r="J472" s="4">
        <v>44098</v>
      </c>
      <c r="K472" s="4">
        <v>44159</v>
      </c>
      <c r="L472" s="1">
        <f>C472-J472</f>
        <v>78</v>
      </c>
      <c r="M472" s="1">
        <f>C472-K472</f>
        <v>17</v>
      </c>
    </row>
    <row r="473" spans="1:13">
      <c r="A473" s="1">
        <v>123085</v>
      </c>
      <c r="B473" t="s">
        <v>728</v>
      </c>
      <c r="C473" s="2">
        <v>44176</v>
      </c>
      <c r="D473" s="1">
        <v>370057</v>
      </c>
      <c r="E473" s="1">
        <v>300057</v>
      </c>
      <c r="F473" t="s">
        <v>729</v>
      </c>
      <c r="G473">
        <v>0.0035536171</v>
      </c>
      <c r="H473" s="6">
        <v>44193</v>
      </c>
      <c r="I473" t="s">
        <v>38</v>
      </c>
      <c r="J473" s="4">
        <v>44099</v>
      </c>
      <c r="K473" s="4">
        <v>44141</v>
      </c>
      <c r="L473" s="1">
        <f>C473-J473</f>
        <v>77</v>
      </c>
      <c r="M473" s="1">
        <f>C473-K473</f>
        <v>35</v>
      </c>
    </row>
    <row r="474" spans="1:13">
      <c r="A474" s="1">
        <v>127027</v>
      </c>
      <c r="B474" t="s">
        <v>1286</v>
      </c>
      <c r="C474" s="2">
        <v>44175</v>
      </c>
      <c r="D474" s="8" t="s">
        <v>1287</v>
      </c>
      <c r="E474" s="8" t="s">
        <v>1288</v>
      </c>
      <c r="F474" t="s">
        <v>1289</v>
      </c>
      <c r="G474">
        <v>0.0213847535</v>
      </c>
      <c r="H474" s="6">
        <v>44218</v>
      </c>
      <c r="I474" t="s">
        <v>21</v>
      </c>
      <c r="J474" s="4" t="e">
        <v>#N/A</v>
      </c>
      <c r="K474" s="4" t="e">
        <v>#N/A</v>
      </c>
      <c r="L474" s="1" t="e">
        <f>C474-J474</f>
        <v>#N/A</v>
      </c>
      <c r="M474" s="1" t="e">
        <f>C474-K474</f>
        <v>#N/A</v>
      </c>
    </row>
    <row r="475" spans="1:13">
      <c r="A475" s="1">
        <v>123084</v>
      </c>
      <c r="B475" t="s">
        <v>730</v>
      </c>
      <c r="C475" s="2">
        <v>44175</v>
      </c>
      <c r="D475" s="1">
        <v>370499</v>
      </c>
      <c r="E475" s="1">
        <v>300499</v>
      </c>
      <c r="F475" t="s">
        <v>731</v>
      </c>
      <c r="G475">
        <v>0.0010784413</v>
      </c>
      <c r="H475" s="6">
        <v>44204</v>
      </c>
      <c r="I475" t="s">
        <v>31</v>
      </c>
      <c r="J475" s="4">
        <v>44091</v>
      </c>
      <c r="K475" s="4">
        <v>44160</v>
      </c>
      <c r="L475" s="1">
        <f>C475-J475</f>
        <v>84</v>
      </c>
      <c r="M475" s="1">
        <f>C475-K475</f>
        <v>15</v>
      </c>
    </row>
    <row r="476" spans="1:13">
      <c r="A476" s="1">
        <v>113043</v>
      </c>
      <c r="B476" t="s">
        <v>1290</v>
      </c>
      <c r="C476" s="2">
        <v>44175</v>
      </c>
      <c r="D476" s="1">
        <v>783108</v>
      </c>
      <c r="E476" s="1">
        <v>601108</v>
      </c>
      <c r="F476" t="s">
        <v>1291</v>
      </c>
      <c r="G476">
        <v>0.01261614</v>
      </c>
      <c r="H476" s="6">
        <v>44193</v>
      </c>
      <c r="I476" t="s">
        <v>21</v>
      </c>
      <c r="J476" s="4" t="e">
        <v>#N/A</v>
      </c>
      <c r="K476" s="4" t="e">
        <v>#N/A</v>
      </c>
      <c r="L476" s="1" t="e">
        <f>C476-J476</f>
        <v>#N/A</v>
      </c>
      <c r="M476" s="1" t="e">
        <f>C476-K476</f>
        <v>#N/A</v>
      </c>
    </row>
    <row r="477" spans="1:13">
      <c r="A477" s="1">
        <v>123083</v>
      </c>
      <c r="B477" t="s">
        <v>1292</v>
      </c>
      <c r="C477" s="2">
        <v>44174</v>
      </c>
      <c r="D477" s="1">
        <v>370682</v>
      </c>
      <c r="E477" s="1">
        <v>300682</v>
      </c>
      <c r="F477" t="s">
        <v>1293</v>
      </c>
      <c r="G477">
        <v>0.0021702201</v>
      </c>
      <c r="H477" s="6">
        <v>44202</v>
      </c>
      <c r="I477" t="s">
        <v>15</v>
      </c>
      <c r="J477" s="4" t="e">
        <v>#N/A</v>
      </c>
      <c r="K477" s="4" t="e">
        <v>#N/A</v>
      </c>
      <c r="L477" s="1" t="e">
        <f>C477-J477</f>
        <v>#N/A</v>
      </c>
      <c r="M477" s="1" t="e">
        <f>C477-K477</f>
        <v>#N/A</v>
      </c>
    </row>
    <row r="478" spans="1:13">
      <c r="A478" s="1">
        <v>113612</v>
      </c>
      <c r="B478" t="s">
        <v>1294</v>
      </c>
      <c r="C478" s="2">
        <v>44173</v>
      </c>
      <c r="D478" s="1">
        <v>754681</v>
      </c>
      <c r="E478" s="1">
        <v>603681</v>
      </c>
      <c r="F478" t="s">
        <v>942</v>
      </c>
      <c r="G478">
        <v>0.00109624</v>
      </c>
      <c r="H478" s="6">
        <v>44203</v>
      </c>
      <c r="I478" t="s">
        <v>38</v>
      </c>
      <c r="J478" s="4" t="e">
        <v>#N/A</v>
      </c>
      <c r="K478" s="4" t="e">
        <v>#N/A</v>
      </c>
      <c r="L478" s="1" t="e">
        <f>C478-J478</f>
        <v>#N/A</v>
      </c>
      <c r="M478" s="1" t="e">
        <f>C478-K478</f>
        <v>#N/A</v>
      </c>
    </row>
    <row r="479" spans="1:13">
      <c r="A479" s="1">
        <v>127026</v>
      </c>
      <c r="B479" t="s">
        <v>1295</v>
      </c>
      <c r="C479" s="2">
        <v>44173</v>
      </c>
      <c r="D479" s="8" t="s">
        <v>1296</v>
      </c>
      <c r="E479" s="8" t="s">
        <v>1297</v>
      </c>
      <c r="F479" t="s">
        <v>1298</v>
      </c>
      <c r="G479">
        <v>0.0053964483</v>
      </c>
      <c r="H479" s="6">
        <v>44210</v>
      </c>
      <c r="I479" t="s">
        <v>15</v>
      </c>
      <c r="J479" s="4" t="e">
        <v>#N/A</v>
      </c>
      <c r="K479" s="4" t="e">
        <v>#N/A</v>
      </c>
      <c r="L479" s="1" t="e">
        <f>C479-J479</f>
        <v>#N/A</v>
      </c>
      <c r="M479" s="1" t="e">
        <f>C479-K479</f>
        <v>#N/A</v>
      </c>
    </row>
    <row r="480" spans="1:13">
      <c r="A480" s="1">
        <v>123082</v>
      </c>
      <c r="B480" t="s">
        <v>732</v>
      </c>
      <c r="C480" s="2">
        <v>44172</v>
      </c>
      <c r="D480" s="1">
        <v>370016</v>
      </c>
      <c r="E480" s="1">
        <v>300016</v>
      </c>
      <c r="F480" t="s">
        <v>733</v>
      </c>
      <c r="G480">
        <v>0.0017313567</v>
      </c>
      <c r="H480" s="6">
        <v>44193</v>
      </c>
      <c r="I480" t="s">
        <v>135</v>
      </c>
      <c r="J480" s="4">
        <v>44084</v>
      </c>
      <c r="K480" s="4">
        <v>44141</v>
      </c>
      <c r="L480" s="1">
        <f>C480-J480</f>
        <v>88</v>
      </c>
      <c r="M480" s="1">
        <f>C480-K480</f>
        <v>31</v>
      </c>
    </row>
    <row r="481" spans="1:13">
      <c r="A481" s="1">
        <v>128140</v>
      </c>
      <c r="B481" t="s">
        <v>1299</v>
      </c>
      <c r="C481" s="2">
        <v>44172</v>
      </c>
      <c r="D481" s="8" t="s">
        <v>1300</v>
      </c>
      <c r="E481" s="8" t="s">
        <v>1301</v>
      </c>
      <c r="F481" t="s">
        <v>1302</v>
      </c>
      <c r="G481">
        <v>0.0022005806</v>
      </c>
      <c r="H481" s="6">
        <v>44194</v>
      </c>
      <c r="I481" t="s">
        <v>15</v>
      </c>
      <c r="J481" s="4" t="e">
        <v>#N/A</v>
      </c>
      <c r="K481" s="4" t="e">
        <v>#N/A</v>
      </c>
      <c r="L481" s="1" t="e">
        <f>C481-J481</f>
        <v>#N/A</v>
      </c>
      <c r="M481" s="1" t="e">
        <f>C481-K481</f>
        <v>#N/A</v>
      </c>
    </row>
    <row r="482" spans="1:13">
      <c r="A482" s="1">
        <v>123081</v>
      </c>
      <c r="B482" t="s">
        <v>1303</v>
      </c>
      <c r="C482" s="2">
        <v>44168</v>
      </c>
      <c r="D482" s="1">
        <v>370709</v>
      </c>
      <c r="E482" s="1">
        <v>300709</v>
      </c>
      <c r="F482" t="s">
        <v>1304</v>
      </c>
      <c r="G482">
        <v>0.002124323</v>
      </c>
      <c r="H482" s="6">
        <v>44187</v>
      </c>
      <c r="I482" t="s">
        <v>38</v>
      </c>
      <c r="J482" s="4" t="e">
        <v>#N/A</v>
      </c>
      <c r="K482" s="4" t="e">
        <v>#N/A</v>
      </c>
      <c r="L482" s="1" t="e">
        <f>C482-J482</f>
        <v>#N/A</v>
      </c>
      <c r="M482" s="1" t="e">
        <f>C482-K482</f>
        <v>#N/A</v>
      </c>
    </row>
    <row r="483" spans="1:13">
      <c r="A483" s="1">
        <v>123080</v>
      </c>
      <c r="B483" t="s">
        <v>734</v>
      </c>
      <c r="C483" s="2">
        <v>44167</v>
      </c>
      <c r="D483" s="1">
        <v>370517</v>
      </c>
      <c r="E483" s="1">
        <v>300517</v>
      </c>
      <c r="F483" t="s">
        <v>735</v>
      </c>
      <c r="G483">
        <v>0.0006796921</v>
      </c>
      <c r="H483" s="6">
        <v>44187</v>
      </c>
      <c r="I483" t="s">
        <v>31</v>
      </c>
      <c r="J483" s="4">
        <v>44042</v>
      </c>
      <c r="K483" s="4">
        <v>44082</v>
      </c>
      <c r="L483" s="1">
        <f>C483-J483</f>
        <v>125</v>
      </c>
      <c r="M483" s="1">
        <f>C483-K483</f>
        <v>85</v>
      </c>
    </row>
    <row r="484" spans="1:13">
      <c r="A484" s="1">
        <v>123079</v>
      </c>
      <c r="B484" t="s">
        <v>736</v>
      </c>
      <c r="C484" s="2">
        <v>44166</v>
      </c>
      <c r="D484" s="1">
        <v>370772</v>
      </c>
      <c r="E484" s="1">
        <v>300772</v>
      </c>
      <c r="F484" t="s">
        <v>737</v>
      </c>
      <c r="G484">
        <v>0.0021538626</v>
      </c>
      <c r="H484" s="6">
        <v>44190</v>
      </c>
      <c r="I484" t="s">
        <v>15</v>
      </c>
      <c r="J484" s="4">
        <v>44064</v>
      </c>
      <c r="K484" s="4">
        <v>44138</v>
      </c>
      <c r="L484" s="1">
        <f>C484-J484</f>
        <v>102</v>
      </c>
      <c r="M484" s="1">
        <f>C484-K484</f>
        <v>28</v>
      </c>
    </row>
    <row r="485" spans="1:13">
      <c r="A485" s="1">
        <v>113610</v>
      </c>
      <c r="B485" t="s">
        <v>1305</v>
      </c>
      <c r="C485" s="2">
        <v>44166</v>
      </c>
      <c r="D485" s="1">
        <v>754669</v>
      </c>
      <c r="E485" s="1">
        <v>603669</v>
      </c>
      <c r="F485" t="s">
        <v>1306</v>
      </c>
      <c r="G485">
        <v>0.00133615</v>
      </c>
      <c r="H485" s="6">
        <v>44187</v>
      </c>
      <c r="I485" t="s">
        <v>398</v>
      </c>
      <c r="J485" s="4" t="e">
        <v>#N/A</v>
      </c>
      <c r="K485" s="4" t="e">
        <v>#N/A</v>
      </c>
      <c r="L485" s="1" t="e">
        <f>C485-J485</f>
        <v>#N/A</v>
      </c>
      <c r="M485" s="1" t="e">
        <f>C485-K485</f>
        <v>#N/A</v>
      </c>
    </row>
    <row r="486" spans="1:13">
      <c r="A486" s="1">
        <v>113611</v>
      </c>
      <c r="B486" t="s">
        <v>1307</v>
      </c>
      <c r="C486" s="2">
        <v>44166</v>
      </c>
      <c r="D486" s="1">
        <v>754806</v>
      </c>
      <c r="E486" s="1">
        <v>603806</v>
      </c>
      <c r="F486" t="s">
        <v>849</v>
      </c>
      <c r="G486">
        <v>0.00215375</v>
      </c>
      <c r="H486" s="6">
        <v>44187</v>
      </c>
      <c r="I486" t="s">
        <v>15</v>
      </c>
      <c r="J486" s="4" t="e">
        <v>#N/A</v>
      </c>
      <c r="K486" s="4" t="e">
        <v>#N/A</v>
      </c>
      <c r="L486" s="1" t="e">
        <f>C486-J486</f>
        <v>#N/A</v>
      </c>
      <c r="M486" s="1" t="e">
        <f>C486-K486</f>
        <v>#N/A</v>
      </c>
    </row>
    <row r="487" spans="1:13">
      <c r="A487" s="1">
        <v>128139</v>
      </c>
      <c r="B487" t="s">
        <v>1308</v>
      </c>
      <c r="C487" s="2">
        <v>44166</v>
      </c>
      <c r="D487" s="8" t="s">
        <v>1309</v>
      </c>
      <c r="E487" s="8" t="s">
        <v>1310</v>
      </c>
      <c r="F487" t="s">
        <v>1311</v>
      </c>
      <c r="G487">
        <v>0.0012362995</v>
      </c>
      <c r="H487" s="6">
        <v>44189</v>
      </c>
      <c r="I487" t="s">
        <v>38</v>
      </c>
      <c r="J487" s="4" t="e">
        <v>#N/A</v>
      </c>
      <c r="K487" s="4" t="e">
        <v>#N/A</v>
      </c>
      <c r="L487" s="1" t="e">
        <f>C487-J487</f>
        <v>#N/A</v>
      </c>
      <c r="M487" s="1" t="e">
        <f>C487-K487</f>
        <v>#N/A</v>
      </c>
    </row>
    <row r="488" spans="1:13">
      <c r="A488" s="1">
        <v>123078</v>
      </c>
      <c r="B488" t="s">
        <v>738</v>
      </c>
      <c r="C488" s="2">
        <v>44162</v>
      </c>
      <c r="D488" s="1">
        <v>370398</v>
      </c>
      <c r="E488" s="1">
        <v>300398</v>
      </c>
      <c r="F488" t="s">
        <v>739</v>
      </c>
      <c r="G488">
        <v>0.0071449443</v>
      </c>
      <c r="H488" s="6">
        <v>44181</v>
      </c>
      <c r="I488" t="s">
        <v>38</v>
      </c>
      <c r="J488" s="4">
        <v>44042</v>
      </c>
      <c r="K488" s="4">
        <v>44099</v>
      </c>
      <c r="L488" s="1">
        <f>C488-J488</f>
        <v>120</v>
      </c>
      <c r="M488" s="1">
        <f>C488-K488</f>
        <v>63</v>
      </c>
    </row>
    <row r="489" spans="1:13">
      <c r="A489" s="1">
        <v>113609</v>
      </c>
      <c r="B489" t="s">
        <v>1312</v>
      </c>
      <c r="C489" s="2">
        <v>44159</v>
      </c>
      <c r="D489" s="1">
        <v>754776</v>
      </c>
      <c r="E489" s="1">
        <v>603776</v>
      </c>
      <c r="F489" t="s">
        <v>1313</v>
      </c>
      <c r="G489">
        <v>0.0021376</v>
      </c>
      <c r="H489" s="6">
        <v>44188</v>
      </c>
      <c r="I489" t="s">
        <v>38</v>
      </c>
      <c r="J489" s="4" t="e">
        <v>#N/A</v>
      </c>
      <c r="K489" s="4" t="e">
        <v>#N/A</v>
      </c>
      <c r="L489" s="1" t="e">
        <f>C489-J489</f>
        <v>#N/A</v>
      </c>
      <c r="M489" s="1" t="e">
        <f>C489-K489</f>
        <v>#N/A</v>
      </c>
    </row>
    <row r="490" spans="1:13">
      <c r="A490" s="1">
        <v>123077</v>
      </c>
      <c r="B490" t="s">
        <v>740</v>
      </c>
      <c r="C490" s="2">
        <v>44158</v>
      </c>
      <c r="D490" s="1">
        <v>370170</v>
      </c>
      <c r="E490" s="1">
        <v>300170</v>
      </c>
      <c r="F490" t="s">
        <v>741</v>
      </c>
      <c r="G490">
        <v>0.0060069821</v>
      </c>
      <c r="H490" s="6">
        <v>44180</v>
      </c>
      <c r="I490" t="s">
        <v>15</v>
      </c>
      <c r="J490" s="4">
        <v>44098</v>
      </c>
      <c r="K490" s="4">
        <v>44140</v>
      </c>
      <c r="L490" s="1">
        <f>C490-J490</f>
        <v>60</v>
      </c>
      <c r="M490" s="1">
        <f>C490-K490</f>
        <v>18</v>
      </c>
    </row>
    <row r="491" spans="1:13">
      <c r="A491" s="1">
        <v>110077</v>
      </c>
      <c r="B491" t="s">
        <v>1314</v>
      </c>
      <c r="C491" s="2">
        <v>44155</v>
      </c>
      <c r="D491" s="1">
        <v>733461</v>
      </c>
      <c r="E491" s="1">
        <v>600461</v>
      </c>
      <c r="F491" t="s">
        <v>1315</v>
      </c>
      <c r="G491">
        <v>0.00447731</v>
      </c>
      <c r="H491" s="6">
        <v>44182</v>
      </c>
      <c r="I491" t="s">
        <v>42</v>
      </c>
      <c r="J491" s="4" t="e">
        <v>#N/A</v>
      </c>
      <c r="K491" s="4" t="e">
        <v>#N/A</v>
      </c>
      <c r="L491" s="1" t="e">
        <f>C491-J491</f>
        <v>#N/A</v>
      </c>
      <c r="M491" s="1" t="e">
        <f>C491-K491</f>
        <v>#N/A</v>
      </c>
    </row>
    <row r="492" spans="1:13">
      <c r="A492" s="1">
        <v>123076</v>
      </c>
      <c r="B492" t="s">
        <v>742</v>
      </c>
      <c r="C492" s="2">
        <v>44154</v>
      </c>
      <c r="D492" s="1">
        <v>370429</v>
      </c>
      <c r="E492" s="1">
        <v>300429</v>
      </c>
      <c r="F492" t="s">
        <v>743</v>
      </c>
      <c r="G492">
        <v>0.003900825</v>
      </c>
      <c r="H492" s="6">
        <v>44169</v>
      </c>
      <c r="I492" t="s">
        <v>38</v>
      </c>
      <c r="J492" s="4">
        <v>44098</v>
      </c>
      <c r="K492" s="4">
        <v>44137</v>
      </c>
      <c r="L492" s="1">
        <f>C492-J492</f>
        <v>56</v>
      </c>
      <c r="M492" s="1">
        <f>C492-K492</f>
        <v>17</v>
      </c>
    </row>
    <row r="493" spans="1:13">
      <c r="A493" s="1">
        <v>128138</v>
      </c>
      <c r="B493" t="s">
        <v>1316</v>
      </c>
      <c r="C493" s="2">
        <v>44152</v>
      </c>
      <c r="D493" s="8" t="s">
        <v>1317</v>
      </c>
      <c r="E493" s="8" t="s">
        <v>1318</v>
      </c>
      <c r="F493" t="s">
        <v>1319</v>
      </c>
      <c r="G493">
        <v>0.0008817076</v>
      </c>
      <c r="H493" s="6">
        <v>44189</v>
      </c>
      <c r="I493" t="s">
        <v>31</v>
      </c>
      <c r="J493" s="4" t="e">
        <v>#N/A</v>
      </c>
      <c r="K493" s="4" t="e">
        <v>#N/A</v>
      </c>
      <c r="L493" s="1" t="e">
        <f>C493-J493</f>
        <v>#N/A</v>
      </c>
      <c r="M493" s="1" t="e">
        <f>C493-K493</f>
        <v>#N/A</v>
      </c>
    </row>
    <row r="494" spans="1:13">
      <c r="A494" s="1">
        <v>113608</v>
      </c>
      <c r="B494" t="s">
        <v>1320</v>
      </c>
      <c r="C494" s="2">
        <v>44144</v>
      </c>
      <c r="D494" s="1">
        <v>754956</v>
      </c>
      <c r="E494" s="1">
        <v>603956</v>
      </c>
      <c r="F494" t="s">
        <v>1321</v>
      </c>
      <c r="G494">
        <v>0.00055212</v>
      </c>
      <c r="H494" s="6">
        <v>44162</v>
      </c>
      <c r="I494" t="s">
        <v>31</v>
      </c>
      <c r="J494" s="4" t="e">
        <v>#N/A</v>
      </c>
      <c r="K494" s="4" t="e">
        <v>#N/A</v>
      </c>
      <c r="L494" s="1" t="e">
        <f>C494-J494</f>
        <v>#N/A</v>
      </c>
      <c r="M494" s="1" t="e">
        <f>C494-K494</f>
        <v>#N/A</v>
      </c>
    </row>
    <row r="495" spans="1:13">
      <c r="A495" s="1">
        <v>127025</v>
      </c>
      <c r="B495" t="s">
        <v>1322</v>
      </c>
      <c r="C495" s="2">
        <v>44140</v>
      </c>
      <c r="D495" s="8" t="s">
        <v>1323</v>
      </c>
      <c r="E495" s="8" t="s">
        <v>1324</v>
      </c>
      <c r="F495" t="s">
        <v>1325</v>
      </c>
      <c r="G495">
        <v>0.0115892497</v>
      </c>
      <c r="H495" s="6">
        <v>44167</v>
      </c>
      <c r="I495" t="s">
        <v>21</v>
      </c>
      <c r="J495" s="4" t="e">
        <v>#N/A</v>
      </c>
      <c r="K495" s="4" t="e">
        <v>#N/A</v>
      </c>
      <c r="L495" s="1" t="e">
        <f>C495-J495</f>
        <v>#N/A</v>
      </c>
      <c r="M495" s="1" t="e">
        <f>C495-K495</f>
        <v>#N/A</v>
      </c>
    </row>
    <row r="496" spans="1:13">
      <c r="A496" s="1">
        <v>127024</v>
      </c>
      <c r="B496" t="s">
        <v>1326</v>
      </c>
      <c r="C496" s="2">
        <v>44139</v>
      </c>
      <c r="D496" s="8" t="s">
        <v>1327</v>
      </c>
      <c r="E496" s="8" t="s">
        <v>1328</v>
      </c>
      <c r="F496" t="s">
        <v>1329</v>
      </c>
      <c r="G496">
        <v>0.0073415</v>
      </c>
      <c r="H496" s="6">
        <v>44167</v>
      </c>
      <c r="I496" t="s">
        <v>42</v>
      </c>
      <c r="J496" s="4" t="e">
        <v>#N/A</v>
      </c>
      <c r="K496" s="4" t="e">
        <v>#N/A</v>
      </c>
      <c r="L496" s="1" t="e">
        <f>C496-J496</f>
        <v>#N/A</v>
      </c>
      <c r="M496" s="1" t="e">
        <f>C496-K496</f>
        <v>#N/A</v>
      </c>
    </row>
    <row r="497" spans="1:13">
      <c r="A497" s="1">
        <v>128137</v>
      </c>
      <c r="B497" t="s">
        <v>1330</v>
      </c>
      <c r="C497" s="2">
        <v>44139</v>
      </c>
      <c r="D497" s="8" t="s">
        <v>1331</v>
      </c>
      <c r="E497" s="8" t="s">
        <v>1332</v>
      </c>
      <c r="F497" t="s">
        <v>1333</v>
      </c>
      <c r="G497">
        <v>0.0015490067</v>
      </c>
      <c r="H497" s="6">
        <v>44166</v>
      </c>
      <c r="I497" t="s">
        <v>38</v>
      </c>
      <c r="J497" s="4" t="e">
        <v>#N/A</v>
      </c>
      <c r="K497" s="4" t="e">
        <v>#N/A</v>
      </c>
      <c r="L497" s="1" t="e">
        <f>C497-J497</f>
        <v>#N/A</v>
      </c>
      <c r="M497" s="1" t="e">
        <f>C497-K497</f>
        <v>#N/A</v>
      </c>
    </row>
    <row r="498" spans="1:13">
      <c r="A498" s="1">
        <v>128136</v>
      </c>
      <c r="B498" t="s">
        <v>1334</v>
      </c>
      <c r="C498" s="2">
        <v>44138</v>
      </c>
      <c r="D498" s="8" t="s">
        <v>1335</v>
      </c>
      <c r="E498" s="8" t="s">
        <v>1336</v>
      </c>
      <c r="F498" t="s">
        <v>1337</v>
      </c>
      <c r="G498">
        <v>0.0122806628</v>
      </c>
      <c r="H498" s="6">
        <v>44167</v>
      </c>
      <c r="I498" t="s">
        <v>42</v>
      </c>
      <c r="J498" s="4" t="e">
        <v>#N/A</v>
      </c>
      <c r="K498" s="4" t="e">
        <v>#N/A</v>
      </c>
      <c r="L498" s="1" t="e">
        <f>C498-J498</f>
        <v>#N/A</v>
      </c>
      <c r="M498" s="1" t="e">
        <f>C498-K498</f>
        <v>#N/A</v>
      </c>
    </row>
    <row r="499" spans="1:13">
      <c r="A499" s="1">
        <v>113041</v>
      </c>
      <c r="B499" t="s">
        <v>1338</v>
      </c>
      <c r="C499" s="2">
        <v>44138</v>
      </c>
      <c r="D499" s="1">
        <v>783899</v>
      </c>
      <c r="E499" s="1">
        <v>601899</v>
      </c>
      <c r="F499" t="s">
        <v>1339</v>
      </c>
      <c r="G499">
        <v>0.01817312</v>
      </c>
      <c r="H499" s="6">
        <v>44162</v>
      </c>
      <c r="I499" t="s">
        <v>21</v>
      </c>
      <c r="J499" s="4" t="e">
        <v>#N/A</v>
      </c>
      <c r="K499" s="4" t="e">
        <v>#N/A</v>
      </c>
      <c r="L499" s="1" t="e">
        <f>C499-J499</f>
        <v>#N/A</v>
      </c>
      <c r="M499" s="1" t="e">
        <f>C499-K499</f>
        <v>#N/A</v>
      </c>
    </row>
    <row r="500" spans="1:13">
      <c r="A500" s="1">
        <v>123075</v>
      </c>
      <c r="B500" t="s">
        <v>744</v>
      </c>
      <c r="C500" s="2">
        <v>44137</v>
      </c>
      <c r="D500" s="1">
        <v>370580</v>
      </c>
      <c r="E500" s="1">
        <v>300580</v>
      </c>
      <c r="F500" t="s">
        <v>745</v>
      </c>
      <c r="G500">
        <v>0.0013333329</v>
      </c>
      <c r="H500" s="6">
        <v>44158</v>
      </c>
      <c r="I500" t="s">
        <v>38</v>
      </c>
      <c r="J500" s="4">
        <v>44070</v>
      </c>
      <c r="K500" s="4">
        <v>44121</v>
      </c>
      <c r="L500" s="1">
        <f>C500-J500</f>
        <v>67</v>
      </c>
      <c r="M500" s="1">
        <f>C500-K500</f>
        <v>16</v>
      </c>
    </row>
    <row r="501" spans="1:13">
      <c r="A501" s="1">
        <v>110076</v>
      </c>
      <c r="B501" t="s">
        <v>1340</v>
      </c>
      <c r="C501" s="2">
        <v>44137</v>
      </c>
      <c r="D501" s="1">
        <v>733521</v>
      </c>
      <c r="E501" s="1">
        <v>600521</v>
      </c>
      <c r="F501" t="s">
        <v>1341</v>
      </c>
      <c r="G501">
        <v>0.00585781</v>
      </c>
      <c r="H501" s="6">
        <v>44160</v>
      </c>
      <c r="I501" t="s">
        <v>15</v>
      </c>
      <c r="J501" s="4" t="e">
        <v>#N/A</v>
      </c>
      <c r="K501" s="4" t="e">
        <v>#N/A</v>
      </c>
      <c r="L501" s="1" t="e">
        <f>C501-J501</f>
        <v>#N/A</v>
      </c>
      <c r="M501" s="1" t="e">
        <f>C501-K501</f>
        <v>#N/A</v>
      </c>
    </row>
    <row r="502" spans="1:13">
      <c r="A502" s="1">
        <v>113607</v>
      </c>
      <c r="B502" t="s">
        <v>1342</v>
      </c>
      <c r="C502" s="2">
        <v>44137</v>
      </c>
      <c r="D502" s="1">
        <v>754568</v>
      </c>
      <c r="E502" s="1">
        <v>603568</v>
      </c>
      <c r="F502" t="s">
        <v>184</v>
      </c>
      <c r="G502">
        <v>0.00154674</v>
      </c>
      <c r="H502" s="6">
        <v>44162</v>
      </c>
      <c r="I502" t="s">
        <v>15</v>
      </c>
      <c r="J502" s="4" t="e">
        <v>#N/A</v>
      </c>
      <c r="K502" s="4" t="e">
        <v>#N/A</v>
      </c>
      <c r="L502" s="1" t="e">
        <f>C502-J502</f>
        <v>#N/A</v>
      </c>
      <c r="M502" s="1" t="e">
        <f>C502-K502</f>
        <v>#N/A</v>
      </c>
    </row>
    <row r="503" spans="1:13">
      <c r="A503" s="1">
        <v>113606</v>
      </c>
      <c r="B503" t="s">
        <v>1343</v>
      </c>
      <c r="C503" s="2">
        <v>44134</v>
      </c>
      <c r="D503" s="1">
        <v>754579</v>
      </c>
      <c r="E503" s="1">
        <v>603579</v>
      </c>
      <c r="F503" t="s">
        <v>1344</v>
      </c>
      <c r="G503">
        <v>0.00140237</v>
      </c>
      <c r="H503" s="6">
        <v>44155</v>
      </c>
      <c r="I503" t="s">
        <v>38</v>
      </c>
      <c r="J503" s="4" t="e">
        <v>#N/A</v>
      </c>
      <c r="K503" s="4" t="e">
        <v>#N/A</v>
      </c>
      <c r="L503" s="1" t="e">
        <f>C503-J503</f>
        <v>#N/A</v>
      </c>
      <c r="M503" s="1" t="e">
        <f>C503-K503</f>
        <v>#N/A</v>
      </c>
    </row>
    <row r="504" spans="1:13">
      <c r="A504" s="1">
        <v>123074</v>
      </c>
      <c r="B504" t="s">
        <v>746</v>
      </c>
      <c r="C504" s="2">
        <v>44133</v>
      </c>
      <c r="D504" s="1">
        <v>370752</v>
      </c>
      <c r="E504" s="1">
        <v>300752</v>
      </c>
      <c r="F504" t="s">
        <v>747</v>
      </c>
      <c r="G504">
        <v>0.001213147</v>
      </c>
      <c r="H504" s="6">
        <v>44151</v>
      </c>
      <c r="I504" t="s">
        <v>38</v>
      </c>
      <c r="J504" s="4">
        <v>44070</v>
      </c>
      <c r="K504" s="4">
        <v>44116</v>
      </c>
      <c r="L504" s="1">
        <f>C504-J504</f>
        <v>63</v>
      </c>
      <c r="M504" s="1">
        <f>C504-K504</f>
        <v>17</v>
      </c>
    </row>
    <row r="505" spans="1:13">
      <c r="A505" s="1">
        <v>123073</v>
      </c>
      <c r="B505" t="s">
        <v>748</v>
      </c>
      <c r="C505" s="2">
        <v>44130</v>
      </c>
      <c r="D505" s="1">
        <v>370636</v>
      </c>
      <c r="E505" s="1">
        <v>300636</v>
      </c>
      <c r="F505" t="s">
        <v>749</v>
      </c>
      <c r="G505">
        <v>0.0019355294</v>
      </c>
      <c r="H505" s="6">
        <v>44151</v>
      </c>
      <c r="I505" t="s">
        <v>31</v>
      </c>
      <c r="J505" s="4">
        <v>44057</v>
      </c>
      <c r="K505" s="4">
        <v>44098</v>
      </c>
      <c r="L505" s="1">
        <f>C505-J505</f>
        <v>73</v>
      </c>
      <c r="M505" s="1">
        <f>C505-K505</f>
        <v>32</v>
      </c>
    </row>
    <row r="506" spans="1:13">
      <c r="A506" s="1">
        <v>127023</v>
      </c>
      <c r="B506" t="s">
        <v>1345</v>
      </c>
      <c r="C506" s="2">
        <v>44127</v>
      </c>
      <c r="D506" s="8" t="s">
        <v>1346</v>
      </c>
      <c r="E506" s="8" t="s">
        <v>1347</v>
      </c>
      <c r="F506" t="s">
        <v>1348</v>
      </c>
      <c r="G506">
        <v>0.0132405664</v>
      </c>
      <c r="H506" s="6">
        <v>44154</v>
      </c>
      <c r="I506" t="s">
        <v>21</v>
      </c>
      <c r="J506" s="4" t="e">
        <v>#N/A</v>
      </c>
      <c r="K506" s="4" t="e">
        <v>#N/A</v>
      </c>
      <c r="L506" s="1" t="e">
        <f>C506-J506</f>
        <v>#N/A</v>
      </c>
      <c r="M506" s="1" t="e">
        <f>C506-K506</f>
        <v>#N/A</v>
      </c>
    </row>
    <row r="507" spans="1:13">
      <c r="A507" s="1">
        <v>113605</v>
      </c>
      <c r="B507" t="s">
        <v>1349</v>
      </c>
      <c r="C507" s="2">
        <v>44126</v>
      </c>
      <c r="D507" s="1">
        <v>754233</v>
      </c>
      <c r="E507" s="1">
        <v>603233</v>
      </c>
      <c r="F507" t="s">
        <v>1350</v>
      </c>
      <c r="G507">
        <v>0.00175982</v>
      </c>
      <c r="H507" s="6">
        <v>44148</v>
      </c>
      <c r="I507" t="s">
        <v>15</v>
      </c>
      <c r="J507" s="4" t="e">
        <v>#N/A</v>
      </c>
      <c r="K507" s="4" t="e">
        <v>#N/A</v>
      </c>
      <c r="L507" s="1" t="e">
        <f>C507-J507</f>
        <v>#N/A</v>
      </c>
      <c r="M507" s="1" t="e">
        <f>C507-K507</f>
        <v>#N/A</v>
      </c>
    </row>
    <row r="508" spans="1:13">
      <c r="A508" s="1">
        <v>113040</v>
      </c>
      <c r="B508" t="s">
        <v>1351</v>
      </c>
      <c r="C508" s="2">
        <v>44126</v>
      </c>
      <c r="D508" s="1">
        <v>783799</v>
      </c>
      <c r="E508" s="1">
        <v>601799</v>
      </c>
      <c r="F508" t="s">
        <v>1352</v>
      </c>
      <c r="G508">
        <v>0.00404514</v>
      </c>
      <c r="H508" s="6">
        <v>44151</v>
      </c>
      <c r="I508" t="s">
        <v>42</v>
      </c>
      <c r="J508" s="4" t="e">
        <v>#N/A</v>
      </c>
      <c r="K508" s="4" t="e">
        <v>#N/A</v>
      </c>
      <c r="L508" s="1" t="e">
        <f>C508-J508</f>
        <v>#N/A</v>
      </c>
      <c r="M508" s="1" t="e">
        <f>C508-K508</f>
        <v>#N/A</v>
      </c>
    </row>
    <row r="509" spans="1:13">
      <c r="A509" s="1">
        <v>123071</v>
      </c>
      <c r="B509" t="s">
        <v>750</v>
      </c>
      <c r="C509" s="2">
        <v>44125</v>
      </c>
      <c r="D509" s="1">
        <v>370569</v>
      </c>
      <c r="E509" s="1">
        <v>300569</v>
      </c>
      <c r="F509" t="s">
        <v>751</v>
      </c>
      <c r="G509">
        <v>0.0025323626</v>
      </c>
      <c r="H509" s="6">
        <v>44160</v>
      </c>
      <c r="I509" t="s">
        <v>38</v>
      </c>
      <c r="J509" s="4">
        <v>44026</v>
      </c>
      <c r="K509" s="4">
        <v>44102</v>
      </c>
      <c r="L509" s="1">
        <f>C509-J509</f>
        <v>99</v>
      </c>
      <c r="M509" s="1">
        <f>C509-K509</f>
        <v>23</v>
      </c>
    </row>
    <row r="510" spans="1:13">
      <c r="A510" s="1">
        <v>123072</v>
      </c>
      <c r="B510" t="s">
        <v>752</v>
      </c>
      <c r="C510" s="2">
        <v>44125</v>
      </c>
      <c r="D510" s="1">
        <v>370729</v>
      </c>
      <c r="E510" s="1">
        <v>300729</v>
      </c>
      <c r="F510" t="s">
        <v>753</v>
      </c>
      <c r="G510">
        <v>0.0001860645</v>
      </c>
      <c r="H510" s="6">
        <v>44145</v>
      </c>
      <c r="I510" t="s">
        <v>31</v>
      </c>
      <c r="J510" s="4">
        <v>44029</v>
      </c>
      <c r="K510" s="4">
        <v>44077</v>
      </c>
      <c r="L510" s="1">
        <f>C510-J510</f>
        <v>96</v>
      </c>
      <c r="M510" s="1">
        <f>C510-K510</f>
        <v>48</v>
      </c>
    </row>
    <row r="511" spans="1:13">
      <c r="A511" s="1">
        <v>123070</v>
      </c>
      <c r="B511" t="s">
        <v>754</v>
      </c>
      <c r="C511" s="2">
        <v>44124</v>
      </c>
      <c r="D511" s="1">
        <v>370438</v>
      </c>
      <c r="E511" s="1">
        <v>300438</v>
      </c>
      <c r="F511" t="s">
        <v>755</v>
      </c>
      <c r="G511">
        <v>0.002757234</v>
      </c>
      <c r="H511" s="6">
        <v>44141</v>
      </c>
      <c r="I511" t="s">
        <v>15</v>
      </c>
      <c r="J511" s="4">
        <v>44042</v>
      </c>
      <c r="K511" s="4">
        <v>44082</v>
      </c>
      <c r="L511" s="1">
        <f>C511-J511</f>
        <v>82</v>
      </c>
      <c r="M511" s="1">
        <f>C511-K511</f>
        <v>42</v>
      </c>
    </row>
    <row r="512" spans="1:13">
      <c r="A512" s="1">
        <v>128135</v>
      </c>
      <c r="B512" t="s">
        <v>1353</v>
      </c>
      <c r="C512" s="2">
        <v>44124</v>
      </c>
      <c r="D512" s="8" t="s">
        <v>1354</v>
      </c>
      <c r="E512" s="8" t="s">
        <v>1355</v>
      </c>
      <c r="F512" t="s">
        <v>1356</v>
      </c>
      <c r="G512">
        <v>0.0047402921</v>
      </c>
      <c r="H512" s="6">
        <v>44153</v>
      </c>
      <c r="I512" t="s">
        <v>15</v>
      </c>
      <c r="J512" s="4" t="e">
        <v>#N/A</v>
      </c>
      <c r="K512" s="4" t="e">
        <v>#N/A</v>
      </c>
      <c r="L512" s="1" t="e">
        <f>C512-J512</f>
        <v>#N/A</v>
      </c>
      <c r="M512" s="1" t="e">
        <f>C512-K512</f>
        <v>#N/A</v>
      </c>
    </row>
    <row r="513" spans="1:13">
      <c r="A513" s="1">
        <v>123069</v>
      </c>
      <c r="B513" t="s">
        <v>756</v>
      </c>
      <c r="C513" s="2">
        <v>44120</v>
      </c>
      <c r="D513" s="1">
        <v>370505</v>
      </c>
      <c r="E513" s="1">
        <v>300505</v>
      </c>
      <c r="F513" t="s">
        <v>757</v>
      </c>
      <c r="G513">
        <v>0.0010466397</v>
      </c>
      <c r="H513" s="6">
        <v>44140</v>
      </c>
      <c r="I513" t="s">
        <v>38</v>
      </c>
      <c r="J513" s="4">
        <v>44049</v>
      </c>
      <c r="K513" s="4">
        <v>44098</v>
      </c>
      <c r="L513" s="1">
        <f>C513-J513</f>
        <v>71</v>
      </c>
      <c r="M513" s="1">
        <f>C513-K513</f>
        <v>22</v>
      </c>
    </row>
    <row r="514" spans="1:13">
      <c r="A514" s="1">
        <v>127022</v>
      </c>
      <c r="B514" t="s">
        <v>1357</v>
      </c>
      <c r="C514" s="2">
        <v>44120</v>
      </c>
      <c r="D514" s="8" t="s">
        <v>945</v>
      </c>
      <c r="E514" s="8" t="s">
        <v>946</v>
      </c>
      <c r="F514" t="s">
        <v>947</v>
      </c>
      <c r="G514">
        <v>0.0066710976</v>
      </c>
      <c r="H514" s="6">
        <v>44151</v>
      </c>
      <c r="I514" t="s">
        <v>42</v>
      </c>
      <c r="J514" s="4" t="e">
        <v>#N/A</v>
      </c>
      <c r="K514" s="4" t="e">
        <v>#N/A</v>
      </c>
      <c r="L514" s="1" t="e">
        <f>C514-J514</f>
        <v>#N/A</v>
      </c>
      <c r="M514" s="1" t="e">
        <f>C514-K514</f>
        <v>#N/A</v>
      </c>
    </row>
    <row r="515" spans="1:13">
      <c r="A515" s="1">
        <v>110075</v>
      </c>
      <c r="B515" t="s">
        <v>1358</v>
      </c>
      <c r="C515" s="2">
        <v>44119</v>
      </c>
      <c r="D515" s="1">
        <v>733029</v>
      </c>
      <c r="E515" s="1">
        <v>600029</v>
      </c>
      <c r="F515" t="s">
        <v>1359</v>
      </c>
      <c r="G515">
        <v>0.04534376</v>
      </c>
      <c r="H515" s="6">
        <v>44138</v>
      </c>
      <c r="I515" t="s">
        <v>21</v>
      </c>
      <c r="J515" s="4" t="e">
        <v>#N/A</v>
      </c>
      <c r="K515" s="4" t="e">
        <v>#N/A</v>
      </c>
      <c r="L515" s="1" t="e">
        <f>C515-J515</f>
        <v>#N/A</v>
      </c>
      <c r="M515" s="1" t="e">
        <f>C515-K515</f>
        <v>#N/A</v>
      </c>
    </row>
    <row r="516" spans="1:13">
      <c r="A516" s="1">
        <v>123068</v>
      </c>
      <c r="B516" t="s">
        <v>758</v>
      </c>
      <c r="C516" s="2">
        <v>44119</v>
      </c>
      <c r="D516" s="1">
        <v>370657</v>
      </c>
      <c r="E516" s="1">
        <v>300657</v>
      </c>
      <c r="F516" t="s">
        <v>759</v>
      </c>
      <c r="G516">
        <v>0.0021791225</v>
      </c>
      <c r="H516" s="6">
        <v>44139</v>
      </c>
      <c r="I516" t="s">
        <v>38</v>
      </c>
      <c r="J516" s="4">
        <v>44036</v>
      </c>
      <c r="K516" s="4">
        <v>44077</v>
      </c>
      <c r="L516" s="1">
        <f>C516-J516</f>
        <v>83</v>
      </c>
      <c r="M516" s="1">
        <f>C516-K516</f>
        <v>42</v>
      </c>
    </row>
    <row r="517" spans="1:13">
      <c r="A517" s="1">
        <v>113604</v>
      </c>
      <c r="B517" t="s">
        <v>1360</v>
      </c>
      <c r="C517" s="2">
        <v>44117</v>
      </c>
      <c r="D517" s="1">
        <v>754528</v>
      </c>
      <c r="E517" s="1">
        <v>603528</v>
      </c>
      <c r="F517" t="s">
        <v>1361</v>
      </c>
      <c r="G517">
        <v>0.0013212</v>
      </c>
      <c r="H517" s="6">
        <v>44152</v>
      </c>
      <c r="I517" t="s">
        <v>38</v>
      </c>
      <c r="J517" s="4" t="e">
        <v>#N/A</v>
      </c>
      <c r="K517" s="4" t="e">
        <v>#N/A</v>
      </c>
      <c r="L517" s="1" t="e">
        <f>C517-J517</f>
        <v>#N/A</v>
      </c>
      <c r="M517" s="1" t="e">
        <f>C517-K517</f>
        <v>#N/A</v>
      </c>
    </row>
    <row r="518" spans="1:13">
      <c r="A518" s="1">
        <v>128134</v>
      </c>
      <c r="B518" t="s">
        <v>1362</v>
      </c>
      <c r="C518" s="2">
        <v>44113</v>
      </c>
      <c r="D518" s="8" t="s">
        <v>1363</v>
      </c>
      <c r="E518" s="8" t="s">
        <v>1364</v>
      </c>
      <c r="F518" t="s">
        <v>1365</v>
      </c>
      <c r="G518">
        <v>0.0038985059</v>
      </c>
      <c r="H518" s="6">
        <v>44137</v>
      </c>
      <c r="I518" t="s">
        <v>15</v>
      </c>
      <c r="J518" s="4" t="e">
        <v>#N/A</v>
      </c>
      <c r="K518" s="4" t="e">
        <v>#N/A</v>
      </c>
      <c r="L518" s="1" t="e">
        <f>C518-J518</f>
        <v>#N/A</v>
      </c>
      <c r="M518" s="1" t="e">
        <f>C518-K518</f>
        <v>#N/A</v>
      </c>
    </row>
    <row r="519" spans="1:13">
      <c r="A519" s="1">
        <v>113603</v>
      </c>
      <c r="B519" t="s">
        <v>1366</v>
      </c>
      <c r="C519" s="2">
        <v>44098</v>
      </c>
      <c r="D519" s="1">
        <v>754606</v>
      </c>
      <c r="E519" s="1">
        <v>603606</v>
      </c>
      <c r="F519" t="s">
        <v>1367</v>
      </c>
      <c r="G519">
        <v>0.00270889</v>
      </c>
      <c r="H519" s="6">
        <v>44133</v>
      </c>
      <c r="I519" t="s">
        <v>15</v>
      </c>
      <c r="J519" s="4" t="e">
        <v>#N/A</v>
      </c>
      <c r="K519" s="4" t="e">
        <v>#N/A</v>
      </c>
      <c r="L519" s="1" t="e">
        <f>C519-J519</f>
        <v>#N/A</v>
      </c>
      <c r="M519" s="1" t="e">
        <f>C519-K519</f>
        <v>#N/A</v>
      </c>
    </row>
    <row r="520" spans="1:13">
      <c r="A520" s="1">
        <v>128133</v>
      </c>
      <c r="B520" t="s">
        <v>1368</v>
      </c>
      <c r="C520" s="2">
        <v>44096</v>
      </c>
      <c r="D520" s="8" t="s">
        <v>1369</v>
      </c>
      <c r="E520" s="8" t="s">
        <v>1370</v>
      </c>
      <c r="F520" t="s">
        <v>1371</v>
      </c>
      <c r="G520">
        <v>0.0047638333</v>
      </c>
      <c r="H520" s="6">
        <v>44131</v>
      </c>
      <c r="I520" t="s">
        <v>15</v>
      </c>
      <c r="J520" s="4" t="e">
        <v>#N/A</v>
      </c>
      <c r="K520" s="4" t="e">
        <v>#N/A</v>
      </c>
      <c r="L520" s="1" t="e">
        <f>C520-J520</f>
        <v>#N/A</v>
      </c>
      <c r="M520" s="1" t="e">
        <f>C520-K520</f>
        <v>#N/A</v>
      </c>
    </row>
    <row r="521" spans="1:13">
      <c r="A521" s="1">
        <v>123067</v>
      </c>
      <c r="B521" t="s">
        <v>760</v>
      </c>
      <c r="C521" s="2">
        <v>44091</v>
      </c>
      <c r="D521" s="1">
        <v>370382</v>
      </c>
      <c r="E521" s="1">
        <v>300382</v>
      </c>
      <c r="F521" t="s">
        <v>761</v>
      </c>
      <c r="G521">
        <v>0.0036756041</v>
      </c>
      <c r="H521" s="6">
        <v>44119</v>
      </c>
      <c r="I521" t="s">
        <v>38</v>
      </c>
      <c r="J521" s="4">
        <v>44039</v>
      </c>
      <c r="K521" s="4">
        <v>44077</v>
      </c>
      <c r="L521" s="1">
        <f>C521-J521</f>
        <v>52</v>
      </c>
      <c r="M521" s="1">
        <f>C521-K521</f>
        <v>14</v>
      </c>
    </row>
    <row r="522" spans="1:13">
      <c r="A522" s="1">
        <v>123066</v>
      </c>
      <c r="B522" t="s">
        <v>762</v>
      </c>
      <c r="C522" s="2">
        <v>44090</v>
      </c>
      <c r="D522" s="1">
        <v>370687</v>
      </c>
      <c r="E522" s="1">
        <v>300687</v>
      </c>
      <c r="F522" t="s">
        <v>763</v>
      </c>
      <c r="G522">
        <v>0.0006229113</v>
      </c>
      <c r="H522" s="6">
        <v>44119</v>
      </c>
      <c r="I522" t="s">
        <v>31</v>
      </c>
      <c r="J522" s="4">
        <v>44039</v>
      </c>
      <c r="K522" s="4">
        <v>44065</v>
      </c>
      <c r="L522" s="1">
        <f>C522-J522</f>
        <v>51</v>
      </c>
      <c r="M522" s="1">
        <f>C522-K522</f>
        <v>25</v>
      </c>
    </row>
    <row r="523" spans="1:13">
      <c r="A523" s="1">
        <v>128132</v>
      </c>
      <c r="B523" t="s">
        <v>1372</v>
      </c>
      <c r="C523" s="2">
        <v>44089</v>
      </c>
      <c r="D523" s="8" t="s">
        <v>1373</v>
      </c>
      <c r="E523" s="8" t="s">
        <v>1374</v>
      </c>
      <c r="F523" t="s">
        <v>1375</v>
      </c>
      <c r="G523">
        <v>0.0070094297</v>
      </c>
      <c r="H523" s="6">
        <v>44120</v>
      </c>
      <c r="I523" t="s">
        <v>15</v>
      </c>
      <c r="J523" s="4" t="e">
        <v>#N/A</v>
      </c>
      <c r="K523" s="4" t="e">
        <v>#N/A</v>
      </c>
      <c r="L523" s="1" t="e">
        <f>C523-J523</f>
        <v>#N/A</v>
      </c>
      <c r="M523" s="1" t="e">
        <f>C523-K523</f>
        <v>#N/A</v>
      </c>
    </row>
    <row r="524" spans="1:13">
      <c r="A524" s="1">
        <v>128131</v>
      </c>
      <c r="B524" t="s">
        <v>1376</v>
      </c>
      <c r="C524" s="2">
        <v>44081</v>
      </c>
      <c r="D524" s="8" t="s">
        <v>1377</v>
      </c>
      <c r="E524" s="8" t="s">
        <v>1378</v>
      </c>
      <c r="F524" t="s">
        <v>1379</v>
      </c>
      <c r="G524">
        <v>0.002532756</v>
      </c>
      <c r="H524" s="6">
        <v>44102</v>
      </c>
      <c r="I524" t="s">
        <v>15</v>
      </c>
      <c r="J524" s="4" t="e">
        <v>#N/A</v>
      </c>
      <c r="K524" s="4" t="e">
        <v>#N/A</v>
      </c>
      <c r="L524" s="1" t="e">
        <f>C524-J524</f>
        <v>#N/A</v>
      </c>
      <c r="M524" s="1" t="e">
        <f>C524-K524</f>
        <v>#N/A</v>
      </c>
    </row>
    <row r="525" spans="1:13">
      <c r="A525" s="1">
        <v>123065</v>
      </c>
      <c r="B525" t="s">
        <v>764</v>
      </c>
      <c r="C525" s="2">
        <v>44078</v>
      </c>
      <c r="D525" s="1">
        <v>370246</v>
      </c>
      <c r="E525" s="1">
        <v>300246</v>
      </c>
      <c r="F525" t="s">
        <v>765</v>
      </c>
      <c r="G525">
        <v>0.000719054</v>
      </c>
      <c r="H525" s="6">
        <v>44098</v>
      </c>
      <c r="I525" t="s">
        <v>38</v>
      </c>
      <c r="J525" s="4">
        <v>44036</v>
      </c>
      <c r="K525" s="7" t="s">
        <v>766</v>
      </c>
      <c r="L525" s="1">
        <f>C525-J525</f>
        <v>42</v>
      </c>
      <c r="M525" s="1">
        <f>C525-K525</f>
        <v>14</v>
      </c>
    </row>
    <row r="526" spans="1:13">
      <c r="A526" s="1">
        <v>123064</v>
      </c>
      <c r="B526" t="s">
        <v>767</v>
      </c>
      <c r="C526" s="2">
        <v>44075</v>
      </c>
      <c r="D526" s="1">
        <v>370482</v>
      </c>
      <c r="E526" s="1">
        <v>300482</v>
      </c>
      <c r="F526" t="s">
        <v>768</v>
      </c>
      <c r="G526">
        <v>0.0026141902</v>
      </c>
      <c r="H526" s="6">
        <v>44097</v>
      </c>
      <c r="I526" t="s">
        <v>15</v>
      </c>
      <c r="J526" s="4">
        <v>44039</v>
      </c>
      <c r="K526" s="4">
        <v>44064</v>
      </c>
      <c r="L526" s="1">
        <f>C526-J526</f>
        <v>36</v>
      </c>
      <c r="M526" s="1">
        <f>C526-K526</f>
        <v>11</v>
      </c>
    </row>
    <row r="527" spans="1:13">
      <c r="A527" s="1">
        <v>128130</v>
      </c>
      <c r="B527" t="s">
        <v>1380</v>
      </c>
      <c r="C527" s="2">
        <v>44074</v>
      </c>
      <c r="D527" s="8" t="s">
        <v>1381</v>
      </c>
      <c r="E527" s="8" t="s">
        <v>1382</v>
      </c>
      <c r="F527" t="s">
        <v>1383</v>
      </c>
      <c r="G527">
        <v>0.0073651176</v>
      </c>
      <c r="H527" s="6">
        <v>44092</v>
      </c>
      <c r="I527" t="s">
        <v>15</v>
      </c>
      <c r="J527" s="4" t="e">
        <v>#N/A</v>
      </c>
      <c r="K527" s="4" t="e">
        <v>#N/A</v>
      </c>
      <c r="L527" s="1" t="e">
        <f>C527-J527</f>
        <v>#N/A</v>
      </c>
      <c r="M527" s="1" t="e">
        <f>C527-K527</f>
        <v>#N/A</v>
      </c>
    </row>
    <row r="528" spans="1:13">
      <c r="A528" s="1">
        <v>128129</v>
      </c>
      <c r="B528" t="s">
        <v>1384</v>
      </c>
      <c r="C528" s="2">
        <v>44068</v>
      </c>
      <c r="D528" s="8" t="s">
        <v>1385</v>
      </c>
      <c r="E528" s="8" t="s">
        <v>1386</v>
      </c>
      <c r="F528" t="s">
        <v>1387</v>
      </c>
      <c r="G528">
        <v>0.0218393992</v>
      </c>
      <c r="H528" s="6">
        <v>44092</v>
      </c>
      <c r="I528" t="s">
        <v>21</v>
      </c>
      <c r="J528" s="4" t="e">
        <v>#N/A</v>
      </c>
      <c r="K528" s="4" t="e">
        <v>#N/A</v>
      </c>
      <c r="L528" s="1" t="e">
        <f>C528-J528</f>
        <v>#N/A</v>
      </c>
      <c r="M528" s="1" t="e">
        <f>C528-K528</f>
        <v>#N/A</v>
      </c>
    </row>
    <row r="529" spans="1:13">
      <c r="A529" s="1">
        <v>113039</v>
      </c>
      <c r="B529" t="s">
        <v>1388</v>
      </c>
      <c r="C529" s="2">
        <v>44067</v>
      </c>
      <c r="D529" s="1">
        <v>783619</v>
      </c>
      <c r="E529" s="1">
        <v>601619</v>
      </c>
      <c r="F529" t="s">
        <v>1389</v>
      </c>
      <c r="G529">
        <v>0.00361073</v>
      </c>
      <c r="H529" s="6">
        <v>44091</v>
      </c>
      <c r="I529" t="s">
        <v>15</v>
      </c>
      <c r="J529" s="4" t="e">
        <v>#N/A</v>
      </c>
      <c r="K529" s="4" t="e">
        <v>#N/A</v>
      </c>
      <c r="L529" s="1" t="e">
        <f>C529-J529</f>
        <v>#N/A</v>
      </c>
      <c r="M529" s="1" t="e">
        <f>C529-K529</f>
        <v>#N/A</v>
      </c>
    </row>
    <row r="530" spans="1:13">
      <c r="A530" s="1">
        <v>113602</v>
      </c>
      <c r="B530" t="s">
        <v>1390</v>
      </c>
      <c r="C530" s="2">
        <v>44067</v>
      </c>
      <c r="D530" s="1">
        <v>754228</v>
      </c>
      <c r="E530" s="1">
        <v>603228</v>
      </c>
      <c r="F530" t="s">
        <v>784</v>
      </c>
      <c r="G530">
        <v>0.00293701</v>
      </c>
      <c r="H530" s="6">
        <v>44096</v>
      </c>
      <c r="I530" t="s">
        <v>15</v>
      </c>
      <c r="J530" s="4" t="e">
        <v>#N/A</v>
      </c>
      <c r="K530" s="4" t="e">
        <v>#N/A</v>
      </c>
      <c r="L530" s="1" t="e">
        <f>C530-J530</f>
        <v>#N/A</v>
      </c>
      <c r="M530" s="1" t="e">
        <f>C530-K530</f>
        <v>#N/A</v>
      </c>
    </row>
    <row r="531" spans="1:13">
      <c r="A531" s="1">
        <v>113601</v>
      </c>
      <c r="B531" t="s">
        <v>1391</v>
      </c>
      <c r="C531" s="2">
        <v>44064</v>
      </c>
      <c r="D531" s="1">
        <v>754716</v>
      </c>
      <c r="E531" s="1">
        <v>603716</v>
      </c>
      <c r="F531" t="s">
        <v>1392</v>
      </c>
      <c r="G531">
        <v>0.00216291</v>
      </c>
      <c r="H531" s="6">
        <v>44089</v>
      </c>
      <c r="I531" t="s">
        <v>1393</v>
      </c>
      <c r="J531" s="4" t="e">
        <v>#N/A</v>
      </c>
      <c r="K531" s="4" t="e">
        <v>#N/A</v>
      </c>
      <c r="L531" s="1" t="e">
        <f>C531-J531</f>
        <v>#N/A</v>
      </c>
      <c r="M531" s="1" t="e">
        <f>C531-K531</f>
        <v>#N/A</v>
      </c>
    </row>
    <row r="532" spans="1:13">
      <c r="A532" s="1">
        <v>128127</v>
      </c>
      <c r="B532" t="s">
        <v>1394</v>
      </c>
      <c r="C532" s="2">
        <v>44063</v>
      </c>
      <c r="D532" s="8" t="s">
        <v>1395</v>
      </c>
      <c r="E532" s="8" t="s">
        <v>1396</v>
      </c>
      <c r="F532" t="s">
        <v>1397</v>
      </c>
      <c r="G532">
        <v>0.0025740545</v>
      </c>
      <c r="H532" s="6">
        <v>44085</v>
      </c>
      <c r="I532" t="s">
        <v>398</v>
      </c>
      <c r="J532" s="4" t="e">
        <v>#N/A</v>
      </c>
      <c r="K532" s="4" t="e">
        <v>#N/A</v>
      </c>
      <c r="L532" s="1" t="e">
        <f>C532-J532</f>
        <v>#N/A</v>
      </c>
      <c r="M532" s="1" t="e">
        <f>C532-K532</f>
        <v>#N/A</v>
      </c>
    </row>
    <row r="533" spans="1:13">
      <c r="A533" s="1">
        <v>128128</v>
      </c>
      <c r="B533" t="s">
        <v>1398</v>
      </c>
      <c r="C533" s="2">
        <v>44063</v>
      </c>
      <c r="D533" s="8" t="s">
        <v>1399</v>
      </c>
      <c r="E533" s="8" t="s">
        <v>1400</v>
      </c>
      <c r="F533" t="s">
        <v>1401</v>
      </c>
      <c r="G533">
        <v>0.0085402882</v>
      </c>
      <c r="H533" s="6">
        <v>44089</v>
      </c>
      <c r="I533" t="s">
        <v>15</v>
      </c>
      <c r="J533" s="4" t="e">
        <v>#N/A</v>
      </c>
      <c r="K533" s="4" t="e">
        <v>#N/A</v>
      </c>
      <c r="L533" s="1" t="e">
        <f>C533-J533</f>
        <v>#N/A</v>
      </c>
      <c r="M533" s="1" t="e">
        <f>C533-K533</f>
        <v>#N/A</v>
      </c>
    </row>
    <row r="534" spans="1:13">
      <c r="A534" s="1">
        <v>110074</v>
      </c>
      <c r="B534" t="s">
        <v>1402</v>
      </c>
      <c r="C534" s="2">
        <v>44062</v>
      </c>
      <c r="D534" s="1">
        <v>733577</v>
      </c>
      <c r="E534" s="1">
        <v>600577</v>
      </c>
      <c r="F534" t="s">
        <v>1403</v>
      </c>
      <c r="G534">
        <v>0.00377463</v>
      </c>
      <c r="H534" s="6">
        <v>44095</v>
      </c>
      <c r="I534" t="s">
        <v>15</v>
      </c>
      <c r="J534" s="4" t="e">
        <v>#N/A</v>
      </c>
      <c r="K534" s="4" t="e">
        <v>#N/A</v>
      </c>
      <c r="L534" s="1" t="e">
        <f>C534-J534</f>
        <v>#N/A</v>
      </c>
      <c r="M534" s="1" t="e">
        <f>C534-K534</f>
        <v>#N/A</v>
      </c>
    </row>
    <row r="535" spans="1:13">
      <c r="A535" s="1">
        <v>404004</v>
      </c>
      <c r="B535" t="s">
        <v>1404</v>
      </c>
      <c r="C535" s="2">
        <v>44061</v>
      </c>
      <c r="D535" s="1">
        <v>733297</v>
      </c>
      <c r="E535" s="1">
        <v>400245</v>
      </c>
      <c r="F535" t="s">
        <v>1405</v>
      </c>
      <c r="G535">
        <v>0.02625184</v>
      </c>
      <c r="H535" s="6">
        <v>45597</v>
      </c>
      <c r="I535" t="s">
        <v>135</v>
      </c>
      <c r="J535" s="4" t="e">
        <v>#N/A</v>
      </c>
      <c r="K535" s="4" t="e">
        <v>#N/A</v>
      </c>
      <c r="L535" s="1" t="e">
        <f>C535-J535</f>
        <v>#N/A</v>
      </c>
      <c r="M535" s="1" t="e">
        <f>C535-K535</f>
        <v>#N/A</v>
      </c>
    </row>
    <row r="536" spans="1:13">
      <c r="A536" s="1">
        <v>110072</v>
      </c>
      <c r="B536" t="s">
        <v>1406</v>
      </c>
      <c r="C536" s="2">
        <v>44061</v>
      </c>
      <c r="D536" s="1">
        <v>733297</v>
      </c>
      <c r="E536" s="1">
        <v>600297</v>
      </c>
      <c r="F536" t="s">
        <v>1407</v>
      </c>
      <c r="G536">
        <v>0.02625184</v>
      </c>
      <c r="H536" s="6">
        <v>44089</v>
      </c>
      <c r="I536" t="s">
        <v>38</v>
      </c>
      <c r="J536" s="4" t="e">
        <v>#N/A</v>
      </c>
      <c r="K536" s="4" t="e">
        <v>#N/A</v>
      </c>
      <c r="L536" s="1" t="e">
        <f>C536-J536</f>
        <v>#N/A</v>
      </c>
      <c r="M536" s="1" t="e">
        <f>C536-K536</f>
        <v>#N/A</v>
      </c>
    </row>
    <row r="537" spans="1:13">
      <c r="A537" s="1">
        <v>113600</v>
      </c>
      <c r="B537" t="s">
        <v>1408</v>
      </c>
      <c r="C537" s="2">
        <v>44056</v>
      </c>
      <c r="D537" s="1">
        <v>754978</v>
      </c>
      <c r="E537" s="1">
        <v>603978</v>
      </c>
      <c r="F537" t="s">
        <v>1409</v>
      </c>
      <c r="G537">
        <v>0.0018836</v>
      </c>
      <c r="H537" s="6">
        <v>44085</v>
      </c>
      <c r="I537" t="s">
        <v>398</v>
      </c>
      <c r="J537" s="4" t="e">
        <v>#N/A</v>
      </c>
      <c r="K537" s="4" t="e">
        <v>#N/A</v>
      </c>
      <c r="L537" s="1" t="e">
        <f>C537-J537</f>
        <v>#N/A</v>
      </c>
      <c r="M537" s="1" t="e">
        <f>C537-K537</f>
        <v>#N/A</v>
      </c>
    </row>
    <row r="538" spans="1:13">
      <c r="A538" s="1">
        <v>127021</v>
      </c>
      <c r="B538" t="s">
        <v>1410</v>
      </c>
      <c r="C538" s="2">
        <v>44050</v>
      </c>
      <c r="D538" s="8" t="s">
        <v>1411</v>
      </c>
      <c r="E538" s="8" t="s">
        <v>1412</v>
      </c>
      <c r="F538" t="s">
        <v>1413</v>
      </c>
      <c r="G538">
        <v>0.0023755027</v>
      </c>
      <c r="H538" s="6">
        <v>44078</v>
      </c>
      <c r="I538" t="s">
        <v>15</v>
      </c>
      <c r="J538" s="4" t="e">
        <v>#N/A</v>
      </c>
      <c r="K538" s="4" t="e">
        <v>#N/A</v>
      </c>
      <c r="L538" s="1" t="e">
        <f>C538-J538</f>
        <v>#N/A</v>
      </c>
      <c r="M538" s="1" t="e">
        <f>C538-K538</f>
        <v>#N/A</v>
      </c>
    </row>
    <row r="539" spans="1:13">
      <c r="A539" s="1">
        <v>128126</v>
      </c>
      <c r="B539" t="s">
        <v>1414</v>
      </c>
      <c r="C539" s="2">
        <v>44049</v>
      </c>
      <c r="D539" s="8" t="s">
        <v>1415</v>
      </c>
      <c r="E539" s="8" t="s">
        <v>1416</v>
      </c>
      <c r="F539" t="s">
        <v>1417</v>
      </c>
      <c r="G539">
        <v>0.0098998169</v>
      </c>
      <c r="H539" s="6">
        <v>44082</v>
      </c>
      <c r="I539" t="s">
        <v>15</v>
      </c>
      <c r="J539" s="4" t="e">
        <v>#N/A</v>
      </c>
      <c r="K539" s="4" t="e">
        <v>#N/A</v>
      </c>
      <c r="L539" s="1" t="e">
        <f>C539-J539</f>
        <v>#N/A</v>
      </c>
      <c r="M539" s="1" t="e">
        <f>C539-K539</f>
        <v>#N/A</v>
      </c>
    </row>
    <row r="540" spans="1:13">
      <c r="A540" s="1">
        <v>113599</v>
      </c>
      <c r="B540" t="s">
        <v>1418</v>
      </c>
      <c r="C540" s="2">
        <v>44048</v>
      </c>
      <c r="D540" s="1">
        <v>754871</v>
      </c>
      <c r="E540" s="1">
        <v>603871</v>
      </c>
      <c r="F540" t="s">
        <v>1419</v>
      </c>
      <c r="G540">
        <v>0.00088457</v>
      </c>
      <c r="H540" s="6">
        <v>44081</v>
      </c>
      <c r="I540" t="s">
        <v>38</v>
      </c>
      <c r="J540" s="4" t="e">
        <v>#N/A</v>
      </c>
      <c r="K540" s="4" t="e">
        <v>#N/A</v>
      </c>
      <c r="L540" s="1" t="e">
        <f>C540-J540</f>
        <v>#N/A</v>
      </c>
      <c r="M540" s="1" t="e">
        <f>C540-K540</f>
        <v>#N/A</v>
      </c>
    </row>
    <row r="541" spans="1:13">
      <c r="A541" s="1">
        <v>113598</v>
      </c>
      <c r="B541" t="s">
        <v>1420</v>
      </c>
      <c r="C541" s="2">
        <v>44043</v>
      </c>
      <c r="D541" s="1">
        <v>754966</v>
      </c>
      <c r="E541" s="1">
        <v>603966</v>
      </c>
      <c r="F541" t="s">
        <v>1421</v>
      </c>
      <c r="G541">
        <v>0.00066859</v>
      </c>
      <c r="H541" s="6">
        <v>44068</v>
      </c>
      <c r="I541" t="s">
        <v>38</v>
      </c>
      <c r="J541" s="4" t="e">
        <v>#N/A</v>
      </c>
      <c r="K541" s="4" t="e">
        <v>#N/A</v>
      </c>
      <c r="L541" s="1" t="e">
        <f>C541-J541</f>
        <v>#N/A</v>
      </c>
      <c r="M541" s="1" t="e">
        <f>C541-K541</f>
        <v>#N/A</v>
      </c>
    </row>
    <row r="542" spans="1:13">
      <c r="A542" s="1">
        <v>113038</v>
      </c>
      <c r="B542" t="s">
        <v>1422</v>
      </c>
      <c r="C542" s="2">
        <v>44043</v>
      </c>
      <c r="D542" s="1">
        <v>783012</v>
      </c>
      <c r="E542" s="1">
        <v>601012</v>
      </c>
      <c r="F542" t="s">
        <v>1060</v>
      </c>
      <c r="G542">
        <v>0.01172791</v>
      </c>
      <c r="H542" s="6">
        <v>44082</v>
      </c>
      <c r="I542" t="s">
        <v>21</v>
      </c>
      <c r="J542" s="4" t="e">
        <v>#N/A</v>
      </c>
      <c r="K542" s="4" t="e">
        <v>#N/A</v>
      </c>
      <c r="L542" s="1" t="e">
        <f>C542-J542</f>
        <v>#N/A</v>
      </c>
      <c r="M542" s="1" t="e">
        <f>C542-K542</f>
        <v>#N/A</v>
      </c>
    </row>
    <row r="543" spans="1:13">
      <c r="A543" s="1">
        <v>128125</v>
      </c>
      <c r="B543" t="s">
        <v>1423</v>
      </c>
      <c r="C543" s="2">
        <v>44042</v>
      </c>
      <c r="D543" s="8" t="s">
        <v>1424</v>
      </c>
      <c r="E543" s="8" t="s">
        <v>1425</v>
      </c>
      <c r="F543" t="s">
        <v>1426</v>
      </c>
      <c r="G543">
        <v>0.0012829198</v>
      </c>
      <c r="H543" s="6">
        <v>44064</v>
      </c>
      <c r="I543" t="s">
        <v>38</v>
      </c>
      <c r="J543" s="4" t="e">
        <v>#N/A</v>
      </c>
      <c r="K543" s="4" t="e">
        <v>#N/A</v>
      </c>
      <c r="L543" s="1" t="e">
        <f>C543-J543</f>
        <v>#N/A</v>
      </c>
      <c r="M543" s="1" t="e">
        <f>C543-K543</f>
        <v>#N/A</v>
      </c>
    </row>
    <row r="544" spans="1:13">
      <c r="A544" s="1">
        <v>113597</v>
      </c>
      <c r="B544" t="s">
        <v>1427</v>
      </c>
      <c r="C544" s="2">
        <v>44042</v>
      </c>
      <c r="D544" s="1">
        <v>754912</v>
      </c>
      <c r="E544" s="1">
        <v>603912</v>
      </c>
      <c r="F544" t="s">
        <v>1428</v>
      </c>
      <c r="G544">
        <v>0.00189504</v>
      </c>
      <c r="H544" s="6">
        <v>44064</v>
      </c>
      <c r="I544" t="s">
        <v>38</v>
      </c>
      <c r="J544" s="4" t="e">
        <v>#N/A</v>
      </c>
      <c r="K544" s="4" t="e">
        <v>#N/A</v>
      </c>
      <c r="L544" s="1" t="e">
        <f>C544-J544</f>
        <v>#N/A</v>
      </c>
      <c r="M544" s="1" t="e">
        <f>C544-K544</f>
        <v>#N/A</v>
      </c>
    </row>
    <row r="545" spans="1:13">
      <c r="A545" s="1">
        <v>123063</v>
      </c>
      <c r="B545" t="s">
        <v>1429</v>
      </c>
      <c r="C545" s="2">
        <v>44040</v>
      </c>
      <c r="D545" s="1">
        <v>370021</v>
      </c>
      <c r="E545" s="1">
        <v>300021</v>
      </c>
      <c r="F545" t="s">
        <v>1430</v>
      </c>
      <c r="G545">
        <v>0.0026991037</v>
      </c>
      <c r="H545" s="6">
        <v>44063</v>
      </c>
      <c r="I545" t="s">
        <v>38</v>
      </c>
      <c r="J545" s="4" t="e">
        <v>#N/A</v>
      </c>
      <c r="K545" s="4" t="e">
        <v>#N/A</v>
      </c>
      <c r="L545" s="1" t="e">
        <f>C545-J545</f>
        <v>#N/A</v>
      </c>
      <c r="M545" s="1" t="e">
        <f>C545-K545</f>
        <v>#N/A</v>
      </c>
    </row>
    <row r="546" spans="1:13">
      <c r="A546" s="1">
        <v>128124</v>
      </c>
      <c r="B546" t="s">
        <v>1431</v>
      </c>
      <c r="C546" s="2">
        <v>44040</v>
      </c>
      <c r="D546" s="8" t="s">
        <v>1432</v>
      </c>
      <c r="E546" s="8" t="s">
        <v>1433</v>
      </c>
      <c r="F546" t="s">
        <v>1434</v>
      </c>
      <c r="G546">
        <v>0.0039375532</v>
      </c>
      <c r="H546" s="6">
        <v>44063</v>
      </c>
      <c r="I546" t="s">
        <v>31</v>
      </c>
      <c r="J546" s="4" t="e">
        <v>#N/A</v>
      </c>
      <c r="K546" s="4" t="e">
        <v>#N/A</v>
      </c>
      <c r="L546" s="1" t="e">
        <f>C546-J546</f>
        <v>#N/A</v>
      </c>
      <c r="M546" s="1" t="e">
        <f>C546-K546</f>
        <v>#N/A</v>
      </c>
    </row>
    <row r="547" spans="1:13">
      <c r="A547" s="1">
        <v>113596</v>
      </c>
      <c r="B547" t="s">
        <v>1435</v>
      </c>
      <c r="C547" s="2">
        <v>44040</v>
      </c>
      <c r="D547" s="1">
        <v>754887</v>
      </c>
      <c r="E547" s="1">
        <v>603887</v>
      </c>
      <c r="F547" t="s">
        <v>1436</v>
      </c>
      <c r="G547">
        <v>0.00228593</v>
      </c>
      <c r="H547" s="6">
        <v>44063</v>
      </c>
      <c r="I547" t="s">
        <v>898</v>
      </c>
      <c r="J547" s="4" t="e">
        <v>#N/A</v>
      </c>
      <c r="K547" s="4" t="e">
        <v>#N/A</v>
      </c>
      <c r="L547" s="1" t="e">
        <f>C547-J547</f>
        <v>#N/A</v>
      </c>
      <c r="M547" s="1" t="e">
        <f>C547-K547</f>
        <v>#N/A</v>
      </c>
    </row>
    <row r="548" spans="1:13">
      <c r="A548" s="1">
        <v>128123</v>
      </c>
      <c r="B548" t="s">
        <v>1437</v>
      </c>
      <c r="C548" s="2">
        <v>44039</v>
      </c>
      <c r="D548" s="8" t="s">
        <v>1438</v>
      </c>
      <c r="E548" s="8" t="s">
        <v>1439</v>
      </c>
      <c r="F548" t="s">
        <v>1440</v>
      </c>
      <c r="G548">
        <v>0.0004045176</v>
      </c>
      <c r="H548" s="6">
        <v>44062</v>
      </c>
      <c r="I548" t="s">
        <v>38</v>
      </c>
      <c r="J548" s="4" t="e">
        <v>#N/A</v>
      </c>
      <c r="K548" s="4" t="e">
        <v>#N/A</v>
      </c>
      <c r="L548" s="1" t="e">
        <f>C548-J548</f>
        <v>#N/A</v>
      </c>
      <c r="M548" s="1" t="e">
        <f>C548-K548</f>
        <v>#N/A</v>
      </c>
    </row>
    <row r="549" spans="1:13">
      <c r="A549" s="1">
        <v>123062</v>
      </c>
      <c r="B549" t="s">
        <v>1441</v>
      </c>
      <c r="C549" s="2">
        <v>44039</v>
      </c>
      <c r="D549" s="1">
        <v>370554</v>
      </c>
      <c r="E549" s="1">
        <v>300554</v>
      </c>
      <c r="F549" t="s">
        <v>1442</v>
      </c>
      <c r="G549">
        <v>0.0006112477</v>
      </c>
      <c r="H549" s="6">
        <v>44060</v>
      </c>
      <c r="I549" t="s">
        <v>135</v>
      </c>
      <c r="J549" s="4" t="e">
        <v>#N/A</v>
      </c>
      <c r="K549" s="4" t="e">
        <v>#N/A</v>
      </c>
      <c r="L549" s="1" t="e">
        <f>C549-J549</f>
        <v>#N/A</v>
      </c>
      <c r="M549" s="1" t="e">
        <f>C549-K549</f>
        <v>#N/A</v>
      </c>
    </row>
    <row r="550" spans="1:13">
      <c r="A550" s="1">
        <v>110073</v>
      </c>
      <c r="B550" t="s">
        <v>1443</v>
      </c>
      <c r="C550" s="2">
        <v>44036</v>
      </c>
      <c r="D550" s="1">
        <v>733061</v>
      </c>
      <c r="E550" s="1">
        <v>600061</v>
      </c>
      <c r="F550" t="s">
        <v>1444</v>
      </c>
      <c r="G550">
        <v>0.05041538</v>
      </c>
      <c r="H550" s="6">
        <v>44063</v>
      </c>
      <c r="I550" t="s">
        <v>21</v>
      </c>
      <c r="J550" s="4" t="e">
        <v>#N/A</v>
      </c>
      <c r="K550" s="4" t="e">
        <v>#N/A</v>
      </c>
      <c r="L550" s="1" t="e">
        <f>C550-J550</f>
        <v>#N/A</v>
      </c>
      <c r="M550" s="1" t="e">
        <f>C550-K550</f>
        <v>#N/A</v>
      </c>
    </row>
    <row r="551" spans="1:13">
      <c r="A551" s="1">
        <v>128122</v>
      </c>
      <c r="B551" t="s">
        <v>1445</v>
      </c>
      <c r="C551" s="2">
        <v>44035</v>
      </c>
      <c r="D551" s="8" t="s">
        <v>1446</v>
      </c>
      <c r="E551" s="8" t="s">
        <v>1447</v>
      </c>
      <c r="F551" t="s">
        <v>1448</v>
      </c>
      <c r="G551">
        <v>0.0017141879</v>
      </c>
      <c r="H551" s="6">
        <v>44060</v>
      </c>
      <c r="I551" t="s">
        <v>15</v>
      </c>
      <c r="J551" s="4" t="e">
        <v>#N/A</v>
      </c>
      <c r="K551" s="4" t="e">
        <v>#N/A</v>
      </c>
      <c r="L551" s="1" t="e">
        <f>C551-J551</f>
        <v>#N/A</v>
      </c>
      <c r="M551" s="1" t="e">
        <f>C551-K551</f>
        <v>#N/A</v>
      </c>
    </row>
    <row r="552" spans="1:13">
      <c r="A552" s="1">
        <v>113037</v>
      </c>
      <c r="B552" t="s">
        <v>1449</v>
      </c>
      <c r="C552" s="2">
        <v>44035</v>
      </c>
      <c r="D552" s="1">
        <v>783860</v>
      </c>
      <c r="E552" s="1">
        <v>601860</v>
      </c>
      <c r="F552" t="s">
        <v>1450</v>
      </c>
      <c r="G552">
        <v>0.03710734</v>
      </c>
      <c r="H552" s="6">
        <v>44060</v>
      </c>
      <c r="I552" t="s">
        <v>42</v>
      </c>
      <c r="J552" s="4" t="e">
        <v>#N/A</v>
      </c>
      <c r="K552" s="4" t="e">
        <v>#N/A</v>
      </c>
      <c r="L552" s="1" t="e">
        <f>C552-J552</f>
        <v>#N/A</v>
      </c>
      <c r="M552" s="1" t="e">
        <f>C552-K552</f>
        <v>#N/A</v>
      </c>
    </row>
    <row r="553" spans="1:13">
      <c r="A553" s="1">
        <v>123061</v>
      </c>
      <c r="B553" t="s">
        <v>1451</v>
      </c>
      <c r="C553" s="2">
        <v>44034</v>
      </c>
      <c r="D553" s="1">
        <v>370424</v>
      </c>
      <c r="E553" s="1">
        <v>300424</v>
      </c>
      <c r="F553" t="s">
        <v>1452</v>
      </c>
      <c r="G553">
        <v>0.0016303342</v>
      </c>
      <c r="H553" s="6">
        <v>44061</v>
      </c>
      <c r="I553" t="s">
        <v>398</v>
      </c>
      <c r="J553" s="4" t="e">
        <v>#N/A</v>
      </c>
      <c r="K553" s="4" t="e">
        <v>#N/A</v>
      </c>
      <c r="L553" s="1" t="e">
        <f>C553-J553</f>
        <v>#N/A</v>
      </c>
      <c r="M553" s="1" t="e">
        <f>C553-K553</f>
        <v>#N/A</v>
      </c>
    </row>
    <row r="554" spans="1:13">
      <c r="A554" s="1">
        <v>123060</v>
      </c>
      <c r="B554" t="s">
        <v>1453</v>
      </c>
      <c r="C554" s="2">
        <v>44033</v>
      </c>
      <c r="D554" s="1">
        <v>370416</v>
      </c>
      <c r="E554" s="1">
        <v>300416</v>
      </c>
      <c r="F554" t="s">
        <v>1454</v>
      </c>
      <c r="G554">
        <v>0.0014857201</v>
      </c>
      <c r="H554" s="6">
        <v>44060</v>
      </c>
      <c r="I554" t="s">
        <v>38</v>
      </c>
      <c r="J554" s="4" t="e">
        <v>#N/A</v>
      </c>
      <c r="K554" s="4" t="e">
        <v>#N/A</v>
      </c>
      <c r="L554" s="1" t="e">
        <f>C554-J554</f>
        <v>#N/A</v>
      </c>
      <c r="M554" s="1" t="e">
        <f>C554-K554</f>
        <v>#N/A</v>
      </c>
    </row>
    <row r="555" spans="1:13">
      <c r="A555" s="1">
        <v>113595</v>
      </c>
      <c r="B555" t="s">
        <v>1455</v>
      </c>
      <c r="C555" s="2">
        <v>44033</v>
      </c>
      <c r="D555" s="1">
        <v>754007</v>
      </c>
      <c r="E555" s="1">
        <v>603007</v>
      </c>
      <c r="F555" t="s">
        <v>1456</v>
      </c>
      <c r="G555">
        <v>0.00334131</v>
      </c>
      <c r="H555" s="6">
        <v>44061</v>
      </c>
      <c r="I555" t="s">
        <v>1204</v>
      </c>
      <c r="J555" s="4" t="e">
        <v>#N/A</v>
      </c>
      <c r="K555" s="4" t="e">
        <v>#N/A</v>
      </c>
      <c r="L555" s="1" t="e">
        <f>C555-J555</f>
        <v>#N/A</v>
      </c>
      <c r="M555" s="1" t="e">
        <f>C555-K555</f>
        <v>#N/A</v>
      </c>
    </row>
    <row r="556" spans="1:13">
      <c r="A556" s="1">
        <v>113594</v>
      </c>
      <c r="B556" t="s">
        <v>1457</v>
      </c>
      <c r="C556" s="2">
        <v>44033</v>
      </c>
      <c r="D556" s="1">
        <v>754516</v>
      </c>
      <c r="E556" s="1">
        <v>603516</v>
      </c>
      <c r="F556" t="s">
        <v>1458</v>
      </c>
      <c r="G556">
        <v>0.00083065</v>
      </c>
      <c r="H556" s="6">
        <v>44071</v>
      </c>
      <c r="I556" t="s">
        <v>31</v>
      </c>
      <c r="J556" s="4" t="e">
        <v>#N/A</v>
      </c>
      <c r="K556" s="4" t="e">
        <v>#N/A</v>
      </c>
      <c r="L556" s="1" t="e">
        <f>C556-J556</f>
        <v>#N/A</v>
      </c>
      <c r="M556" s="1" t="e">
        <f>C556-K556</f>
        <v>#N/A</v>
      </c>
    </row>
    <row r="557" spans="1:13">
      <c r="A557" s="1">
        <v>113593</v>
      </c>
      <c r="B557" t="s">
        <v>1459</v>
      </c>
      <c r="C557" s="2">
        <v>44032</v>
      </c>
      <c r="D557" s="1">
        <v>754131</v>
      </c>
      <c r="E557" s="1">
        <v>603131</v>
      </c>
      <c r="F557" t="s">
        <v>1460</v>
      </c>
      <c r="G557">
        <v>0.00238234</v>
      </c>
      <c r="H557" s="6">
        <v>44053</v>
      </c>
      <c r="I557" t="s">
        <v>135</v>
      </c>
      <c r="J557" s="4" t="e">
        <v>#N/A</v>
      </c>
      <c r="K557" s="4" t="e">
        <v>#N/A</v>
      </c>
      <c r="L557" s="1" t="e">
        <f>C557-J557</f>
        <v>#N/A</v>
      </c>
      <c r="M557" s="1" t="e">
        <f>C557-K557</f>
        <v>#N/A</v>
      </c>
    </row>
    <row r="558" spans="1:13">
      <c r="A558" s="1">
        <v>127020</v>
      </c>
      <c r="B558" t="s">
        <v>1461</v>
      </c>
      <c r="C558" s="2">
        <v>44032</v>
      </c>
      <c r="D558" s="8" t="s">
        <v>1462</v>
      </c>
      <c r="E558" s="8" t="s">
        <v>1463</v>
      </c>
      <c r="F558" t="s">
        <v>1464</v>
      </c>
      <c r="G558">
        <v>0.0222914863</v>
      </c>
      <c r="H558" s="6">
        <v>44057</v>
      </c>
      <c r="I558" t="s">
        <v>42</v>
      </c>
      <c r="J558" s="4" t="e">
        <v>#N/A</v>
      </c>
      <c r="K558" s="4" t="e">
        <v>#N/A</v>
      </c>
      <c r="L558" s="1" t="e">
        <f>C558-J558</f>
        <v>#N/A</v>
      </c>
      <c r="M558" s="1" t="e">
        <f>C558-K558</f>
        <v>#N/A</v>
      </c>
    </row>
    <row r="559" spans="1:13">
      <c r="A559" s="1">
        <v>128120</v>
      </c>
      <c r="B559" t="s">
        <v>1465</v>
      </c>
      <c r="C559" s="2">
        <v>44029</v>
      </c>
      <c r="D559" s="8" t="s">
        <v>1466</v>
      </c>
      <c r="E559" s="8" t="s">
        <v>1467</v>
      </c>
      <c r="F559" t="s">
        <v>1468</v>
      </c>
      <c r="G559">
        <v>0.0011654962</v>
      </c>
      <c r="H559" s="6">
        <v>44060</v>
      </c>
      <c r="I559" t="s">
        <v>135</v>
      </c>
      <c r="J559" s="4" t="e">
        <v>#N/A</v>
      </c>
      <c r="K559" s="4" t="e">
        <v>#N/A</v>
      </c>
      <c r="L559" s="1" t="e">
        <f>C559-J559</f>
        <v>#N/A</v>
      </c>
      <c r="M559" s="1" t="e">
        <f>C559-K559</f>
        <v>#N/A</v>
      </c>
    </row>
    <row r="560" spans="1:13">
      <c r="A560" s="1">
        <v>128121</v>
      </c>
      <c r="B560" t="s">
        <v>1469</v>
      </c>
      <c r="C560" s="2">
        <v>44029</v>
      </c>
      <c r="D560" s="8" t="s">
        <v>1470</v>
      </c>
      <c r="E560" s="8" t="s">
        <v>1471</v>
      </c>
      <c r="F560" t="s">
        <v>1472</v>
      </c>
      <c r="G560">
        <v>0.0022019837</v>
      </c>
      <c r="H560" s="6">
        <v>44050</v>
      </c>
      <c r="I560" t="s">
        <v>38</v>
      </c>
      <c r="J560" s="4" t="e">
        <v>#N/A</v>
      </c>
      <c r="K560" s="4" t="e">
        <v>#N/A</v>
      </c>
      <c r="L560" s="1" t="e">
        <f>C560-J560</f>
        <v>#N/A</v>
      </c>
      <c r="M560" s="1" t="e">
        <f>C560-K560</f>
        <v>#N/A</v>
      </c>
    </row>
    <row r="561" spans="1:13">
      <c r="A561" s="1">
        <v>123059</v>
      </c>
      <c r="B561" t="s">
        <v>1473</v>
      </c>
      <c r="C561" s="2">
        <v>44027</v>
      </c>
      <c r="D561" s="1">
        <v>370231</v>
      </c>
      <c r="E561" s="1">
        <v>300231</v>
      </c>
      <c r="F561" t="s">
        <v>1474</v>
      </c>
      <c r="G561">
        <v>0.002804547</v>
      </c>
      <c r="H561" s="6">
        <v>44055</v>
      </c>
      <c r="I561" t="s">
        <v>38</v>
      </c>
      <c r="J561" s="4" t="e">
        <v>#N/A</v>
      </c>
      <c r="K561" s="4" t="e">
        <v>#N/A</v>
      </c>
      <c r="L561" s="1" t="e">
        <f>C561-J561</f>
        <v>#N/A</v>
      </c>
      <c r="M561" s="1" t="e">
        <f>C561-K561</f>
        <v>#N/A</v>
      </c>
    </row>
    <row r="562" spans="1:13">
      <c r="A562" s="1">
        <v>127019</v>
      </c>
      <c r="B562" t="s">
        <v>1475</v>
      </c>
      <c r="C562" s="2">
        <v>44027</v>
      </c>
      <c r="D562" s="8" t="s">
        <v>1476</v>
      </c>
      <c r="E562" s="8" t="s">
        <v>1477</v>
      </c>
      <c r="F562" t="s">
        <v>1478</v>
      </c>
      <c r="G562">
        <v>0.0017374588</v>
      </c>
      <c r="H562" s="6">
        <v>44053</v>
      </c>
      <c r="I562" t="s">
        <v>31</v>
      </c>
      <c r="J562" s="4" t="e">
        <v>#N/A</v>
      </c>
      <c r="K562" s="4" t="e">
        <v>#N/A</v>
      </c>
      <c r="L562" s="1" t="e">
        <f>C562-J562</f>
        <v>#N/A</v>
      </c>
      <c r="M562" s="1" t="e">
        <f>C562-K562</f>
        <v>#N/A</v>
      </c>
    </row>
    <row r="563" spans="1:13">
      <c r="A563" s="1">
        <v>123058</v>
      </c>
      <c r="B563" t="s">
        <v>1479</v>
      </c>
      <c r="C563" s="2">
        <v>44026</v>
      </c>
      <c r="D563" s="1">
        <v>370207</v>
      </c>
      <c r="E563" s="1">
        <v>300207</v>
      </c>
      <c r="F563" t="s">
        <v>1480</v>
      </c>
      <c r="G563">
        <v>0.0063610473</v>
      </c>
      <c r="H563" s="6">
        <v>44050</v>
      </c>
      <c r="I563" t="s">
        <v>15</v>
      </c>
      <c r="J563" s="4" t="e">
        <v>#N/A</v>
      </c>
      <c r="K563" s="4" t="e">
        <v>#N/A</v>
      </c>
      <c r="L563" s="1" t="e">
        <f>C563-J563</f>
        <v>#N/A</v>
      </c>
      <c r="M563" s="1" t="e">
        <f>C563-K563</f>
        <v>#N/A</v>
      </c>
    </row>
    <row r="564" spans="1:13">
      <c r="A564" s="1">
        <v>128119</v>
      </c>
      <c r="B564" t="s">
        <v>1481</v>
      </c>
      <c r="C564" s="2">
        <v>44025</v>
      </c>
      <c r="D564" s="8" t="s">
        <v>1482</v>
      </c>
      <c r="E564" s="8" t="s">
        <v>1483</v>
      </c>
      <c r="F564" t="s">
        <v>1484</v>
      </c>
      <c r="G564">
        <v>0.0033538774</v>
      </c>
      <c r="H564" s="6">
        <v>44050</v>
      </c>
      <c r="I564" t="s">
        <v>31</v>
      </c>
      <c r="J564" s="4" t="e">
        <v>#N/A</v>
      </c>
      <c r="K564" s="4" t="e">
        <v>#N/A</v>
      </c>
      <c r="L564" s="1" t="e">
        <f>C564-J564</f>
        <v>#N/A</v>
      </c>
      <c r="M564" s="1" t="e">
        <f>C564-K564</f>
        <v>#N/A</v>
      </c>
    </row>
    <row r="565" spans="1:13">
      <c r="A565" s="1">
        <v>110071</v>
      </c>
      <c r="B565" t="s">
        <v>1485</v>
      </c>
      <c r="C565" s="2">
        <v>44022</v>
      </c>
      <c r="D565" s="1">
        <v>733929</v>
      </c>
      <c r="E565" s="1">
        <v>600929</v>
      </c>
      <c r="F565" t="s">
        <v>1486</v>
      </c>
      <c r="G565">
        <v>0.00241531</v>
      </c>
      <c r="H565" s="6">
        <v>44043</v>
      </c>
      <c r="I565" t="s">
        <v>15</v>
      </c>
      <c r="J565" s="4" t="e">
        <v>#N/A</v>
      </c>
      <c r="K565" s="4" t="e">
        <v>#N/A</v>
      </c>
      <c r="L565" s="1" t="e">
        <f>C565-J565</f>
        <v>#N/A</v>
      </c>
      <c r="M565" s="1" t="e">
        <f>C565-K565</f>
        <v>#N/A</v>
      </c>
    </row>
    <row r="566" spans="1:13">
      <c r="A566" s="1">
        <v>113592</v>
      </c>
      <c r="B566" t="s">
        <v>1487</v>
      </c>
      <c r="C566" s="2">
        <v>44020</v>
      </c>
      <c r="D566" s="1">
        <v>754345</v>
      </c>
      <c r="E566" s="1">
        <v>603345</v>
      </c>
      <c r="F566" t="s">
        <v>1488</v>
      </c>
      <c r="G566">
        <v>0.00244472</v>
      </c>
      <c r="H566" s="6">
        <v>44043</v>
      </c>
      <c r="I566" t="s">
        <v>15</v>
      </c>
      <c r="J566" s="4" t="e">
        <v>#N/A</v>
      </c>
      <c r="K566" s="4" t="e">
        <v>#N/A</v>
      </c>
      <c r="L566" s="1" t="e">
        <f>C566-J566</f>
        <v>#N/A</v>
      </c>
      <c r="M566" s="1" t="e">
        <f>C566-K566</f>
        <v>#N/A</v>
      </c>
    </row>
    <row r="567" spans="1:13">
      <c r="A567" s="1">
        <v>113036</v>
      </c>
      <c r="B567" t="s">
        <v>1489</v>
      </c>
      <c r="C567" s="2">
        <v>44018</v>
      </c>
      <c r="D567" s="1">
        <v>783789</v>
      </c>
      <c r="E567" s="1">
        <v>601789</v>
      </c>
      <c r="F567" t="s">
        <v>1490</v>
      </c>
      <c r="G567">
        <v>0.00252691</v>
      </c>
      <c r="H567" s="6">
        <v>44049</v>
      </c>
      <c r="I567" t="s">
        <v>15</v>
      </c>
      <c r="J567" s="4" t="e">
        <v>#N/A</v>
      </c>
      <c r="K567" s="4" t="e">
        <v>#N/A</v>
      </c>
      <c r="L567" s="1" t="e">
        <f>C567-J567</f>
        <v>#N/A</v>
      </c>
      <c r="M567" s="1" t="e">
        <f>C567-K567</f>
        <v>#N/A</v>
      </c>
    </row>
    <row r="568" spans="1:13">
      <c r="A568" s="1">
        <v>128117</v>
      </c>
      <c r="B568" t="s">
        <v>1491</v>
      </c>
      <c r="C568" s="2">
        <v>44014</v>
      </c>
      <c r="D568" s="8" t="s">
        <v>1492</v>
      </c>
      <c r="E568" s="8" t="s">
        <v>1493</v>
      </c>
      <c r="F568" t="s">
        <v>1494</v>
      </c>
      <c r="G568">
        <v>0.001108956</v>
      </c>
      <c r="H568" s="6">
        <v>44032</v>
      </c>
      <c r="I568" t="s">
        <v>38</v>
      </c>
      <c r="J568" s="4" t="e">
        <v>#N/A</v>
      </c>
      <c r="K568" s="4" t="e">
        <v>#N/A</v>
      </c>
      <c r="L568" s="1" t="e">
        <f>C568-J568</f>
        <v>#N/A</v>
      </c>
      <c r="M568" s="1" t="e">
        <f>C568-K568</f>
        <v>#N/A</v>
      </c>
    </row>
    <row r="569" spans="1:13">
      <c r="A569" s="1">
        <v>128118</v>
      </c>
      <c r="B569" t="s">
        <v>1495</v>
      </c>
      <c r="C569" s="2">
        <v>44014</v>
      </c>
      <c r="D569" s="8" t="s">
        <v>1496</v>
      </c>
      <c r="E569" s="8" t="s">
        <v>1497</v>
      </c>
      <c r="F569" t="s">
        <v>1498</v>
      </c>
      <c r="G569">
        <v>0.0008764212</v>
      </c>
      <c r="H569" s="6">
        <v>44048</v>
      </c>
      <c r="I569" t="s">
        <v>31</v>
      </c>
      <c r="J569" s="4" t="e">
        <v>#N/A</v>
      </c>
      <c r="K569" s="4" t="e">
        <v>#N/A</v>
      </c>
      <c r="L569" s="1" t="e">
        <f>C569-J569</f>
        <v>#N/A</v>
      </c>
      <c r="M569" s="1" t="e">
        <f>C569-K569</f>
        <v>#N/A</v>
      </c>
    </row>
    <row r="570" spans="1:13">
      <c r="A570" s="1">
        <v>113591</v>
      </c>
      <c r="B570" t="s">
        <v>1499</v>
      </c>
      <c r="C570" s="2">
        <v>44013</v>
      </c>
      <c r="D570" s="1">
        <v>754687</v>
      </c>
      <c r="E570" s="1">
        <v>603687</v>
      </c>
      <c r="F570" t="s">
        <v>1500</v>
      </c>
      <c r="G570">
        <v>0.00251037</v>
      </c>
      <c r="H570" s="6">
        <v>44035</v>
      </c>
      <c r="I570" t="s">
        <v>38</v>
      </c>
      <c r="J570" s="4" t="e">
        <v>#N/A</v>
      </c>
      <c r="K570" s="4" t="e">
        <v>#N/A</v>
      </c>
      <c r="L570" s="1" t="e">
        <f>C570-J570</f>
        <v>#N/A</v>
      </c>
      <c r="M570" s="1" t="e">
        <f>C570-K570</f>
        <v>#N/A</v>
      </c>
    </row>
    <row r="571" spans="1:13">
      <c r="A571" s="1">
        <v>123057</v>
      </c>
      <c r="B571" t="s">
        <v>1501</v>
      </c>
      <c r="C571" s="2">
        <v>44013</v>
      </c>
      <c r="D571" s="1">
        <v>370586</v>
      </c>
      <c r="E571" s="1">
        <v>300586</v>
      </c>
      <c r="F571" t="s">
        <v>1502</v>
      </c>
      <c r="G571">
        <v>0.0007922256</v>
      </c>
      <c r="H571" s="6">
        <v>44039</v>
      </c>
      <c r="I571" t="s">
        <v>38</v>
      </c>
      <c r="J571" s="4" t="e">
        <v>#N/A</v>
      </c>
      <c r="K571" s="4" t="e">
        <v>#N/A</v>
      </c>
      <c r="L571" s="1" t="e">
        <f>C571-J571</f>
        <v>#N/A</v>
      </c>
      <c r="M571" s="1" t="e">
        <f>C571-K571</f>
        <v>#N/A</v>
      </c>
    </row>
    <row r="572" spans="1:13">
      <c r="A572" s="1">
        <v>127018</v>
      </c>
      <c r="B572" t="s">
        <v>1503</v>
      </c>
      <c r="C572" s="2">
        <v>44011</v>
      </c>
      <c r="D572" s="8" t="s">
        <v>1504</v>
      </c>
      <c r="E572" s="8" t="s">
        <v>1505</v>
      </c>
      <c r="F572" t="s">
        <v>1506</v>
      </c>
      <c r="G572">
        <v>0.0925101034</v>
      </c>
      <c r="H572" s="6">
        <v>44047</v>
      </c>
      <c r="I572" t="s">
        <v>21</v>
      </c>
      <c r="J572" s="4" t="e">
        <v>#N/A</v>
      </c>
      <c r="K572" s="4" t="e">
        <v>#N/A</v>
      </c>
      <c r="L572" s="1" t="e">
        <f>C572-J572</f>
        <v>#N/A</v>
      </c>
      <c r="M572" s="1" t="e">
        <f>C572-K572</f>
        <v>#N/A</v>
      </c>
    </row>
    <row r="573" spans="1:13">
      <c r="A573" s="1">
        <v>113590</v>
      </c>
      <c r="B573" t="s">
        <v>1507</v>
      </c>
      <c r="C573" s="2">
        <v>44011</v>
      </c>
      <c r="D573" s="1">
        <v>754187</v>
      </c>
      <c r="E573" s="1">
        <v>603187</v>
      </c>
      <c r="F573" t="s">
        <v>1508</v>
      </c>
      <c r="G573">
        <v>0.00163561</v>
      </c>
      <c r="H573" s="6">
        <v>44039</v>
      </c>
      <c r="I573" t="s">
        <v>38</v>
      </c>
      <c r="J573" s="4" t="e">
        <v>#N/A</v>
      </c>
      <c r="K573" s="4" t="e">
        <v>#N/A</v>
      </c>
      <c r="L573" s="1" t="e">
        <f>C573-J573</f>
        <v>#N/A</v>
      </c>
      <c r="M573" s="1" t="e">
        <f>C573-K573</f>
        <v>#N/A</v>
      </c>
    </row>
    <row r="574" spans="1:13">
      <c r="A574" s="1">
        <v>128116</v>
      </c>
      <c r="B574" t="s">
        <v>1509</v>
      </c>
      <c r="C574" s="2">
        <v>44011</v>
      </c>
      <c r="D574" s="8" t="s">
        <v>1510</v>
      </c>
      <c r="E574" s="8" t="s">
        <v>1511</v>
      </c>
      <c r="F574" t="s">
        <v>1512</v>
      </c>
      <c r="G574">
        <v>0.0006328567</v>
      </c>
      <c r="H574" s="6">
        <v>44036</v>
      </c>
      <c r="I574" t="s">
        <v>15</v>
      </c>
      <c r="J574" s="4" t="e">
        <v>#N/A</v>
      </c>
      <c r="K574" s="4" t="e">
        <v>#N/A</v>
      </c>
      <c r="L574" s="1" t="e">
        <f>C574-J574</f>
        <v>#N/A</v>
      </c>
      <c r="M574" s="1" t="e">
        <f>C574-K574</f>
        <v>#N/A</v>
      </c>
    </row>
    <row r="575" spans="1:13">
      <c r="A575" s="1">
        <v>128115</v>
      </c>
      <c r="B575" t="s">
        <v>978</v>
      </c>
      <c r="C575" s="2">
        <v>44006</v>
      </c>
      <c r="D575" s="8" t="s">
        <v>1513</v>
      </c>
      <c r="E575" s="8" t="s">
        <v>1514</v>
      </c>
      <c r="F575" t="s">
        <v>1515</v>
      </c>
      <c r="G575">
        <v>0.0037931761</v>
      </c>
      <c r="H575" s="6">
        <v>44028</v>
      </c>
      <c r="I575" t="s">
        <v>15</v>
      </c>
      <c r="J575" s="4" t="e">
        <v>#N/A</v>
      </c>
      <c r="K575" s="4" t="e">
        <v>#N/A</v>
      </c>
      <c r="L575" s="1" t="e">
        <f>C575-J575</f>
        <v>#N/A</v>
      </c>
      <c r="M575" s="1" t="e">
        <f>C575-K575</f>
        <v>#N/A</v>
      </c>
    </row>
    <row r="576" spans="1:13">
      <c r="A576" s="1">
        <v>113589</v>
      </c>
      <c r="B576" t="s">
        <v>1516</v>
      </c>
      <c r="C576" s="2">
        <v>44006</v>
      </c>
      <c r="D576" s="1">
        <v>754608</v>
      </c>
      <c r="E576" s="1">
        <v>603608</v>
      </c>
      <c r="F576" t="s">
        <v>1517</v>
      </c>
      <c r="G576">
        <v>0.00446376</v>
      </c>
      <c r="H576" s="6">
        <v>44028</v>
      </c>
      <c r="I576" t="s">
        <v>398</v>
      </c>
      <c r="J576" s="4" t="e">
        <v>#N/A</v>
      </c>
      <c r="K576" s="4" t="e">
        <v>#N/A</v>
      </c>
      <c r="L576" s="1" t="e">
        <f>C576-J576</f>
        <v>#N/A</v>
      </c>
      <c r="M576" s="1" t="e">
        <f>C576-K576</f>
        <v>#N/A</v>
      </c>
    </row>
    <row r="577" spans="1:13">
      <c r="A577" s="1">
        <v>123056</v>
      </c>
      <c r="B577" t="s">
        <v>1518</v>
      </c>
      <c r="C577" s="2">
        <v>44006</v>
      </c>
      <c r="D577" s="1">
        <v>370511</v>
      </c>
      <c r="E577" s="1">
        <v>300511</v>
      </c>
      <c r="F577" t="s">
        <v>1519</v>
      </c>
      <c r="G577">
        <v>0.0039153186</v>
      </c>
      <c r="H577" s="6">
        <v>44036</v>
      </c>
      <c r="I577" t="s">
        <v>135</v>
      </c>
      <c r="J577" s="4" t="e">
        <v>#N/A</v>
      </c>
      <c r="K577" s="4" t="e">
        <v>#N/A</v>
      </c>
      <c r="L577" s="1" t="e">
        <f>C577-J577</f>
        <v>#N/A</v>
      </c>
      <c r="M577" s="1" t="e">
        <f>C577-K577</f>
        <v>#N/A</v>
      </c>
    </row>
    <row r="578" spans="1:13">
      <c r="A578" s="1">
        <v>123055</v>
      </c>
      <c r="B578" t="s">
        <v>1520</v>
      </c>
      <c r="C578" s="2">
        <v>43999</v>
      </c>
      <c r="D578" s="1">
        <v>370138</v>
      </c>
      <c r="E578" s="1">
        <v>300138</v>
      </c>
      <c r="F578" t="s">
        <v>1521</v>
      </c>
      <c r="G578">
        <v>0.0033685891</v>
      </c>
      <c r="H578" s="6">
        <v>44025</v>
      </c>
      <c r="I578" t="s">
        <v>38</v>
      </c>
      <c r="J578" s="4" t="e">
        <v>#N/A</v>
      </c>
      <c r="K578" s="4" t="e">
        <v>#N/A</v>
      </c>
      <c r="L578" s="1" t="e">
        <f>C578-J578</f>
        <v>#N/A</v>
      </c>
      <c r="M578" s="1" t="e">
        <f>C578-K578</f>
        <v>#N/A</v>
      </c>
    </row>
    <row r="579" spans="1:13">
      <c r="A579" s="1">
        <v>113588</v>
      </c>
      <c r="B579" t="s">
        <v>1522</v>
      </c>
      <c r="C579" s="2">
        <v>43999</v>
      </c>
      <c r="D579" s="1">
        <v>754108</v>
      </c>
      <c r="E579" s="1">
        <v>603108</v>
      </c>
      <c r="F579" t="s">
        <v>1523</v>
      </c>
      <c r="G579">
        <v>0.00362828</v>
      </c>
      <c r="H579" s="6">
        <v>44025</v>
      </c>
      <c r="I579" t="s">
        <v>15</v>
      </c>
      <c r="J579" s="4" t="e">
        <v>#N/A</v>
      </c>
      <c r="K579" s="4" t="e">
        <v>#N/A</v>
      </c>
      <c r="L579" s="1" t="e">
        <f>C579-J579</f>
        <v>#N/A</v>
      </c>
      <c r="M579" s="1" t="e">
        <f>C579-K579</f>
        <v>#N/A</v>
      </c>
    </row>
    <row r="580" spans="1:13">
      <c r="A580" s="1">
        <v>128114</v>
      </c>
      <c r="B580" t="s">
        <v>1524</v>
      </c>
      <c r="C580" s="2">
        <v>43999</v>
      </c>
      <c r="D580" s="8" t="s">
        <v>1525</v>
      </c>
      <c r="E580" s="8" t="s">
        <v>1526</v>
      </c>
      <c r="F580" t="s">
        <v>1527</v>
      </c>
      <c r="G580">
        <v>0.0074796201</v>
      </c>
      <c r="H580" s="6">
        <v>44027</v>
      </c>
      <c r="I580" t="s">
        <v>1528</v>
      </c>
      <c r="J580" s="4" t="e">
        <v>#N/A</v>
      </c>
      <c r="K580" s="4" t="e">
        <v>#N/A</v>
      </c>
      <c r="L580" s="1" t="e">
        <f>C580-J580</f>
        <v>#N/A</v>
      </c>
      <c r="M580" s="1" t="e">
        <f>C580-K580</f>
        <v>#N/A</v>
      </c>
    </row>
    <row r="581" spans="1:13">
      <c r="A581" s="1">
        <v>113587</v>
      </c>
      <c r="B581" t="s">
        <v>1529</v>
      </c>
      <c r="C581" s="2">
        <v>43997</v>
      </c>
      <c r="D581" s="1">
        <v>754039</v>
      </c>
      <c r="E581" s="1">
        <v>603039</v>
      </c>
      <c r="F581" t="s">
        <v>1530</v>
      </c>
      <c r="G581">
        <v>0.00058595</v>
      </c>
      <c r="H581" s="6">
        <v>44026</v>
      </c>
      <c r="I581" t="s">
        <v>38</v>
      </c>
      <c r="J581" s="4" t="e">
        <v>#N/A</v>
      </c>
      <c r="K581" s="4" t="e">
        <v>#N/A</v>
      </c>
      <c r="L581" s="1" t="e">
        <f>C581-J581</f>
        <v>#N/A</v>
      </c>
      <c r="M581" s="1" t="e">
        <f>C581-K581</f>
        <v>#N/A</v>
      </c>
    </row>
    <row r="582" spans="1:13">
      <c r="A582" s="1">
        <v>128113</v>
      </c>
      <c r="B582" t="s">
        <v>1531</v>
      </c>
      <c r="C582" s="2">
        <v>43997</v>
      </c>
      <c r="D582" s="8" t="s">
        <v>1532</v>
      </c>
      <c r="E582" s="8" t="s">
        <v>1533</v>
      </c>
      <c r="F582" t="s">
        <v>1534</v>
      </c>
      <c r="G582">
        <v>0.0017055504</v>
      </c>
      <c r="H582" s="6">
        <v>44027</v>
      </c>
      <c r="I582" t="s">
        <v>15</v>
      </c>
      <c r="J582" s="4" t="e">
        <v>#N/A</v>
      </c>
      <c r="K582" s="4" t="e">
        <v>#N/A</v>
      </c>
      <c r="L582" s="1" t="e">
        <f>C582-J582</f>
        <v>#N/A</v>
      </c>
      <c r="M582" s="1" t="e">
        <f>C582-K582</f>
        <v>#N/A</v>
      </c>
    </row>
    <row r="583" spans="1:13">
      <c r="A583" s="1">
        <v>128112</v>
      </c>
      <c r="B583" t="s">
        <v>1535</v>
      </c>
      <c r="C583" s="2">
        <v>43994</v>
      </c>
      <c r="D583" s="8" t="s">
        <v>1536</v>
      </c>
      <c r="E583" s="8" t="s">
        <v>1537</v>
      </c>
      <c r="F583" t="s">
        <v>1538</v>
      </c>
      <c r="G583">
        <v>0.0206728346</v>
      </c>
      <c r="H583" s="6">
        <v>44025</v>
      </c>
      <c r="I583" t="s">
        <v>42</v>
      </c>
      <c r="J583" s="4" t="e">
        <v>#N/A</v>
      </c>
      <c r="K583" s="4" t="e">
        <v>#N/A</v>
      </c>
      <c r="L583" s="1" t="e">
        <f>C583-J583</f>
        <v>#N/A</v>
      </c>
      <c r="M583" s="1" t="e">
        <f>C583-K583</f>
        <v>#N/A</v>
      </c>
    </row>
    <row r="584" spans="1:13">
      <c r="A584" s="1">
        <v>128111</v>
      </c>
      <c r="B584" t="s">
        <v>1539</v>
      </c>
      <c r="C584" s="2">
        <v>43993</v>
      </c>
      <c r="D584" s="8" t="s">
        <v>1540</v>
      </c>
      <c r="E584" s="8" t="s">
        <v>1541</v>
      </c>
      <c r="F584" t="s">
        <v>1542</v>
      </c>
      <c r="G584">
        <v>0.0042105817</v>
      </c>
      <c r="H584" s="6">
        <v>44019</v>
      </c>
      <c r="I584" t="s">
        <v>38</v>
      </c>
      <c r="J584" s="4" t="e">
        <v>#N/A</v>
      </c>
      <c r="K584" s="4" t="e">
        <v>#N/A</v>
      </c>
      <c r="L584" s="1" t="e">
        <f>C584-J584</f>
        <v>#N/A</v>
      </c>
      <c r="M584" s="1" t="e">
        <f>C584-K584</f>
        <v>#N/A</v>
      </c>
    </row>
    <row r="585" spans="1:13">
      <c r="A585" s="1">
        <v>123054</v>
      </c>
      <c r="B585" t="s">
        <v>1543</v>
      </c>
      <c r="C585" s="2">
        <v>43992</v>
      </c>
      <c r="D585" s="1">
        <v>370608</v>
      </c>
      <c r="E585" s="1">
        <v>300608</v>
      </c>
      <c r="F585" t="s">
        <v>1544</v>
      </c>
      <c r="G585">
        <v>0.0020095273</v>
      </c>
      <c r="H585" s="6">
        <v>44018</v>
      </c>
      <c r="I585" t="s">
        <v>38</v>
      </c>
      <c r="J585" s="4" t="e">
        <v>#N/A</v>
      </c>
      <c r="K585" s="4" t="e">
        <v>#N/A</v>
      </c>
      <c r="L585" s="1" t="e">
        <f>C585-J585</f>
        <v>#N/A</v>
      </c>
      <c r="M585" s="1" t="e">
        <f>C585-K585</f>
        <v>#N/A</v>
      </c>
    </row>
    <row r="586" spans="1:13">
      <c r="A586" s="1">
        <v>113586</v>
      </c>
      <c r="B586" t="s">
        <v>1545</v>
      </c>
      <c r="C586" s="2">
        <v>43991</v>
      </c>
      <c r="D586" s="1">
        <v>754185</v>
      </c>
      <c r="E586" s="1">
        <v>603185</v>
      </c>
      <c r="F586" t="s">
        <v>1032</v>
      </c>
      <c r="G586">
        <v>0.00159549</v>
      </c>
      <c r="H586" s="6">
        <v>44019</v>
      </c>
      <c r="I586" t="s">
        <v>38</v>
      </c>
      <c r="J586" s="4" t="e">
        <v>#N/A</v>
      </c>
      <c r="K586" s="4" t="e">
        <v>#N/A</v>
      </c>
      <c r="L586" s="1" t="e">
        <f>C586-J586</f>
        <v>#N/A</v>
      </c>
      <c r="M586" s="1" t="e">
        <f>C586-K586</f>
        <v>#N/A</v>
      </c>
    </row>
    <row r="587" spans="1:13">
      <c r="A587" s="1">
        <v>128110</v>
      </c>
      <c r="B587" t="s">
        <v>1546</v>
      </c>
      <c r="C587" s="2">
        <v>43991</v>
      </c>
      <c r="D587" s="8" t="s">
        <v>1547</v>
      </c>
      <c r="E587" s="8" t="s">
        <v>1548</v>
      </c>
      <c r="F587" t="s">
        <v>1549</v>
      </c>
      <c r="G587">
        <v>0.0018356443</v>
      </c>
      <c r="H587" s="6">
        <v>44020</v>
      </c>
      <c r="I587" t="s">
        <v>15</v>
      </c>
      <c r="J587" s="4" t="e">
        <v>#N/A</v>
      </c>
      <c r="K587" s="4" t="e">
        <v>#N/A</v>
      </c>
      <c r="L587" s="1" t="e">
        <f>C587-J587</f>
        <v>#N/A</v>
      </c>
      <c r="M587" s="1" t="e">
        <f>C587-K587</f>
        <v>#N/A</v>
      </c>
    </row>
    <row r="588" spans="1:13">
      <c r="A588" s="1">
        <v>113585</v>
      </c>
      <c r="B588" t="s">
        <v>1550</v>
      </c>
      <c r="C588" s="2">
        <v>43991</v>
      </c>
      <c r="D588" s="1">
        <v>754896</v>
      </c>
      <c r="E588" s="1">
        <v>603896</v>
      </c>
      <c r="F588" t="s">
        <v>851</v>
      </c>
      <c r="G588">
        <v>0.00106434</v>
      </c>
      <c r="H588" s="6">
        <v>44019</v>
      </c>
      <c r="I588" t="s">
        <v>38</v>
      </c>
      <c r="J588" s="4" t="e">
        <v>#N/A</v>
      </c>
      <c r="K588" s="4" t="e">
        <v>#N/A</v>
      </c>
      <c r="L588" s="1" t="e">
        <f>C588-J588</f>
        <v>#N/A</v>
      </c>
      <c r="M588" s="1" t="e">
        <f>C588-K588</f>
        <v>#N/A</v>
      </c>
    </row>
    <row r="589" spans="1:13">
      <c r="A589" s="1">
        <v>113584</v>
      </c>
      <c r="B589" t="s">
        <v>1551</v>
      </c>
      <c r="C589" s="2">
        <v>43987</v>
      </c>
      <c r="D589" s="1">
        <v>754708</v>
      </c>
      <c r="E589" s="1">
        <v>603708</v>
      </c>
      <c r="F589" t="s">
        <v>1552</v>
      </c>
      <c r="G589">
        <v>0.0016905</v>
      </c>
      <c r="H589" s="6">
        <v>44006</v>
      </c>
      <c r="I589" t="s">
        <v>15</v>
      </c>
      <c r="J589" s="4" t="e">
        <v>#N/A</v>
      </c>
      <c r="K589" s="4" t="e">
        <v>#N/A</v>
      </c>
      <c r="L589" s="1" t="e">
        <f>C589-J589</f>
        <v>#N/A</v>
      </c>
      <c r="M589" s="1" t="e">
        <f>C589-K589</f>
        <v>#N/A</v>
      </c>
    </row>
    <row r="590" spans="1:13">
      <c r="A590" s="1">
        <v>123052</v>
      </c>
      <c r="B590" t="s">
        <v>1553</v>
      </c>
      <c r="C590" s="2">
        <v>43987</v>
      </c>
      <c r="D590" s="1">
        <v>370665</v>
      </c>
      <c r="E590" s="1">
        <v>300665</v>
      </c>
      <c r="F590" t="s">
        <v>1554</v>
      </c>
      <c r="G590">
        <v>0.0010765106</v>
      </c>
      <c r="H590" s="6">
        <v>44015</v>
      </c>
      <c r="I590" t="s">
        <v>135</v>
      </c>
      <c r="J590" s="4" t="e">
        <v>#N/A</v>
      </c>
      <c r="K590" s="4" t="e">
        <v>#N/A</v>
      </c>
      <c r="L590" s="1" t="e">
        <f>C590-J590</f>
        <v>#N/A</v>
      </c>
      <c r="M590" s="1" t="e">
        <f>C590-K590</f>
        <v>#N/A</v>
      </c>
    </row>
    <row r="591" spans="1:13">
      <c r="A591" s="1">
        <v>123053</v>
      </c>
      <c r="B591" t="s">
        <v>1555</v>
      </c>
      <c r="C591" s="2">
        <v>43987</v>
      </c>
      <c r="D591" s="1">
        <v>370031</v>
      </c>
      <c r="E591" s="1">
        <v>300031</v>
      </c>
      <c r="F591" t="s">
        <v>1556</v>
      </c>
      <c r="G591">
        <v>0.0033767265</v>
      </c>
      <c r="H591" s="6">
        <v>44013</v>
      </c>
      <c r="I591" t="s">
        <v>38</v>
      </c>
      <c r="J591" s="4" t="e">
        <v>#N/A</v>
      </c>
      <c r="K591" s="4" t="e">
        <v>#N/A</v>
      </c>
      <c r="L591" s="1" t="e">
        <f>C591-J591</f>
        <v>#N/A</v>
      </c>
      <c r="M591" s="1" t="e">
        <f>C591-K591</f>
        <v>#N/A</v>
      </c>
    </row>
    <row r="592" spans="1:13">
      <c r="A592" s="1">
        <v>128109</v>
      </c>
      <c r="B592" t="s">
        <v>1557</v>
      </c>
      <c r="C592" s="2">
        <v>43986</v>
      </c>
      <c r="D592" s="8" t="s">
        <v>1558</v>
      </c>
      <c r="E592" s="8" t="s">
        <v>1559</v>
      </c>
      <c r="F592" t="s">
        <v>1560</v>
      </c>
      <c r="G592">
        <v>0.0066122152</v>
      </c>
      <c r="H592" s="6">
        <v>44005</v>
      </c>
      <c r="I592" t="s">
        <v>15</v>
      </c>
      <c r="J592" s="4" t="e">
        <v>#N/A</v>
      </c>
      <c r="K592" s="4" t="e">
        <v>#N/A</v>
      </c>
      <c r="L592" s="1" t="e">
        <f>C592-J592</f>
        <v>#N/A</v>
      </c>
      <c r="M592" s="1" t="e">
        <f>C592-K592</f>
        <v>#N/A</v>
      </c>
    </row>
    <row r="593" spans="1:13">
      <c r="A593" s="1">
        <v>123051</v>
      </c>
      <c r="B593" t="s">
        <v>1561</v>
      </c>
      <c r="C593" s="2">
        <v>43986</v>
      </c>
      <c r="D593" s="1">
        <v>370532</v>
      </c>
      <c r="E593" s="1">
        <v>300532</v>
      </c>
      <c r="F593" t="s">
        <v>1562</v>
      </c>
      <c r="G593">
        <v>0.0016200692</v>
      </c>
      <c r="H593" s="6">
        <v>44012</v>
      </c>
      <c r="I593" t="s">
        <v>31</v>
      </c>
      <c r="J593" s="4" t="e">
        <v>#N/A</v>
      </c>
      <c r="K593" s="4" t="e">
        <v>#N/A</v>
      </c>
      <c r="L593" s="1" t="e">
        <f>C593-J593</f>
        <v>#N/A</v>
      </c>
      <c r="M593" s="1" t="e">
        <f>C593-K593</f>
        <v>#N/A</v>
      </c>
    </row>
    <row r="594" spans="1:13">
      <c r="A594" s="1">
        <v>127017</v>
      </c>
      <c r="B594" t="s">
        <v>1563</v>
      </c>
      <c r="C594" s="2">
        <v>43985</v>
      </c>
      <c r="D594" s="8" t="s">
        <v>1564</v>
      </c>
      <c r="E594" s="8" t="s">
        <v>1565</v>
      </c>
      <c r="F594" t="s">
        <v>1566</v>
      </c>
      <c r="G594">
        <v>0.0055624354</v>
      </c>
      <c r="H594" s="6">
        <v>44014</v>
      </c>
      <c r="I594" t="s">
        <v>42</v>
      </c>
      <c r="J594" s="4" t="e">
        <v>#N/A</v>
      </c>
      <c r="K594" s="4" t="e">
        <v>#N/A</v>
      </c>
      <c r="L594" s="1" t="e">
        <f>C594-J594</f>
        <v>#N/A</v>
      </c>
      <c r="M594" s="1" t="e">
        <f>C594-K594</f>
        <v>#N/A</v>
      </c>
    </row>
    <row r="595" spans="1:13">
      <c r="A595" s="1">
        <v>113583</v>
      </c>
      <c r="B595" t="s">
        <v>185</v>
      </c>
      <c r="C595" s="2">
        <v>43983</v>
      </c>
      <c r="D595" s="1">
        <v>754939</v>
      </c>
      <c r="E595" s="1">
        <v>603939</v>
      </c>
      <c r="F595" t="s">
        <v>186</v>
      </c>
      <c r="G595">
        <v>0.0113806</v>
      </c>
      <c r="H595" s="6">
        <v>44004</v>
      </c>
      <c r="I595" t="s">
        <v>15</v>
      </c>
      <c r="J595" s="4" t="e">
        <v>#N/A</v>
      </c>
      <c r="K595" s="4" t="e">
        <v>#N/A</v>
      </c>
      <c r="L595" s="1" t="e">
        <f>C595-J595</f>
        <v>#N/A</v>
      </c>
      <c r="M595" s="1" t="e">
        <f>C595-K595</f>
        <v>#N/A</v>
      </c>
    </row>
    <row r="596" spans="1:13">
      <c r="A596" s="1">
        <v>128108</v>
      </c>
      <c r="B596" t="s">
        <v>1567</v>
      </c>
      <c r="C596" s="2">
        <v>43979</v>
      </c>
      <c r="D596" s="8" t="s">
        <v>1568</v>
      </c>
      <c r="E596" s="8" t="s">
        <v>1569</v>
      </c>
      <c r="F596" t="s">
        <v>1570</v>
      </c>
      <c r="G596">
        <v>0.0194791375</v>
      </c>
      <c r="H596" s="6">
        <v>44001</v>
      </c>
      <c r="I596" t="s">
        <v>38</v>
      </c>
      <c r="J596" s="4" t="e">
        <v>#N/A</v>
      </c>
      <c r="K596" s="4" t="e">
        <v>#N/A</v>
      </c>
      <c r="L596" s="1" t="e">
        <f>C596-J596</f>
        <v>#N/A</v>
      </c>
      <c r="M596" s="1" t="e">
        <f>C596-K596</f>
        <v>#N/A</v>
      </c>
    </row>
    <row r="597" spans="1:13">
      <c r="A597" s="1">
        <v>113582</v>
      </c>
      <c r="B597" t="s">
        <v>1571</v>
      </c>
      <c r="C597" s="2">
        <v>43978</v>
      </c>
      <c r="D597" s="1">
        <v>754678</v>
      </c>
      <c r="E597" s="1">
        <v>603678</v>
      </c>
      <c r="F597" t="s">
        <v>1572</v>
      </c>
      <c r="G597">
        <v>0.00301617</v>
      </c>
      <c r="H597" s="6">
        <v>44005</v>
      </c>
      <c r="I597" t="s">
        <v>15</v>
      </c>
      <c r="J597" s="4" t="e">
        <v>#N/A</v>
      </c>
      <c r="K597" s="4" t="e">
        <v>#N/A</v>
      </c>
      <c r="L597" s="1" t="e">
        <f>C597-J597</f>
        <v>#N/A</v>
      </c>
      <c r="M597" s="1" t="e">
        <f>C597-K597</f>
        <v>#N/A</v>
      </c>
    </row>
    <row r="598" spans="1:13">
      <c r="A598" s="1">
        <v>113035</v>
      </c>
      <c r="B598" t="s">
        <v>972</v>
      </c>
      <c r="C598" s="2">
        <v>43978</v>
      </c>
      <c r="D598" s="1">
        <v>783865</v>
      </c>
      <c r="E598" s="1">
        <v>601865</v>
      </c>
      <c r="F598" t="s">
        <v>973</v>
      </c>
      <c r="G598">
        <v>0.00192354</v>
      </c>
      <c r="H598" s="6">
        <v>43999</v>
      </c>
      <c r="I598" t="s">
        <v>15</v>
      </c>
      <c r="J598" s="4" t="e">
        <v>#N/A</v>
      </c>
      <c r="K598" s="4" t="e">
        <v>#N/A</v>
      </c>
      <c r="L598" s="1" t="e">
        <f>C598-J598</f>
        <v>#N/A</v>
      </c>
      <c r="M598" s="1" t="e">
        <f>C598-K598</f>
        <v>#N/A</v>
      </c>
    </row>
    <row r="599" spans="1:13">
      <c r="A599" s="1">
        <v>113581</v>
      </c>
      <c r="B599" t="s">
        <v>1573</v>
      </c>
      <c r="C599" s="2">
        <v>43944</v>
      </c>
      <c r="D599" s="1">
        <v>754906</v>
      </c>
      <c r="E599" s="1">
        <v>603906</v>
      </c>
      <c r="F599" t="s">
        <v>1574</v>
      </c>
      <c r="G599">
        <v>0.0015598</v>
      </c>
      <c r="H599" s="6">
        <v>43970</v>
      </c>
      <c r="I599" t="s">
        <v>31</v>
      </c>
      <c r="J599" s="4" t="e">
        <v>#N/A</v>
      </c>
      <c r="K599" s="4" t="e">
        <v>#N/A</v>
      </c>
      <c r="L599" s="1" t="e">
        <f>C599-J599</f>
        <v>#N/A</v>
      </c>
      <c r="M599" s="1" t="e">
        <f>C599-K599</f>
        <v>#N/A</v>
      </c>
    </row>
    <row r="600" spans="1:13">
      <c r="A600" s="1">
        <v>113579</v>
      </c>
      <c r="B600" t="s">
        <v>1575</v>
      </c>
      <c r="C600" s="2">
        <v>43944</v>
      </c>
      <c r="D600" s="1">
        <v>754707</v>
      </c>
      <c r="E600" s="1">
        <v>603707</v>
      </c>
      <c r="F600" t="s">
        <v>1282</v>
      </c>
      <c r="G600">
        <v>0.00089578</v>
      </c>
      <c r="H600" s="6">
        <v>43973</v>
      </c>
      <c r="I600" t="s">
        <v>15</v>
      </c>
      <c r="J600" s="4" t="e">
        <v>#N/A</v>
      </c>
      <c r="K600" s="4" t="e">
        <v>#N/A</v>
      </c>
      <c r="L600" s="1" t="e">
        <f>C600-J600</f>
        <v>#N/A</v>
      </c>
      <c r="M600" s="1" t="e">
        <f>C600-K600</f>
        <v>#N/A</v>
      </c>
    </row>
    <row r="601" spans="1:13">
      <c r="A601" s="1">
        <v>113580</v>
      </c>
      <c r="B601" t="s">
        <v>1576</v>
      </c>
      <c r="C601" s="2">
        <v>43944</v>
      </c>
      <c r="D601" s="1">
        <v>754665</v>
      </c>
      <c r="E601" s="1">
        <v>603665</v>
      </c>
      <c r="F601" t="s">
        <v>1577</v>
      </c>
      <c r="G601">
        <v>0.00073934</v>
      </c>
      <c r="H601" s="6">
        <v>43971</v>
      </c>
      <c r="I601" t="s">
        <v>38</v>
      </c>
      <c r="J601" s="4" t="e">
        <v>#N/A</v>
      </c>
      <c r="K601" s="4" t="e">
        <v>#N/A</v>
      </c>
      <c r="L601" s="1" t="e">
        <f>C601-J601</f>
        <v>#N/A</v>
      </c>
      <c r="M601" s="1" t="e">
        <f>C601-K601</f>
        <v>#N/A</v>
      </c>
    </row>
    <row r="602" spans="1:13">
      <c r="A602" s="1">
        <v>128107</v>
      </c>
      <c r="B602" t="s">
        <v>1578</v>
      </c>
      <c r="C602" s="2">
        <v>43943</v>
      </c>
      <c r="D602" s="8" t="s">
        <v>1579</v>
      </c>
      <c r="E602" s="8" t="s">
        <v>1580</v>
      </c>
      <c r="F602" t="s">
        <v>1581</v>
      </c>
      <c r="G602">
        <v>0.0069568442</v>
      </c>
      <c r="H602" s="6">
        <v>43973</v>
      </c>
      <c r="I602" t="s">
        <v>42</v>
      </c>
      <c r="J602" s="4" t="e">
        <v>#N/A</v>
      </c>
      <c r="K602" s="4" t="e">
        <v>#N/A</v>
      </c>
      <c r="L602" s="1" t="e">
        <f>C602-J602</f>
        <v>#N/A</v>
      </c>
      <c r="M602" s="1" t="e">
        <f>C602-K602</f>
        <v>#N/A</v>
      </c>
    </row>
    <row r="603" spans="1:13">
      <c r="A603" s="1">
        <v>113578</v>
      </c>
      <c r="B603" t="s">
        <v>1582</v>
      </c>
      <c r="C603" s="2">
        <v>43941</v>
      </c>
      <c r="D603" s="1">
        <v>754030</v>
      </c>
      <c r="E603" s="1">
        <v>603030</v>
      </c>
      <c r="F603" t="s">
        <v>1583</v>
      </c>
      <c r="G603">
        <v>0.00192268</v>
      </c>
      <c r="H603" s="6">
        <v>43970</v>
      </c>
      <c r="I603" t="s">
        <v>1204</v>
      </c>
      <c r="J603" s="4" t="e">
        <v>#N/A</v>
      </c>
      <c r="K603" s="4" t="e">
        <v>#N/A</v>
      </c>
      <c r="L603" s="1" t="e">
        <f>C603-J603</f>
        <v>#N/A</v>
      </c>
      <c r="M603" s="1" t="e">
        <f>C603-K603</f>
        <v>#N/A</v>
      </c>
    </row>
    <row r="604" spans="1:13">
      <c r="A604" s="1">
        <v>113573</v>
      </c>
      <c r="B604" t="s">
        <v>1584</v>
      </c>
      <c r="C604" s="2">
        <v>43938</v>
      </c>
      <c r="D604" s="1">
        <v>754602</v>
      </c>
      <c r="E604" s="1">
        <v>603602</v>
      </c>
      <c r="F604" t="s">
        <v>1585</v>
      </c>
      <c r="G604">
        <v>0.00149134</v>
      </c>
      <c r="H604" s="6">
        <v>43973</v>
      </c>
      <c r="I604" t="s">
        <v>31</v>
      </c>
      <c r="J604" s="4" t="e">
        <v>#N/A</v>
      </c>
      <c r="K604" s="4" t="e">
        <v>#N/A</v>
      </c>
      <c r="L604" s="1" t="e">
        <f>C604-J604</f>
        <v>#N/A</v>
      </c>
      <c r="M604" s="1" t="e">
        <f>C604-K604</f>
        <v>#N/A</v>
      </c>
    </row>
    <row r="605" spans="1:13">
      <c r="A605" s="1">
        <v>113577</v>
      </c>
      <c r="B605" t="s">
        <v>1586</v>
      </c>
      <c r="C605" s="2">
        <v>43935</v>
      </c>
      <c r="D605" s="1">
        <v>754890</v>
      </c>
      <c r="E605" s="1">
        <v>603890</v>
      </c>
      <c r="F605" t="s">
        <v>798</v>
      </c>
      <c r="G605">
        <v>0.0011919</v>
      </c>
      <c r="H605" s="6">
        <v>43964</v>
      </c>
      <c r="I605" t="s">
        <v>38</v>
      </c>
      <c r="J605" s="4" t="e">
        <v>#N/A</v>
      </c>
      <c r="K605" s="4" t="e">
        <v>#N/A</v>
      </c>
      <c r="L605" s="1" t="e">
        <f>C605-J605</f>
        <v>#N/A</v>
      </c>
      <c r="M605" s="1" t="e">
        <f>C605-K605</f>
        <v>#N/A</v>
      </c>
    </row>
    <row r="606" spans="1:13">
      <c r="A606" s="1">
        <v>123050</v>
      </c>
      <c r="B606" t="s">
        <v>1587</v>
      </c>
      <c r="C606" s="2">
        <v>43935</v>
      </c>
      <c r="D606" s="1">
        <v>370303</v>
      </c>
      <c r="E606" s="1">
        <v>300303</v>
      </c>
      <c r="F606" t="s">
        <v>1588</v>
      </c>
      <c r="G606">
        <v>0.0103638504</v>
      </c>
      <c r="H606" s="6">
        <v>43966</v>
      </c>
      <c r="I606" t="s">
        <v>38</v>
      </c>
      <c r="J606" s="4" t="e">
        <v>#N/A</v>
      </c>
      <c r="K606" s="4" t="e">
        <v>#N/A</v>
      </c>
      <c r="L606" s="1" t="e">
        <f>C606-J606</f>
        <v>#N/A</v>
      </c>
      <c r="M606" s="1" t="e">
        <f>C606-K606</f>
        <v>#N/A</v>
      </c>
    </row>
    <row r="607" spans="1:13">
      <c r="A607" s="1">
        <v>123049</v>
      </c>
      <c r="B607" t="s">
        <v>1589</v>
      </c>
      <c r="C607" s="2">
        <v>43934</v>
      </c>
      <c r="D607" s="1">
        <v>370190</v>
      </c>
      <c r="E607" s="1">
        <v>300190</v>
      </c>
      <c r="F607" t="s">
        <v>1590</v>
      </c>
      <c r="G607">
        <v>0.0116420139</v>
      </c>
      <c r="H607" s="6">
        <v>43963</v>
      </c>
      <c r="I607" t="s">
        <v>398</v>
      </c>
      <c r="J607" s="4" t="e">
        <v>#N/A</v>
      </c>
      <c r="K607" s="4" t="e">
        <v>#N/A</v>
      </c>
      <c r="L607" s="1" t="e">
        <f>C607-J607</f>
        <v>#N/A</v>
      </c>
      <c r="M607" s="1" t="e">
        <f>C607-K607</f>
        <v>#N/A</v>
      </c>
    </row>
    <row r="608" spans="1:13">
      <c r="A608" s="1">
        <v>110070</v>
      </c>
      <c r="B608" t="s">
        <v>1591</v>
      </c>
      <c r="C608" s="2">
        <v>43934</v>
      </c>
      <c r="D608" s="1">
        <v>733231</v>
      </c>
      <c r="E608" s="1">
        <v>600231</v>
      </c>
      <c r="F608" t="s">
        <v>1592</v>
      </c>
      <c r="G608">
        <v>0.00466624</v>
      </c>
      <c r="H608" s="6">
        <v>43964</v>
      </c>
      <c r="I608" t="s">
        <v>15</v>
      </c>
      <c r="J608" s="4" t="e">
        <v>#N/A</v>
      </c>
      <c r="K608" s="4" t="e">
        <v>#N/A</v>
      </c>
      <c r="L608" s="1" t="e">
        <f>C608-J608</f>
        <v>#N/A</v>
      </c>
      <c r="M608" s="1" t="e">
        <f>C608-K608</f>
        <v>#N/A</v>
      </c>
    </row>
    <row r="609" spans="1:13">
      <c r="A609" s="1">
        <v>113576</v>
      </c>
      <c r="B609" t="s">
        <v>1593</v>
      </c>
      <c r="C609" s="2">
        <v>43931</v>
      </c>
      <c r="D609" s="1">
        <v>754557</v>
      </c>
      <c r="E609" s="1">
        <v>603557</v>
      </c>
      <c r="F609" t="s">
        <v>1594</v>
      </c>
      <c r="G609">
        <v>0.00829808</v>
      </c>
      <c r="H609" s="6">
        <v>43958</v>
      </c>
      <c r="I609" t="s">
        <v>1204</v>
      </c>
      <c r="J609" s="4" t="e">
        <v>#N/A</v>
      </c>
      <c r="K609" s="4" t="e">
        <v>#N/A</v>
      </c>
      <c r="L609" s="1" t="e">
        <f>C609-J609</f>
        <v>#N/A</v>
      </c>
      <c r="M609" s="1" t="e">
        <f>C609-K609</f>
        <v>#N/A</v>
      </c>
    </row>
    <row r="610" spans="1:13">
      <c r="A610" s="1">
        <v>113034</v>
      </c>
      <c r="B610" t="s">
        <v>1595</v>
      </c>
      <c r="C610" s="2">
        <v>43931</v>
      </c>
      <c r="D610" s="1">
        <v>783678</v>
      </c>
      <c r="E610" s="1">
        <v>601678</v>
      </c>
      <c r="F610" t="s">
        <v>1596</v>
      </c>
      <c r="G610">
        <v>0.02050994</v>
      </c>
      <c r="H610" s="6">
        <v>43951</v>
      </c>
      <c r="I610" t="s">
        <v>15</v>
      </c>
      <c r="J610" s="4" t="e">
        <v>#N/A</v>
      </c>
      <c r="K610" s="4" t="e">
        <v>#N/A</v>
      </c>
      <c r="L610" s="1" t="e">
        <f>C610-J610</f>
        <v>#N/A</v>
      </c>
      <c r="M610" s="1" t="e">
        <f>C610-K610</f>
        <v>#N/A</v>
      </c>
    </row>
    <row r="611" spans="1:13">
      <c r="A611" s="1">
        <v>123048</v>
      </c>
      <c r="B611" t="s">
        <v>1597</v>
      </c>
      <c r="C611" s="2">
        <v>43931</v>
      </c>
      <c r="D611" s="1">
        <v>370527</v>
      </c>
      <c r="E611" s="1">
        <v>300527</v>
      </c>
      <c r="F611" t="s">
        <v>1598</v>
      </c>
      <c r="G611">
        <v>0.0187726049</v>
      </c>
      <c r="H611" s="6">
        <v>43962</v>
      </c>
      <c r="I611" t="s">
        <v>42</v>
      </c>
      <c r="J611" s="4" t="e">
        <v>#N/A</v>
      </c>
      <c r="K611" s="4" t="e">
        <v>#N/A</v>
      </c>
      <c r="L611" s="1" t="e">
        <f>C611-J611</f>
        <v>#N/A</v>
      </c>
      <c r="M611" s="1" t="e">
        <f>C611-K611</f>
        <v>#N/A</v>
      </c>
    </row>
    <row r="612" spans="1:13">
      <c r="A612" s="1">
        <v>128106</v>
      </c>
      <c r="B612" t="s">
        <v>1599</v>
      </c>
      <c r="C612" s="2">
        <v>43931</v>
      </c>
      <c r="D612" s="8" t="s">
        <v>1600</v>
      </c>
      <c r="E612" s="8" t="s">
        <v>1601</v>
      </c>
      <c r="F612" t="s">
        <v>1602</v>
      </c>
      <c r="G612">
        <v>0.0031783036</v>
      </c>
      <c r="H612" s="6">
        <v>43959</v>
      </c>
      <c r="I612" t="s">
        <v>15</v>
      </c>
      <c r="J612" s="4" t="e">
        <v>#N/A</v>
      </c>
      <c r="K612" s="4" t="e">
        <v>#N/A</v>
      </c>
      <c r="L612" s="1" t="e">
        <f>C612-J612</f>
        <v>#N/A</v>
      </c>
      <c r="M612" s="1" t="e">
        <f>C612-K612</f>
        <v>#N/A</v>
      </c>
    </row>
    <row r="613" spans="1:13">
      <c r="A613" s="1">
        <v>127016</v>
      </c>
      <c r="B613" t="s">
        <v>1603</v>
      </c>
      <c r="C613" s="2">
        <v>43930</v>
      </c>
      <c r="D613" s="8" t="s">
        <v>1604</v>
      </c>
      <c r="E613" s="8" t="s">
        <v>1605</v>
      </c>
      <c r="F613" t="s">
        <v>1606</v>
      </c>
      <c r="G613">
        <v>0.0112659532</v>
      </c>
      <c r="H613" s="6">
        <v>43964</v>
      </c>
      <c r="I613" t="s">
        <v>42</v>
      </c>
      <c r="J613" s="4" t="e">
        <v>#N/A</v>
      </c>
      <c r="K613" s="4" t="e">
        <v>#N/A</v>
      </c>
      <c r="L613" s="1" t="e">
        <f>C613-J613</f>
        <v>#N/A</v>
      </c>
      <c r="M613" s="1" t="e">
        <f>C613-K613</f>
        <v>#N/A</v>
      </c>
    </row>
    <row r="614" spans="1:13">
      <c r="A614" s="1">
        <v>128105</v>
      </c>
      <c r="B614" t="s">
        <v>1607</v>
      </c>
      <c r="C614" s="2">
        <v>43930</v>
      </c>
      <c r="D614" s="8" t="s">
        <v>1608</v>
      </c>
      <c r="E614" s="8" t="s">
        <v>1609</v>
      </c>
      <c r="F614" t="s">
        <v>1610</v>
      </c>
      <c r="G614">
        <v>0.0020388649</v>
      </c>
      <c r="H614" s="6">
        <v>43964</v>
      </c>
      <c r="I614" t="s">
        <v>38</v>
      </c>
      <c r="J614" s="4" t="e">
        <v>#N/A</v>
      </c>
      <c r="K614" s="4" t="e">
        <v>#N/A</v>
      </c>
      <c r="L614" s="1" t="e">
        <f>C614-J614</f>
        <v>#N/A</v>
      </c>
      <c r="M614" s="1" t="e">
        <f>C614-K614</f>
        <v>#N/A</v>
      </c>
    </row>
    <row r="615" spans="1:13">
      <c r="A615" s="1">
        <v>113575</v>
      </c>
      <c r="B615" t="s">
        <v>1611</v>
      </c>
      <c r="C615" s="2">
        <v>43930</v>
      </c>
      <c r="D615" s="1">
        <v>754377</v>
      </c>
      <c r="E615" s="1">
        <v>603377</v>
      </c>
      <c r="F615" t="s">
        <v>1612</v>
      </c>
      <c r="G615">
        <v>0.0058705</v>
      </c>
      <c r="H615" s="6">
        <v>43951</v>
      </c>
      <c r="I615" t="s">
        <v>1613</v>
      </c>
      <c r="J615" s="4" t="e">
        <v>#N/A</v>
      </c>
      <c r="K615" s="4" t="e">
        <v>#N/A</v>
      </c>
      <c r="L615" s="1" t="e">
        <f>C615-J615</f>
        <v>#N/A</v>
      </c>
      <c r="M615" s="1" t="e">
        <f>C615-K615</f>
        <v>#N/A</v>
      </c>
    </row>
    <row r="616" spans="1:13">
      <c r="A616" s="1">
        <v>110069</v>
      </c>
      <c r="B616" t="s">
        <v>1614</v>
      </c>
      <c r="C616" s="2">
        <v>43928</v>
      </c>
      <c r="D616" s="1">
        <v>733323</v>
      </c>
      <c r="E616" s="1">
        <v>600323</v>
      </c>
      <c r="F616" t="s">
        <v>1615</v>
      </c>
      <c r="G616">
        <v>0.00446687</v>
      </c>
      <c r="H616" s="6">
        <v>43958</v>
      </c>
      <c r="I616" t="s">
        <v>42</v>
      </c>
      <c r="J616" s="4" t="e">
        <v>#N/A</v>
      </c>
      <c r="K616" s="4" t="e">
        <v>#N/A</v>
      </c>
      <c r="L616" s="1" t="e">
        <f>C616-J616</f>
        <v>#N/A</v>
      </c>
      <c r="M616" s="1" t="e">
        <f>C616-K616</f>
        <v>#N/A</v>
      </c>
    </row>
    <row r="617" spans="1:13">
      <c r="A617" s="1">
        <v>128104</v>
      </c>
      <c r="B617" t="s">
        <v>1616</v>
      </c>
      <c r="C617" s="2">
        <v>43928</v>
      </c>
      <c r="D617" s="8" t="s">
        <v>1617</v>
      </c>
      <c r="E617" s="8" t="s">
        <v>1618</v>
      </c>
      <c r="F617" t="s">
        <v>1619</v>
      </c>
      <c r="G617">
        <v>0.0044729367</v>
      </c>
      <c r="H617" s="6">
        <v>43949</v>
      </c>
      <c r="I617" t="s">
        <v>42</v>
      </c>
      <c r="J617" s="4" t="e">
        <v>#N/A</v>
      </c>
      <c r="K617" s="4" t="e">
        <v>#N/A</v>
      </c>
      <c r="L617" s="1" t="e">
        <f>C617-J617</f>
        <v>#N/A</v>
      </c>
      <c r="M617" s="1" t="e">
        <f>C617-K617</f>
        <v>#N/A</v>
      </c>
    </row>
    <row r="618" spans="1:13">
      <c r="A618" s="1">
        <v>113033</v>
      </c>
      <c r="B618" t="s">
        <v>1620</v>
      </c>
      <c r="C618" s="2">
        <v>43922</v>
      </c>
      <c r="D618" s="1">
        <v>783366</v>
      </c>
      <c r="E618" s="1">
        <v>601366</v>
      </c>
      <c r="F618" t="s">
        <v>1621</v>
      </c>
      <c r="G618">
        <v>0.01910949</v>
      </c>
      <c r="H618" s="6">
        <v>43942</v>
      </c>
      <c r="I618" t="s">
        <v>15</v>
      </c>
      <c r="J618" s="4" t="e">
        <v>#N/A</v>
      </c>
      <c r="K618" s="4" t="e">
        <v>#N/A</v>
      </c>
      <c r="L618" s="1" t="e">
        <f>C618-J618</f>
        <v>#N/A</v>
      </c>
      <c r="M618" s="1" t="e">
        <f>C618-K618</f>
        <v>#N/A</v>
      </c>
    </row>
    <row r="619" spans="1:13">
      <c r="A619" s="1">
        <v>113574</v>
      </c>
      <c r="B619" t="s">
        <v>1622</v>
      </c>
      <c r="C619" s="2">
        <v>43921</v>
      </c>
      <c r="D619" s="1">
        <v>754679</v>
      </c>
      <c r="E619" s="1">
        <v>603679</v>
      </c>
      <c r="F619" t="s">
        <v>1623</v>
      </c>
      <c r="G619">
        <v>0.00133249</v>
      </c>
      <c r="H619" s="6">
        <v>43948</v>
      </c>
      <c r="I619" t="s">
        <v>135</v>
      </c>
      <c r="J619" s="4" t="e">
        <v>#N/A</v>
      </c>
      <c r="K619" s="4" t="e">
        <v>#N/A</v>
      </c>
      <c r="L619" s="1" t="e">
        <f>C619-J619</f>
        <v>#N/A</v>
      </c>
      <c r="M619" s="1" t="e">
        <f>C619-K619</f>
        <v>#N/A</v>
      </c>
    </row>
    <row r="620" spans="1:13">
      <c r="A620" s="1">
        <v>128103</v>
      </c>
      <c r="B620" t="s">
        <v>1624</v>
      </c>
      <c r="C620" s="2">
        <v>43916</v>
      </c>
      <c r="D620" s="8" t="s">
        <v>1625</v>
      </c>
      <c r="E620" s="8" t="s">
        <v>1626</v>
      </c>
      <c r="F620" t="s">
        <v>1627</v>
      </c>
      <c r="G620">
        <v>0.0022022646</v>
      </c>
      <c r="H620" s="6">
        <v>43942</v>
      </c>
      <c r="I620" t="s">
        <v>31</v>
      </c>
      <c r="J620" s="4" t="e">
        <v>#N/A</v>
      </c>
      <c r="K620" s="4" t="e">
        <v>#N/A</v>
      </c>
      <c r="L620" s="1" t="e">
        <f>C620-J620</f>
        <v>#N/A</v>
      </c>
      <c r="M620" s="1" t="e">
        <f>C620-K620</f>
        <v>#N/A</v>
      </c>
    </row>
    <row r="621" spans="1:13">
      <c r="A621" s="1">
        <v>110068</v>
      </c>
      <c r="B621" t="s">
        <v>1628</v>
      </c>
      <c r="C621" s="2">
        <v>43914</v>
      </c>
      <c r="D621" s="1">
        <v>733388</v>
      </c>
      <c r="E621" s="1">
        <v>600388</v>
      </c>
      <c r="F621" t="s">
        <v>1629</v>
      </c>
      <c r="G621">
        <v>0.01802732</v>
      </c>
      <c r="H621" s="6">
        <v>43936</v>
      </c>
      <c r="I621" t="s">
        <v>42</v>
      </c>
      <c r="J621" s="4" t="e">
        <v>#N/A</v>
      </c>
      <c r="K621" s="4" t="e">
        <v>#N/A</v>
      </c>
      <c r="L621" s="1" t="e">
        <f>C621-J621</f>
        <v>#N/A</v>
      </c>
      <c r="M621" s="1" t="e">
        <f>C621-K621</f>
        <v>#N/A</v>
      </c>
    </row>
    <row r="622" spans="1:13">
      <c r="A622" s="1">
        <v>123047</v>
      </c>
      <c r="B622" t="s">
        <v>1630</v>
      </c>
      <c r="C622" s="2">
        <v>43910</v>
      </c>
      <c r="D622" s="1">
        <v>370631</v>
      </c>
      <c r="E622" s="1">
        <v>300631</v>
      </c>
      <c r="F622" t="s">
        <v>1631</v>
      </c>
      <c r="G622">
        <v>0.0024346191</v>
      </c>
      <c r="H622" s="6">
        <v>43938</v>
      </c>
      <c r="I622" t="s">
        <v>31</v>
      </c>
      <c r="J622" s="4" t="e">
        <v>#N/A</v>
      </c>
      <c r="K622" s="4" t="e">
        <v>#N/A</v>
      </c>
      <c r="L622" s="1" t="e">
        <f>C622-J622</f>
        <v>#N/A</v>
      </c>
      <c r="M622" s="1" t="e">
        <f>C622-K622</f>
        <v>#N/A</v>
      </c>
    </row>
    <row r="623" spans="1:13">
      <c r="A623" s="1">
        <v>128102</v>
      </c>
      <c r="B623" t="s">
        <v>1632</v>
      </c>
      <c r="C623" s="2">
        <v>43909</v>
      </c>
      <c r="D623" s="8" t="s">
        <v>1633</v>
      </c>
      <c r="E623" s="8" t="s">
        <v>1634</v>
      </c>
      <c r="F623" t="s">
        <v>1635</v>
      </c>
      <c r="G623">
        <v>0.010381484</v>
      </c>
      <c r="H623" s="6">
        <v>43937</v>
      </c>
      <c r="I623" t="s">
        <v>42</v>
      </c>
      <c r="J623" s="4" t="e">
        <v>#N/A</v>
      </c>
      <c r="K623" s="4" t="e">
        <v>#N/A</v>
      </c>
      <c r="L623" s="1" t="e">
        <f>C623-J623</f>
        <v>#N/A</v>
      </c>
      <c r="M623" s="1" t="e">
        <f>C623-K623</f>
        <v>#N/A</v>
      </c>
    </row>
    <row r="624" spans="1:13">
      <c r="A624" s="1">
        <v>123046</v>
      </c>
      <c r="B624" t="s">
        <v>1636</v>
      </c>
      <c r="C624" s="2">
        <v>43909</v>
      </c>
      <c r="D624" s="1">
        <v>370587</v>
      </c>
      <c r="E624" s="1">
        <v>300587</v>
      </c>
      <c r="F624" t="s">
        <v>1637</v>
      </c>
      <c r="G624">
        <v>0.006493967</v>
      </c>
      <c r="H624" s="6">
        <v>43938</v>
      </c>
      <c r="I624" t="s">
        <v>38</v>
      </c>
      <c r="J624" s="4" t="e">
        <v>#N/A</v>
      </c>
      <c r="K624" s="4" t="e">
        <v>#N/A</v>
      </c>
      <c r="L624" s="1" t="e">
        <f>C624-J624</f>
        <v>#N/A</v>
      </c>
      <c r="M624" s="1" t="e">
        <f>C624-K624</f>
        <v>#N/A</v>
      </c>
    </row>
    <row r="625" spans="1:13">
      <c r="A625" s="1">
        <v>128101</v>
      </c>
      <c r="B625" t="s">
        <v>1638</v>
      </c>
      <c r="C625" s="2">
        <v>43906</v>
      </c>
      <c r="D625" s="8" t="s">
        <v>1639</v>
      </c>
      <c r="E625" s="8" t="s">
        <v>1640</v>
      </c>
      <c r="F625" t="s">
        <v>1641</v>
      </c>
      <c r="G625">
        <v>0.0051125501</v>
      </c>
      <c r="H625" s="6">
        <v>43934</v>
      </c>
      <c r="I625" t="s">
        <v>38</v>
      </c>
      <c r="J625" s="4" t="e">
        <v>#N/A</v>
      </c>
      <c r="K625" s="4" t="e">
        <v>#N/A</v>
      </c>
      <c r="L625" s="1" t="e">
        <f>C625-J625</f>
        <v>#N/A</v>
      </c>
      <c r="M625" s="1" t="e">
        <f>C625-K625</f>
        <v>#N/A</v>
      </c>
    </row>
    <row r="626" spans="1:13">
      <c r="A626" s="1">
        <v>128100</v>
      </c>
      <c r="B626" t="s">
        <v>1642</v>
      </c>
      <c r="C626" s="2">
        <v>43902</v>
      </c>
      <c r="D626" s="8" t="s">
        <v>1643</v>
      </c>
      <c r="E626" s="8" t="s">
        <v>1644</v>
      </c>
      <c r="F626" t="s">
        <v>1645</v>
      </c>
      <c r="G626">
        <v>0.012303288</v>
      </c>
      <c r="H626" s="6">
        <v>43930</v>
      </c>
      <c r="I626" t="s">
        <v>1528</v>
      </c>
      <c r="J626" s="4" t="e">
        <v>#N/A</v>
      </c>
      <c r="K626" s="4" t="e">
        <v>#N/A</v>
      </c>
      <c r="L626" s="1" t="e">
        <f>C626-J626</f>
        <v>#N/A</v>
      </c>
      <c r="M626" s="1" t="e">
        <f>C626-K626</f>
        <v>#N/A</v>
      </c>
    </row>
    <row r="627" spans="1:13">
      <c r="A627" s="1">
        <v>123045</v>
      </c>
      <c r="B627" t="s">
        <v>1646</v>
      </c>
      <c r="C627" s="2">
        <v>43902</v>
      </c>
      <c r="D627" s="1">
        <v>370652</v>
      </c>
      <c r="E627" s="1">
        <v>300652</v>
      </c>
      <c r="F627" t="s">
        <v>1647</v>
      </c>
      <c r="G627">
        <v>0.0051169954</v>
      </c>
      <c r="H627" s="6">
        <v>43934</v>
      </c>
      <c r="I627" t="s">
        <v>31</v>
      </c>
      <c r="J627" s="4" t="e">
        <v>#N/A</v>
      </c>
      <c r="K627" s="4" t="e">
        <v>#N/A</v>
      </c>
      <c r="L627" s="1" t="e">
        <f>C627-J627</f>
        <v>#N/A</v>
      </c>
      <c r="M627" s="1" t="e">
        <f>C627-K627</f>
        <v>#N/A</v>
      </c>
    </row>
    <row r="628" spans="1:13">
      <c r="A628" s="1">
        <v>123044</v>
      </c>
      <c r="B628" t="s">
        <v>1648</v>
      </c>
      <c r="C628" s="2">
        <v>43902</v>
      </c>
      <c r="D628" s="1">
        <v>370427</v>
      </c>
      <c r="E628" s="1">
        <v>300427</v>
      </c>
      <c r="F628" t="s">
        <v>1649</v>
      </c>
      <c r="G628">
        <v>0.0150937243</v>
      </c>
      <c r="H628" s="6">
        <v>43934</v>
      </c>
      <c r="I628" t="s">
        <v>398</v>
      </c>
      <c r="J628" s="4" t="e">
        <v>#N/A</v>
      </c>
      <c r="K628" s="4" t="e">
        <v>#N/A</v>
      </c>
      <c r="L628" s="1" t="e">
        <f>C628-J628</f>
        <v>#N/A</v>
      </c>
      <c r="M628" s="1" t="e">
        <f>C628-K628</f>
        <v>#N/A</v>
      </c>
    </row>
    <row r="629" spans="1:13">
      <c r="A629" s="1">
        <v>113571</v>
      </c>
      <c r="B629" t="s">
        <v>1650</v>
      </c>
      <c r="C629" s="2">
        <v>43902</v>
      </c>
      <c r="D629" s="1">
        <v>754916</v>
      </c>
      <c r="E629" s="1">
        <v>603916</v>
      </c>
      <c r="F629" t="s">
        <v>959</v>
      </c>
      <c r="G629">
        <v>0.00892127</v>
      </c>
      <c r="H629" s="6">
        <v>43922</v>
      </c>
      <c r="I629" t="s">
        <v>38</v>
      </c>
      <c r="J629" s="4" t="e">
        <v>#N/A</v>
      </c>
      <c r="K629" s="4" t="e">
        <v>#N/A</v>
      </c>
      <c r="L629" s="1" t="e">
        <f>C629-J629</f>
        <v>#N/A</v>
      </c>
      <c r="M629" s="1" t="e">
        <f>C629-K629</f>
        <v>#N/A</v>
      </c>
    </row>
    <row r="630" spans="1:13">
      <c r="A630" s="1">
        <v>110067</v>
      </c>
      <c r="B630" t="s">
        <v>1651</v>
      </c>
      <c r="C630" s="2">
        <v>43902</v>
      </c>
      <c r="D630" s="1">
        <v>733909</v>
      </c>
      <c r="E630" s="1">
        <v>600909</v>
      </c>
      <c r="F630" t="s">
        <v>1652</v>
      </c>
      <c r="G630">
        <v>0.0227139</v>
      </c>
      <c r="H630" s="6">
        <v>43930</v>
      </c>
      <c r="I630" t="s">
        <v>21</v>
      </c>
      <c r="J630" s="4" t="e">
        <v>#N/A</v>
      </c>
      <c r="K630" s="4" t="e">
        <v>#N/A</v>
      </c>
      <c r="L630" s="1" t="e">
        <f>C630-J630</f>
        <v>#N/A</v>
      </c>
      <c r="M630" s="1" t="e">
        <f>C630-K630</f>
        <v>#N/A</v>
      </c>
    </row>
    <row r="631" spans="1:13">
      <c r="A631" s="1">
        <v>404002</v>
      </c>
      <c r="B631" t="s">
        <v>1653</v>
      </c>
      <c r="C631" s="2">
        <v>43902</v>
      </c>
      <c r="D631" s="8" t="s">
        <v>1643</v>
      </c>
      <c r="E631" s="1">
        <v>400198</v>
      </c>
      <c r="F631" t="s">
        <v>1654</v>
      </c>
      <c r="G631">
        <v>0.012303288</v>
      </c>
      <c r="H631" s="6">
        <v>45219</v>
      </c>
      <c r="I631" t="s">
        <v>1655</v>
      </c>
      <c r="J631" s="4" t="e">
        <v>#N/A</v>
      </c>
      <c r="K631" s="4" t="e">
        <v>#N/A</v>
      </c>
      <c r="L631" s="1" t="e">
        <f>C631-J631</f>
        <v>#N/A</v>
      </c>
      <c r="M631" s="1" t="e">
        <f>C631-K631</f>
        <v>#N/A</v>
      </c>
    </row>
    <row r="632" spans="1:13">
      <c r="A632" s="1">
        <v>113572</v>
      </c>
      <c r="B632" t="s">
        <v>1656</v>
      </c>
      <c r="C632" s="2">
        <v>43902</v>
      </c>
      <c r="D632" s="1">
        <v>754663</v>
      </c>
      <c r="E632" s="1">
        <v>603663</v>
      </c>
      <c r="F632" t="s">
        <v>1657</v>
      </c>
      <c r="G632">
        <v>0.002089</v>
      </c>
      <c r="H632" s="6">
        <v>43930</v>
      </c>
      <c r="I632" t="s">
        <v>31</v>
      </c>
      <c r="J632" s="4" t="e">
        <v>#N/A</v>
      </c>
      <c r="K632" s="4" t="e">
        <v>#N/A</v>
      </c>
      <c r="L632" s="1" t="e">
        <f>C632-J632</f>
        <v>#N/A</v>
      </c>
      <c r="M632" s="1" t="e">
        <f>C632-K632</f>
        <v>#N/A</v>
      </c>
    </row>
    <row r="633" spans="1:13">
      <c r="A633" s="1">
        <v>128099</v>
      </c>
      <c r="B633" t="s">
        <v>1658</v>
      </c>
      <c r="C633" s="2">
        <v>43901</v>
      </c>
      <c r="D633" s="8" t="s">
        <v>1659</v>
      </c>
      <c r="E633" s="8" t="s">
        <v>1660</v>
      </c>
      <c r="F633" t="s">
        <v>1661</v>
      </c>
      <c r="G633">
        <v>0.0049277976</v>
      </c>
      <c r="H633" s="6">
        <v>43931</v>
      </c>
      <c r="I633" t="s">
        <v>15</v>
      </c>
      <c r="J633" s="4" t="e">
        <v>#N/A</v>
      </c>
      <c r="K633" s="4" t="e">
        <v>#N/A</v>
      </c>
      <c r="L633" s="1" t="e">
        <f>C633-J633</f>
        <v>#N/A</v>
      </c>
      <c r="M633" s="1" t="e">
        <f>C633-K633</f>
        <v>#N/A</v>
      </c>
    </row>
    <row r="634" spans="1:13">
      <c r="A634" s="1">
        <v>113570</v>
      </c>
      <c r="B634" t="s">
        <v>1662</v>
      </c>
      <c r="C634" s="2">
        <v>43901</v>
      </c>
      <c r="D634" s="1">
        <v>754331</v>
      </c>
      <c r="E634" s="1">
        <v>603331</v>
      </c>
      <c r="F634" t="s">
        <v>1663</v>
      </c>
      <c r="G634">
        <v>0.00332853</v>
      </c>
      <c r="H634" s="6">
        <v>43929</v>
      </c>
      <c r="I634" t="s">
        <v>31</v>
      </c>
      <c r="J634" s="4" t="e">
        <v>#N/A</v>
      </c>
      <c r="K634" s="4" t="e">
        <v>#N/A</v>
      </c>
      <c r="L634" s="1" t="e">
        <f>C634-J634</f>
        <v>#N/A</v>
      </c>
      <c r="M634" s="1" t="e">
        <f>C634-K634</f>
        <v>#N/A</v>
      </c>
    </row>
    <row r="635" spans="1:13">
      <c r="A635" s="1">
        <v>113569</v>
      </c>
      <c r="B635" t="s">
        <v>1664</v>
      </c>
      <c r="C635" s="2">
        <v>43899</v>
      </c>
      <c r="D635" s="1">
        <v>754660</v>
      </c>
      <c r="E635" s="1">
        <v>603660</v>
      </c>
      <c r="F635" t="s">
        <v>1665</v>
      </c>
      <c r="G635">
        <v>0.00798677</v>
      </c>
      <c r="H635" s="6">
        <v>43929</v>
      </c>
      <c r="I635" t="s">
        <v>398</v>
      </c>
      <c r="J635" s="4" t="e">
        <v>#N/A</v>
      </c>
      <c r="K635" s="4" t="e">
        <v>#N/A</v>
      </c>
      <c r="L635" s="1" t="e">
        <f>C635-J635</f>
        <v>#N/A</v>
      </c>
      <c r="M635" s="1" t="e">
        <f>C635-K635</f>
        <v>#N/A</v>
      </c>
    </row>
    <row r="636" spans="1:13">
      <c r="A636" s="1">
        <v>113568</v>
      </c>
      <c r="B636" t="s">
        <v>1666</v>
      </c>
      <c r="C636" s="2">
        <v>43896</v>
      </c>
      <c r="D636" s="1">
        <v>754667</v>
      </c>
      <c r="E636" s="1">
        <v>603667</v>
      </c>
      <c r="F636" t="s">
        <v>1667</v>
      </c>
      <c r="G636">
        <v>0.00656682</v>
      </c>
      <c r="H636" s="6">
        <v>43923</v>
      </c>
      <c r="I636" t="s">
        <v>38</v>
      </c>
      <c r="J636" s="4" t="e">
        <v>#N/A</v>
      </c>
      <c r="K636" s="4" t="e">
        <v>#N/A</v>
      </c>
      <c r="L636" s="1" t="e">
        <f>C636-J636</f>
        <v>#N/A</v>
      </c>
      <c r="M636" s="1" t="e">
        <f>C636-K636</f>
        <v>#N/A</v>
      </c>
    </row>
    <row r="637" spans="1:13">
      <c r="A637" s="1">
        <v>128098</v>
      </c>
      <c r="B637" t="s">
        <v>1668</v>
      </c>
      <c r="C637" s="2">
        <v>43895</v>
      </c>
      <c r="D637" s="8" t="s">
        <v>1669</v>
      </c>
      <c r="E637" s="8" t="s">
        <v>1670</v>
      </c>
      <c r="F637" t="s">
        <v>1671</v>
      </c>
      <c r="G637">
        <v>0.0298996227</v>
      </c>
      <c r="H637" s="6">
        <v>43921</v>
      </c>
      <c r="I637" t="s">
        <v>15</v>
      </c>
      <c r="J637" s="4" t="e">
        <v>#N/A</v>
      </c>
      <c r="K637" s="4" t="e">
        <v>#N/A</v>
      </c>
      <c r="L637" s="1" t="e">
        <f>C637-J637</f>
        <v>#N/A</v>
      </c>
      <c r="M637" s="1" t="e">
        <f>C637-K637</f>
        <v>#N/A</v>
      </c>
    </row>
    <row r="638" spans="1:13">
      <c r="A638" s="1">
        <v>123043</v>
      </c>
      <c r="B638" t="s">
        <v>1672</v>
      </c>
      <c r="C638" s="2">
        <v>43895</v>
      </c>
      <c r="D638" s="1">
        <v>370645</v>
      </c>
      <c r="E638" s="1">
        <v>300645</v>
      </c>
      <c r="F638" t="s">
        <v>472</v>
      </c>
      <c r="G638">
        <v>0.0030780242</v>
      </c>
      <c r="H638" s="6">
        <v>43921</v>
      </c>
      <c r="I638" t="s">
        <v>31</v>
      </c>
      <c r="J638" s="4" t="e">
        <v>#N/A</v>
      </c>
      <c r="K638" s="4" t="e">
        <v>#N/A</v>
      </c>
      <c r="L638" s="1" t="e">
        <f>C638-J638</f>
        <v>#N/A</v>
      </c>
      <c r="M638" s="1" t="e">
        <f>C638-K638</f>
        <v>#N/A</v>
      </c>
    </row>
    <row r="639" spans="1:13">
      <c r="A639" s="1">
        <v>113567</v>
      </c>
      <c r="B639" t="s">
        <v>1673</v>
      </c>
      <c r="C639" s="2">
        <v>43894</v>
      </c>
      <c r="D639" s="1">
        <v>754617</v>
      </c>
      <c r="E639" s="1">
        <v>603617</v>
      </c>
      <c r="F639" t="s">
        <v>1674</v>
      </c>
      <c r="G639">
        <v>0.00152501</v>
      </c>
      <c r="H639" s="6">
        <v>43924</v>
      </c>
      <c r="I639" t="s">
        <v>31</v>
      </c>
      <c r="J639" s="4" t="e">
        <v>#N/A</v>
      </c>
      <c r="K639" s="4" t="e">
        <v>#N/A</v>
      </c>
      <c r="L639" s="1" t="e">
        <f>C639-J639</f>
        <v>#N/A</v>
      </c>
      <c r="M639" s="1" t="e">
        <f>C639-K639</f>
        <v>#N/A</v>
      </c>
    </row>
    <row r="640" spans="1:13">
      <c r="A640" s="1">
        <v>113032</v>
      </c>
      <c r="B640" t="s">
        <v>1675</v>
      </c>
      <c r="C640" s="2">
        <v>43892</v>
      </c>
      <c r="D640" s="1">
        <v>783233</v>
      </c>
      <c r="E640" s="1">
        <v>601233</v>
      </c>
      <c r="F640" t="s">
        <v>1676</v>
      </c>
      <c r="G640">
        <v>0.01796321</v>
      </c>
      <c r="H640" s="6">
        <v>43910</v>
      </c>
      <c r="I640" t="s">
        <v>42</v>
      </c>
      <c r="J640" s="4" t="e">
        <v>#N/A</v>
      </c>
      <c r="K640" s="4" t="e">
        <v>#N/A</v>
      </c>
      <c r="L640" s="1" t="e">
        <f>C640-J640</f>
        <v>#N/A</v>
      </c>
      <c r="M640" s="1" t="e">
        <f>C640-K640</f>
        <v>#N/A</v>
      </c>
    </row>
    <row r="641" spans="1:13">
      <c r="A641" s="1">
        <v>110066</v>
      </c>
      <c r="B641" t="s">
        <v>1677</v>
      </c>
      <c r="C641" s="2">
        <v>43892</v>
      </c>
      <c r="D641" s="1">
        <v>733711</v>
      </c>
      <c r="E641" s="1">
        <v>600711</v>
      </c>
      <c r="F641" t="s">
        <v>1678</v>
      </c>
      <c r="G641">
        <v>0.04092865</v>
      </c>
      <c r="H641" s="6">
        <v>43921</v>
      </c>
      <c r="I641" t="s">
        <v>15</v>
      </c>
      <c r="J641" s="4" t="e">
        <v>#N/A</v>
      </c>
      <c r="K641" s="4" t="e">
        <v>#N/A</v>
      </c>
      <c r="L641" s="1" t="e">
        <f>C641-J641</f>
        <v>#N/A</v>
      </c>
      <c r="M641" s="1" t="e">
        <f>C641-K641</f>
        <v>#N/A</v>
      </c>
    </row>
    <row r="642" spans="1:13">
      <c r="A642" s="1">
        <v>113564</v>
      </c>
      <c r="B642" t="s">
        <v>1679</v>
      </c>
      <c r="C642" s="2">
        <v>43889</v>
      </c>
      <c r="D642" s="1">
        <v>754136</v>
      </c>
      <c r="E642" s="1">
        <v>603136</v>
      </c>
      <c r="F642" t="s">
        <v>1680</v>
      </c>
      <c r="G642">
        <v>0.00094899</v>
      </c>
      <c r="H642" s="6">
        <v>43906</v>
      </c>
      <c r="I642" t="s">
        <v>38</v>
      </c>
      <c r="J642" s="4" t="e">
        <v>#N/A</v>
      </c>
      <c r="K642" s="4" t="e">
        <v>#N/A</v>
      </c>
      <c r="L642" s="1" t="e">
        <f>C642-J642</f>
        <v>#N/A</v>
      </c>
      <c r="M642" s="1" t="e">
        <f>C642-K642</f>
        <v>#N/A</v>
      </c>
    </row>
    <row r="643" spans="1:13">
      <c r="A643" s="1">
        <v>113566</v>
      </c>
      <c r="B643" t="s">
        <v>1681</v>
      </c>
      <c r="C643" s="2">
        <v>43889</v>
      </c>
      <c r="D643" s="1">
        <v>754499</v>
      </c>
      <c r="E643" s="1">
        <v>603499</v>
      </c>
      <c r="F643" t="s">
        <v>1682</v>
      </c>
      <c r="G643">
        <v>0.00169923</v>
      </c>
      <c r="H643" s="6">
        <v>43921</v>
      </c>
      <c r="I643" t="s">
        <v>31</v>
      </c>
      <c r="J643" s="4" t="e">
        <v>#N/A</v>
      </c>
      <c r="K643" s="4" t="e">
        <v>#N/A</v>
      </c>
      <c r="L643" s="1" t="e">
        <f>C643-J643</f>
        <v>#N/A</v>
      </c>
      <c r="M643" s="1" t="e">
        <f>C643-K643</f>
        <v>#N/A</v>
      </c>
    </row>
    <row r="644" spans="1:13">
      <c r="A644" s="1">
        <v>113565</v>
      </c>
      <c r="B644" t="s">
        <v>1683</v>
      </c>
      <c r="C644" s="2">
        <v>43887</v>
      </c>
      <c r="D644" s="1">
        <v>754336</v>
      </c>
      <c r="E644" s="1">
        <v>603336</v>
      </c>
      <c r="F644" t="s">
        <v>1684</v>
      </c>
      <c r="G644">
        <v>0.00170335</v>
      </c>
      <c r="H644" s="6">
        <v>43906</v>
      </c>
      <c r="I644" t="s">
        <v>31</v>
      </c>
      <c r="J644" s="4" t="e">
        <v>#N/A</v>
      </c>
      <c r="K644" s="4" t="e">
        <v>#N/A</v>
      </c>
      <c r="L644" s="1" t="e">
        <f>C644-J644</f>
        <v>#N/A</v>
      </c>
      <c r="M644" s="1" t="e">
        <f>C644-K644</f>
        <v>#N/A</v>
      </c>
    </row>
    <row r="645" spans="1:13">
      <c r="A645" s="1">
        <v>128097</v>
      </c>
      <c r="B645" t="s">
        <v>1685</v>
      </c>
      <c r="C645" s="2">
        <v>43886</v>
      </c>
      <c r="D645" s="8" t="s">
        <v>1686</v>
      </c>
      <c r="E645" s="8" t="s">
        <v>1687</v>
      </c>
      <c r="F645" t="s">
        <v>1688</v>
      </c>
      <c r="G645">
        <v>0.0082119788</v>
      </c>
      <c r="H645" s="6">
        <v>43908</v>
      </c>
      <c r="I645" t="s">
        <v>31</v>
      </c>
      <c r="J645" s="4" t="e">
        <v>#N/A</v>
      </c>
      <c r="K645" s="4" t="e">
        <v>#N/A</v>
      </c>
      <c r="L645" s="1" t="e">
        <f>C645-J645</f>
        <v>#N/A</v>
      </c>
      <c r="M645" s="1" t="e">
        <f>C645-K645</f>
        <v>#N/A</v>
      </c>
    </row>
    <row r="646" spans="1:13">
      <c r="A646" s="1">
        <v>128096</v>
      </c>
      <c r="B646" t="s">
        <v>1689</v>
      </c>
      <c r="C646" s="2">
        <v>43872</v>
      </c>
      <c r="D646" s="8" t="s">
        <v>1690</v>
      </c>
      <c r="E646" s="8" t="s">
        <v>1691</v>
      </c>
      <c r="F646" t="s">
        <v>1692</v>
      </c>
      <c r="G646">
        <v>0.0158999356</v>
      </c>
      <c r="H646" s="6">
        <v>43906</v>
      </c>
      <c r="I646" t="s">
        <v>42</v>
      </c>
      <c r="J646" s="4" t="e">
        <v>#N/A</v>
      </c>
      <c r="K646" s="4" t="e">
        <v>#N/A</v>
      </c>
      <c r="L646" s="1" t="e">
        <f>C646-J646</f>
        <v>#N/A</v>
      </c>
      <c r="M646" s="1" t="e">
        <f>C646-K646</f>
        <v>#N/A</v>
      </c>
    </row>
    <row r="647" spans="1:13">
      <c r="A647" s="1">
        <v>128095</v>
      </c>
      <c r="B647" t="s">
        <v>1693</v>
      </c>
      <c r="C647" s="2">
        <v>43872</v>
      </c>
      <c r="D647" s="8" t="s">
        <v>1694</v>
      </c>
      <c r="E647" s="8" t="s">
        <v>1695</v>
      </c>
      <c r="F647" t="s">
        <v>1696</v>
      </c>
      <c r="G647">
        <v>0.0121868644</v>
      </c>
      <c r="H647" s="6">
        <v>43889</v>
      </c>
      <c r="I647" t="s">
        <v>15</v>
      </c>
      <c r="J647" s="4" t="e">
        <v>#N/A</v>
      </c>
      <c r="K647" s="4" t="e">
        <v>#N/A</v>
      </c>
      <c r="L647" s="1" t="e">
        <f>C647-J647</f>
        <v>#N/A</v>
      </c>
      <c r="M647" s="1" t="e">
        <f>C647-K647</f>
        <v>#N/A</v>
      </c>
    </row>
    <row r="648" spans="1:13">
      <c r="A648" s="1">
        <v>113563</v>
      </c>
      <c r="B648" t="s">
        <v>1697</v>
      </c>
      <c r="C648" s="2">
        <v>43846</v>
      </c>
      <c r="D648" s="1">
        <v>754368</v>
      </c>
      <c r="E648" s="1">
        <v>603368</v>
      </c>
      <c r="F648" t="s">
        <v>1698</v>
      </c>
      <c r="G648">
        <v>0.00937384</v>
      </c>
      <c r="H648" s="6">
        <v>43885</v>
      </c>
      <c r="I648" t="s">
        <v>15</v>
      </c>
      <c r="J648" s="4" t="e">
        <v>#N/A</v>
      </c>
      <c r="K648" s="4" t="e">
        <v>#N/A</v>
      </c>
      <c r="L648" s="1" t="e">
        <f>C648-J648</f>
        <v>#N/A</v>
      </c>
      <c r="M648" s="1" t="e">
        <f>C648-K648</f>
        <v>#N/A</v>
      </c>
    </row>
    <row r="649" spans="1:13">
      <c r="A649" s="1">
        <v>128094</v>
      </c>
      <c r="B649" t="s">
        <v>1699</v>
      </c>
      <c r="C649" s="2">
        <v>43846</v>
      </c>
      <c r="D649" s="8" t="s">
        <v>774</v>
      </c>
      <c r="E649" s="8" t="s">
        <v>775</v>
      </c>
      <c r="F649" t="s">
        <v>776</v>
      </c>
      <c r="G649">
        <v>0.002356652</v>
      </c>
      <c r="H649" s="6">
        <v>43880</v>
      </c>
      <c r="I649" t="s">
        <v>31</v>
      </c>
      <c r="J649" s="4" t="e">
        <v>#N/A</v>
      </c>
      <c r="K649" s="4" t="e">
        <v>#N/A</v>
      </c>
      <c r="L649" s="1" t="e">
        <f>C649-J649</f>
        <v>#N/A</v>
      </c>
      <c r="M649" s="1" t="e">
        <f>C649-K649</f>
        <v>#N/A</v>
      </c>
    </row>
    <row r="650" spans="1:13">
      <c r="A650" s="1">
        <v>123042</v>
      </c>
      <c r="B650" t="s">
        <v>1700</v>
      </c>
      <c r="C650" s="2">
        <v>43844</v>
      </c>
      <c r="D650" s="1">
        <v>370619</v>
      </c>
      <c r="E650" s="1">
        <v>300619</v>
      </c>
      <c r="F650" t="s">
        <v>1701</v>
      </c>
      <c r="G650">
        <v>0.0042317747</v>
      </c>
      <c r="H650" s="6">
        <v>43875</v>
      </c>
      <c r="I650" t="s">
        <v>31</v>
      </c>
      <c r="J650" s="4" t="e">
        <v>#N/A</v>
      </c>
      <c r="K650" s="4" t="e">
        <v>#N/A</v>
      </c>
      <c r="L650" s="1" t="e">
        <f>C650-J650</f>
        <v>#N/A</v>
      </c>
      <c r="M650" s="1" t="e">
        <f>C650-K650</f>
        <v>#N/A</v>
      </c>
    </row>
    <row r="651" spans="1:13">
      <c r="A651" s="1">
        <v>123041</v>
      </c>
      <c r="B651" t="s">
        <v>1702</v>
      </c>
      <c r="C651" s="2">
        <v>43843</v>
      </c>
      <c r="D651" s="1">
        <v>370059</v>
      </c>
      <c r="E651" s="1">
        <v>300059</v>
      </c>
      <c r="F651" t="s">
        <v>683</v>
      </c>
      <c r="G651">
        <v>0.1320190507</v>
      </c>
      <c r="H651" s="6">
        <v>43875</v>
      </c>
      <c r="I651" t="s">
        <v>42</v>
      </c>
      <c r="J651" s="4" t="e">
        <v>#N/A</v>
      </c>
      <c r="K651" s="4" t="e">
        <v>#N/A</v>
      </c>
      <c r="L651" s="1" t="e">
        <f>C651-J651</f>
        <v>#N/A</v>
      </c>
      <c r="M651" s="1" t="e">
        <f>C651-K651</f>
        <v>#N/A</v>
      </c>
    </row>
    <row r="652" spans="1:13">
      <c r="A652" s="1">
        <v>113031</v>
      </c>
      <c r="B652" t="s">
        <v>1703</v>
      </c>
      <c r="C652" s="2">
        <v>43840</v>
      </c>
      <c r="D652" s="1">
        <v>783137</v>
      </c>
      <c r="E652" s="1">
        <v>601137</v>
      </c>
      <c r="F652" t="s">
        <v>227</v>
      </c>
      <c r="G652">
        <v>0.02172952</v>
      </c>
      <c r="H652" s="6">
        <v>43878</v>
      </c>
      <c r="I652" t="s">
        <v>15</v>
      </c>
      <c r="J652" s="4" t="e">
        <v>#N/A</v>
      </c>
      <c r="K652" s="4" t="e">
        <v>#N/A</v>
      </c>
      <c r="L652" s="1" t="e">
        <f>C652-J652</f>
        <v>#N/A</v>
      </c>
      <c r="M652" s="1" t="e">
        <f>C652-K652</f>
        <v>#N/A</v>
      </c>
    </row>
    <row r="653" spans="1:13">
      <c r="A653" s="1">
        <v>123040</v>
      </c>
      <c r="B653" t="s">
        <v>1704</v>
      </c>
      <c r="C653" s="2">
        <v>43833</v>
      </c>
      <c r="D653" s="1">
        <v>370003</v>
      </c>
      <c r="E653" s="1">
        <v>300003</v>
      </c>
      <c r="F653" t="s">
        <v>688</v>
      </c>
      <c r="G653">
        <v>0.0264293581</v>
      </c>
      <c r="H653" s="6">
        <v>43853</v>
      </c>
      <c r="I653" t="s">
        <v>42</v>
      </c>
      <c r="J653" s="4" t="e">
        <v>#N/A</v>
      </c>
      <c r="K653" s="4" t="e">
        <v>#N/A</v>
      </c>
      <c r="L653" s="1" t="e">
        <f>C653-J653</f>
        <v>#N/A</v>
      </c>
      <c r="M653" s="1" t="e">
        <f>C653-K653</f>
        <v>#N/A</v>
      </c>
    </row>
    <row r="654" spans="1:13">
      <c r="A654" s="1">
        <v>127015</v>
      </c>
      <c r="B654" t="s">
        <v>1705</v>
      </c>
      <c r="C654" s="2">
        <v>43833</v>
      </c>
      <c r="D654" s="8" t="s">
        <v>1103</v>
      </c>
      <c r="E654" s="8" t="s">
        <v>1104</v>
      </c>
      <c r="F654" t="s">
        <v>1105</v>
      </c>
      <c r="G654">
        <v>0.0492694631</v>
      </c>
      <c r="H654" s="6">
        <v>43865</v>
      </c>
      <c r="I654" t="s">
        <v>21</v>
      </c>
      <c r="J654" s="4" t="e">
        <v>#N/A</v>
      </c>
      <c r="K654" s="4" t="e">
        <v>#N/A</v>
      </c>
      <c r="L654" s="1" t="e">
        <f>C654-J654</f>
        <v>#N/A</v>
      </c>
      <c r="M654" s="1" t="e">
        <f>C654-K654</f>
        <v>#N/A</v>
      </c>
    </row>
    <row r="655" spans="1:13">
      <c r="A655" s="1">
        <v>128093</v>
      </c>
      <c r="B655" t="s">
        <v>1706</v>
      </c>
      <c r="C655" s="2">
        <v>43833</v>
      </c>
      <c r="D655" s="8" t="s">
        <v>873</v>
      </c>
      <c r="E655" s="8" t="s">
        <v>874</v>
      </c>
      <c r="F655" t="s">
        <v>875</v>
      </c>
      <c r="G655">
        <v>0.0197982464</v>
      </c>
      <c r="H655" s="6">
        <v>43851</v>
      </c>
      <c r="I655" t="s">
        <v>38</v>
      </c>
      <c r="J655" s="4" t="e">
        <v>#N/A</v>
      </c>
      <c r="K655" s="4" t="e">
        <v>#N/A</v>
      </c>
      <c r="L655" s="1" t="e">
        <f>C655-J655</f>
        <v>#N/A</v>
      </c>
      <c r="M655" s="1" t="e">
        <f>C655-K655</f>
        <v>#N/A</v>
      </c>
    </row>
    <row r="656" spans="1:13">
      <c r="A656" s="1">
        <v>113562</v>
      </c>
      <c r="B656" t="s">
        <v>1707</v>
      </c>
      <c r="C656" s="2">
        <v>43832</v>
      </c>
      <c r="D656" s="1">
        <v>754659</v>
      </c>
      <c r="E656" s="1">
        <v>603659</v>
      </c>
      <c r="F656" t="s">
        <v>1708</v>
      </c>
      <c r="G656">
        <v>0.00788472</v>
      </c>
      <c r="H656" s="6">
        <v>43865</v>
      </c>
      <c r="I656" t="s">
        <v>15</v>
      </c>
      <c r="J656" s="4" t="e">
        <v>#N/A</v>
      </c>
      <c r="K656" s="4" t="e">
        <v>#N/A</v>
      </c>
      <c r="L656" s="1" t="e">
        <f>C656-J656</f>
        <v>#N/A</v>
      </c>
      <c r="M656" s="1" t="e">
        <f>C656-K656</f>
        <v>#N/A</v>
      </c>
    </row>
    <row r="657" spans="1:13">
      <c r="A657" s="1">
        <v>113561</v>
      </c>
      <c r="B657" t="s">
        <v>1709</v>
      </c>
      <c r="C657" s="2">
        <v>43830</v>
      </c>
      <c r="D657" s="1">
        <v>754089</v>
      </c>
      <c r="E657" s="1">
        <v>603089</v>
      </c>
      <c r="F657" t="s">
        <v>1710</v>
      </c>
      <c r="G657">
        <v>0.0114564</v>
      </c>
      <c r="H657" s="6">
        <v>43871</v>
      </c>
      <c r="I657" t="s">
        <v>31</v>
      </c>
      <c r="J657" s="4" t="e">
        <v>#N/A</v>
      </c>
      <c r="K657" s="4" t="e">
        <v>#N/A</v>
      </c>
      <c r="L657" s="1" t="e">
        <f>C657-J657</f>
        <v>#N/A</v>
      </c>
      <c r="M657" s="1" t="e">
        <f>C657-K657</f>
        <v>#N/A</v>
      </c>
    </row>
    <row r="658" spans="1:13">
      <c r="A658" s="1">
        <v>128092</v>
      </c>
      <c r="B658" t="s">
        <v>1711</v>
      </c>
      <c r="C658" s="2">
        <v>43829</v>
      </c>
      <c r="D658" s="8" t="s">
        <v>1712</v>
      </c>
      <c r="E658" s="8" t="s">
        <v>1713</v>
      </c>
      <c r="F658" t="s">
        <v>1714</v>
      </c>
      <c r="G658">
        <v>0.0414506941</v>
      </c>
      <c r="H658" s="6">
        <v>43852</v>
      </c>
      <c r="I658" t="s">
        <v>15</v>
      </c>
      <c r="J658" s="4" t="e">
        <v>#N/A</v>
      </c>
      <c r="K658" s="4" t="e">
        <v>#N/A</v>
      </c>
      <c r="L658" s="1" t="e">
        <f>C658-J658</f>
        <v>#N/A</v>
      </c>
      <c r="M658" s="1" t="e">
        <f>C658-K658</f>
        <v>#N/A</v>
      </c>
    </row>
    <row r="659" spans="1:13">
      <c r="A659" s="1">
        <v>128091</v>
      </c>
      <c r="B659" t="s">
        <v>1715</v>
      </c>
      <c r="C659" s="2">
        <v>43829</v>
      </c>
      <c r="D659" s="8" t="s">
        <v>1716</v>
      </c>
      <c r="E659" s="8" t="s">
        <v>1717</v>
      </c>
      <c r="F659" t="s">
        <v>1718</v>
      </c>
      <c r="G659">
        <v>0.0058986356</v>
      </c>
      <c r="H659" s="6">
        <v>43847</v>
      </c>
      <c r="I659" t="s">
        <v>31</v>
      </c>
      <c r="J659" s="4" t="e">
        <v>#N/A</v>
      </c>
      <c r="K659" s="4" t="e">
        <v>#N/A</v>
      </c>
      <c r="L659" s="1" t="e">
        <f>C659-J659</f>
        <v>#N/A</v>
      </c>
      <c r="M659" s="1" t="e">
        <f>C659-K659</f>
        <v>#N/A</v>
      </c>
    </row>
    <row r="660" spans="1:13">
      <c r="A660" s="1">
        <v>128090</v>
      </c>
      <c r="B660" t="s">
        <v>1719</v>
      </c>
      <c r="C660" s="2">
        <v>43826</v>
      </c>
      <c r="D660" s="8" t="s">
        <v>1720</v>
      </c>
      <c r="E660" s="8" t="s">
        <v>1721</v>
      </c>
      <c r="F660" t="s">
        <v>1722</v>
      </c>
      <c r="G660">
        <v>0.0170801557</v>
      </c>
      <c r="H660" s="6">
        <v>43853</v>
      </c>
      <c r="I660" t="s">
        <v>38</v>
      </c>
      <c r="J660" s="4" t="e">
        <v>#N/A</v>
      </c>
      <c r="K660" s="4" t="e">
        <v>#N/A</v>
      </c>
      <c r="L660" s="1" t="e">
        <f>C660-J660</f>
        <v>#N/A</v>
      </c>
      <c r="M660" s="1" t="e">
        <f>C660-K660</f>
        <v>#N/A</v>
      </c>
    </row>
    <row r="661" spans="1:13">
      <c r="A661" s="1">
        <v>123039</v>
      </c>
      <c r="B661" t="s">
        <v>1723</v>
      </c>
      <c r="C661" s="2">
        <v>43825</v>
      </c>
      <c r="D661" s="1">
        <v>370577</v>
      </c>
      <c r="E661" s="1">
        <v>300577</v>
      </c>
      <c r="F661" t="s">
        <v>1724</v>
      </c>
      <c r="G661">
        <v>0.0083385095</v>
      </c>
      <c r="H661" s="6">
        <v>43853</v>
      </c>
      <c r="I661" t="s">
        <v>31</v>
      </c>
      <c r="J661" s="4" t="e">
        <v>#N/A</v>
      </c>
      <c r="K661" s="4" t="e">
        <v>#N/A</v>
      </c>
      <c r="L661" s="1" t="e">
        <f>C661-J661</f>
        <v>#N/A</v>
      </c>
      <c r="M661" s="1" t="e">
        <f>C661-K661</f>
        <v>#N/A</v>
      </c>
    </row>
    <row r="662" spans="1:13">
      <c r="A662" s="1">
        <v>128089</v>
      </c>
      <c r="B662" t="s">
        <v>1725</v>
      </c>
      <c r="C662" s="2">
        <v>43825</v>
      </c>
      <c r="D662" s="8" t="s">
        <v>879</v>
      </c>
      <c r="E662" s="8" t="s">
        <v>880</v>
      </c>
      <c r="F662" t="s">
        <v>881</v>
      </c>
      <c r="G662">
        <v>0.0160361895</v>
      </c>
      <c r="H662" s="6">
        <v>43851</v>
      </c>
      <c r="I662" t="s">
        <v>38</v>
      </c>
      <c r="J662" s="4" t="e">
        <v>#N/A</v>
      </c>
      <c r="K662" s="4" t="e">
        <v>#N/A</v>
      </c>
      <c r="L662" s="1" t="e">
        <f>C662-J662</f>
        <v>#N/A</v>
      </c>
      <c r="M662" s="1" t="e">
        <f>C662-K662</f>
        <v>#N/A</v>
      </c>
    </row>
    <row r="663" spans="1:13">
      <c r="A663" s="1">
        <v>123038</v>
      </c>
      <c r="B663" t="s">
        <v>1726</v>
      </c>
      <c r="C663" s="2">
        <v>43824</v>
      </c>
      <c r="D663" s="1">
        <v>370545</v>
      </c>
      <c r="E663" s="1">
        <v>300545</v>
      </c>
      <c r="F663" t="s">
        <v>1727</v>
      </c>
      <c r="G663">
        <v>0.0098203772</v>
      </c>
      <c r="H663" s="6">
        <v>43852</v>
      </c>
      <c r="I663" t="s">
        <v>31</v>
      </c>
      <c r="J663" s="4" t="e">
        <v>#N/A</v>
      </c>
      <c r="K663" s="4" t="e">
        <v>#N/A</v>
      </c>
      <c r="L663" s="1" t="e">
        <f>C663-J663</f>
        <v>#N/A</v>
      </c>
      <c r="M663" s="1" t="e">
        <f>C663-K663</f>
        <v>#N/A</v>
      </c>
    </row>
    <row r="664" spans="1:13">
      <c r="A664" s="1">
        <v>113030</v>
      </c>
      <c r="B664" t="s">
        <v>1728</v>
      </c>
      <c r="C664" s="2">
        <v>43823</v>
      </c>
      <c r="D664" s="1">
        <v>783515</v>
      </c>
      <c r="E664" s="1">
        <v>601515</v>
      </c>
      <c r="F664" t="s">
        <v>1729</v>
      </c>
      <c r="G664">
        <v>0.01065442</v>
      </c>
      <c r="H664" s="6">
        <v>43850</v>
      </c>
      <c r="I664" t="s">
        <v>15</v>
      </c>
      <c r="J664" s="4" t="e">
        <v>#N/A</v>
      </c>
      <c r="K664" s="4" t="e">
        <v>#N/A</v>
      </c>
      <c r="L664" s="1" t="e">
        <f>C664-J664</f>
        <v>#N/A</v>
      </c>
      <c r="M664" s="1" t="e">
        <f>C664-K664</f>
        <v>#N/A</v>
      </c>
    </row>
    <row r="665" spans="1:13">
      <c r="A665" s="1">
        <v>128088</v>
      </c>
      <c r="B665" t="s">
        <v>1730</v>
      </c>
      <c r="C665" s="2">
        <v>43823</v>
      </c>
      <c r="D665" s="8" t="s">
        <v>1731</v>
      </c>
      <c r="E665" s="8" t="s">
        <v>1732</v>
      </c>
      <c r="F665" t="s">
        <v>1733</v>
      </c>
      <c r="G665">
        <v>0.0641932526</v>
      </c>
      <c r="H665" s="6">
        <v>43846</v>
      </c>
      <c r="I665" t="s">
        <v>15</v>
      </c>
      <c r="J665" s="4" t="e">
        <v>#N/A</v>
      </c>
      <c r="K665" s="4" t="e">
        <v>#N/A</v>
      </c>
      <c r="L665" s="1" t="e">
        <f>C665-J665</f>
        <v>#N/A</v>
      </c>
      <c r="M665" s="1" t="e">
        <f>C665-K665</f>
        <v>#N/A</v>
      </c>
    </row>
    <row r="666" spans="1:13">
      <c r="A666" s="1">
        <v>113559</v>
      </c>
      <c r="B666" t="s">
        <v>1734</v>
      </c>
      <c r="C666" s="2">
        <v>43822</v>
      </c>
      <c r="D666" s="1">
        <v>754901</v>
      </c>
      <c r="E666" s="1">
        <v>603901</v>
      </c>
      <c r="F666" t="s">
        <v>940</v>
      </c>
      <c r="G666">
        <v>0.01443387</v>
      </c>
      <c r="H666" s="6">
        <v>43840</v>
      </c>
      <c r="I666" t="s">
        <v>38</v>
      </c>
      <c r="J666" s="4" t="e">
        <v>#N/A</v>
      </c>
      <c r="K666" s="4" t="e">
        <v>#N/A</v>
      </c>
      <c r="L666" s="1" t="e">
        <f>C666-J666</f>
        <v>#N/A</v>
      </c>
      <c r="M666" s="1" t="e">
        <f>C666-K666</f>
        <v>#N/A</v>
      </c>
    </row>
    <row r="667" spans="1:13">
      <c r="A667" s="1">
        <v>113558</v>
      </c>
      <c r="B667" t="s">
        <v>1735</v>
      </c>
      <c r="C667" s="2">
        <v>43822</v>
      </c>
      <c r="D667" s="1">
        <v>754218</v>
      </c>
      <c r="E667" s="1">
        <v>603218</v>
      </c>
      <c r="F667" t="s">
        <v>1736</v>
      </c>
      <c r="G667">
        <v>0.03228866</v>
      </c>
      <c r="H667" s="6">
        <v>43844</v>
      </c>
      <c r="I667" t="s">
        <v>15</v>
      </c>
      <c r="J667" s="4" t="e">
        <v>#N/A</v>
      </c>
      <c r="K667" s="4" t="e">
        <v>#N/A</v>
      </c>
      <c r="L667" s="1" t="e">
        <f>C667-J667</f>
        <v>#N/A</v>
      </c>
      <c r="M667" s="1" t="e">
        <f>C667-K667</f>
        <v>#N/A</v>
      </c>
    </row>
    <row r="668" spans="1:13">
      <c r="A668" s="1">
        <v>110065</v>
      </c>
      <c r="B668" t="s">
        <v>1737</v>
      </c>
      <c r="C668" s="2">
        <v>43822</v>
      </c>
      <c r="D668" s="1">
        <v>733985</v>
      </c>
      <c r="E668" s="1">
        <v>600985</v>
      </c>
      <c r="F668" t="s">
        <v>912</v>
      </c>
      <c r="G668">
        <v>0.01679922</v>
      </c>
      <c r="H668" s="6">
        <v>43843</v>
      </c>
      <c r="J668" s="4" t="e">
        <v>#N/A</v>
      </c>
      <c r="K668" s="4" t="e">
        <v>#N/A</v>
      </c>
      <c r="L668" s="1" t="e">
        <f>C668-J668</f>
        <v>#N/A</v>
      </c>
      <c r="M668" s="1" t="e">
        <f>C668-K668</f>
        <v>#N/A</v>
      </c>
    </row>
    <row r="669" spans="1:13">
      <c r="A669" s="1">
        <v>113556</v>
      </c>
      <c r="B669" t="s">
        <v>1738</v>
      </c>
      <c r="C669" s="2">
        <v>43819</v>
      </c>
      <c r="D669" s="1">
        <v>754690</v>
      </c>
      <c r="E669" s="1">
        <v>603690</v>
      </c>
      <c r="F669" t="s">
        <v>1739</v>
      </c>
      <c r="G669">
        <v>0.00686213</v>
      </c>
      <c r="H669" s="6">
        <v>43839</v>
      </c>
      <c r="I669" t="s">
        <v>31</v>
      </c>
      <c r="J669" s="4" t="e">
        <v>#N/A</v>
      </c>
      <c r="K669" s="4" t="e">
        <v>#N/A</v>
      </c>
      <c r="L669" s="1" t="e">
        <f>C669-J669</f>
        <v>#N/A</v>
      </c>
      <c r="M669" s="1" t="e">
        <f>C669-K669</f>
        <v>#N/A</v>
      </c>
    </row>
    <row r="670" spans="1:13">
      <c r="A670" s="1">
        <v>110064</v>
      </c>
      <c r="B670" t="s">
        <v>1740</v>
      </c>
      <c r="C670" s="2">
        <v>43819</v>
      </c>
      <c r="D670" s="1">
        <v>733939</v>
      </c>
      <c r="E670" s="1">
        <v>600939</v>
      </c>
      <c r="F670" t="s">
        <v>1741</v>
      </c>
      <c r="G670">
        <v>0.07110464</v>
      </c>
      <c r="H670" s="6">
        <v>43846</v>
      </c>
      <c r="I670" t="s">
        <v>42</v>
      </c>
      <c r="J670" s="4" t="e">
        <v>#N/A</v>
      </c>
      <c r="K670" s="4" t="e">
        <v>#N/A</v>
      </c>
      <c r="L670" s="1" t="e">
        <f>C670-J670</f>
        <v>#N/A</v>
      </c>
      <c r="M670" s="1" t="e">
        <f>C670-K670</f>
        <v>#N/A</v>
      </c>
    </row>
    <row r="671" spans="1:13">
      <c r="A671" s="1">
        <v>123037</v>
      </c>
      <c r="B671" t="s">
        <v>1742</v>
      </c>
      <c r="C671" s="2">
        <v>43818</v>
      </c>
      <c r="D671" s="1">
        <v>370260</v>
      </c>
      <c r="E671" s="1">
        <v>300260</v>
      </c>
      <c r="F671" t="s">
        <v>1743</v>
      </c>
      <c r="G671">
        <v>0.0133938179</v>
      </c>
      <c r="H671" s="6">
        <v>43852</v>
      </c>
      <c r="I671" t="s">
        <v>31</v>
      </c>
      <c r="J671" s="4" t="e">
        <v>#N/A</v>
      </c>
      <c r="K671" s="4" t="e">
        <v>#N/A</v>
      </c>
      <c r="L671" s="1" t="e">
        <f>C671-J671</f>
        <v>#N/A</v>
      </c>
      <c r="M671" s="1" t="e">
        <f>C671-K671</f>
        <v>#N/A</v>
      </c>
    </row>
    <row r="672" spans="1:13">
      <c r="A672" s="1">
        <v>113557</v>
      </c>
      <c r="B672" t="s">
        <v>1744</v>
      </c>
      <c r="C672" s="2">
        <v>43818</v>
      </c>
      <c r="D672" s="1">
        <v>754098</v>
      </c>
      <c r="E672" s="1">
        <v>603098</v>
      </c>
      <c r="F672" t="s">
        <v>1745</v>
      </c>
      <c r="G672">
        <v>0.00506398</v>
      </c>
      <c r="H672" s="6">
        <v>43840</v>
      </c>
      <c r="I672" t="s">
        <v>38</v>
      </c>
      <c r="J672" s="4" t="e">
        <v>#N/A</v>
      </c>
      <c r="K672" s="4" t="e">
        <v>#N/A</v>
      </c>
      <c r="L672" s="1" t="e">
        <f>C672-J672</f>
        <v>#N/A</v>
      </c>
      <c r="M672" s="1" t="e">
        <f>C672-K672</f>
        <v>#N/A</v>
      </c>
    </row>
    <row r="673" spans="1:13">
      <c r="A673" s="1">
        <v>113555</v>
      </c>
      <c r="B673" t="s">
        <v>1746</v>
      </c>
      <c r="C673" s="2">
        <v>43818</v>
      </c>
      <c r="D673" s="1">
        <v>754301</v>
      </c>
      <c r="E673" s="1">
        <v>603301</v>
      </c>
      <c r="F673" t="s">
        <v>1747</v>
      </c>
      <c r="G673">
        <v>0.00667714</v>
      </c>
      <c r="H673" s="6">
        <v>43844</v>
      </c>
      <c r="I673" t="s">
        <v>38</v>
      </c>
      <c r="J673" s="4" t="e">
        <v>#N/A</v>
      </c>
      <c r="K673" s="4" t="e">
        <v>#N/A</v>
      </c>
      <c r="L673" s="1" t="e">
        <f>C673-J673</f>
        <v>#N/A</v>
      </c>
      <c r="M673" s="1" t="e">
        <f>C673-K673</f>
        <v>#N/A</v>
      </c>
    </row>
    <row r="674" spans="1:13">
      <c r="A674" s="1">
        <v>128087</v>
      </c>
      <c r="B674" t="s">
        <v>1748</v>
      </c>
      <c r="C674" s="2">
        <v>43816</v>
      </c>
      <c r="D674" s="8" t="s">
        <v>1749</v>
      </c>
      <c r="E674" s="8" t="s">
        <v>1750</v>
      </c>
      <c r="F674" t="s">
        <v>1751</v>
      </c>
      <c r="G674">
        <v>0.0229392014</v>
      </c>
      <c r="H674" s="6">
        <v>43846</v>
      </c>
      <c r="I674" t="s">
        <v>38</v>
      </c>
      <c r="J674" s="4" t="e">
        <v>#N/A</v>
      </c>
      <c r="K674" s="4" t="e">
        <v>#N/A</v>
      </c>
      <c r="L674" s="1" t="e">
        <f>C674-J674</f>
        <v>#N/A</v>
      </c>
      <c r="M674" s="1" t="e">
        <f>C674-K674</f>
        <v>#N/A</v>
      </c>
    </row>
    <row r="675" spans="1:13">
      <c r="A675" s="1">
        <v>128086</v>
      </c>
      <c r="B675" t="s">
        <v>1752</v>
      </c>
      <c r="C675" s="2">
        <v>43816</v>
      </c>
      <c r="D675" s="8" t="s">
        <v>1753</v>
      </c>
      <c r="E675" s="8" t="s">
        <v>1754</v>
      </c>
      <c r="F675" t="s">
        <v>1755</v>
      </c>
      <c r="G675">
        <v>0.0183184434</v>
      </c>
      <c r="H675" s="6">
        <v>43840</v>
      </c>
      <c r="I675" t="s">
        <v>15</v>
      </c>
      <c r="J675" s="4" t="e">
        <v>#N/A</v>
      </c>
      <c r="K675" s="4" t="e">
        <v>#N/A</v>
      </c>
      <c r="L675" s="1" t="e">
        <f>C675-J675</f>
        <v>#N/A</v>
      </c>
      <c r="M675" s="1" t="e">
        <f>C675-K675</f>
        <v>#N/A</v>
      </c>
    </row>
    <row r="676" spans="1:13">
      <c r="A676" s="1">
        <v>113554</v>
      </c>
      <c r="B676" t="s">
        <v>1756</v>
      </c>
      <c r="C676" s="2">
        <v>43815</v>
      </c>
      <c r="D676" s="1">
        <v>754733</v>
      </c>
      <c r="E676" s="1">
        <v>603733</v>
      </c>
      <c r="F676" t="s">
        <v>1091</v>
      </c>
      <c r="G676">
        <v>0.01089568</v>
      </c>
      <c r="H676" s="6">
        <v>43840</v>
      </c>
      <c r="I676" t="s">
        <v>15</v>
      </c>
      <c r="J676" s="4" t="e">
        <v>#N/A</v>
      </c>
      <c r="K676" s="4" t="e">
        <v>#N/A</v>
      </c>
      <c r="L676" s="1" t="e">
        <f>C676-J676</f>
        <v>#N/A</v>
      </c>
      <c r="M676" s="1" t="e">
        <f>C676-K676</f>
        <v>#N/A</v>
      </c>
    </row>
    <row r="677" spans="1:13">
      <c r="A677" s="1">
        <v>113029</v>
      </c>
      <c r="B677" t="s">
        <v>1757</v>
      </c>
      <c r="C677" s="2">
        <v>43815</v>
      </c>
      <c r="D677" s="1">
        <v>783615</v>
      </c>
      <c r="E677" s="1">
        <v>601615</v>
      </c>
      <c r="F677" t="s">
        <v>1758</v>
      </c>
      <c r="G677">
        <v>0.04731255</v>
      </c>
      <c r="H677" s="6">
        <v>43837</v>
      </c>
      <c r="I677" t="s">
        <v>15</v>
      </c>
      <c r="J677" s="4" t="e">
        <v>#N/A</v>
      </c>
      <c r="K677" s="4" t="e">
        <v>#N/A</v>
      </c>
      <c r="L677" s="1" t="e">
        <f>C677-J677</f>
        <v>#N/A</v>
      </c>
      <c r="M677" s="1" t="e">
        <f>C677-K677</f>
        <v>#N/A</v>
      </c>
    </row>
    <row r="678" spans="1:13">
      <c r="A678" s="1">
        <v>128085</v>
      </c>
      <c r="B678" t="s">
        <v>1759</v>
      </c>
      <c r="C678" s="2">
        <v>43815</v>
      </c>
      <c r="D678" s="8" t="s">
        <v>1760</v>
      </c>
      <c r="E678" s="8" t="s">
        <v>1761</v>
      </c>
      <c r="F678" t="s">
        <v>1762</v>
      </c>
      <c r="G678">
        <v>0.030341606</v>
      </c>
      <c r="H678" s="6">
        <v>43838</v>
      </c>
      <c r="I678" t="s">
        <v>1528</v>
      </c>
      <c r="J678" s="4" t="e">
        <v>#N/A</v>
      </c>
      <c r="K678" s="4" t="e">
        <v>#N/A</v>
      </c>
      <c r="L678" s="1" t="e">
        <f>C678-J678</f>
        <v>#N/A</v>
      </c>
      <c r="M678" s="1" t="e">
        <f>C678-K678</f>
        <v>#N/A</v>
      </c>
    </row>
    <row r="679" spans="1:13">
      <c r="A679" s="1">
        <v>404003</v>
      </c>
      <c r="B679" t="s">
        <v>1763</v>
      </c>
      <c r="C679" s="2">
        <v>43815</v>
      </c>
      <c r="D679" s="8" t="s">
        <v>1760</v>
      </c>
      <c r="E679" s="1">
        <v>400207</v>
      </c>
      <c r="F679" t="s">
        <v>1764</v>
      </c>
      <c r="G679">
        <v>0.030341606</v>
      </c>
      <c r="H679" s="6">
        <v>45436</v>
      </c>
      <c r="I679" t="s">
        <v>1655</v>
      </c>
      <c r="J679" s="4" t="e">
        <v>#N/A</v>
      </c>
      <c r="K679" s="4" t="e">
        <v>#N/A</v>
      </c>
      <c r="L679" s="1" t="e">
        <f>C679-J679</f>
        <v>#N/A</v>
      </c>
      <c r="M679" s="1" t="e">
        <f>C679-K679</f>
        <v>#N/A</v>
      </c>
    </row>
    <row r="680" spans="1:13">
      <c r="A680" s="1">
        <v>128084</v>
      </c>
      <c r="B680" t="s">
        <v>1765</v>
      </c>
      <c r="C680" s="2">
        <v>43815</v>
      </c>
      <c r="D680" s="8" t="s">
        <v>1766</v>
      </c>
      <c r="E680" s="8" t="s">
        <v>1767</v>
      </c>
      <c r="F680" t="s">
        <v>1768</v>
      </c>
      <c r="G680">
        <v>0.0236339824</v>
      </c>
      <c r="H680" s="6">
        <v>43840</v>
      </c>
      <c r="I680" t="s">
        <v>15</v>
      </c>
      <c r="J680" s="4" t="e">
        <v>#N/A</v>
      </c>
      <c r="K680" s="4" t="e">
        <v>#N/A</v>
      </c>
      <c r="L680" s="1" t="e">
        <f>C680-J680</f>
        <v>#N/A</v>
      </c>
      <c r="M680" s="1" t="e">
        <f>C680-K680</f>
        <v>#N/A</v>
      </c>
    </row>
    <row r="681" spans="1:13">
      <c r="A681" s="1">
        <v>110063</v>
      </c>
      <c r="B681" t="s">
        <v>1769</v>
      </c>
      <c r="C681" s="2">
        <v>43812</v>
      </c>
      <c r="D681" s="1">
        <v>733567</v>
      </c>
      <c r="E681" s="1">
        <v>600567</v>
      </c>
      <c r="F681" t="s">
        <v>1770</v>
      </c>
      <c r="G681">
        <v>0.09184936</v>
      </c>
      <c r="H681" s="6">
        <v>43833</v>
      </c>
      <c r="I681" t="s">
        <v>15</v>
      </c>
      <c r="J681" s="4" t="e">
        <v>#N/A</v>
      </c>
      <c r="K681" s="4" t="e">
        <v>#N/A</v>
      </c>
      <c r="L681" s="1" t="e">
        <f>C681-J681</f>
        <v>#N/A</v>
      </c>
      <c r="M681" s="1" t="e">
        <f>C681-K681</f>
        <v>#N/A</v>
      </c>
    </row>
    <row r="682" spans="1:13">
      <c r="A682" s="1">
        <v>113553</v>
      </c>
      <c r="B682" t="s">
        <v>1771</v>
      </c>
      <c r="C682" s="2">
        <v>43812</v>
      </c>
      <c r="D682" s="1">
        <v>754180</v>
      </c>
      <c r="E682" s="1">
        <v>603180</v>
      </c>
      <c r="F682" t="s">
        <v>778</v>
      </c>
      <c r="G682">
        <v>0.00472987</v>
      </c>
      <c r="H682" s="6">
        <v>43837</v>
      </c>
      <c r="I682" t="s">
        <v>38</v>
      </c>
      <c r="J682" s="4" t="e">
        <v>#N/A</v>
      </c>
      <c r="K682" s="4" t="e">
        <v>#N/A</v>
      </c>
      <c r="L682" s="1" t="e">
        <f>C682-J682</f>
        <v>#N/A</v>
      </c>
      <c r="M682" s="1" t="e">
        <f>C682-K682</f>
        <v>#N/A</v>
      </c>
    </row>
    <row r="683" spans="1:13">
      <c r="A683" s="1">
        <v>128083</v>
      </c>
      <c r="B683" t="s">
        <v>1772</v>
      </c>
      <c r="C683" s="2">
        <v>43811</v>
      </c>
      <c r="D683" s="8" t="s">
        <v>1773</v>
      </c>
      <c r="E683" s="8" t="s">
        <v>1774</v>
      </c>
      <c r="F683" t="s">
        <v>1775</v>
      </c>
      <c r="G683">
        <v>0.0353480322</v>
      </c>
      <c r="H683" s="6">
        <v>43830</v>
      </c>
      <c r="I683" t="s">
        <v>15</v>
      </c>
      <c r="J683" s="4" t="e">
        <v>#N/A</v>
      </c>
      <c r="K683" s="4" t="e">
        <v>#N/A</v>
      </c>
      <c r="L683" s="1" t="e">
        <f>C683-J683</f>
        <v>#N/A</v>
      </c>
      <c r="M683" s="1" t="e">
        <f>C683-K683</f>
        <v>#N/A</v>
      </c>
    </row>
    <row r="684" spans="1:13">
      <c r="A684" s="1">
        <v>123036</v>
      </c>
      <c r="B684" t="s">
        <v>1776</v>
      </c>
      <c r="C684" s="2">
        <v>43810</v>
      </c>
      <c r="D684" s="1">
        <v>370450</v>
      </c>
      <c r="E684" s="1">
        <v>300450</v>
      </c>
      <c r="F684" t="s">
        <v>1777</v>
      </c>
      <c r="G684">
        <v>0.0348628059</v>
      </c>
      <c r="H684" s="6">
        <v>43840</v>
      </c>
      <c r="I684" t="s">
        <v>15</v>
      </c>
      <c r="J684" s="4" t="e">
        <v>#N/A</v>
      </c>
      <c r="K684" s="4" t="e">
        <v>#N/A</v>
      </c>
      <c r="L684" s="1" t="e">
        <f>C684-J684</f>
        <v>#N/A</v>
      </c>
      <c r="M684" s="1" t="e">
        <f>C684-K684</f>
        <v>#N/A</v>
      </c>
    </row>
    <row r="685" spans="1:13">
      <c r="A685" s="1">
        <v>128082</v>
      </c>
      <c r="B685" t="s">
        <v>1778</v>
      </c>
      <c r="C685" s="2">
        <v>43803</v>
      </c>
      <c r="D685" s="8" t="s">
        <v>1779</v>
      </c>
      <c r="E685" s="8" t="s">
        <v>1780</v>
      </c>
      <c r="F685" t="s">
        <v>1781</v>
      </c>
      <c r="G685">
        <v>0.0345513567</v>
      </c>
      <c r="H685" s="6">
        <v>43836</v>
      </c>
      <c r="I685" t="s">
        <v>398</v>
      </c>
      <c r="J685" s="4" t="e">
        <v>#N/A</v>
      </c>
      <c r="K685" s="4" t="e">
        <v>#N/A</v>
      </c>
      <c r="L685" s="1" t="e">
        <f>C685-J685</f>
        <v>#N/A</v>
      </c>
      <c r="M685" s="1" t="e">
        <f>C685-K685</f>
        <v>#N/A</v>
      </c>
    </row>
    <row r="686" spans="1:13">
      <c r="A686" s="1">
        <v>113552</v>
      </c>
      <c r="B686" t="s">
        <v>1782</v>
      </c>
      <c r="C686" s="2">
        <v>43801</v>
      </c>
      <c r="D686" s="1">
        <v>754960</v>
      </c>
      <c r="E686" s="1">
        <v>603960</v>
      </c>
      <c r="F686" t="s">
        <v>1783</v>
      </c>
      <c r="G686">
        <v>0.00265767</v>
      </c>
      <c r="H686" s="6">
        <v>43818</v>
      </c>
      <c r="I686" t="s">
        <v>31</v>
      </c>
      <c r="J686" s="4" t="e">
        <v>#N/A</v>
      </c>
      <c r="K686" s="4" t="e">
        <v>#N/A</v>
      </c>
      <c r="L686" s="1" t="e">
        <f>C686-J686</f>
        <v>#N/A</v>
      </c>
      <c r="M686" s="1" t="e">
        <f>C686-K686</f>
        <v>#N/A</v>
      </c>
    </row>
    <row r="687" spans="1:13">
      <c r="A687" s="1">
        <v>110062</v>
      </c>
      <c r="B687" t="s">
        <v>1784</v>
      </c>
      <c r="C687" s="2">
        <v>43801</v>
      </c>
      <c r="D687" s="1">
        <v>733498</v>
      </c>
      <c r="E687" s="1">
        <v>600498</v>
      </c>
      <c r="F687" t="s">
        <v>1785</v>
      </c>
      <c r="G687">
        <v>0.01999166</v>
      </c>
      <c r="H687" s="6">
        <v>43824</v>
      </c>
      <c r="I687" t="s">
        <v>21</v>
      </c>
      <c r="J687" s="4" t="e">
        <v>#N/A</v>
      </c>
      <c r="K687" s="4" t="e">
        <v>#N/A</v>
      </c>
      <c r="L687" s="1" t="e">
        <f>C687-J687</f>
        <v>#N/A</v>
      </c>
      <c r="M687" s="1" t="e">
        <f>C687-K687</f>
        <v>#N/A</v>
      </c>
    </row>
    <row r="688" spans="1:13">
      <c r="A688" s="1">
        <v>128081</v>
      </c>
      <c r="B688" t="s">
        <v>1786</v>
      </c>
      <c r="C688" s="2">
        <v>43790</v>
      </c>
      <c r="D688" s="8" t="s">
        <v>1787</v>
      </c>
      <c r="E688" s="8" t="s">
        <v>1788</v>
      </c>
      <c r="F688" t="s">
        <v>1789</v>
      </c>
      <c r="G688">
        <v>0.0225746796</v>
      </c>
      <c r="H688" s="6">
        <v>43815</v>
      </c>
      <c r="I688" t="s">
        <v>15</v>
      </c>
      <c r="J688" s="4" t="e">
        <v>#N/A</v>
      </c>
      <c r="K688" s="4" t="e">
        <v>#N/A</v>
      </c>
      <c r="L688" s="1" t="e">
        <f>C688-J688</f>
        <v>#N/A</v>
      </c>
      <c r="M688" s="1" t="e">
        <f>C688-K688</f>
        <v>#N/A</v>
      </c>
    </row>
    <row r="689" spans="1:13">
      <c r="A689" s="1">
        <v>128080</v>
      </c>
      <c r="B689" t="s">
        <v>1790</v>
      </c>
      <c r="C689" s="2">
        <v>43787</v>
      </c>
      <c r="D689" s="8" t="s">
        <v>1791</v>
      </c>
      <c r="E689" s="8" t="s">
        <v>1792</v>
      </c>
      <c r="F689" t="s">
        <v>1793</v>
      </c>
      <c r="G689">
        <v>0.0180704915</v>
      </c>
      <c r="H689" s="6">
        <v>43808</v>
      </c>
      <c r="I689" t="s">
        <v>21</v>
      </c>
      <c r="J689" s="4" t="e">
        <v>#N/A</v>
      </c>
      <c r="K689" s="4" t="e">
        <v>#N/A</v>
      </c>
      <c r="L689" s="1" t="e">
        <f>C689-J689</f>
        <v>#N/A</v>
      </c>
      <c r="M689" s="1" t="e">
        <f>C689-K689</f>
        <v>#N/A</v>
      </c>
    </row>
    <row r="690" spans="1:13">
      <c r="A690" s="1">
        <v>113550</v>
      </c>
      <c r="B690" t="s">
        <v>1794</v>
      </c>
      <c r="C690" s="2">
        <v>43787</v>
      </c>
      <c r="D690" s="1">
        <v>754035</v>
      </c>
      <c r="E690" s="1">
        <v>603035</v>
      </c>
      <c r="F690" t="s">
        <v>1795</v>
      </c>
      <c r="G690">
        <v>0.04359224</v>
      </c>
      <c r="H690" s="6">
        <v>43811</v>
      </c>
      <c r="I690" t="s">
        <v>38</v>
      </c>
      <c r="J690" s="4" t="e">
        <v>#N/A</v>
      </c>
      <c r="K690" s="4" t="e">
        <v>#N/A</v>
      </c>
      <c r="L690" s="1" t="e">
        <f>C690-J690</f>
        <v>#N/A</v>
      </c>
      <c r="M690" s="1" t="e">
        <f>C690-K690</f>
        <v>#N/A</v>
      </c>
    </row>
    <row r="691" spans="1:13">
      <c r="A691" s="1">
        <v>113551</v>
      </c>
      <c r="B691" t="s">
        <v>1796</v>
      </c>
      <c r="C691" s="2">
        <v>43787</v>
      </c>
      <c r="D691" s="1">
        <v>754806</v>
      </c>
      <c r="E691" s="1">
        <v>603806</v>
      </c>
      <c r="F691" t="s">
        <v>849</v>
      </c>
      <c r="G691">
        <v>0.00686193</v>
      </c>
      <c r="H691" s="6">
        <v>43810</v>
      </c>
      <c r="I691" t="s">
        <v>15</v>
      </c>
      <c r="J691" s="4" t="e">
        <v>#N/A</v>
      </c>
      <c r="K691" s="4" t="e">
        <v>#N/A</v>
      </c>
      <c r="L691" s="1" t="e">
        <f>C691-J691</f>
        <v>#N/A</v>
      </c>
      <c r="M691" s="1" t="e">
        <f>C691-K691</f>
        <v>#N/A</v>
      </c>
    </row>
    <row r="692" spans="1:13">
      <c r="A692" s="1">
        <v>113549</v>
      </c>
      <c r="B692" t="s">
        <v>1797</v>
      </c>
      <c r="C692" s="2">
        <v>43784</v>
      </c>
      <c r="D692" s="1">
        <v>754861</v>
      </c>
      <c r="E692" s="1">
        <v>603861</v>
      </c>
      <c r="F692" t="s">
        <v>1798</v>
      </c>
      <c r="G692">
        <v>0.03340617</v>
      </c>
      <c r="H692" s="6">
        <v>43810</v>
      </c>
      <c r="I692" t="s">
        <v>15</v>
      </c>
      <c r="J692" s="4" t="e">
        <v>#N/A</v>
      </c>
      <c r="K692" s="4" t="e">
        <v>#N/A</v>
      </c>
      <c r="L692" s="1" t="e">
        <f>C692-J692</f>
        <v>#N/A</v>
      </c>
      <c r="M692" s="1" t="e">
        <f>C692-K692</f>
        <v>#N/A</v>
      </c>
    </row>
    <row r="693" spans="1:13">
      <c r="A693" s="1">
        <v>123035</v>
      </c>
      <c r="B693" t="s">
        <v>1799</v>
      </c>
      <c r="C693" s="2">
        <v>43783</v>
      </c>
      <c r="D693" s="1">
        <v>370296</v>
      </c>
      <c r="E693" s="1">
        <v>300296</v>
      </c>
      <c r="F693" t="s">
        <v>1800</v>
      </c>
      <c r="G693">
        <v>0.0517293328</v>
      </c>
      <c r="H693" s="6">
        <v>43808</v>
      </c>
      <c r="I693" t="s">
        <v>42</v>
      </c>
      <c r="J693" s="4" t="e">
        <v>#N/A</v>
      </c>
      <c r="K693" s="4" t="e">
        <v>#N/A</v>
      </c>
      <c r="L693" s="1" t="e">
        <f>C693-J693</f>
        <v>#N/A</v>
      </c>
      <c r="M693" s="1" t="e">
        <f>C693-K693</f>
        <v>#N/A</v>
      </c>
    </row>
    <row r="694" spans="1:13">
      <c r="A694" s="1">
        <v>110061</v>
      </c>
      <c r="B694" t="s">
        <v>1801</v>
      </c>
      <c r="C694" s="2">
        <v>43780</v>
      </c>
      <c r="D694" s="1">
        <v>733674</v>
      </c>
      <c r="E694" s="1">
        <v>600674</v>
      </c>
      <c r="F694" t="s">
        <v>1802</v>
      </c>
      <c r="G694">
        <v>0.01142416</v>
      </c>
      <c r="H694" s="6">
        <v>43801</v>
      </c>
      <c r="I694" t="s">
        <v>21</v>
      </c>
      <c r="J694" s="4" t="e">
        <v>#N/A</v>
      </c>
      <c r="K694" s="4" t="e">
        <v>#N/A</v>
      </c>
      <c r="L694" s="1" t="e">
        <f>C694-J694</f>
        <v>#N/A</v>
      </c>
      <c r="M694" s="1" t="e">
        <f>C694-K694</f>
        <v>#N/A</v>
      </c>
    </row>
    <row r="695" spans="1:13">
      <c r="A695" s="1">
        <v>123034</v>
      </c>
      <c r="B695" t="s">
        <v>1803</v>
      </c>
      <c r="C695" s="2">
        <v>43773</v>
      </c>
      <c r="D695" s="1">
        <v>370265</v>
      </c>
      <c r="E695" s="1">
        <v>300265</v>
      </c>
      <c r="F695" t="s">
        <v>1804</v>
      </c>
      <c r="G695">
        <v>0.0216651437</v>
      </c>
      <c r="H695" s="6">
        <v>43797</v>
      </c>
      <c r="I695" t="s">
        <v>31</v>
      </c>
      <c r="J695" s="4" t="e">
        <v>#N/A</v>
      </c>
      <c r="K695" s="4" t="e">
        <v>#N/A</v>
      </c>
      <c r="L695" s="1" t="e">
        <f>C695-J695</f>
        <v>#N/A</v>
      </c>
      <c r="M695" s="1" t="e">
        <f>C695-K695</f>
        <v>#N/A</v>
      </c>
    </row>
    <row r="696" spans="1:13">
      <c r="A696" s="1">
        <v>123033</v>
      </c>
      <c r="B696" t="s">
        <v>1805</v>
      </c>
      <c r="C696" s="2">
        <v>43770</v>
      </c>
      <c r="D696" s="1">
        <v>370748</v>
      </c>
      <c r="E696" s="1">
        <v>300748</v>
      </c>
      <c r="F696" t="s">
        <v>1806</v>
      </c>
      <c r="G696">
        <v>0.0400169411</v>
      </c>
      <c r="H696" s="6">
        <v>43794</v>
      </c>
      <c r="I696" t="s">
        <v>38</v>
      </c>
      <c r="J696" s="4" t="e">
        <v>#N/A</v>
      </c>
      <c r="K696" s="4" t="e">
        <v>#N/A</v>
      </c>
      <c r="L696" s="1" t="e">
        <f>C696-J696</f>
        <v>#N/A</v>
      </c>
      <c r="M696" s="1" t="e">
        <f>C696-K696</f>
        <v>#N/A</v>
      </c>
    </row>
    <row r="697" spans="1:13">
      <c r="A697" s="1">
        <v>110060</v>
      </c>
      <c r="B697" t="s">
        <v>1807</v>
      </c>
      <c r="C697" s="2">
        <v>43766</v>
      </c>
      <c r="D697" s="1">
        <v>733326</v>
      </c>
      <c r="E697" s="1">
        <v>600326</v>
      </c>
      <c r="F697" t="s">
        <v>1808</v>
      </c>
      <c r="G697">
        <v>0.0190581</v>
      </c>
      <c r="H697" s="6">
        <v>43797</v>
      </c>
      <c r="I697" t="s">
        <v>15</v>
      </c>
      <c r="J697" s="4" t="e">
        <v>#N/A</v>
      </c>
      <c r="K697" s="4" t="e">
        <v>#N/A</v>
      </c>
      <c r="L697" s="1" t="e">
        <f>C697-J697</f>
        <v>#N/A</v>
      </c>
      <c r="M697" s="1" t="e">
        <f>C697-K697</f>
        <v>#N/A</v>
      </c>
    </row>
    <row r="698" spans="1:13">
      <c r="A698" s="1">
        <v>110059</v>
      </c>
      <c r="B698" t="s">
        <v>1809</v>
      </c>
      <c r="C698" s="2">
        <v>43766</v>
      </c>
      <c r="D698" s="1">
        <v>733000</v>
      </c>
      <c r="E698" s="1">
        <v>600000</v>
      </c>
      <c r="F698" t="s">
        <v>1810</v>
      </c>
      <c r="G698">
        <v>0.3016799</v>
      </c>
      <c r="H698" s="6">
        <v>43784</v>
      </c>
      <c r="I698" t="s">
        <v>21</v>
      </c>
      <c r="J698" s="4" t="e">
        <v>#N/A</v>
      </c>
      <c r="K698" s="4" t="e">
        <v>#N/A</v>
      </c>
      <c r="L698" s="1" t="e">
        <f>C698-J698</f>
        <v>#N/A</v>
      </c>
      <c r="M698" s="1" t="e">
        <f>C698-K698</f>
        <v>#N/A</v>
      </c>
    </row>
    <row r="699" spans="1:13">
      <c r="A699" s="1">
        <v>113548</v>
      </c>
      <c r="B699" t="s">
        <v>1811</v>
      </c>
      <c r="C699" s="2">
        <v>43766</v>
      </c>
      <c r="D699" s="1">
        <v>754688</v>
      </c>
      <c r="E699" s="1">
        <v>603688</v>
      </c>
      <c r="F699" t="s">
        <v>1812</v>
      </c>
      <c r="G699">
        <v>0.01816276</v>
      </c>
      <c r="H699" s="6">
        <v>43791</v>
      </c>
      <c r="I699" t="s">
        <v>38</v>
      </c>
      <c r="J699" s="4" t="e">
        <v>#N/A</v>
      </c>
      <c r="K699" s="4" t="e">
        <v>#N/A</v>
      </c>
      <c r="L699" s="1" t="e">
        <f>C699-J699</f>
        <v>#N/A</v>
      </c>
      <c r="M699" s="1" t="e">
        <f>C699-K699</f>
        <v>#N/A</v>
      </c>
    </row>
    <row r="700" spans="1:13">
      <c r="A700" s="1">
        <v>113547</v>
      </c>
      <c r="B700" t="s">
        <v>1813</v>
      </c>
      <c r="C700" s="2">
        <v>43762</v>
      </c>
      <c r="D700" s="1">
        <v>754612</v>
      </c>
      <c r="E700" s="1">
        <v>603612</v>
      </c>
      <c r="F700" t="s">
        <v>1814</v>
      </c>
      <c r="G700">
        <v>0.02272221</v>
      </c>
      <c r="H700" s="6">
        <v>43791</v>
      </c>
      <c r="I700" t="s">
        <v>15</v>
      </c>
      <c r="J700" s="4" t="e">
        <v>#N/A</v>
      </c>
      <c r="K700" s="4" t="e">
        <v>#N/A</v>
      </c>
      <c r="L700" s="1" t="e">
        <f>C700-J700</f>
        <v>#N/A</v>
      </c>
      <c r="M700" s="1" t="e">
        <f>C700-K700</f>
        <v>#N/A</v>
      </c>
    </row>
    <row r="701" spans="1:13">
      <c r="A701" s="1">
        <v>127014</v>
      </c>
      <c r="B701" t="s">
        <v>1815</v>
      </c>
      <c r="C701" s="2">
        <v>43762</v>
      </c>
      <c r="D701" s="8" t="s">
        <v>1816</v>
      </c>
      <c r="E701" s="8" t="s">
        <v>1817</v>
      </c>
      <c r="F701" t="s">
        <v>1818</v>
      </c>
      <c r="G701">
        <v>0.0237836701</v>
      </c>
      <c r="H701" s="6">
        <v>43790</v>
      </c>
      <c r="I701" t="s">
        <v>42</v>
      </c>
      <c r="J701" s="4" t="e">
        <v>#N/A</v>
      </c>
      <c r="K701" s="4" t="e">
        <v>#N/A</v>
      </c>
      <c r="L701" s="1" t="e">
        <f>C701-J701</f>
        <v>#N/A</v>
      </c>
      <c r="M701" s="1" t="e">
        <f>C701-K701</f>
        <v>#N/A</v>
      </c>
    </row>
    <row r="702" spans="1:13">
      <c r="A702" s="1">
        <v>113546</v>
      </c>
      <c r="B702" t="s">
        <v>1819</v>
      </c>
      <c r="C702" s="2">
        <v>43761</v>
      </c>
      <c r="D702" s="1">
        <v>754320</v>
      </c>
      <c r="E702" s="1">
        <v>603320</v>
      </c>
      <c r="F702" t="s">
        <v>1820</v>
      </c>
      <c r="G702">
        <v>0.01479018</v>
      </c>
      <c r="H702" s="6">
        <v>43790</v>
      </c>
      <c r="I702" t="s">
        <v>31</v>
      </c>
      <c r="J702" s="4" t="e">
        <v>#N/A</v>
      </c>
      <c r="K702" s="4" t="e">
        <v>#N/A</v>
      </c>
      <c r="L702" s="1" t="e">
        <f>C702-J702</f>
        <v>#N/A</v>
      </c>
      <c r="M702" s="1" t="e">
        <f>C702-K702</f>
        <v>#N/A</v>
      </c>
    </row>
    <row r="703" spans="1:13">
      <c r="A703" s="1">
        <v>128078</v>
      </c>
      <c r="B703" t="s">
        <v>1821</v>
      </c>
      <c r="C703" s="2">
        <v>43759</v>
      </c>
      <c r="D703" s="8" t="s">
        <v>1822</v>
      </c>
      <c r="E703" s="8" t="s">
        <v>1823</v>
      </c>
      <c r="F703" t="s">
        <v>1824</v>
      </c>
      <c r="G703">
        <v>0.0428787602</v>
      </c>
      <c r="H703" s="6">
        <v>43777</v>
      </c>
      <c r="I703" t="s">
        <v>15</v>
      </c>
      <c r="J703" s="4" t="e">
        <v>#N/A</v>
      </c>
      <c r="K703" s="4" t="e">
        <v>#N/A</v>
      </c>
      <c r="L703" s="1" t="e">
        <f>C703-J703</f>
        <v>#N/A</v>
      </c>
      <c r="M703" s="1" t="e">
        <f>C703-K703</f>
        <v>#N/A</v>
      </c>
    </row>
    <row r="704" spans="1:13">
      <c r="A704" s="1">
        <v>128079</v>
      </c>
      <c r="B704" t="s">
        <v>1825</v>
      </c>
      <c r="C704" s="2">
        <v>43759</v>
      </c>
      <c r="D704" s="8" t="s">
        <v>1826</v>
      </c>
      <c r="E704" s="8" t="s">
        <v>1827</v>
      </c>
      <c r="F704" t="s">
        <v>1828</v>
      </c>
      <c r="G704">
        <v>0.0146135185</v>
      </c>
      <c r="H704" s="6">
        <v>43790</v>
      </c>
      <c r="I704" t="s">
        <v>398</v>
      </c>
      <c r="J704" s="4" t="e">
        <v>#N/A</v>
      </c>
      <c r="K704" s="4" t="e">
        <v>#N/A</v>
      </c>
      <c r="L704" s="1" t="e">
        <f>C704-J704</f>
        <v>#N/A</v>
      </c>
      <c r="M704" s="1" t="e">
        <f>C704-K704</f>
        <v>#N/A</v>
      </c>
    </row>
    <row r="705" spans="1:13">
      <c r="A705" s="1">
        <v>128077</v>
      </c>
      <c r="B705" t="s">
        <v>1829</v>
      </c>
      <c r="C705" s="2">
        <v>43754</v>
      </c>
      <c r="D705" s="8" t="s">
        <v>1830</v>
      </c>
      <c r="E705" s="8" t="s">
        <v>1831</v>
      </c>
      <c r="F705" t="s">
        <v>1832</v>
      </c>
      <c r="G705">
        <v>0.0202864341</v>
      </c>
      <c r="H705" s="6">
        <v>43776</v>
      </c>
      <c r="I705" t="s">
        <v>38</v>
      </c>
      <c r="J705" s="4" t="e">
        <v>#N/A</v>
      </c>
      <c r="K705" s="4" t="e">
        <v>#N/A</v>
      </c>
      <c r="L705" s="1" t="e">
        <f>C705-J705</f>
        <v>#N/A</v>
      </c>
      <c r="M705" s="1" t="e">
        <f>C705-K705</f>
        <v>#N/A</v>
      </c>
    </row>
    <row r="706" spans="1:13">
      <c r="A706" s="1">
        <v>128076</v>
      </c>
      <c r="B706" t="s">
        <v>1833</v>
      </c>
      <c r="C706" s="2">
        <v>43752</v>
      </c>
      <c r="D706" s="8" t="s">
        <v>1834</v>
      </c>
      <c r="E706" s="8" t="s">
        <v>1835</v>
      </c>
      <c r="F706" t="s">
        <v>1836</v>
      </c>
      <c r="G706">
        <v>0.015673114</v>
      </c>
      <c r="H706" s="6">
        <v>43777</v>
      </c>
      <c r="I706" t="s">
        <v>38</v>
      </c>
      <c r="J706" s="4" t="e">
        <v>#N/A</v>
      </c>
      <c r="K706" s="4" t="e">
        <v>#N/A</v>
      </c>
      <c r="L706" s="1" t="e">
        <f>C706-J706</f>
        <v>#N/A</v>
      </c>
      <c r="M706" s="1" t="e">
        <f>C706-K706</f>
        <v>#N/A</v>
      </c>
    </row>
    <row r="707" spans="1:13">
      <c r="A707" s="1">
        <v>113545</v>
      </c>
      <c r="B707" t="s">
        <v>1837</v>
      </c>
      <c r="C707" s="2">
        <v>43752</v>
      </c>
      <c r="D707" s="1">
        <v>754113</v>
      </c>
      <c r="E707" s="1">
        <v>603113</v>
      </c>
      <c r="F707" t="s">
        <v>1838</v>
      </c>
      <c r="G707">
        <v>0.03463477</v>
      </c>
      <c r="H707" s="6">
        <v>43776</v>
      </c>
      <c r="I707" t="s">
        <v>38</v>
      </c>
      <c r="J707" s="4" t="e">
        <v>#N/A</v>
      </c>
      <c r="K707" s="4" t="e">
        <v>#N/A</v>
      </c>
      <c r="L707" s="1" t="e">
        <f>C707-J707</f>
        <v>#N/A</v>
      </c>
      <c r="M707" s="1" t="e">
        <f>C707-K707</f>
        <v>#N/A</v>
      </c>
    </row>
    <row r="708" spans="1:13">
      <c r="A708" s="1">
        <v>123032</v>
      </c>
      <c r="B708" t="s">
        <v>1839</v>
      </c>
      <c r="C708" s="2">
        <v>43749</v>
      </c>
      <c r="D708" s="1">
        <v>370591</v>
      </c>
      <c r="E708" s="1">
        <v>300591</v>
      </c>
      <c r="F708" t="s">
        <v>1840</v>
      </c>
      <c r="G708">
        <v>0.0246910339</v>
      </c>
      <c r="H708" s="6">
        <v>43769</v>
      </c>
      <c r="I708" t="s">
        <v>31</v>
      </c>
      <c r="J708" s="4" t="e">
        <v>#N/A</v>
      </c>
      <c r="K708" s="4" t="e">
        <v>#N/A</v>
      </c>
      <c r="L708" s="1" t="e">
        <f>C708-J708</f>
        <v>#N/A</v>
      </c>
      <c r="M708" s="1" t="e">
        <f>C708-K708</f>
        <v>#N/A</v>
      </c>
    </row>
    <row r="709" spans="1:13">
      <c r="A709" s="1">
        <v>128074</v>
      </c>
      <c r="B709" t="s">
        <v>1841</v>
      </c>
      <c r="C709" s="2">
        <v>43731</v>
      </c>
      <c r="D709" s="8" t="s">
        <v>1842</v>
      </c>
      <c r="E709" s="8" t="s">
        <v>1843</v>
      </c>
      <c r="F709" t="s">
        <v>1844</v>
      </c>
      <c r="G709">
        <v>0.0934667289</v>
      </c>
      <c r="H709" s="6">
        <v>43759</v>
      </c>
      <c r="I709" t="s">
        <v>38</v>
      </c>
      <c r="J709" s="4" t="e">
        <v>#N/A</v>
      </c>
      <c r="K709" s="4" t="e">
        <v>#N/A</v>
      </c>
      <c r="L709" s="1" t="e">
        <f>C709-J709</f>
        <v>#N/A</v>
      </c>
      <c r="M709" s="1" t="e">
        <f>C709-K709</f>
        <v>#N/A</v>
      </c>
    </row>
    <row r="710" spans="1:13">
      <c r="A710" s="1">
        <v>128075</v>
      </c>
      <c r="B710" t="s">
        <v>1845</v>
      </c>
      <c r="C710" s="2">
        <v>43731</v>
      </c>
      <c r="D710" s="8" t="s">
        <v>1846</v>
      </c>
      <c r="E710" s="8" t="s">
        <v>1847</v>
      </c>
      <c r="F710" t="s">
        <v>1848</v>
      </c>
      <c r="G710">
        <v>0.0162070033</v>
      </c>
      <c r="H710" s="6">
        <v>43769</v>
      </c>
      <c r="I710" t="s">
        <v>15</v>
      </c>
      <c r="J710" s="4" t="e">
        <v>#N/A</v>
      </c>
      <c r="K710" s="4" t="e">
        <v>#N/A</v>
      </c>
      <c r="L710" s="1" t="e">
        <f>C710-J710</f>
        <v>#N/A</v>
      </c>
      <c r="M710" s="1" t="e">
        <f>C710-K710</f>
        <v>#N/A</v>
      </c>
    </row>
    <row r="711" spans="1:13">
      <c r="A711" s="1">
        <v>113544</v>
      </c>
      <c r="B711" t="s">
        <v>1849</v>
      </c>
      <c r="C711" s="2">
        <v>43728</v>
      </c>
      <c r="D711" s="1">
        <v>754866</v>
      </c>
      <c r="E711" s="1">
        <v>603866</v>
      </c>
      <c r="F711" t="s">
        <v>1850</v>
      </c>
      <c r="G711">
        <v>0.03136336</v>
      </c>
      <c r="H711" s="6">
        <v>43753</v>
      </c>
      <c r="I711" t="s">
        <v>15</v>
      </c>
      <c r="J711" s="4" t="e">
        <v>#N/A</v>
      </c>
      <c r="K711" s="4" t="e">
        <v>#N/A</v>
      </c>
      <c r="L711" s="1" t="e">
        <f>C711-J711</f>
        <v>#N/A</v>
      </c>
      <c r="M711" s="1" t="e">
        <f>C711-K711</f>
        <v>#N/A</v>
      </c>
    </row>
    <row r="712" spans="1:13">
      <c r="A712" s="1">
        <v>123031</v>
      </c>
      <c r="B712" t="s">
        <v>1851</v>
      </c>
      <c r="C712" s="2">
        <v>43706</v>
      </c>
      <c r="D712" s="1">
        <v>370655</v>
      </c>
      <c r="E712" s="1">
        <v>300655</v>
      </c>
      <c r="F712" t="s">
        <v>1133</v>
      </c>
      <c r="G712">
        <v>0.0454505144</v>
      </c>
      <c r="H712" s="6">
        <v>43734</v>
      </c>
      <c r="I712" t="s">
        <v>31</v>
      </c>
      <c r="J712" s="4" t="e">
        <v>#N/A</v>
      </c>
      <c r="K712" s="4" t="e">
        <v>#N/A</v>
      </c>
      <c r="L712" s="1" t="e">
        <f>C712-J712</f>
        <v>#N/A</v>
      </c>
      <c r="M712" s="1" t="e">
        <f>C712-K712</f>
        <v>#N/A</v>
      </c>
    </row>
    <row r="713" spans="1:13">
      <c r="A713" s="1">
        <v>128073</v>
      </c>
      <c r="B713" t="s">
        <v>1852</v>
      </c>
      <c r="C713" s="2">
        <v>43699</v>
      </c>
      <c r="D713" s="8" t="s">
        <v>1853</v>
      </c>
      <c r="E713" s="8" t="s">
        <v>1854</v>
      </c>
      <c r="F713" t="s">
        <v>1855</v>
      </c>
      <c r="G713">
        <v>0.0383235944</v>
      </c>
      <c r="H713" s="6">
        <v>43719</v>
      </c>
      <c r="I713" t="s">
        <v>38</v>
      </c>
      <c r="J713" s="4" t="e">
        <v>#N/A</v>
      </c>
      <c r="K713" s="4" t="e">
        <v>#N/A</v>
      </c>
      <c r="L713" s="1" t="e">
        <f>C713-J713</f>
        <v>#N/A</v>
      </c>
      <c r="M713" s="1" t="e">
        <f>C713-K713</f>
        <v>#N/A</v>
      </c>
    </row>
    <row r="714" spans="1:13">
      <c r="A714" s="1">
        <v>128072</v>
      </c>
      <c r="B714" t="s">
        <v>1856</v>
      </c>
      <c r="C714" s="2">
        <v>43697</v>
      </c>
      <c r="D714" s="8" t="s">
        <v>1857</v>
      </c>
      <c r="E714" s="8" t="s">
        <v>1858</v>
      </c>
      <c r="F714" t="s">
        <v>1859</v>
      </c>
      <c r="G714">
        <v>0.0311181951</v>
      </c>
      <c r="H714" s="6">
        <v>43724</v>
      </c>
      <c r="I714" t="s">
        <v>398</v>
      </c>
      <c r="J714" s="4" t="e">
        <v>#N/A</v>
      </c>
      <c r="K714" s="4" t="e">
        <v>#N/A</v>
      </c>
      <c r="L714" s="1" t="e">
        <f>C714-J714</f>
        <v>#N/A</v>
      </c>
      <c r="M714" s="1" t="e">
        <f>C714-K714</f>
        <v>#N/A</v>
      </c>
    </row>
    <row r="715" spans="1:13">
      <c r="A715" s="1">
        <v>123030</v>
      </c>
      <c r="B715" t="s">
        <v>1860</v>
      </c>
      <c r="C715" s="2">
        <v>43697</v>
      </c>
      <c r="D715" s="1">
        <v>370040</v>
      </c>
      <c r="E715" s="1">
        <v>300040</v>
      </c>
      <c r="F715" t="s">
        <v>723</v>
      </c>
      <c r="G715">
        <v>0.0412631796</v>
      </c>
      <c r="H715" s="6">
        <v>43720</v>
      </c>
      <c r="I715" t="s">
        <v>38</v>
      </c>
      <c r="J715" s="4" t="e">
        <v>#N/A</v>
      </c>
      <c r="K715" s="4" t="e">
        <v>#N/A</v>
      </c>
      <c r="L715" s="1" t="e">
        <f>C715-J715</f>
        <v>#N/A</v>
      </c>
      <c r="M715" s="1" t="e">
        <f>C715-K715</f>
        <v>#N/A</v>
      </c>
    </row>
    <row r="716" spans="1:13">
      <c r="A716" s="1">
        <v>113543</v>
      </c>
      <c r="B716" t="s">
        <v>1861</v>
      </c>
      <c r="C716" s="2">
        <v>43693</v>
      </c>
      <c r="D716" s="1">
        <v>754833</v>
      </c>
      <c r="E716" s="1">
        <v>603833</v>
      </c>
      <c r="F716" t="s">
        <v>936</v>
      </c>
      <c r="G716">
        <v>0.05584351</v>
      </c>
      <c r="H716" s="6">
        <v>43712</v>
      </c>
      <c r="I716" t="s">
        <v>15</v>
      </c>
      <c r="J716" s="4" t="e">
        <v>#N/A</v>
      </c>
      <c r="K716" s="4" t="e">
        <v>#N/A</v>
      </c>
      <c r="L716" s="1" t="e">
        <f>C716-J716</f>
        <v>#N/A</v>
      </c>
      <c r="M716" s="1" t="e">
        <f>C716-K716</f>
        <v>#N/A</v>
      </c>
    </row>
    <row r="717" spans="1:13">
      <c r="A717" s="1">
        <v>128071</v>
      </c>
      <c r="B717" t="s">
        <v>1862</v>
      </c>
      <c r="C717" s="2">
        <v>43693</v>
      </c>
      <c r="D717" s="8" t="s">
        <v>1863</v>
      </c>
      <c r="E717" s="8" t="s">
        <v>1864</v>
      </c>
      <c r="F717" t="s">
        <v>1865</v>
      </c>
      <c r="G717">
        <v>0.0859994534</v>
      </c>
      <c r="H717" s="6">
        <v>43724</v>
      </c>
      <c r="I717" t="s">
        <v>15</v>
      </c>
      <c r="J717" s="4" t="e">
        <v>#N/A</v>
      </c>
      <c r="K717" s="4" t="e">
        <v>#N/A</v>
      </c>
      <c r="L717" s="1" t="e">
        <f>C717-J717</f>
        <v>#N/A</v>
      </c>
      <c r="M717" s="1" t="e">
        <f>C717-K717</f>
        <v>#N/A</v>
      </c>
    </row>
    <row r="718" spans="1:13">
      <c r="A718" s="1">
        <v>123029</v>
      </c>
      <c r="B718" t="s">
        <v>1866</v>
      </c>
      <c r="C718" s="2">
        <v>43693</v>
      </c>
      <c r="D718" s="1">
        <v>370677</v>
      </c>
      <c r="E718" s="1">
        <v>300677</v>
      </c>
      <c r="F718" t="s">
        <v>1867</v>
      </c>
      <c r="G718">
        <v>0.0396417806</v>
      </c>
      <c r="H718" s="6">
        <v>43718</v>
      </c>
      <c r="I718" t="s">
        <v>15</v>
      </c>
      <c r="J718" s="4" t="e">
        <v>#N/A</v>
      </c>
      <c r="K718" s="4" t="e">
        <v>#N/A</v>
      </c>
      <c r="L718" s="1" t="e">
        <f>C718-J718</f>
        <v>#N/A</v>
      </c>
      <c r="M718" s="1" t="e">
        <f>C718-K718</f>
        <v>#N/A</v>
      </c>
    </row>
    <row r="719" spans="1:13">
      <c r="A719" s="1">
        <v>113542</v>
      </c>
      <c r="B719" t="s">
        <v>1868</v>
      </c>
      <c r="C719" s="2">
        <v>43678</v>
      </c>
      <c r="D719" s="1">
        <v>754898</v>
      </c>
      <c r="E719" s="1">
        <v>603898</v>
      </c>
      <c r="F719" t="s">
        <v>1869</v>
      </c>
      <c r="G719">
        <v>0.05555881</v>
      </c>
      <c r="H719" s="6">
        <v>43700</v>
      </c>
      <c r="I719" t="s">
        <v>15</v>
      </c>
      <c r="J719" s="4" t="e">
        <v>#N/A</v>
      </c>
      <c r="K719" s="4" t="e">
        <v>#N/A</v>
      </c>
      <c r="L719" s="1" t="e">
        <f>C719-J719</f>
        <v>#N/A</v>
      </c>
      <c r="M719" s="1" t="e">
        <f>C719-K719</f>
        <v>#N/A</v>
      </c>
    </row>
    <row r="720" spans="1:13">
      <c r="A720" s="1">
        <v>113541</v>
      </c>
      <c r="B720" t="s">
        <v>1870</v>
      </c>
      <c r="C720" s="2">
        <v>43669</v>
      </c>
      <c r="D720" s="1">
        <v>754165</v>
      </c>
      <c r="E720" s="1">
        <v>603165</v>
      </c>
      <c r="F720" t="s">
        <v>330</v>
      </c>
      <c r="G720">
        <v>0.06344458</v>
      </c>
      <c r="H720" s="6">
        <v>43690</v>
      </c>
      <c r="I720" t="s">
        <v>38</v>
      </c>
      <c r="J720" s="4" t="e">
        <v>#N/A</v>
      </c>
      <c r="K720" s="4" t="e">
        <v>#N/A</v>
      </c>
      <c r="L720" s="1" t="e">
        <f>C720-J720</f>
        <v>#N/A</v>
      </c>
      <c r="M720" s="1" t="e">
        <f>C720-K720</f>
        <v>#N/A</v>
      </c>
    </row>
    <row r="721" spans="1:13">
      <c r="A721" s="1">
        <v>113540</v>
      </c>
      <c r="B721" t="s">
        <v>1871</v>
      </c>
      <c r="C721" s="2">
        <v>43661</v>
      </c>
      <c r="D721" s="1">
        <v>754636</v>
      </c>
      <c r="E721" s="1">
        <v>603636</v>
      </c>
      <c r="F721" t="s">
        <v>1872</v>
      </c>
      <c r="G721">
        <v>0.06389058</v>
      </c>
      <c r="H721" s="6">
        <v>43682</v>
      </c>
      <c r="I721" t="s">
        <v>38</v>
      </c>
      <c r="J721" s="4" t="e">
        <v>#N/A</v>
      </c>
      <c r="K721" s="4" t="e">
        <v>#N/A</v>
      </c>
      <c r="L721" s="1" t="e">
        <f>C721-J721</f>
        <v>#N/A</v>
      </c>
      <c r="M721" s="1" t="e">
        <f>C721-K721</f>
        <v>#N/A</v>
      </c>
    </row>
    <row r="722" spans="1:13">
      <c r="A722" s="1">
        <v>113539</v>
      </c>
      <c r="B722" t="s">
        <v>1873</v>
      </c>
      <c r="C722" s="2">
        <v>43649</v>
      </c>
      <c r="D722" s="1">
        <v>754079</v>
      </c>
      <c r="E722" s="1">
        <v>603079</v>
      </c>
      <c r="F722" t="s">
        <v>1874</v>
      </c>
      <c r="G722">
        <v>0.03083319</v>
      </c>
      <c r="H722" s="6">
        <v>43672</v>
      </c>
      <c r="I722" t="s">
        <v>31</v>
      </c>
      <c r="J722" s="4" t="e">
        <v>#N/A</v>
      </c>
      <c r="K722" s="4" t="e">
        <v>#N/A</v>
      </c>
      <c r="L722" s="1" t="e">
        <f>C722-J722</f>
        <v>#N/A</v>
      </c>
      <c r="M722" s="1" t="e">
        <f>C722-K722</f>
        <v>#N/A</v>
      </c>
    </row>
    <row r="723" spans="1:13">
      <c r="A723" s="1">
        <v>128070</v>
      </c>
      <c r="B723" t="s">
        <v>1875</v>
      </c>
      <c r="C723" s="2">
        <v>43648</v>
      </c>
      <c r="D723" s="8" t="s">
        <v>1876</v>
      </c>
      <c r="E723" s="8" t="s">
        <v>1877</v>
      </c>
      <c r="F723" t="s">
        <v>1878</v>
      </c>
      <c r="G723">
        <v>0.0250998849</v>
      </c>
      <c r="H723" s="6">
        <v>43669</v>
      </c>
      <c r="I723" t="s">
        <v>31</v>
      </c>
      <c r="J723" s="4" t="e">
        <v>#N/A</v>
      </c>
      <c r="K723" s="4" t="e">
        <v>#N/A</v>
      </c>
      <c r="L723" s="1" t="e">
        <f>C723-J723</f>
        <v>#N/A</v>
      </c>
      <c r="M723" s="1" t="e">
        <f>C723-K723</f>
        <v>#N/A</v>
      </c>
    </row>
    <row r="724" spans="1:13">
      <c r="A724" s="1">
        <v>113538</v>
      </c>
      <c r="B724" t="s">
        <v>1879</v>
      </c>
      <c r="C724" s="2">
        <v>43644</v>
      </c>
      <c r="D724" s="1">
        <v>754658</v>
      </c>
      <c r="E724" s="1">
        <v>603658</v>
      </c>
      <c r="F724" t="s">
        <v>1880</v>
      </c>
      <c r="G724">
        <v>0.0347501</v>
      </c>
      <c r="H724" s="6">
        <v>43668</v>
      </c>
      <c r="I724" t="s">
        <v>15</v>
      </c>
      <c r="J724" s="4" t="e">
        <v>#N/A</v>
      </c>
      <c r="K724" s="4" t="e">
        <v>#N/A</v>
      </c>
      <c r="L724" s="1" t="e">
        <f>C724-J724</f>
        <v>#N/A</v>
      </c>
      <c r="M724" s="1" t="e">
        <f>C724-K724</f>
        <v>#N/A</v>
      </c>
    </row>
    <row r="725" spans="1:13">
      <c r="A725" s="1">
        <v>128069</v>
      </c>
      <c r="B725" t="s">
        <v>1881</v>
      </c>
      <c r="C725" s="2">
        <v>43640</v>
      </c>
      <c r="D725" s="8" t="s">
        <v>1882</v>
      </c>
      <c r="E725" s="8" t="s">
        <v>1883</v>
      </c>
      <c r="F725" t="s">
        <v>1884</v>
      </c>
      <c r="G725">
        <v>0.0185003047</v>
      </c>
      <c r="H725" s="6">
        <v>43657</v>
      </c>
      <c r="I725" t="s">
        <v>38</v>
      </c>
      <c r="J725" s="4" t="e">
        <v>#N/A</v>
      </c>
      <c r="K725" s="4" t="e">
        <v>#N/A</v>
      </c>
      <c r="L725" s="1" t="e">
        <f>C725-J725</f>
        <v>#N/A</v>
      </c>
      <c r="M725" s="1" t="e">
        <f>C725-K725</f>
        <v>#N/A</v>
      </c>
    </row>
    <row r="726" spans="1:13">
      <c r="A726" s="1">
        <v>123028</v>
      </c>
      <c r="B726" t="s">
        <v>1885</v>
      </c>
      <c r="C726" s="2">
        <v>43635</v>
      </c>
      <c r="D726" s="1">
        <v>370437</v>
      </c>
      <c r="E726" s="1">
        <v>300437</v>
      </c>
      <c r="F726" t="s">
        <v>1886</v>
      </c>
      <c r="G726">
        <v>0.0858156853</v>
      </c>
      <c r="H726" s="6">
        <v>43661</v>
      </c>
      <c r="I726" t="s">
        <v>31</v>
      </c>
      <c r="J726" s="4" t="e">
        <v>#N/A</v>
      </c>
      <c r="K726" s="4" t="e">
        <v>#N/A</v>
      </c>
      <c r="L726" s="1" t="e">
        <f>C726-J726</f>
        <v>#N/A</v>
      </c>
      <c r="M726" s="1" t="e">
        <f>C726-K726</f>
        <v>#N/A</v>
      </c>
    </row>
    <row r="727" spans="1:13">
      <c r="A727" s="1">
        <v>113028</v>
      </c>
      <c r="B727" t="s">
        <v>1887</v>
      </c>
      <c r="C727" s="2">
        <v>43634</v>
      </c>
      <c r="D727" s="1">
        <v>783200</v>
      </c>
      <c r="E727" s="1">
        <v>601200</v>
      </c>
      <c r="F727" t="s">
        <v>1888</v>
      </c>
      <c r="G727">
        <v>0.03056044</v>
      </c>
      <c r="H727" s="6">
        <v>43654</v>
      </c>
      <c r="I727" t="s">
        <v>21</v>
      </c>
      <c r="J727" s="4" t="e">
        <v>#N/A</v>
      </c>
      <c r="K727" s="4" t="e">
        <v>#N/A</v>
      </c>
      <c r="L727" s="1" t="e">
        <f>C727-J727</f>
        <v>#N/A</v>
      </c>
      <c r="M727" s="1" t="e">
        <f>C727-K727</f>
        <v>#N/A</v>
      </c>
    </row>
    <row r="728" spans="1:13">
      <c r="A728" s="1">
        <v>113027</v>
      </c>
      <c r="B728" t="s">
        <v>1889</v>
      </c>
      <c r="C728" s="2">
        <v>43630</v>
      </c>
      <c r="D728" s="1">
        <v>783020</v>
      </c>
      <c r="E728" s="1">
        <v>601020</v>
      </c>
      <c r="F728" t="s">
        <v>1890</v>
      </c>
      <c r="G728">
        <v>0.07222537</v>
      </c>
      <c r="H728" s="6">
        <v>43656</v>
      </c>
      <c r="I728" t="s">
        <v>135</v>
      </c>
      <c r="J728" s="4" t="e">
        <v>#N/A</v>
      </c>
      <c r="K728" s="4" t="e">
        <v>#N/A</v>
      </c>
      <c r="L728" s="1" t="e">
        <f>C728-J728</f>
        <v>#N/A</v>
      </c>
      <c r="M728" s="1" t="e">
        <f>C728-K728</f>
        <v>#N/A</v>
      </c>
    </row>
    <row r="729" spans="1:13">
      <c r="A729" s="1">
        <v>123027</v>
      </c>
      <c r="B729" t="s">
        <v>1891</v>
      </c>
      <c r="C729" s="2">
        <v>43627</v>
      </c>
      <c r="D729" s="1">
        <v>370487</v>
      </c>
      <c r="E729" s="1">
        <v>300487</v>
      </c>
      <c r="F729" t="s">
        <v>475</v>
      </c>
      <c r="G729">
        <v>0.0223459237</v>
      </c>
      <c r="H729" s="6">
        <v>43650</v>
      </c>
      <c r="I729" t="s">
        <v>31</v>
      </c>
      <c r="J729" s="4" t="e">
        <v>#N/A</v>
      </c>
      <c r="K729" s="4" t="e">
        <v>#N/A</v>
      </c>
      <c r="L729" s="1" t="e">
        <f>C729-J729</f>
        <v>#N/A</v>
      </c>
      <c r="M729" s="1" t="e">
        <f>C729-K729</f>
        <v>#N/A</v>
      </c>
    </row>
    <row r="730" spans="1:13">
      <c r="A730" s="1">
        <v>123026</v>
      </c>
      <c r="B730" t="s">
        <v>1892</v>
      </c>
      <c r="C730" s="2">
        <v>43626</v>
      </c>
      <c r="D730" s="1">
        <v>370692</v>
      </c>
      <c r="E730" s="1">
        <v>300692</v>
      </c>
      <c r="F730" t="s">
        <v>616</v>
      </c>
      <c r="G730">
        <v>0.0540608706</v>
      </c>
      <c r="H730" s="6">
        <v>43647</v>
      </c>
      <c r="I730" t="s">
        <v>38</v>
      </c>
      <c r="J730" s="4" t="e">
        <v>#N/A</v>
      </c>
      <c r="K730" s="4" t="e">
        <v>#N/A</v>
      </c>
      <c r="L730" s="1" t="e">
        <f>C730-J730</f>
        <v>#N/A</v>
      </c>
      <c r="M730" s="1" t="e">
        <f>C730-K730</f>
        <v>#N/A</v>
      </c>
    </row>
    <row r="731" spans="1:13">
      <c r="A731" s="1">
        <v>113537</v>
      </c>
      <c r="B731" t="s">
        <v>1893</v>
      </c>
      <c r="C731" s="2">
        <v>43626</v>
      </c>
      <c r="D731" s="1">
        <v>754348</v>
      </c>
      <c r="E731" s="1">
        <v>603348</v>
      </c>
      <c r="F731" t="s">
        <v>1894</v>
      </c>
      <c r="G731">
        <v>0.10303528</v>
      </c>
      <c r="H731" s="6">
        <v>43651</v>
      </c>
      <c r="I731" t="s">
        <v>38</v>
      </c>
      <c r="J731" s="4" t="e">
        <v>#N/A</v>
      </c>
      <c r="K731" s="4" t="e">
        <v>#N/A</v>
      </c>
      <c r="L731" s="1" t="e">
        <f>C731-J731</f>
        <v>#N/A</v>
      </c>
      <c r="M731" s="1" t="e">
        <f>C731-K731</f>
        <v>#N/A</v>
      </c>
    </row>
    <row r="732" spans="1:13">
      <c r="A732" s="1">
        <v>128068</v>
      </c>
      <c r="B732" t="s">
        <v>1895</v>
      </c>
      <c r="C732" s="2">
        <v>43620</v>
      </c>
      <c r="D732" s="8" t="s">
        <v>1896</v>
      </c>
      <c r="E732" s="8" t="s">
        <v>1897</v>
      </c>
      <c r="F732" t="s">
        <v>1898</v>
      </c>
      <c r="G732">
        <v>0.0829312091</v>
      </c>
      <c r="H732" s="6">
        <v>43647</v>
      </c>
      <c r="I732" t="s">
        <v>38</v>
      </c>
      <c r="J732" s="4" t="e">
        <v>#N/A</v>
      </c>
      <c r="K732" s="4" t="e">
        <v>#N/A</v>
      </c>
      <c r="L732" s="1" t="e">
        <f>C732-J732</f>
        <v>#N/A</v>
      </c>
      <c r="M732" s="1" t="e">
        <f>C732-K732</f>
        <v>#N/A</v>
      </c>
    </row>
    <row r="733" spans="1:13">
      <c r="A733" s="1">
        <v>113536</v>
      </c>
      <c r="B733" t="s">
        <v>1899</v>
      </c>
      <c r="C733" s="2">
        <v>43616</v>
      </c>
      <c r="D733" s="1">
        <v>754578</v>
      </c>
      <c r="E733" s="1">
        <v>603578</v>
      </c>
      <c r="F733" t="s">
        <v>1900</v>
      </c>
      <c r="G733">
        <v>0.03050946</v>
      </c>
      <c r="H733" s="6">
        <v>43640</v>
      </c>
      <c r="I733" t="s">
        <v>15</v>
      </c>
      <c r="J733" s="4" t="e">
        <v>#N/A</v>
      </c>
      <c r="K733" s="4" t="e">
        <v>#N/A</v>
      </c>
      <c r="L733" s="1" t="e">
        <f>C733-J733</f>
        <v>#N/A</v>
      </c>
      <c r="M733" s="1" t="e">
        <f>C733-K733</f>
        <v>#N/A</v>
      </c>
    </row>
    <row r="734" spans="1:13">
      <c r="A734" s="1">
        <v>113535</v>
      </c>
      <c r="B734" t="s">
        <v>1901</v>
      </c>
      <c r="C734" s="2">
        <v>43594</v>
      </c>
      <c r="D734" s="1">
        <v>754278</v>
      </c>
      <c r="E734" s="1">
        <v>603278</v>
      </c>
      <c r="F734" t="s">
        <v>1902</v>
      </c>
      <c r="G734">
        <v>0.03462721</v>
      </c>
      <c r="H734" s="6">
        <v>43619</v>
      </c>
      <c r="I734" t="s">
        <v>38</v>
      </c>
      <c r="J734" s="4" t="e">
        <v>#N/A</v>
      </c>
      <c r="K734" s="4" t="e">
        <v>#N/A</v>
      </c>
      <c r="L734" s="1" t="e">
        <f>C734-J734</f>
        <v>#N/A</v>
      </c>
      <c r="M734" s="1" t="e">
        <f>C734-K734</f>
        <v>#N/A</v>
      </c>
    </row>
    <row r="735" spans="1:13">
      <c r="A735" s="1">
        <v>128067</v>
      </c>
      <c r="B735" t="s">
        <v>1903</v>
      </c>
      <c r="C735" s="2">
        <v>43574</v>
      </c>
      <c r="D735" s="8" t="s">
        <v>1904</v>
      </c>
      <c r="E735" s="8" t="s">
        <v>1905</v>
      </c>
      <c r="F735" t="s">
        <v>1906</v>
      </c>
      <c r="G735">
        <v>0.0087007808</v>
      </c>
      <c r="H735" s="6">
        <v>43602</v>
      </c>
      <c r="I735" t="s">
        <v>15</v>
      </c>
      <c r="J735" s="4" t="e">
        <v>#N/A</v>
      </c>
      <c r="K735" s="4" t="e">
        <v>#N/A</v>
      </c>
      <c r="L735" s="1" t="e">
        <f>C735-J735</f>
        <v>#N/A</v>
      </c>
      <c r="M735" s="1" t="e">
        <f>C735-K735</f>
        <v>#N/A</v>
      </c>
    </row>
    <row r="736" spans="1:13">
      <c r="A736" s="1">
        <v>128066</v>
      </c>
      <c r="B736" t="s">
        <v>1907</v>
      </c>
      <c r="C736" s="2">
        <v>43572</v>
      </c>
      <c r="D736" s="8" t="s">
        <v>1908</v>
      </c>
      <c r="E736" s="8" t="s">
        <v>1909</v>
      </c>
      <c r="F736" t="s">
        <v>1910</v>
      </c>
      <c r="G736">
        <v>0.0085050847</v>
      </c>
      <c r="H736" s="6">
        <v>43599</v>
      </c>
      <c r="I736" t="s">
        <v>38</v>
      </c>
      <c r="J736" s="4" t="e">
        <v>#N/A</v>
      </c>
      <c r="K736" s="4" t="e">
        <v>#N/A</v>
      </c>
      <c r="L736" s="1" t="e">
        <f>C736-J736</f>
        <v>#N/A</v>
      </c>
      <c r="M736" s="1" t="e">
        <f>C736-K736</f>
        <v>#N/A</v>
      </c>
    </row>
    <row r="737" spans="1:13">
      <c r="A737" s="1">
        <v>110058</v>
      </c>
      <c r="B737" t="s">
        <v>1911</v>
      </c>
      <c r="C737" s="2">
        <v>43571</v>
      </c>
      <c r="D737" s="1">
        <v>733105</v>
      </c>
      <c r="E737" s="1">
        <v>600105</v>
      </c>
      <c r="F737" t="s">
        <v>1912</v>
      </c>
      <c r="G737">
        <v>0.01438125</v>
      </c>
      <c r="H737" s="6">
        <v>43593</v>
      </c>
      <c r="I737" t="s">
        <v>38</v>
      </c>
      <c r="J737" s="4" t="e">
        <v>#N/A</v>
      </c>
      <c r="K737" s="4" t="e">
        <v>#N/A</v>
      </c>
      <c r="L737" s="1" t="e">
        <f>C737-J737</f>
        <v>#N/A</v>
      </c>
      <c r="M737" s="1" t="e">
        <f>C737-K737</f>
        <v>#N/A</v>
      </c>
    </row>
    <row r="738" spans="1:13">
      <c r="A738" s="1">
        <v>128065</v>
      </c>
      <c r="B738" t="s">
        <v>1913</v>
      </c>
      <c r="C738" s="2">
        <v>43571</v>
      </c>
      <c r="D738" s="8" t="s">
        <v>1914</v>
      </c>
      <c r="E738" s="8" t="s">
        <v>1915</v>
      </c>
      <c r="F738" t="s">
        <v>1916</v>
      </c>
      <c r="G738">
        <v>0.0631187872</v>
      </c>
      <c r="H738" s="6">
        <v>43595</v>
      </c>
      <c r="I738" t="s">
        <v>15</v>
      </c>
      <c r="J738" s="4" t="e">
        <v>#N/A</v>
      </c>
      <c r="K738" s="4" t="e">
        <v>#N/A</v>
      </c>
      <c r="L738" s="1" t="e">
        <f>C738-J738</f>
        <v>#N/A</v>
      </c>
      <c r="M738" s="1" t="e">
        <f>C738-K738</f>
        <v>#N/A</v>
      </c>
    </row>
    <row r="739" spans="1:13">
      <c r="A739" s="1">
        <v>127013</v>
      </c>
      <c r="B739" t="s">
        <v>1917</v>
      </c>
      <c r="C739" s="2">
        <v>43570</v>
      </c>
      <c r="D739" s="8" t="s">
        <v>1918</v>
      </c>
      <c r="E739" s="8" t="s">
        <v>1919</v>
      </c>
      <c r="F739" t="s">
        <v>1920</v>
      </c>
      <c r="G739">
        <v>0.026057449886</v>
      </c>
      <c r="H739" s="6">
        <v>43601</v>
      </c>
      <c r="I739" t="s">
        <v>15</v>
      </c>
      <c r="J739" s="4" t="e">
        <v>#N/A</v>
      </c>
      <c r="K739" s="4" t="e">
        <v>#N/A</v>
      </c>
      <c r="L739" s="1" t="e">
        <f>C739-J739</f>
        <v>#N/A</v>
      </c>
      <c r="M739" s="1" t="e">
        <f>C739-K739</f>
        <v>#N/A</v>
      </c>
    </row>
    <row r="740" spans="1:13">
      <c r="A740" s="1">
        <v>113026</v>
      </c>
      <c r="B740" t="s">
        <v>1921</v>
      </c>
      <c r="C740" s="2">
        <v>43570</v>
      </c>
      <c r="D740" s="1">
        <v>783985</v>
      </c>
      <c r="E740" s="1">
        <v>601985</v>
      </c>
      <c r="F740" t="s">
        <v>1922</v>
      </c>
      <c r="G740">
        <v>0.03094856</v>
      </c>
      <c r="H740" s="6">
        <v>43593</v>
      </c>
      <c r="I740" t="s">
        <v>21</v>
      </c>
      <c r="J740" s="4" t="e">
        <v>#N/A</v>
      </c>
      <c r="K740" s="4" t="e">
        <v>#N/A</v>
      </c>
      <c r="L740" s="1" t="e">
        <f>C740-J740</f>
        <v>#N/A</v>
      </c>
      <c r="M740" s="1" t="e">
        <f>C740-K740</f>
        <v>#N/A</v>
      </c>
    </row>
    <row r="741" spans="1:13">
      <c r="A741" s="1">
        <v>113025</v>
      </c>
      <c r="B741" t="s">
        <v>1923</v>
      </c>
      <c r="C741" s="2">
        <v>43565</v>
      </c>
      <c r="D741" s="1">
        <v>783677</v>
      </c>
      <c r="E741" s="1">
        <v>601677</v>
      </c>
      <c r="F741" t="s">
        <v>1924</v>
      </c>
      <c r="G741">
        <v>0.03045862</v>
      </c>
      <c r="H741" s="6">
        <v>43592</v>
      </c>
      <c r="I741" t="s">
        <v>15</v>
      </c>
      <c r="J741" s="4" t="e">
        <v>#N/A</v>
      </c>
      <c r="K741" s="4" t="e">
        <v>#N/A</v>
      </c>
      <c r="L741" s="1" t="e">
        <f>C741-J741</f>
        <v>#N/A</v>
      </c>
      <c r="M741" s="1" t="e">
        <f>C741-K741</f>
        <v>#N/A</v>
      </c>
    </row>
    <row r="742" spans="1:13">
      <c r="A742" s="1">
        <v>113534</v>
      </c>
      <c r="B742" t="s">
        <v>1925</v>
      </c>
      <c r="C742" s="2">
        <v>43564</v>
      </c>
      <c r="D742" s="1">
        <v>754876</v>
      </c>
      <c r="E742" s="1">
        <v>603876</v>
      </c>
      <c r="F742" t="s">
        <v>1926</v>
      </c>
      <c r="G742">
        <v>0.02076471</v>
      </c>
      <c r="H742" s="6">
        <v>43585</v>
      </c>
      <c r="I742" t="s">
        <v>38</v>
      </c>
      <c r="J742" s="4" t="e">
        <v>#N/A</v>
      </c>
      <c r="K742" s="4" t="e">
        <v>#N/A</v>
      </c>
      <c r="L742" s="1" t="e">
        <f>C742-J742</f>
        <v>#N/A</v>
      </c>
      <c r="M742" s="1" t="e">
        <f>C742-K742</f>
        <v>#N/A</v>
      </c>
    </row>
    <row r="743" spans="1:13">
      <c r="A743" s="1">
        <v>113024</v>
      </c>
      <c r="B743" t="s">
        <v>1927</v>
      </c>
      <c r="C743" s="2">
        <v>43563</v>
      </c>
      <c r="D743" s="1">
        <v>783611</v>
      </c>
      <c r="E743" s="1">
        <v>601611</v>
      </c>
      <c r="F743" t="s">
        <v>1928</v>
      </c>
      <c r="G743">
        <v>0.01990481</v>
      </c>
      <c r="H743" s="6">
        <v>43581</v>
      </c>
      <c r="I743" t="s">
        <v>21</v>
      </c>
      <c r="J743" s="4" t="e">
        <v>#N/A</v>
      </c>
      <c r="K743" s="4" t="e">
        <v>#N/A</v>
      </c>
      <c r="L743" s="1" t="e">
        <f>C743-J743</f>
        <v>#N/A</v>
      </c>
      <c r="M743" s="1" t="e">
        <f>C743-K743</f>
        <v>#N/A</v>
      </c>
    </row>
    <row r="744" spans="1:13">
      <c r="A744" s="1">
        <v>128064</v>
      </c>
      <c r="B744" t="s">
        <v>1929</v>
      </c>
      <c r="C744" s="2">
        <v>43563</v>
      </c>
      <c r="D744" s="8" t="s">
        <v>1930</v>
      </c>
      <c r="E744" s="8" t="s">
        <v>1931</v>
      </c>
      <c r="F744" t="s">
        <v>1932</v>
      </c>
      <c r="G744">
        <v>0.0203669526</v>
      </c>
      <c r="H744" s="6">
        <v>43592</v>
      </c>
      <c r="I744" t="s">
        <v>15</v>
      </c>
      <c r="J744" s="4" t="e">
        <v>#N/A</v>
      </c>
      <c r="K744" s="4" t="e">
        <v>#N/A</v>
      </c>
      <c r="L744" s="1" t="e">
        <f>C744-J744</f>
        <v>#N/A</v>
      </c>
      <c r="M744" s="1" t="e">
        <f>C744-K744</f>
        <v>#N/A</v>
      </c>
    </row>
    <row r="745" spans="1:13">
      <c r="A745" s="1">
        <v>128063</v>
      </c>
      <c r="B745" t="s">
        <v>1933</v>
      </c>
      <c r="C745" s="2">
        <v>43558</v>
      </c>
      <c r="D745" s="8" t="s">
        <v>1934</v>
      </c>
      <c r="E745" s="8" t="s">
        <v>1935</v>
      </c>
      <c r="F745" t="s">
        <v>1936</v>
      </c>
      <c r="G745">
        <v>0.0153655871</v>
      </c>
      <c r="H745" s="6">
        <v>43579</v>
      </c>
      <c r="I745" t="s">
        <v>38</v>
      </c>
      <c r="J745" s="4" t="e">
        <v>#N/A</v>
      </c>
      <c r="K745" s="4" t="e">
        <v>#N/A</v>
      </c>
      <c r="L745" s="1" t="e">
        <f>C745-J745</f>
        <v>#N/A</v>
      </c>
      <c r="M745" s="1" t="e">
        <f>C745-K745</f>
        <v>#N/A</v>
      </c>
    </row>
    <row r="746" spans="1:13">
      <c r="A746" s="1">
        <v>113533</v>
      </c>
      <c r="B746" t="s">
        <v>1937</v>
      </c>
      <c r="C746" s="2">
        <v>43558</v>
      </c>
      <c r="D746" s="1">
        <v>754233</v>
      </c>
      <c r="E746" s="1">
        <v>603233</v>
      </c>
      <c r="F746" t="s">
        <v>1350</v>
      </c>
      <c r="G746">
        <v>0.05458181</v>
      </c>
      <c r="H746" s="6">
        <v>43579</v>
      </c>
      <c r="I746" t="s">
        <v>15</v>
      </c>
      <c r="J746" s="4" t="e">
        <v>#N/A</v>
      </c>
      <c r="K746" s="4" t="e">
        <v>#N/A</v>
      </c>
      <c r="L746" s="1" t="e">
        <f>C746-J746</f>
        <v>#N/A</v>
      </c>
      <c r="M746" s="1" t="e">
        <f>C746-K746</f>
        <v>#N/A</v>
      </c>
    </row>
    <row r="747" spans="1:13">
      <c r="A747" s="1">
        <v>113532</v>
      </c>
      <c r="B747" t="s">
        <v>1938</v>
      </c>
      <c r="C747" s="2">
        <v>43557</v>
      </c>
      <c r="D747" s="1">
        <v>754817</v>
      </c>
      <c r="E747" s="1">
        <v>603817</v>
      </c>
      <c r="F747" t="s">
        <v>1939</v>
      </c>
      <c r="G747">
        <v>0.01665937</v>
      </c>
      <c r="H747" s="6">
        <v>43579</v>
      </c>
      <c r="I747" t="s">
        <v>42</v>
      </c>
      <c r="J747" s="4" t="e">
        <v>#N/A</v>
      </c>
      <c r="K747" s="4" t="e">
        <v>#N/A</v>
      </c>
      <c r="L747" s="1" t="e">
        <f>C747-J747</f>
        <v>#N/A</v>
      </c>
      <c r="M747" s="1" t="e">
        <f>C747-K747</f>
        <v>#N/A</v>
      </c>
    </row>
    <row r="748" spans="1:13">
      <c r="A748" s="1">
        <v>128062</v>
      </c>
      <c r="B748" t="s">
        <v>1940</v>
      </c>
      <c r="C748" s="2">
        <v>43557</v>
      </c>
      <c r="D748" s="8" t="s">
        <v>1941</v>
      </c>
      <c r="E748" s="8" t="s">
        <v>1942</v>
      </c>
      <c r="F748" t="s">
        <v>1943</v>
      </c>
      <c r="G748">
        <v>0.0288420421</v>
      </c>
      <c r="H748" s="6">
        <v>43579</v>
      </c>
      <c r="I748" t="s">
        <v>1613</v>
      </c>
      <c r="J748" s="4" t="e">
        <v>#N/A</v>
      </c>
      <c r="K748" s="4" t="e">
        <v>#N/A</v>
      </c>
      <c r="L748" s="1" t="e">
        <f>C748-J748</f>
        <v>#N/A</v>
      </c>
      <c r="M748" s="1" t="e">
        <f>C748-K748</f>
        <v>#N/A</v>
      </c>
    </row>
    <row r="749" spans="1:13">
      <c r="A749" s="1">
        <v>110057</v>
      </c>
      <c r="B749" t="s">
        <v>1944</v>
      </c>
      <c r="C749" s="2">
        <v>43556</v>
      </c>
      <c r="D749" s="1">
        <v>733420</v>
      </c>
      <c r="E749" s="1">
        <v>600420</v>
      </c>
      <c r="F749" t="s">
        <v>1945</v>
      </c>
      <c r="G749">
        <v>0.0356851</v>
      </c>
      <c r="H749" s="6">
        <v>43585</v>
      </c>
      <c r="I749" t="s">
        <v>21</v>
      </c>
      <c r="J749" s="4" t="e">
        <v>#N/A</v>
      </c>
      <c r="K749" s="4" t="e">
        <v>#N/A</v>
      </c>
      <c r="L749" s="1" t="e">
        <f>C749-J749</f>
        <v>#N/A</v>
      </c>
      <c r="M749" s="1" t="e">
        <f>C749-K749</f>
        <v>#N/A</v>
      </c>
    </row>
    <row r="750" spans="1:13">
      <c r="A750" s="1">
        <v>123025</v>
      </c>
      <c r="B750" t="s">
        <v>1946</v>
      </c>
      <c r="C750" s="2">
        <v>43553</v>
      </c>
      <c r="D750" s="1">
        <v>370567</v>
      </c>
      <c r="E750" s="1">
        <v>300567</v>
      </c>
      <c r="F750" t="s">
        <v>523</v>
      </c>
      <c r="G750">
        <v>0.0208437619</v>
      </c>
      <c r="H750" s="6">
        <v>43574</v>
      </c>
      <c r="I750" t="s">
        <v>38</v>
      </c>
      <c r="J750" s="4" t="e">
        <v>#N/A</v>
      </c>
      <c r="K750" s="4" t="e">
        <v>#N/A</v>
      </c>
      <c r="L750" s="1" t="e">
        <f>C750-J750</f>
        <v>#N/A</v>
      </c>
      <c r="M750" s="1" t="e">
        <f>C750-K750</f>
        <v>#N/A</v>
      </c>
    </row>
    <row r="751" spans="1:13">
      <c r="A751" s="1">
        <v>113531</v>
      </c>
      <c r="B751" t="s">
        <v>1947</v>
      </c>
      <c r="C751" s="2">
        <v>43553</v>
      </c>
      <c r="D751" s="1">
        <v>754883</v>
      </c>
      <c r="E751" s="1">
        <v>603883</v>
      </c>
      <c r="F751" t="s">
        <v>1948</v>
      </c>
      <c r="G751">
        <v>0.03312251</v>
      </c>
      <c r="H751" s="6">
        <v>43577</v>
      </c>
      <c r="I751" t="s">
        <v>15</v>
      </c>
      <c r="J751" s="4" t="e">
        <v>#N/A</v>
      </c>
      <c r="K751" s="4" t="e">
        <v>#N/A</v>
      </c>
      <c r="L751" s="1" t="e">
        <f>C751-J751</f>
        <v>#N/A</v>
      </c>
      <c r="M751" s="1" t="e">
        <f>C751-K751</f>
        <v>#N/A</v>
      </c>
    </row>
    <row r="752" spans="1:13">
      <c r="A752" s="1">
        <v>113530</v>
      </c>
      <c r="B752" t="s">
        <v>1949</v>
      </c>
      <c r="C752" s="2">
        <v>43551</v>
      </c>
      <c r="D752" s="1">
        <v>754081</v>
      </c>
      <c r="E752" s="1">
        <v>603081</v>
      </c>
      <c r="F752" t="s">
        <v>1950</v>
      </c>
      <c r="G752">
        <v>0.0213012</v>
      </c>
      <c r="H752" s="6">
        <v>43573</v>
      </c>
      <c r="I752" t="s">
        <v>38</v>
      </c>
      <c r="J752" s="4" t="e">
        <v>#N/A</v>
      </c>
      <c r="K752" s="4" t="e">
        <v>#N/A</v>
      </c>
      <c r="L752" s="1" t="e">
        <f>C752-J752</f>
        <v>#N/A</v>
      </c>
      <c r="M752" s="1" t="e">
        <f>C752-K752</f>
        <v>#N/A</v>
      </c>
    </row>
    <row r="753" spans="1:13">
      <c r="A753" s="1">
        <v>128061</v>
      </c>
      <c r="B753" t="s">
        <v>1951</v>
      </c>
      <c r="C753" s="2">
        <v>43551</v>
      </c>
      <c r="D753" s="8" t="s">
        <v>1952</v>
      </c>
      <c r="E753" s="8" t="s">
        <v>1953</v>
      </c>
      <c r="F753" t="s">
        <v>1954</v>
      </c>
      <c r="G753">
        <v>0.0139363649</v>
      </c>
      <c r="H753" s="6">
        <v>43579</v>
      </c>
      <c r="I753" t="s">
        <v>15</v>
      </c>
      <c r="J753" s="4" t="e">
        <v>#N/A</v>
      </c>
      <c r="K753" s="4" t="e">
        <v>#N/A</v>
      </c>
      <c r="L753" s="1" t="e">
        <f>C753-J753</f>
        <v>#N/A</v>
      </c>
      <c r="M753" s="1" t="e">
        <f>C753-K753</f>
        <v>#N/A</v>
      </c>
    </row>
    <row r="754" spans="1:13">
      <c r="A754" s="1">
        <v>128060</v>
      </c>
      <c r="B754" t="s">
        <v>1955</v>
      </c>
      <c r="C754" s="2">
        <v>43550</v>
      </c>
      <c r="D754" s="8" t="s">
        <v>1201</v>
      </c>
      <c r="E754" s="8" t="s">
        <v>1202</v>
      </c>
      <c r="F754" t="s">
        <v>1203</v>
      </c>
      <c r="G754">
        <v>0.0508826699</v>
      </c>
      <c r="H754" s="6">
        <v>43570</v>
      </c>
      <c r="I754" t="s">
        <v>15</v>
      </c>
      <c r="J754" s="4" t="e">
        <v>#N/A</v>
      </c>
      <c r="K754" s="4" t="e">
        <v>#N/A</v>
      </c>
      <c r="L754" s="1" t="e">
        <f>C754-J754</f>
        <v>#N/A</v>
      </c>
      <c r="M754" s="1" t="e">
        <f>C754-K754</f>
        <v>#N/A</v>
      </c>
    </row>
    <row r="755" spans="1:13">
      <c r="A755" s="1">
        <v>127012</v>
      </c>
      <c r="B755" t="s">
        <v>1956</v>
      </c>
      <c r="C755" s="2">
        <v>43546</v>
      </c>
      <c r="D755" s="8" t="s">
        <v>1957</v>
      </c>
      <c r="E755" s="8" t="s">
        <v>1958</v>
      </c>
      <c r="F755" t="s">
        <v>1959</v>
      </c>
      <c r="G755">
        <v>0.0700271066</v>
      </c>
      <c r="H755" s="6">
        <v>43585</v>
      </c>
      <c r="I755" t="s">
        <v>21</v>
      </c>
      <c r="J755" s="4" t="e">
        <v>#N/A</v>
      </c>
      <c r="K755" s="4" t="e">
        <v>#N/A</v>
      </c>
      <c r="L755" s="1" t="e">
        <f>C755-J755</f>
        <v>#N/A</v>
      </c>
      <c r="M755" s="1" t="e">
        <f>C755-K755</f>
        <v>#N/A</v>
      </c>
    </row>
    <row r="756" spans="1:13">
      <c r="A756" s="1">
        <v>123024</v>
      </c>
      <c r="B756" t="s">
        <v>1960</v>
      </c>
      <c r="C756" s="2">
        <v>43545</v>
      </c>
      <c r="D756" s="1">
        <v>370700</v>
      </c>
      <c r="E756" s="1">
        <v>300700</v>
      </c>
      <c r="F756" t="s">
        <v>1961</v>
      </c>
      <c r="G756">
        <v>0.01616346</v>
      </c>
      <c r="H756" s="6">
        <v>43572</v>
      </c>
      <c r="I756" t="s">
        <v>31</v>
      </c>
      <c r="J756" s="4" t="e">
        <v>#N/A</v>
      </c>
      <c r="K756" s="4" t="e">
        <v>#N/A</v>
      </c>
      <c r="L756" s="1" t="e">
        <f>C756-J756</f>
        <v>#N/A</v>
      </c>
      <c r="M756" s="1" t="e">
        <f>C756-K756</f>
        <v>#N/A</v>
      </c>
    </row>
    <row r="757" spans="1:13">
      <c r="A757" s="1">
        <v>123023</v>
      </c>
      <c r="B757" t="s">
        <v>1962</v>
      </c>
      <c r="C757" s="2">
        <v>43544</v>
      </c>
      <c r="D757" s="1">
        <v>370335</v>
      </c>
      <c r="E757" s="1">
        <v>300335</v>
      </c>
      <c r="F757" t="s">
        <v>1963</v>
      </c>
      <c r="G757">
        <v>0.0215641366</v>
      </c>
      <c r="H757" s="6">
        <v>43571</v>
      </c>
      <c r="I757" t="s">
        <v>38</v>
      </c>
      <c r="J757" s="4" t="e">
        <v>#N/A</v>
      </c>
      <c r="K757" s="4" t="e">
        <v>#N/A</v>
      </c>
      <c r="L757" s="1" t="e">
        <f>C757-J757</f>
        <v>#N/A</v>
      </c>
      <c r="M757" s="1" t="e">
        <f>C757-K757</f>
        <v>#N/A</v>
      </c>
    </row>
    <row r="758" spans="1:13">
      <c r="A758" s="1">
        <v>110056</v>
      </c>
      <c r="B758" t="s">
        <v>1964</v>
      </c>
      <c r="C758" s="2">
        <v>43543</v>
      </c>
      <c r="D758" s="1">
        <v>733487</v>
      </c>
      <c r="E758" s="1">
        <v>600487</v>
      </c>
      <c r="F758" t="s">
        <v>1965</v>
      </c>
      <c r="G758">
        <v>0.01806322</v>
      </c>
      <c r="H758" s="6">
        <v>43571</v>
      </c>
      <c r="I758" t="s">
        <v>42</v>
      </c>
      <c r="J758" s="4" t="e">
        <v>#N/A</v>
      </c>
      <c r="K758" s="4" t="e">
        <v>#N/A</v>
      </c>
      <c r="L758" s="1" t="e">
        <f>C758-J758</f>
        <v>#N/A</v>
      </c>
      <c r="M758" s="1" t="e">
        <f>C758-K758</f>
        <v>#N/A</v>
      </c>
    </row>
    <row r="759" spans="1:13">
      <c r="A759" s="1">
        <v>123022</v>
      </c>
      <c r="B759" t="s">
        <v>1966</v>
      </c>
      <c r="C759" s="2">
        <v>43542</v>
      </c>
      <c r="D759" s="1">
        <v>370088</v>
      </c>
      <c r="E759" s="1">
        <v>300088</v>
      </c>
      <c r="F759" t="s">
        <v>1967</v>
      </c>
      <c r="G759">
        <v>0.010725538</v>
      </c>
      <c r="H759" s="6">
        <v>43565</v>
      </c>
      <c r="I759" t="s">
        <v>15</v>
      </c>
      <c r="J759" s="4" t="e">
        <v>#N/A</v>
      </c>
      <c r="K759" s="4" t="e">
        <v>#N/A</v>
      </c>
      <c r="L759" s="1" t="e">
        <f>C759-J759</f>
        <v>#N/A</v>
      </c>
      <c r="M759" s="1" t="e">
        <f>C759-K759</f>
        <v>#N/A</v>
      </c>
    </row>
    <row r="760" spans="1:13">
      <c r="A760" s="1">
        <v>110054</v>
      </c>
      <c r="B760" t="s">
        <v>1968</v>
      </c>
      <c r="C760" s="2">
        <v>43542</v>
      </c>
      <c r="D760" s="1">
        <v>733438</v>
      </c>
      <c r="E760" s="1">
        <v>600438</v>
      </c>
      <c r="F760" t="s">
        <v>1040</v>
      </c>
      <c r="G760">
        <v>0.01109199</v>
      </c>
      <c r="H760" s="6">
        <v>43565</v>
      </c>
      <c r="I760" t="s">
        <v>42</v>
      </c>
      <c r="J760" s="4" t="e">
        <v>#N/A</v>
      </c>
      <c r="K760" s="4" t="e">
        <v>#N/A</v>
      </c>
      <c r="L760" s="1" t="e">
        <f>C760-J760</f>
        <v>#N/A</v>
      </c>
      <c r="M760" s="1" t="e">
        <f>C760-K760</f>
        <v>#N/A</v>
      </c>
    </row>
    <row r="761" spans="1:13">
      <c r="A761" s="1">
        <v>110055</v>
      </c>
      <c r="B761" t="s">
        <v>1969</v>
      </c>
      <c r="C761" s="2">
        <v>43539</v>
      </c>
      <c r="D761" s="1">
        <v>733197</v>
      </c>
      <c r="E761" s="1">
        <v>600197</v>
      </c>
      <c r="F761" t="s">
        <v>1970</v>
      </c>
      <c r="G761">
        <v>0.01811719</v>
      </c>
      <c r="H761" s="6">
        <v>43559</v>
      </c>
      <c r="I761" t="s">
        <v>15</v>
      </c>
      <c r="J761" s="4" t="e">
        <v>#N/A</v>
      </c>
      <c r="K761" s="4" t="e">
        <v>#N/A</v>
      </c>
      <c r="L761" s="1" t="e">
        <f>C761-J761</f>
        <v>#N/A</v>
      </c>
      <c r="M761" s="1" t="e">
        <f>C761-K761</f>
        <v>#N/A</v>
      </c>
    </row>
    <row r="762" spans="1:13">
      <c r="A762" s="1">
        <v>110053</v>
      </c>
      <c r="B762" t="s">
        <v>1971</v>
      </c>
      <c r="C762" s="2">
        <v>43538</v>
      </c>
      <c r="D762" s="1">
        <v>733919</v>
      </c>
      <c r="E762" s="1">
        <v>600919</v>
      </c>
      <c r="F762" t="s">
        <v>1972</v>
      </c>
      <c r="G762">
        <v>0.03898776</v>
      </c>
      <c r="H762" s="6">
        <v>43558</v>
      </c>
      <c r="I762" t="s">
        <v>21</v>
      </c>
      <c r="J762" s="4" t="e">
        <v>#N/A</v>
      </c>
      <c r="K762" s="4" t="e">
        <v>#N/A</v>
      </c>
      <c r="L762" s="1" t="e">
        <f>C762-J762</f>
        <v>#N/A</v>
      </c>
      <c r="M762" s="1" t="e">
        <f>C762-K762</f>
        <v>#N/A</v>
      </c>
    </row>
    <row r="763" spans="1:13">
      <c r="A763" s="1">
        <v>113022</v>
      </c>
      <c r="B763" t="s">
        <v>1973</v>
      </c>
      <c r="C763" s="2">
        <v>43536</v>
      </c>
      <c r="D763" s="1">
        <v>783878</v>
      </c>
      <c r="E763" s="1">
        <v>601878</v>
      </c>
      <c r="F763" t="s">
        <v>971</v>
      </c>
      <c r="G763">
        <v>0.01731003</v>
      </c>
      <c r="H763" s="6">
        <v>43552</v>
      </c>
      <c r="I763" t="s">
        <v>21</v>
      </c>
      <c r="J763" s="4" t="e">
        <v>#N/A</v>
      </c>
      <c r="K763" s="4" t="e">
        <v>#N/A</v>
      </c>
      <c r="L763" s="1" t="e">
        <f>C763-J763</f>
        <v>#N/A</v>
      </c>
      <c r="M763" s="1" t="e">
        <f>C763-K763</f>
        <v>#N/A</v>
      </c>
    </row>
    <row r="764" spans="1:13">
      <c r="A764" s="1">
        <v>128059</v>
      </c>
      <c r="B764" t="s">
        <v>1974</v>
      </c>
      <c r="C764" s="2">
        <v>43535</v>
      </c>
      <c r="D764" s="8" t="s">
        <v>1975</v>
      </c>
      <c r="E764" s="8" t="s">
        <v>1976</v>
      </c>
      <c r="F764" t="s">
        <v>1977</v>
      </c>
      <c r="G764">
        <v>0.0200147652</v>
      </c>
      <c r="H764" s="6">
        <v>43557</v>
      </c>
      <c r="I764" t="s">
        <v>15</v>
      </c>
      <c r="J764" s="4" t="e">
        <v>#N/A</v>
      </c>
      <c r="K764" s="4" t="e">
        <v>#N/A</v>
      </c>
      <c r="L764" s="1" t="e">
        <f>C764-J764</f>
        <v>#N/A</v>
      </c>
      <c r="M764" s="1" t="e">
        <f>C764-K764</f>
        <v>#N/A</v>
      </c>
    </row>
    <row r="765" spans="1:13">
      <c r="A765" s="1">
        <v>113529</v>
      </c>
      <c r="B765" t="s">
        <v>1978</v>
      </c>
      <c r="C765" s="2">
        <v>43535</v>
      </c>
      <c r="D765" s="1">
        <v>754517</v>
      </c>
      <c r="E765" s="1">
        <v>603517</v>
      </c>
      <c r="F765" t="s">
        <v>1979</v>
      </c>
      <c r="G765">
        <v>0.00599035</v>
      </c>
      <c r="H765" s="6">
        <v>43557</v>
      </c>
      <c r="I765" t="s">
        <v>15</v>
      </c>
      <c r="J765" s="4" t="e">
        <v>#N/A</v>
      </c>
      <c r="K765" s="4" t="e">
        <v>#N/A</v>
      </c>
      <c r="L765" s="1" t="e">
        <f>C765-J765</f>
        <v>#N/A</v>
      </c>
      <c r="M765" s="1" t="e">
        <f>C765-K765</f>
        <v>#N/A</v>
      </c>
    </row>
    <row r="766" spans="1:13">
      <c r="A766" s="1">
        <v>127011</v>
      </c>
      <c r="B766" t="s">
        <v>1980</v>
      </c>
      <c r="C766" s="2">
        <v>43532</v>
      </c>
      <c r="D766" s="8" t="s">
        <v>1981</v>
      </c>
      <c r="E766" s="8" t="s">
        <v>1982</v>
      </c>
      <c r="F766" t="s">
        <v>1983</v>
      </c>
      <c r="G766">
        <v>0.0083065079</v>
      </c>
      <c r="H766" s="6">
        <v>43559</v>
      </c>
      <c r="I766" t="s">
        <v>42</v>
      </c>
      <c r="J766" s="4" t="e">
        <v>#N/A</v>
      </c>
      <c r="K766" s="4" t="e">
        <v>#N/A</v>
      </c>
      <c r="L766" s="1" t="e">
        <f>C766-J766</f>
        <v>#N/A</v>
      </c>
      <c r="M766" s="1" t="e">
        <f>C766-K766</f>
        <v>#N/A</v>
      </c>
    </row>
    <row r="767" spans="1:13">
      <c r="A767" s="1">
        <v>128058</v>
      </c>
      <c r="B767" t="s">
        <v>1984</v>
      </c>
      <c r="C767" s="2">
        <v>43531</v>
      </c>
      <c r="D767" s="8" t="s">
        <v>1985</v>
      </c>
      <c r="E767" s="8" t="s">
        <v>1986</v>
      </c>
      <c r="F767" t="s">
        <v>1987</v>
      </c>
      <c r="G767">
        <v>0.0621462404</v>
      </c>
      <c r="H767" s="6">
        <v>43563</v>
      </c>
      <c r="I767" t="s">
        <v>15</v>
      </c>
      <c r="J767" s="4" t="e">
        <v>#N/A</v>
      </c>
      <c r="K767" s="4" t="e">
        <v>#N/A</v>
      </c>
      <c r="L767" s="1" t="e">
        <f>C767-J767</f>
        <v>#N/A</v>
      </c>
      <c r="M767" s="1" t="e">
        <f>C767-K767</f>
        <v>#N/A</v>
      </c>
    </row>
    <row r="768" spans="1:13">
      <c r="A768" s="1">
        <v>110052</v>
      </c>
      <c r="B768" t="s">
        <v>1988</v>
      </c>
      <c r="C768" s="2">
        <v>43529</v>
      </c>
      <c r="D768" s="1">
        <v>733996</v>
      </c>
      <c r="E768" s="1">
        <v>600996</v>
      </c>
      <c r="F768" t="s">
        <v>1989</v>
      </c>
      <c r="G768">
        <v>0.01210083</v>
      </c>
      <c r="H768" s="6">
        <v>43553</v>
      </c>
      <c r="I768" t="s">
        <v>42</v>
      </c>
      <c r="J768" s="4" t="e">
        <v>#N/A</v>
      </c>
      <c r="K768" s="4" t="e">
        <v>#N/A</v>
      </c>
      <c r="L768" s="1" t="e">
        <f>C768-J768</f>
        <v>#N/A</v>
      </c>
      <c r="M768" s="1" t="e">
        <f>C768-K768</f>
        <v>#N/A</v>
      </c>
    </row>
    <row r="769" spans="1:13">
      <c r="A769" s="1">
        <v>128057</v>
      </c>
      <c r="B769" t="s">
        <v>1990</v>
      </c>
      <c r="C769" s="2">
        <v>43529</v>
      </c>
      <c r="D769" s="8" t="s">
        <v>1991</v>
      </c>
      <c r="E769" s="8" t="s">
        <v>1992</v>
      </c>
      <c r="F769" t="s">
        <v>1993</v>
      </c>
      <c r="G769">
        <v>0.0511156998</v>
      </c>
      <c r="H769" s="6">
        <v>43557</v>
      </c>
      <c r="I769" t="s">
        <v>38</v>
      </c>
      <c r="J769" s="4" t="e">
        <v>#N/A</v>
      </c>
      <c r="K769" s="4" t="e">
        <v>#N/A</v>
      </c>
      <c r="L769" s="1" t="e">
        <f>C769-J769</f>
        <v>#N/A</v>
      </c>
      <c r="M769" s="1" t="e">
        <f>C769-K769</f>
        <v>#N/A</v>
      </c>
    </row>
    <row r="770" spans="1:13">
      <c r="A770" s="1">
        <v>113021</v>
      </c>
      <c r="B770" t="s">
        <v>1994</v>
      </c>
      <c r="C770" s="2">
        <v>43528</v>
      </c>
      <c r="D770" s="1">
        <v>783998</v>
      </c>
      <c r="E770" s="1">
        <v>601998</v>
      </c>
      <c r="F770" t="s">
        <v>1995</v>
      </c>
      <c r="G770">
        <v>0.01819129</v>
      </c>
      <c r="H770" s="6">
        <v>43543</v>
      </c>
      <c r="I770" t="s">
        <v>21</v>
      </c>
      <c r="J770" s="4" t="e">
        <v>#N/A</v>
      </c>
      <c r="K770" s="4" t="e">
        <v>#N/A</v>
      </c>
      <c r="L770" s="1" t="e">
        <f>C770-J770</f>
        <v>#N/A</v>
      </c>
      <c r="M770" s="1" t="e">
        <f>C770-K770</f>
        <v>#N/A</v>
      </c>
    </row>
    <row r="771" spans="1:13">
      <c r="A771" s="1">
        <v>123021</v>
      </c>
      <c r="B771" t="s">
        <v>1996</v>
      </c>
      <c r="C771" s="2">
        <v>43528</v>
      </c>
      <c r="D771" s="1">
        <v>370168</v>
      </c>
      <c r="E771" s="1">
        <v>300168</v>
      </c>
      <c r="F771" t="s">
        <v>1997</v>
      </c>
      <c r="G771">
        <v>0.017068646</v>
      </c>
      <c r="H771" s="6">
        <v>43549</v>
      </c>
      <c r="I771" t="s">
        <v>15</v>
      </c>
      <c r="J771" s="4" t="e">
        <v>#N/A</v>
      </c>
      <c r="K771" s="4" t="e">
        <v>#N/A</v>
      </c>
      <c r="L771" s="1" t="e">
        <f>C771-J771</f>
        <v>#N/A</v>
      </c>
      <c r="M771" s="1" t="e">
        <f>C771-K771</f>
        <v>#N/A</v>
      </c>
    </row>
    <row r="772" spans="1:13">
      <c r="A772" s="1">
        <v>113528</v>
      </c>
      <c r="B772" t="s">
        <v>1998</v>
      </c>
      <c r="C772" s="2">
        <v>43525</v>
      </c>
      <c r="D772" s="1">
        <v>754897</v>
      </c>
      <c r="E772" s="1">
        <v>603897</v>
      </c>
      <c r="F772" t="s">
        <v>1999</v>
      </c>
      <c r="G772">
        <v>0.03760017</v>
      </c>
      <c r="H772" s="6">
        <v>43544</v>
      </c>
      <c r="I772" t="s">
        <v>38</v>
      </c>
      <c r="J772" s="4" t="e">
        <v>#N/A</v>
      </c>
      <c r="K772" s="4" t="e">
        <v>#N/A</v>
      </c>
      <c r="L772" s="1" t="e">
        <f>C772-J772</f>
        <v>#N/A</v>
      </c>
      <c r="M772" s="1" t="e">
        <f>C772-K772</f>
        <v>#N/A</v>
      </c>
    </row>
    <row r="773" spans="1:13">
      <c r="A773" s="1">
        <v>123020</v>
      </c>
      <c r="B773" t="s">
        <v>2000</v>
      </c>
      <c r="C773" s="2">
        <v>43525</v>
      </c>
      <c r="D773" s="1">
        <v>370497</v>
      </c>
      <c r="E773" s="1">
        <v>300497</v>
      </c>
      <c r="F773" t="s">
        <v>2001</v>
      </c>
      <c r="G773">
        <v>0.0411827809</v>
      </c>
      <c r="H773" s="6">
        <v>43553</v>
      </c>
      <c r="I773" t="s">
        <v>38</v>
      </c>
      <c r="J773" s="4" t="e">
        <v>#N/A</v>
      </c>
      <c r="K773" s="4" t="e">
        <v>#N/A</v>
      </c>
      <c r="L773" s="1" t="e">
        <f>C773-J773</f>
        <v>#N/A</v>
      </c>
      <c r="M773" s="1" t="e">
        <f>C773-K773</f>
        <v>#N/A</v>
      </c>
    </row>
    <row r="774" spans="1:13">
      <c r="A774" s="1">
        <v>110051</v>
      </c>
      <c r="B774" t="s">
        <v>2002</v>
      </c>
      <c r="C774" s="2">
        <v>43524</v>
      </c>
      <c r="D774" s="1">
        <v>733522</v>
      </c>
      <c r="E774" s="1">
        <v>600522</v>
      </c>
      <c r="F774" t="s">
        <v>2003</v>
      </c>
      <c r="G774">
        <v>0.01953615</v>
      </c>
      <c r="H774" s="6">
        <v>43546</v>
      </c>
      <c r="I774" t="s">
        <v>42</v>
      </c>
      <c r="J774" s="4" t="e">
        <v>#N/A</v>
      </c>
      <c r="K774" s="4" t="e">
        <v>#N/A</v>
      </c>
      <c r="L774" s="1" t="e">
        <f>C774-J774</f>
        <v>#N/A</v>
      </c>
      <c r="M774" s="1" t="e">
        <f>C774-K774</f>
        <v>#N/A</v>
      </c>
    </row>
    <row r="775" spans="1:13">
      <c r="A775" s="1">
        <v>128056</v>
      </c>
      <c r="B775" t="s">
        <v>2004</v>
      </c>
      <c r="C775" s="2">
        <v>43524</v>
      </c>
      <c r="D775" s="8" t="s">
        <v>2005</v>
      </c>
      <c r="E775" s="8" t="s">
        <v>2006</v>
      </c>
      <c r="F775" t="s">
        <v>2007</v>
      </c>
      <c r="G775">
        <v>0.0818663601</v>
      </c>
      <c r="H775" s="6">
        <v>43546</v>
      </c>
      <c r="I775" t="s">
        <v>31</v>
      </c>
      <c r="J775" s="4" t="e">
        <v>#N/A</v>
      </c>
      <c r="K775" s="4" t="e">
        <v>#N/A</v>
      </c>
      <c r="L775" s="1" t="e">
        <f>C775-J775</f>
        <v>#N/A</v>
      </c>
      <c r="M775" s="1" t="e">
        <f>C775-K775</f>
        <v>#N/A</v>
      </c>
    </row>
    <row r="776" spans="1:13">
      <c r="A776" s="1">
        <v>128055</v>
      </c>
      <c r="B776" t="s">
        <v>2008</v>
      </c>
      <c r="C776" s="2">
        <v>43523</v>
      </c>
      <c r="D776" s="8" t="s">
        <v>2009</v>
      </c>
      <c r="E776" s="8" t="s">
        <v>2010</v>
      </c>
      <c r="F776" t="s">
        <v>2011</v>
      </c>
      <c r="G776">
        <v>0.0268435724</v>
      </c>
      <c r="H776" s="6">
        <v>43558</v>
      </c>
      <c r="I776" t="s">
        <v>15</v>
      </c>
      <c r="J776" s="4" t="e">
        <v>#N/A</v>
      </c>
      <c r="K776" s="4" t="e">
        <v>#N/A</v>
      </c>
      <c r="L776" s="1" t="e">
        <f>C776-J776</f>
        <v>#N/A</v>
      </c>
      <c r="M776" s="1" t="e">
        <f>C776-K776</f>
        <v>#N/A</v>
      </c>
    </row>
    <row r="777" spans="1:13">
      <c r="A777" s="1">
        <v>123019</v>
      </c>
      <c r="B777" t="s">
        <v>2012</v>
      </c>
      <c r="C777" s="2">
        <v>43521</v>
      </c>
      <c r="D777" s="1">
        <v>370393</v>
      </c>
      <c r="E777" s="1">
        <v>300393</v>
      </c>
      <c r="F777" t="s">
        <v>2013</v>
      </c>
      <c r="G777">
        <v>0.0614795007</v>
      </c>
      <c r="H777" s="6">
        <v>43546</v>
      </c>
      <c r="I777" t="s">
        <v>38</v>
      </c>
      <c r="J777" s="4" t="e">
        <v>#N/A</v>
      </c>
      <c r="K777" s="4" t="e">
        <v>#N/A</v>
      </c>
      <c r="L777" s="1" t="e">
        <f>C777-J777</f>
        <v>#N/A</v>
      </c>
      <c r="M777" s="1" t="e">
        <f>C777-K777</f>
        <v>#N/A</v>
      </c>
    </row>
    <row r="778" spans="1:13">
      <c r="A778" s="1">
        <v>128054</v>
      </c>
      <c r="B778" t="s">
        <v>2014</v>
      </c>
      <c r="C778" s="2">
        <v>43511</v>
      </c>
      <c r="D778" s="8" t="s">
        <v>863</v>
      </c>
      <c r="E778" s="8" t="s">
        <v>864</v>
      </c>
      <c r="F778" t="s">
        <v>865</v>
      </c>
      <c r="G778">
        <v>0.1276370237</v>
      </c>
      <c r="H778" s="6">
        <v>43538</v>
      </c>
      <c r="I778" t="s">
        <v>31</v>
      </c>
      <c r="J778" s="4" t="e">
        <v>#N/A</v>
      </c>
      <c r="K778" s="4" t="e">
        <v>#N/A</v>
      </c>
      <c r="L778" s="1" t="e">
        <f>C778-J778</f>
        <v>#N/A</v>
      </c>
      <c r="M778" s="1" t="e">
        <f>C778-K778</f>
        <v>#N/A</v>
      </c>
    </row>
    <row r="779" spans="1:13">
      <c r="A779" s="1">
        <v>128053</v>
      </c>
      <c r="B779" t="s">
        <v>2015</v>
      </c>
      <c r="C779" s="2">
        <v>43510</v>
      </c>
      <c r="D779" s="8" t="s">
        <v>2016</v>
      </c>
      <c r="E779" s="8" t="s">
        <v>2017</v>
      </c>
      <c r="F779" t="s">
        <v>2018</v>
      </c>
      <c r="G779">
        <v>0.5200326348</v>
      </c>
      <c r="H779" s="6">
        <v>43531</v>
      </c>
      <c r="I779" t="s">
        <v>15</v>
      </c>
      <c r="J779" s="4" t="e">
        <v>#N/A</v>
      </c>
      <c r="K779" s="4" t="e">
        <v>#N/A</v>
      </c>
      <c r="L779" s="1" t="e">
        <f>C779-J779</f>
        <v>#N/A</v>
      </c>
      <c r="M779" s="1" t="e">
        <f>C779-K779</f>
        <v>#N/A</v>
      </c>
    </row>
    <row r="780" spans="1:13">
      <c r="A780" s="1">
        <v>113527</v>
      </c>
      <c r="B780" t="s">
        <v>2019</v>
      </c>
      <c r="C780" s="2">
        <v>43489</v>
      </c>
      <c r="D780" s="1">
        <v>754518</v>
      </c>
      <c r="E780" s="1">
        <v>603518</v>
      </c>
      <c r="F780" t="s">
        <v>2020</v>
      </c>
      <c r="G780">
        <v>0.39536999</v>
      </c>
      <c r="H780" s="6">
        <v>43515</v>
      </c>
      <c r="I780" t="s">
        <v>15</v>
      </c>
      <c r="J780" s="4" t="e">
        <v>#N/A</v>
      </c>
      <c r="K780" s="4" t="e">
        <v>#N/A</v>
      </c>
      <c r="L780" s="1" t="e">
        <f>C780-J780</f>
        <v>#N/A</v>
      </c>
      <c r="M780" s="1" t="e">
        <f>C780-K780</f>
        <v>#N/A</v>
      </c>
    </row>
    <row r="781" spans="1:13">
      <c r="A781" s="1">
        <v>113526</v>
      </c>
      <c r="B781" t="s">
        <v>2021</v>
      </c>
      <c r="C781" s="2">
        <v>43488</v>
      </c>
      <c r="D781" s="1">
        <v>754797</v>
      </c>
      <c r="E781" s="1">
        <v>603797</v>
      </c>
      <c r="F781" t="s">
        <v>2022</v>
      </c>
      <c r="G781">
        <v>0.14607472</v>
      </c>
      <c r="H781" s="6">
        <v>43514</v>
      </c>
      <c r="I781" t="s">
        <v>42</v>
      </c>
      <c r="J781" s="4" t="e">
        <v>#N/A</v>
      </c>
      <c r="K781" s="4" t="e">
        <v>#N/A</v>
      </c>
      <c r="L781" s="1" t="e">
        <f>C781-J781</f>
        <v>#N/A</v>
      </c>
      <c r="M781" s="1" t="e">
        <f>C781-K781</f>
        <v>#N/A</v>
      </c>
    </row>
    <row r="782" spans="1:13">
      <c r="A782" s="1">
        <v>127010</v>
      </c>
      <c r="B782" t="s">
        <v>2023</v>
      </c>
      <c r="C782" s="2">
        <v>43486</v>
      </c>
      <c r="D782" s="8" t="s">
        <v>2024</v>
      </c>
      <c r="E782" s="8" t="s">
        <v>2025</v>
      </c>
      <c r="F782" t="s">
        <v>2026</v>
      </c>
      <c r="G782">
        <v>0.0449482568</v>
      </c>
      <c r="H782" s="6">
        <v>43514</v>
      </c>
      <c r="I782" t="s">
        <v>21</v>
      </c>
      <c r="J782" s="4" t="e">
        <v>#N/A</v>
      </c>
      <c r="K782" s="4" t="e">
        <v>#N/A</v>
      </c>
      <c r="L782" s="1" t="e">
        <f>C782-J782</f>
        <v>#N/A</v>
      </c>
      <c r="M782" s="1" t="e">
        <f>C782-K782</f>
        <v>#N/A</v>
      </c>
    </row>
    <row r="783" spans="1:13">
      <c r="A783" s="1">
        <v>127009</v>
      </c>
      <c r="B783" t="s">
        <v>2027</v>
      </c>
      <c r="C783" s="2">
        <v>43479</v>
      </c>
      <c r="D783" s="8" t="s">
        <v>2028</v>
      </c>
      <c r="E783" s="8" t="s">
        <v>2029</v>
      </c>
      <c r="F783" t="s">
        <v>2030</v>
      </c>
      <c r="G783">
        <v>0.141276623856</v>
      </c>
      <c r="H783" s="6">
        <v>43517</v>
      </c>
      <c r="I783" t="s">
        <v>15</v>
      </c>
      <c r="J783" s="4" t="e">
        <v>#N/A</v>
      </c>
      <c r="K783" s="4" t="e">
        <v>#N/A</v>
      </c>
      <c r="L783" s="1" t="e">
        <f>C783-J783</f>
        <v>#N/A</v>
      </c>
      <c r="M783" s="1" t="e">
        <f>C783-K783</f>
        <v>#N/A</v>
      </c>
    </row>
    <row r="784" spans="1:13">
      <c r="A784" s="1">
        <v>128052</v>
      </c>
      <c r="B784" t="s">
        <v>2031</v>
      </c>
      <c r="C784" s="2">
        <v>43455</v>
      </c>
      <c r="D784" s="8" t="s">
        <v>2032</v>
      </c>
      <c r="E784" s="8" t="s">
        <v>2033</v>
      </c>
      <c r="F784" t="s">
        <v>2034</v>
      </c>
      <c r="G784">
        <v>1.4421909747</v>
      </c>
      <c r="H784" s="6">
        <v>43486</v>
      </c>
      <c r="I784" t="s">
        <v>15</v>
      </c>
      <c r="J784" s="4" t="e">
        <v>#N/A</v>
      </c>
      <c r="K784" s="4" t="e">
        <v>#N/A</v>
      </c>
      <c r="L784" s="1" t="e">
        <f>C784-J784</f>
        <v>#N/A</v>
      </c>
      <c r="M784" s="1" t="e">
        <f>C784-K784</f>
        <v>#N/A</v>
      </c>
    </row>
    <row r="785" spans="1:13">
      <c r="A785" s="1">
        <v>123018</v>
      </c>
      <c r="B785" t="s">
        <v>2035</v>
      </c>
      <c r="C785" s="2">
        <v>43454</v>
      </c>
      <c r="D785" s="1">
        <v>370381</v>
      </c>
      <c r="E785" s="1">
        <v>300381</v>
      </c>
      <c r="F785" t="s">
        <v>2036</v>
      </c>
      <c r="G785">
        <v>2.3484938968</v>
      </c>
      <c r="H785" s="6">
        <v>43488</v>
      </c>
      <c r="I785" t="s">
        <v>38</v>
      </c>
      <c r="J785" s="4" t="e">
        <v>#N/A</v>
      </c>
      <c r="K785" s="4" t="e">
        <v>#N/A</v>
      </c>
      <c r="L785" s="1" t="e">
        <f>C785-J785</f>
        <v>#N/A</v>
      </c>
      <c r="M785" s="1" t="e">
        <f>C785-K785</f>
        <v>#N/A</v>
      </c>
    </row>
    <row r="786" spans="1:13">
      <c r="A786" s="1">
        <v>110050</v>
      </c>
      <c r="B786" t="s">
        <v>2037</v>
      </c>
      <c r="C786" s="2">
        <v>43453</v>
      </c>
      <c r="D786" s="1">
        <v>733728</v>
      </c>
      <c r="E786" s="1">
        <v>600728</v>
      </c>
      <c r="F786" t="s">
        <v>2038</v>
      </c>
      <c r="G786">
        <v>2.35026973</v>
      </c>
      <c r="H786" s="6">
        <v>43486</v>
      </c>
      <c r="I786" t="s">
        <v>15</v>
      </c>
      <c r="J786" s="4" t="e">
        <v>#N/A</v>
      </c>
      <c r="K786" s="4" t="e">
        <v>#N/A</v>
      </c>
      <c r="L786" s="1" t="e">
        <f>C786-J786</f>
        <v>#N/A</v>
      </c>
      <c r="M786" s="1" t="e">
        <f>C786-K786</f>
        <v>#N/A</v>
      </c>
    </row>
    <row r="787" spans="1:13">
      <c r="A787" s="1">
        <v>110049</v>
      </c>
      <c r="B787" t="s">
        <v>2039</v>
      </c>
      <c r="C787" s="2">
        <v>43452</v>
      </c>
      <c r="D787" s="1">
        <v>733690</v>
      </c>
      <c r="E787" s="1">
        <v>600690</v>
      </c>
      <c r="F787" t="s">
        <v>2040</v>
      </c>
      <c r="G787">
        <v>0.03930317</v>
      </c>
      <c r="H787" s="6">
        <v>43483</v>
      </c>
      <c r="I787" t="s">
        <v>21</v>
      </c>
      <c r="J787" s="4" t="e">
        <v>#N/A</v>
      </c>
      <c r="K787" s="4" t="e">
        <v>#N/A</v>
      </c>
      <c r="L787" s="1" t="e">
        <f>C787-J787</f>
        <v>#N/A</v>
      </c>
      <c r="M787" s="1" t="e">
        <f>C787-K787</f>
        <v>#N/A</v>
      </c>
    </row>
    <row r="788" spans="1:13">
      <c r="A788" s="1">
        <v>113525</v>
      </c>
      <c r="B788" t="s">
        <v>2041</v>
      </c>
      <c r="C788" s="2">
        <v>43451</v>
      </c>
      <c r="D788" s="1">
        <v>754055</v>
      </c>
      <c r="E788" s="1">
        <v>603055</v>
      </c>
      <c r="F788" t="s">
        <v>1062</v>
      </c>
      <c r="G788">
        <v>0.42144701</v>
      </c>
      <c r="H788" s="6">
        <v>43476</v>
      </c>
      <c r="I788" t="s">
        <v>15</v>
      </c>
      <c r="J788" s="4" t="e">
        <v>#N/A</v>
      </c>
      <c r="K788" s="4" t="e">
        <v>#N/A</v>
      </c>
      <c r="L788" s="1" t="e">
        <f>C788-J788</f>
        <v>#N/A</v>
      </c>
      <c r="M788" s="1" t="e">
        <f>C788-K788</f>
        <v>#N/A</v>
      </c>
    </row>
    <row r="789" spans="1:13">
      <c r="A789" s="1">
        <v>113524</v>
      </c>
      <c r="B789" t="s">
        <v>2042</v>
      </c>
      <c r="C789" s="2">
        <v>43448</v>
      </c>
      <c r="D789" s="1">
        <v>754677</v>
      </c>
      <c r="E789" s="1">
        <v>603677</v>
      </c>
      <c r="F789" t="s">
        <v>2043</v>
      </c>
      <c r="G789">
        <v>0.57410425</v>
      </c>
      <c r="H789" s="6">
        <v>43472</v>
      </c>
      <c r="I789" t="s">
        <v>38</v>
      </c>
      <c r="J789" s="4" t="e">
        <v>#N/A</v>
      </c>
      <c r="K789" s="4" t="e">
        <v>#N/A</v>
      </c>
      <c r="L789" s="1" t="e">
        <f>C789-J789</f>
        <v>#N/A</v>
      </c>
      <c r="M789" s="1" t="e">
        <f>C789-K789</f>
        <v>#N/A</v>
      </c>
    </row>
    <row r="790" spans="1:13">
      <c r="A790" s="1">
        <v>128051</v>
      </c>
      <c r="B790" t="s">
        <v>2044</v>
      </c>
      <c r="C790" s="2">
        <v>43448</v>
      </c>
      <c r="D790" s="8" t="s">
        <v>2045</v>
      </c>
      <c r="E790" s="8" t="s">
        <v>2046</v>
      </c>
      <c r="F790" t="s">
        <v>2047</v>
      </c>
      <c r="G790">
        <v>0.4370698959</v>
      </c>
      <c r="H790" s="6">
        <v>43474</v>
      </c>
      <c r="I790" t="s">
        <v>38</v>
      </c>
      <c r="J790" s="4" t="e">
        <v>#N/A</v>
      </c>
      <c r="K790" s="4" t="e">
        <v>#N/A</v>
      </c>
      <c r="L790" s="1" t="e">
        <f>C790-J790</f>
        <v>#N/A</v>
      </c>
      <c r="M790" s="1" t="e">
        <f>C790-K790</f>
        <v>#N/A</v>
      </c>
    </row>
    <row r="791" spans="1:13">
      <c r="A791" s="1">
        <v>128050</v>
      </c>
      <c r="B791" t="s">
        <v>2048</v>
      </c>
      <c r="C791" s="2">
        <v>43444</v>
      </c>
      <c r="D791" s="8" t="s">
        <v>2049</v>
      </c>
      <c r="E791" s="8" t="s">
        <v>2050</v>
      </c>
      <c r="F791" t="s">
        <v>2051</v>
      </c>
      <c r="G791">
        <v>0.8560442402</v>
      </c>
      <c r="H791" s="6">
        <v>43461</v>
      </c>
      <c r="I791" t="s">
        <v>38</v>
      </c>
      <c r="J791" s="4" t="e">
        <v>#N/A</v>
      </c>
      <c r="K791" s="4" t="e">
        <v>#N/A</v>
      </c>
      <c r="L791" s="1" t="e">
        <f>C791-J791</f>
        <v>#N/A</v>
      </c>
      <c r="M791" s="1" t="e">
        <f>C791-K791</f>
        <v>#N/A</v>
      </c>
    </row>
    <row r="792" spans="1:13">
      <c r="A792" s="1">
        <v>113523</v>
      </c>
      <c r="B792" t="s">
        <v>2052</v>
      </c>
      <c r="C792" s="2">
        <v>43444</v>
      </c>
      <c r="D792" s="1">
        <v>754568</v>
      </c>
      <c r="E792" s="1">
        <v>603568</v>
      </c>
      <c r="F792" t="s">
        <v>184</v>
      </c>
      <c r="G792">
        <v>0.34843949</v>
      </c>
      <c r="H792" s="6">
        <v>43460</v>
      </c>
      <c r="I792" t="s">
        <v>15</v>
      </c>
      <c r="J792" s="4" t="e">
        <v>#N/A</v>
      </c>
      <c r="K792" s="4" t="e">
        <v>#N/A</v>
      </c>
      <c r="L792" s="1" t="e">
        <f>C792-J792</f>
        <v>#N/A</v>
      </c>
      <c r="M792" s="1" t="e">
        <f>C792-K792</f>
        <v>#N/A</v>
      </c>
    </row>
    <row r="793" spans="1:13">
      <c r="A793" s="1">
        <v>110048</v>
      </c>
      <c r="B793" t="s">
        <v>2053</v>
      </c>
      <c r="C793" s="2">
        <v>43441</v>
      </c>
      <c r="D793" s="1">
        <v>733483</v>
      </c>
      <c r="E793" s="1">
        <v>600483</v>
      </c>
      <c r="F793" t="s">
        <v>2054</v>
      </c>
      <c r="G793">
        <v>0.19595459</v>
      </c>
      <c r="H793" s="6">
        <v>43462</v>
      </c>
      <c r="I793" t="s">
        <v>42</v>
      </c>
      <c r="J793" s="4" t="e">
        <v>#N/A</v>
      </c>
      <c r="K793" s="4" t="e">
        <v>#N/A</v>
      </c>
      <c r="L793" s="1" t="e">
        <f>C793-J793</f>
        <v>#N/A</v>
      </c>
      <c r="M793" s="1" t="e">
        <f>C793-K793</f>
        <v>#N/A</v>
      </c>
    </row>
    <row r="794" spans="1:13">
      <c r="A794" s="1">
        <v>128049</v>
      </c>
      <c r="B794" t="s">
        <v>2055</v>
      </c>
      <c r="C794" s="2">
        <v>43431</v>
      </c>
      <c r="D794" s="8" t="s">
        <v>2056</v>
      </c>
      <c r="E794" s="8" t="s">
        <v>2057</v>
      </c>
      <c r="F794" t="s">
        <v>2058</v>
      </c>
      <c r="G794">
        <v>0.952148336</v>
      </c>
      <c r="H794" s="6">
        <v>43454</v>
      </c>
      <c r="I794" t="s">
        <v>38</v>
      </c>
      <c r="J794" s="4" t="e">
        <v>#N/A</v>
      </c>
      <c r="K794" s="4" t="e">
        <v>#N/A</v>
      </c>
      <c r="L794" s="1" t="e">
        <f>C794-J794</f>
        <v>#N/A</v>
      </c>
      <c r="M794" s="1" t="e">
        <f>C794-K794</f>
        <v>#N/A</v>
      </c>
    </row>
    <row r="795" spans="1:13">
      <c r="A795" s="1">
        <v>113522</v>
      </c>
      <c r="B795" t="s">
        <v>2059</v>
      </c>
      <c r="C795" s="2">
        <v>43426</v>
      </c>
      <c r="D795" s="1">
        <v>754305</v>
      </c>
      <c r="E795" s="1">
        <v>603305</v>
      </c>
      <c r="F795" t="s">
        <v>176</v>
      </c>
      <c r="G795">
        <v>0.317543</v>
      </c>
      <c r="H795" s="6">
        <v>43445</v>
      </c>
      <c r="I795" t="s">
        <v>15</v>
      </c>
      <c r="J795" s="4" t="e">
        <v>#N/A</v>
      </c>
      <c r="K795" s="4" t="e">
        <v>#N/A</v>
      </c>
      <c r="L795" s="1" t="e">
        <f>C795-J795</f>
        <v>#N/A</v>
      </c>
      <c r="M795" s="1" t="e">
        <f>C795-K795</f>
        <v>#N/A</v>
      </c>
    </row>
    <row r="796" spans="1:13">
      <c r="A796" s="1">
        <v>110047</v>
      </c>
      <c r="B796" t="s">
        <v>2060</v>
      </c>
      <c r="C796" s="2">
        <v>43425</v>
      </c>
      <c r="D796" s="1">
        <v>733567</v>
      </c>
      <c r="E796" s="1">
        <v>600567</v>
      </c>
      <c r="F796" t="s">
        <v>1770</v>
      </c>
      <c r="G796">
        <v>0.49667669</v>
      </c>
      <c r="H796" s="6">
        <v>43444</v>
      </c>
      <c r="I796" t="s">
        <v>15</v>
      </c>
      <c r="J796" s="4" t="e">
        <v>#N/A</v>
      </c>
      <c r="K796" s="4" t="e">
        <v>#N/A</v>
      </c>
      <c r="L796" s="1" t="e">
        <f>C796-J796</f>
        <v>#N/A</v>
      </c>
      <c r="M796" s="1" t="e">
        <f>C796-K796</f>
        <v>#N/A</v>
      </c>
    </row>
    <row r="797" spans="1:13">
      <c r="A797" s="1">
        <v>123017</v>
      </c>
      <c r="B797" t="s">
        <v>2061</v>
      </c>
      <c r="C797" s="2">
        <v>43424</v>
      </c>
      <c r="D797" s="1">
        <v>370618</v>
      </c>
      <c r="E797" s="1">
        <v>300618</v>
      </c>
      <c r="F797" t="s">
        <v>2062</v>
      </c>
      <c r="G797">
        <v>0.3721591008</v>
      </c>
      <c r="H797" s="6">
        <v>43458</v>
      </c>
      <c r="I797" t="s">
        <v>38</v>
      </c>
      <c r="J797" s="4" t="e">
        <v>#N/A</v>
      </c>
      <c r="K797" s="4" t="e">
        <v>#N/A</v>
      </c>
      <c r="L797" s="1" t="e">
        <f>C797-J797</f>
        <v>#N/A</v>
      </c>
      <c r="M797" s="1" t="e">
        <f>C797-K797</f>
        <v>#N/A</v>
      </c>
    </row>
    <row r="798" spans="1:13">
      <c r="A798" s="1">
        <v>110046</v>
      </c>
      <c r="B798" t="s">
        <v>2063</v>
      </c>
      <c r="C798" s="2">
        <v>43424</v>
      </c>
      <c r="D798" s="1">
        <v>733233</v>
      </c>
      <c r="E798" s="1">
        <v>600233</v>
      </c>
      <c r="F798" t="s">
        <v>2064</v>
      </c>
      <c r="G798">
        <v>0.20843998</v>
      </c>
      <c r="H798" s="6">
        <v>43452</v>
      </c>
      <c r="I798" t="s">
        <v>42</v>
      </c>
      <c r="J798" s="4" t="e">
        <v>#N/A</v>
      </c>
      <c r="K798" s="4" t="e">
        <v>#N/A</v>
      </c>
      <c r="L798" s="1" t="e">
        <f>C798-J798</f>
        <v>#N/A</v>
      </c>
      <c r="M798" s="1" t="e">
        <f>C798-K798</f>
        <v>#N/A</v>
      </c>
    </row>
    <row r="799" spans="1:13">
      <c r="A799" s="1">
        <v>113020</v>
      </c>
      <c r="B799" t="s">
        <v>2065</v>
      </c>
      <c r="C799" s="2">
        <v>43423</v>
      </c>
      <c r="D799" s="1">
        <v>783233</v>
      </c>
      <c r="E799" s="1">
        <v>601233</v>
      </c>
      <c r="F799" t="s">
        <v>1676</v>
      </c>
      <c r="G799">
        <v>0.19196912</v>
      </c>
      <c r="H799" s="6">
        <v>43446</v>
      </c>
      <c r="I799" t="s">
        <v>42</v>
      </c>
      <c r="J799" s="4" t="e">
        <v>#N/A</v>
      </c>
      <c r="K799" s="4" t="e">
        <v>#N/A</v>
      </c>
      <c r="L799" s="1" t="e">
        <f>C799-J799</f>
        <v>#N/A</v>
      </c>
      <c r="M799" s="1" t="e">
        <f>C799-K799</f>
        <v>#N/A</v>
      </c>
    </row>
    <row r="800" spans="1:13">
      <c r="A800" s="1">
        <v>113521</v>
      </c>
      <c r="B800" t="s">
        <v>2066</v>
      </c>
      <c r="C800" s="2">
        <v>43420</v>
      </c>
      <c r="D800" s="1">
        <v>754626</v>
      </c>
      <c r="E800" s="1">
        <v>603626</v>
      </c>
      <c r="F800" t="s">
        <v>2067</v>
      </c>
      <c r="G800">
        <v>0.32887409</v>
      </c>
      <c r="H800" s="6">
        <v>43441</v>
      </c>
      <c r="I800" t="s">
        <v>15</v>
      </c>
      <c r="J800" s="4" t="e">
        <v>#N/A</v>
      </c>
      <c r="K800" s="4" t="e">
        <v>#N/A</v>
      </c>
      <c r="L800" s="1" t="e">
        <f>C800-J800</f>
        <v>#N/A</v>
      </c>
      <c r="M800" s="1" t="e">
        <f>C800-K800</f>
        <v>#N/A</v>
      </c>
    </row>
    <row r="801" spans="1:13">
      <c r="A801" s="1">
        <v>127008</v>
      </c>
      <c r="B801" t="s">
        <v>2068</v>
      </c>
      <c r="C801" s="2">
        <v>43420</v>
      </c>
      <c r="D801" s="8" t="s">
        <v>1411</v>
      </c>
      <c r="E801" s="8" t="s">
        <v>1412</v>
      </c>
      <c r="F801" t="s">
        <v>1413</v>
      </c>
      <c r="G801">
        <v>0.1677083789</v>
      </c>
      <c r="H801" s="6">
        <v>43459</v>
      </c>
      <c r="I801" t="s">
        <v>15</v>
      </c>
      <c r="J801" s="4" t="e">
        <v>#N/A</v>
      </c>
      <c r="K801" s="4" t="e">
        <v>#N/A</v>
      </c>
      <c r="L801" s="1" t="e">
        <f>C801-J801</f>
        <v>#N/A</v>
      </c>
      <c r="M801" s="1" t="e">
        <f>C801-K801</f>
        <v>#N/A</v>
      </c>
    </row>
    <row r="802" spans="1:13">
      <c r="A802" s="1">
        <v>128048</v>
      </c>
      <c r="B802" t="s">
        <v>2069</v>
      </c>
      <c r="C802" s="2">
        <v>43416</v>
      </c>
      <c r="D802" s="8" t="s">
        <v>2070</v>
      </c>
      <c r="E802" s="8" t="s">
        <v>2071</v>
      </c>
      <c r="F802" t="s">
        <v>2072</v>
      </c>
      <c r="G802">
        <v>0.3569710111</v>
      </c>
      <c r="H802" s="6">
        <v>43433</v>
      </c>
      <c r="I802" t="s">
        <v>42</v>
      </c>
      <c r="J802" s="4" t="e">
        <v>#N/A</v>
      </c>
      <c r="K802" s="4" t="e">
        <v>#N/A</v>
      </c>
      <c r="L802" s="1" t="e">
        <f>C802-J802</f>
        <v>#N/A</v>
      </c>
      <c r="M802" s="1" t="e">
        <f>C802-K802</f>
        <v>#N/A</v>
      </c>
    </row>
    <row r="803" spans="1:13">
      <c r="A803" s="1">
        <v>113520</v>
      </c>
      <c r="B803" t="s">
        <v>2073</v>
      </c>
      <c r="C803" s="2">
        <v>43412</v>
      </c>
      <c r="D803" s="1">
        <v>754313</v>
      </c>
      <c r="E803" s="1">
        <v>603313</v>
      </c>
      <c r="F803" t="s">
        <v>2074</v>
      </c>
      <c r="G803">
        <v>0.22737995</v>
      </c>
      <c r="H803" s="6">
        <v>43430</v>
      </c>
      <c r="I803" t="s">
        <v>38</v>
      </c>
      <c r="J803" s="4" t="e">
        <v>#N/A</v>
      </c>
      <c r="K803" s="4" t="e">
        <v>#N/A</v>
      </c>
      <c r="L803" s="1" t="e">
        <f>C803-J803</f>
        <v>#N/A</v>
      </c>
      <c r="M803" s="1" t="e">
        <f>C803-K803</f>
        <v>#N/A</v>
      </c>
    </row>
    <row r="804" spans="1:13">
      <c r="A804" s="1">
        <v>123016</v>
      </c>
      <c r="B804" t="s">
        <v>2075</v>
      </c>
      <c r="C804" s="2">
        <v>43411</v>
      </c>
      <c r="D804" s="1">
        <v>370232</v>
      </c>
      <c r="E804" s="1">
        <v>300232</v>
      </c>
      <c r="F804" t="s">
        <v>2076</v>
      </c>
      <c r="G804">
        <v>0.3063894918</v>
      </c>
      <c r="H804" s="6">
        <v>43437</v>
      </c>
      <c r="I804" t="s">
        <v>38</v>
      </c>
      <c r="J804" s="4" t="e">
        <v>#N/A</v>
      </c>
      <c r="K804" s="4" t="e">
        <v>#N/A</v>
      </c>
      <c r="L804" s="1" t="e">
        <f>C804-J804</f>
        <v>#N/A</v>
      </c>
      <c r="M804" s="1" t="e">
        <f>C804-K804</f>
        <v>#N/A</v>
      </c>
    </row>
    <row r="805" spans="1:13">
      <c r="A805" s="1">
        <v>113519</v>
      </c>
      <c r="B805" t="s">
        <v>2077</v>
      </c>
      <c r="C805" s="2">
        <v>43411</v>
      </c>
      <c r="D805" s="1">
        <v>754569</v>
      </c>
      <c r="E805" s="1">
        <v>603569</v>
      </c>
      <c r="F805" t="s">
        <v>2078</v>
      </c>
      <c r="G805">
        <v>0.4128490065</v>
      </c>
      <c r="H805" s="6">
        <v>43434</v>
      </c>
      <c r="I805" t="s">
        <v>15</v>
      </c>
      <c r="J805" s="4" t="e">
        <v>#N/A</v>
      </c>
      <c r="K805" s="4" t="e">
        <v>#N/A</v>
      </c>
      <c r="L805" s="1" t="e">
        <f>C805-J805</f>
        <v>#N/A</v>
      </c>
      <c r="M805" s="1" t="e">
        <f>C805-K805</f>
        <v>#N/A</v>
      </c>
    </row>
    <row r="806" spans="1:13">
      <c r="A806" s="1">
        <v>128047</v>
      </c>
      <c r="B806" t="s">
        <v>2079</v>
      </c>
      <c r="C806" s="2">
        <v>43409</v>
      </c>
      <c r="D806" s="8" t="s">
        <v>2080</v>
      </c>
      <c r="E806" s="8" t="s">
        <v>2081</v>
      </c>
      <c r="F806" t="s">
        <v>2082</v>
      </c>
      <c r="G806">
        <v>0.0717898426</v>
      </c>
      <c r="H806" s="6">
        <v>43441</v>
      </c>
      <c r="I806" t="s">
        <v>42</v>
      </c>
      <c r="J806" s="4" t="e">
        <v>#N/A</v>
      </c>
      <c r="K806" s="4" t="e">
        <v>#N/A</v>
      </c>
      <c r="L806" s="1" t="e">
        <f>C806-J806</f>
        <v>#N/A</v>
      </c>
      <c r="M806" s="1" t="e">
        <f>C806-K806</f>
        <v>#N/A</v>
      </c>
    </row>
    <row r="807" spans="1:13">
      <c r="A807" s="1">
        <v>128046</v>
      </c>
      <c r="B807" t="s">
        <v>2083</v>
      </c>
      <c r="C807" s="2">
        <v>43390</v>
      </c>
      <c r="D807" s="8" t="s">
        <v>2084</v>
      </c>
      <c r="E807" s="8" t="s">
        <v>2085</v>
      </c>
      <c r="F807" t="s">
        <v>2086</v>
      </c>
      <c r="G807">
        <v>0.183557581</v>
      </c>
      <c r="H807" s="6">
        <v>43413</v>
      </c>
      <c r="I807" t="s">
        <v>15</v>
      </c>
      <c r="J807" s="4" t="e">
        <v>#N/A</v>
      </c>
      <c r="K807" s="4" t="e">
        <v>#N/A</v>
      </c>
      <c r="L807" s="1" t="e">
        <f>C807-J807</f>
        <v>#N/A</v>
      </c>
      <c r="M807" s="1" t="e">
        <f>C807-K807</f>
        <v>#N/A</v>
      </c>
    </row>
    <row r="808" spans="1:13">
      <c r="A808" s="1">
        <v>113518</v>
      </c>
      <c r="B808" t="s">
        <v>2087</v>
      </c>
      <c r="C808" s="2">
        <v>43355</v>
      </c>
      <c r="D808" s="1">
        <v>754816</v>
      </c>
      <c r="E808" s="1">
        <v>603816</v>
      </c>
      <c r="F808" t="s">
        <v>2088</v>
      </c>
      <c r="G808">
        <v>1.24751451</v>
      </c>
      <c r="H808" s="6">
        <v>43382</v>
      </c>
      <c r="I808" t="s">
        <v>15</v>
      </c>
      <c r="J808" s="4" t="e">
        <v>#N/A</v>
      </c>
      <c r="K808" s="4" t="e">
        <v>#N/A</v>
      </c>
      <c r="L808" s="1" t="e">
        <f>C808-J808</f>
        <v>#N/A</v>
      </c>
      <c r="M808" s="1" t="e">
        <f>C808-K808</f>
        <v>#N/A</v>
      </c>
    </row>
    <row r="809" spans="1:13">
      <c r="A809" s="1">
        <v>128045</v>
      </c>
      <c r="B809" t="s">
        <v>2089</v>
      </c>
      <c r="C809" s="2">
        <v>43339</v>
      </c>
      <c r="D809" s="8" t="s">
        <v>2090</v>
      </c>
      <c r="E809" s="8" t="s">
        <v>2091</v>
      </c>
      <c r="F809" t="s">
        <v>2092</v>
      </c>
      <c r="G809">
        <v>0.1194692841</v>
      </c>
      <c r="H809" s="6">
        <v>43357</v>
      </c>
      <c r="I809" t="s">
        <v>21</v>
      </c>
      <c r="J809" s="4" t="e">
        <v>#N/A</v>
      </c>
      <c r="K809" s="4" t="e">
        <v>#N/A</v>
      </c>
      <c r="L809" s="1" t="e">
        <f>C809-J809</f>
        <v>#N/A</v>
      </c>
      <c r="M809" s="1" t="e">
        <f>C809-K809</f>
        <v>#N/A</v>
      </c>
    </row>
    <row r="810" spans="1:13">
      <c r="A810" s="1">
        <v>128044</v>
      </c>
      <c r="B810" t="s">
        <v>2093</v>
      </c>
      <c r="C810" s="2">
        <v>43326</v>
      </c>
      <c r="D810" s="8" t="s">
        <v>2094</v>
      </c>
      <c r="E810" s="8" t="s">
        <v>2095</v>
      </c>
      <c r="F810" t="s">
        <v>2096</v>
      </c>
      <c r="G810">
        <v>0.8721686997</v>
      </c>
      <c r="H810" s="6">
        <v>43347</v>
      </c>
      <c r="I810" t="s">
        <v>1655</v>
      </c>
      <c r="J810" s="4" t="e">
        <v>#N/A</v>
      </c>
      <c r="K810" s="4" t="e">
        <v>#N/A</v>
      </c>
      <c r="L810" s="1" t="e">
        <f>C810-J810</f>
        <v>#N/A</v>
      </c>
      <c r="M810" s="1" t="e">
        <f>C810-K810</f>
        <v>#N/A</v>
      </c>
    </row>
    <row r="811" spans="1:13">
      <c r="A811" s="1">
        <v>123015</v>
      </c>
      <c r="B811" t="s">
        <v>2097</v>
      </c>
      <c r="C811" s="2">
        <v>43325</v>
      </c>
      <c r="D811" s="1">
        <v>370297</v>
      </c>
      <c r="E811" s="1">
        <v>300297</v>
      </c>
      <c r="F811" t="s">
        <v>2098</v>
      </c>
      <c r="G811">
        <v>1.2723052265</v>
      </c>
      <c r="H811" s="6">
        <v>43356</v>
      </c>
      <c r="I811" t="s">
        <v>1528</v>
      </c>
      <c r="J811" s="4" t="e">
        <v>#N/A</v>
      </c>
      <c r="K811" s="4" t="e">
        <v>#N/A</v>
      </c>
      <c r="L811" s="1" t="e">
        <f>C811-J811</f>
        <v>#N/A</v>
      </c>
      <c r="M811" s="1" t="e">
        <f>C811-K811</f>
        <v>#N/A</v>
      </c>
    </row>
    <row r="812" spans="1:13">
      <c r="A812" s="1">
        <v>404001</v>
      </c>
      <c r="B812" t="s">
        <v>2099</v>
      </c>
      <c r="C812" s="2">
        <v>43325</v>
      </c>
      <c r="D812" s="1">
        <v>370297</v>
      </c>
      <c r="E812" s="1">
        <v>400194</v>
      </c>
      <c r="F812" t="s">
        <v>2100</v>
      </c>
      <c r="G812">
        <v>1.2723052265</v>
      </c>
      <c r="H812" s="6">
        <v>45187</v>
      </c>
      <c r="I812" t="s">
        <v>1528</v>
      </c>
      <c r="J812" s="4" t="e">
        <v>#N/A</v>
      </c>
      <c r="K812" s="4" t="e">
        <v>#N/A</v>
      </c>
      <c r="L812" s="1" t="e">
        <f>C812-J812</f>
        <v>#N/A</v>
      </c>
      <c r="M812" s="1" t="e">
        <f>C812-K812</f>
        <v>#N/A</v>
      </c>
    </row>
    <row r="813" spans="1:13">
      <c r="A813" s="1">
        <v>113517</v>
      </c>
      <c r="B813" t="s">
        <v>2101</v>
      </c>
      <c r="C813" s="2">
        <v>43318</v>
      </c>
      <c r="D813" s="1">
        <v>754019</v>
      </c>
      <c r="E813" s="1">
        <v>603019</v>
      </c>
      <c r="F813" t="s">
        <v>2102</v>
      </c>
      <c r="G813">
        <v>1.93242237</v>
      </c>
      <c r="H813" s="6">
        <v>43335</v>
      </c>
      <c r="I813" t="s">
        <v>15</v>
      </c>
      <c r="J813" s="4" t="e">
        <v>#N/A</v>
      </c>
      <c r="K813" s="4" t="e">
        <v>#N/A</v>
      </c>
      <c r="L813" s="1" t="e">
        <f>C813-J813</f>
        <v>#N/A</v>
      </c>
      <c r="M813" s="1" t="e">
        <f>C813-K813</f>
        <v>#N/A</v>
      </c>
    </row>
    <row r="814" spans="1:13">
      <c r="A814" s="1">
        <v>128043</v>
      </c>
      <c r="B814" t="s">
        <v>2103</v>
      </c>
      <c r="C814" s="2">
        <v>43314</v>
      </c>
      <c r="D814" s="8" t="s">
        <v>2104</v>
      </c>
      <c r="E814" s="8" t="s">
        <v>2105</v>
      </c>
      <c r="F814" t="s">
        <v>2106</v>
      </c>
      <c r="G814">
        <v>0.2131737173</v>
      </c>
      <c r="H814" s="6">
        <v>43339</v>
      </c>
      <c r="I814" t="s">
        <v>15</v>
      </c>
      <c r="J814" s="4" t="e">
        <v>#N/A</v>
      </c>
      <c r="K814" s="4" t="e">
        <v>#N/A</v>
      </c>
      <c r="L814" s="1" t="e">
        <f>C814-J814</f>
        <v>#N/A</v>
      </c>
      <c r="M814" s="1" t="e">
        <f>C814-K814</f>
        <v>#N/A</v>
      </c>
    </row>
    <row r="815" spans="1:13">
      <c r="A815" s="1">
        <v>113516</v>
      </c>
      <c r="B815" t="s">
        <v>2107</v>
      </c>
      <c r="C815" s="2">
        <v>43314</v>
      </c>
      <c r="D815" s="1">
        <v>754323</v>
      </c>
      <c r="E815" s="1">
        <v>603323</v>
      </c>
      <c r="F815" t="s">
        <v>2108</v>
      </c>
      <c r="G815">
        <v>0.50867203</v>
      </c>
      <c r="H815" s="6">
        <v>43332</v>
      </c>
      <c r="I815" t="s">
        <v>42</v>
      </c>
      <c r="J815" s="4" t="e">
        <v>#N/A</v>
      </c>
      <c r="K815" s="4" t="e">
        <v>#N/A</v>
      </c>
      <c r="L815" s="1" t="e">
        <f>C815-J815</f>
        <v>#N/A</v>
      </c>
      <c r="M815" s="1" t="e">
        <f>C815-K815</f>
        <v>#N/A</v>
      </c>
    </row>
    <row r="816" spans="1:13">
      <c r="A816" s="1">
        <v>128042</v>
      </c>
      <c r="B816" t="s">
        <v>2109</v>
      </c>
      <c r="C816" s="2">
        <v>43311</v>
      </c>
      <c r="D816" s="8" t="s">
        <v>2110</v>
      </c>
      <c r="E816" s="8" t="s">
        <v>2111</v>
      </c>
      <c r="F816" t="s">
        <v>2112</v>
      </c>
      <c r="G816">
        <v>0.1981213289</v>
      </c>
      <c r="H816" s="6">
        <v>43346</v>
      </c>
      <c r="I816" t="s">
        <v>38</v>
      </c>
      <c r="J816" s="4" t="e">
        <v>#N/A</v>
      </c>
      <c r="K816" s="4" t="e">
        <v>#N/A</v>
      </c>
      <c r="L816" s="1" t="e">
        <f>C816-J816</f>
        <v>#N/A</v>
      </c>
      <c r="M816" s="1" t="e">
        <f>C816-K816</f>
        <v>#N/A</v>
      </c>
    </row>
    <row r="817" spans="1:13">
      <c r="A817" s="1">
        <v>123014</v>
      </c>
      <c r="B817" t="s">
        <v>2113</v>
      </c>
      <c r="C817" s="2">
        <v>43308</v>
      </c>
      <c r="D817" s="1">
        <v>370407</v>
      </c>
      <c r="E817" s="1">
        <v>300407</v>
      </c>
      <c r="F817" t="s">
        <v>2114</v>
      </c>
      <c r="G817">
        <v>0.4544232201</v>
      </c>
      <c r="H817" s="6">
        <v>43333</v>
      </c>
      <c r="I817" t="s">
        <v>31</v>
      </c>
      <c r="J817" s="4" t="e">
        <v>#N/A</v>
      </c>
      <c r="K817" s="4" t="e">
        <v>#N/A</v>
      </c>
      <c r="L817" s="1" t="e">
        <f>C817-J817</f>
        <v>#N/A</v>
      </c>
      <c r="M817" s="1" t="e">
        <f>C817-K817</f>
        <v>#N/A</v>
      </c>
    </row>
    <row r="818" spans="1:13">
      <c r="A818" s="1">
        <v>113515</v>
      </c>
      <c r="B818" t="s">
        <v>2115</v>
      </c>
      <c r="C818" s="2">
        <v>43307</v>
      </c>
      <c r="D818" s="1">
        <v>754588</v>
      </c>
      <c r="E818" s="1">
        <v>603588</v>
      </c>
      <c r="F818" t="s">
        <v>2116</v>
      </c>
      <c r="G818">
        <v>0.33663516</v>
      </c>
      <c r="H818" s="6">
        <v>43339</v>
      </c>
      <c r="I818" t="s">
        <v>15</v>
      </c>
      <c r="J818" s="4" t="e">
        <v>#N/A</v>
      </c>
      <c r="K818" s="4" t="e">
        <v>#N/A</v>
      </c>
      <c r="L818" s="1" t="e">
        <f>C818-J818</f>
        <v>#N/A</v>
      </c>
      <c r="M818" s="1" t="e">
        <f>C818-K818</f>
        <v>#N/A</v>
      </c>
    </row>
    <row r="819" spans="1:13">
      <c r="A819" s="1">
        <v>123013</v>
      </c>
      <c r="B819" t="s">
        <v>2117</v>
      </c>
      <c r="C819" s="2">
        <v>43307</v>
      </c>
      <c r="D819" s="1">
        <v>370539</v>
      </c>
      <c r="E819" s="1">
        <v>300539</v>
      </c>
      <c r="F819" t="s">
        <v>2118</v>
      </c>
      <c r="G819">
        <v>0.1497632298</v>
      </c>
      <c r="H819" s="6">
        <v>43332</v>
      </c>
      <c r="I819" t="s">
        <v>31</v>
      </c>
      <c r="J819" s="4" t="e">
        <v>#N/A</v>
      </c>
      <c r="K819" s="4" t="e">
        <v>#N/A</v>
      </c>
      <c r="L819" s="1" t="e">
        <f>C819-J819</f>
        <v>#N/A</v>
      </c>
      <c r="M819" s="1" t="e">
        <f>C819-K819</f>
        <v>#N/A</v>
      </c>
    </row>
    <row r="820" spans="1:13">
      <c r="A820" s="1">
        <v>113514</v>
      </c>
      <c r="B820" t="s">
        <v>2119</v>
      </c>
      <c r="C820" s="2">
        <v>43301</v>
      </c>
      <c r="D820" s="1">
        <v>754023</v>
      </c>
      <c r="E820" s="1">
        <v>603023</v>
      </c>
      <c r="F820" t="s">
        <v>2120</v>
      </c>
      <c r="G820">
        <v>0.28316098</v>
      </c>
      <c r="H820" s="6">
        <v>43325</v>
      </c>
      <c r="I820" t="s">
        <v>31</v>
      </c>
      <c r="J820" s="4" t="e">
        <v>#N/A</v>
      </c>
      <c r="K820" s="4" t="e">
        <v>#N/A</v>
      </c>
      <c r="L820" s="1" t="e">
        <f>C820-J820</f>
        <v>#N/A</v>
      </c>
      <c r="M820" s="1" t="e">
        <f>C820-K820</f>
        <v>#N/A</v>
      </c>
    </row>
    <row r="821" spans="1:13">
      <c r="A821" s="1">
        <v>123012</v>
      </c>
      <c r="B821" t="s">
        <v>2121</v>
      </c>
      <c r="C821" s="2">
        <v>43301</v>
      </c>
      <c r="D821" s="1">
        <v>370057</v>
      </c>
      <c r="E821" s="1">
        <v>300057</v>
      </c>
      <c r="F821" t="s">
        <v>729</v>
      </c>
      <c r="G821">
        <v>1.7253346677</v>
      </c>
      <c r="H821" s="6">
        <v>43341</v>
      </c>
      <c r="I821" t="s">
        <v>38</v>
      </c>
      <c r="J821" s="4" t="e">
        <v>#N/A</v>
      </c>
      <c r="K821" s="4" t="e">
        <v>#N/A</v>
      </c>
      <c r="L821" s="1" t="e">
        <f>C821-J821</f>
        <v>#N/A</v>
      </c>
      <c r="M821" s="1" t="e">
        <f>C821-K821</f>
        <v>#N/A</v>
      </c>
    </row>
    <row r="822" spans="1:13">
      <c r="A822" s="1">
        <v>123011</v>
      </c>
      <c r="B822" t="s">
        <v>2122</v>
      </c>
      <c r="C822" s="2">
        <v>43299</v>
      </c>
      <c r="D822" s="1">
        <v>370473</v>
      </c>
      <c r="E822" s="1">
        <v>300473</v>
      </c>
      <c r="F822" t="s">
        <v>2123</v>
      </c>
      <c r="G822">
        <v>0.3253360078</v>
      </c>
      <c r="H822" s="6">
        <v>43326</v>
      </c>
      <c r="I822" t="s">
        <v>38</v>
      </c>
      <c r="J822" s="4" t="e">
        <v>#N/A</v>
      </c>
      <c r="K822" s="4" t="e">
        <v>#N/A</v>
      </c>
      <c r="L822" s="1" t="e">
        <f>C822-J822</f>
        <v>#N/A</v>
      </c>
      <c r="M822" s="1" t="e">
        <f>C822-K822</f>
        <v>#N/A</v>
      </c>
    </row>
    <row r="823" spans="1:13">
      <c r="A823" s="1">
        <v>128041</v>
      </c>
      <c r="B823" t="s">
        <v>2124</v>
      </c>
      <c r="C823" s="2">
        <v>43298</v>
      </c>
      <c r="D823" s="8" t="s">
        <v>2125</v>
      </c>
      <c r="E823" s="8" t="s">
        <v>2126</v>
      </c>
      <c r="F823" t="s">
        <v>2127</v>
      </c>
      <c r="G823">
        <v>0.6087166663</v>
      </c>
      <c r="H823" s="6">
        <v>43326</v>
      </c>
      <c r="I823" t="s">
        <v>31</v>
      </c>
      <c r="J823" s="4" t="e">
        <v>#N/A</v>
      </c>
      <c r="K823" s="4" t="e">
        <v>#N/A</v>
      </c>
      <c r="L823" s="1" t="e">
        <f>C823-J823</f>
        <v>#N/A</v>
      </c>
      <c r="M823" s="1" t="e">
        <f>C823-K823</f>
        <v>#N/A</v>
      </c>
    </row>
    <row r="824" spans="1:13">
      <c r="A824" s="1">
        <v>110045</v>
      </c>
      <c r="B824" t="s">
        <v>2128</v>
      </c>
      <c r="C824" s="2">
        <v>43294</v>
      </c>
      <c r="D824" s="1">
        <v>733398</v>
      </c>
      <c r="E824" s="1">
        <v>600398</v>
      </c>
      <c r="F824" t="s">
        <v>2129</v>
      </c>
      <c r="G824">
        <v>1.01983687</v>
      </c>
      <c r="H824" s="6">
        <v>43312</v>
      </c>
      <c r="I824" t="s">
        <v>42</v>
      </c>
      <c r="J824" s="4" t="e">
        <v>#N/A</v>
      </c>
      <c r="K824" s="4" t="e">
        <v>#N/A</v>
      </c>
      <c r="L824" s="1" t="e">
        <f>C824-J824</f>
        <v>#N/A</v>
      </c>
      <c r="M824" s="1" t="e">
        <f>C824-K824</f>
        <v>#N/A</v>
      </c>
    </row>
    <row r="825" spans="1:13">
      <c r="A825" s="1">
        <v>113513</v>
      </c>
      <c r="B825" t="s">
        <v>2130</v>
      </c>
      <c r="C825" s="2">
        <v>43293</v>
      </c>
      <c r="D825" s="1">
        <v>754345</v>
      </c>
      <c r="E825" s="1">
        <v>603345</v>
      </c>
      <c r="F825" t="s">
        <v>1488</v>
      </c>
      <c r="G825">
        <v>0.11499054</v>
      </c>
      <c r="H825" s="6">
        <v>43312</v>
      </c>
      <c r="I825" t="s">
        <v>15</v>
      </c>
      <c r="J825" s="4" t="e">
        <v>#N/A</v>
      </c>
      <c r="K825" s="4" t="e">
        <v>#N/A</v>
      </c>
      <c r="L825" s="1" t="e">
        <f>C825-J825</f>
        <v>#N/A</v>
      </c>
      <c r="M825" s="1" t="e">
        <f>C825-K825</f>
        <v>#N/A</v>
      </c>
    </row>
    <row r="826" spans="1:13">
      <c r="A826" s="1">
        <v>113512</v>
      </c>
      <c r="B826" t="s">
        <v>2131</v>
      </c>
      <c r="C826" s="2">
        <v>43287</v>
      </c>
      <c r="D826" s="1">
        <v>754228</v>
      </c>
      <c r="E826" s="1">
        <v>603228</v>
      </c>
      <c r="F826" t="s">
        <v>784</v>
      </c>
      <c r="G826">
        <v>0.22969178</v>
      </c>
      <c r="H826" s="6">
        <v>43305</v>
      </c>
      <c r="I826" t="s">
        <v>15</v>
      </c>
      <c r="J826" s="4" t="e">
        <v>#N/A</v>
      </c>
      <c r="K826" s="4" t="e">
        <v>#N/A</v>
      </c>
      <c r="L826" s="1" t="e">
        <f>C826-J826</f>
        <v>#N/A</v>
      </c>
      <c r="M826" s="1" t="e">
        <f>C826-K826</f>
        <v>#N/A</v>
      </c>
    </row>
    <row r="827" spans="1:13">
      <c r="A827" s="1">
        <v>123010</v>
      </c>
      <c r="B827" t="s">
        <v>2132</v>
      </c>
      <c r="C827" s="2">
        <v>43286</v>
      </c>
      <c r="D827" s="1">
        <v>370422</v>
      </c>
      <c r="E827" s="1">
        <v>300422</v>
      </c>
      <c r="F827" t="s">
        <v>2133</v>
      </c>
      <c r="G827">
        <v>0.3606992578</v>
      </c>
      <c r="H827" s="6">
        <v>43326</v>
      </c>
      <c r="I827" t="s">
        <v>135</v>
      </c>
      <c r="J827" s="4" t="e">
        <v>#N/A</v>
      </c>
      <c r="K827" s="4" t="e">
        <v>#N/A</v>
      </c>
      <c r="L827" s="1" t="e">
        <f>C827-J827</f>
        <v>#N/A</v>
      </c>
      <c r="M827" s="1" t="e">
        <f>C827-K827</f>
        <v>#N/A</v>
      </c>
    </row>
    <row r="828" spans="1:13">
      <c r="A828" s="1">
        <v>127007</v>
      </c>
      <c r="B828" t="s">
        <v>2134</v>
      </c>
      <c r="C828" s="2">
        <v>43279</v>
      </c>
      <c r="D828" s="8" t="s">
        <v>2135</v>
      </c>
      <c r="E828" s="8" t="s">
        <v>2136</v>
      </c>
      <c r="F828" t="s">
        <v>2137</v>
      </c>
      <c r="G828">
        <v>1.0127940397</v>
      </c>
      <c r="H828" s="6">
        <v>43313</v>
      </c>
      <c r="I828" t="s">
        <v>42</v>
      </c>
      <c r="J828" s="4" t="e">
        <v>#N/A</v>
      </c>
      <c r="K828" s="4" t="e">
        <v>#N/A</v>
      </c>
      <c r="L828" s="1" t="e">
        <f>C828-J828</f>
        <v>#N/A</v>
      </c>
      <c r="M828" s="1" t="e">
        <f>C828-K828</f>
        <v>#N/A</v>
      </c>
    </row>
    <row r="829" spans="1:13">
      <c r="A829" s="1">
        <v>110044</v>
      </c>
      <c r="B829" t="s">
        <v>2138</v>
      </c>
      <c r="C829" s="2">
        <v>43278</v>
      </c>
      <c r="D829" s="1">
        <v>733831</v>
      </c>
      <c r="E829" s="1">
        <v>600831</v>
      </c>
      <c r="F829" t="s">
        <v>2139</v>
      </c>
      <c r="G829">
        <v>0.41387489</v>
      </c>
      <c r="H829" s="6">
        <v>43305</v>
      </c>
      <c r="I829" t="s">
        <v>15</v>
      </c>
      <c r="J829" s="4" t="e">
        <v>#N/A</v>
      </c>
      <c r="K829" s="4" t="e">
        <v>#N/A</v>
      </c>
      <c r="L829" s="1" t="e">
        <f>C829-J829</f>
        <v>#N/A</v>
      </c>
      <c r="M829" s="1" t="e">
        <f>C829-K829</f>
        <v>#N/A</v>
      </c>
    </row>
    <row r="830" spans="1:13">
      <c r="A830" s="1">
        <v>113511</v>
      </c>
      <c r="B830" t="s">
        <v>2140</v>
      </c>
      <c r="C830" s="2">
        <v>43271</v>
      </c>
      <c r="D830" s="1">
        <v>754027</v>
      </c>
      <c r="E830" s="1">
        <v>603027</v>
      </c>
      <c r="F830" t="s">
        <v>2141</v>
      </c>
      <c r="G830">
        <v>0.14273811</v>
      </c>
      <c r="H830" s="6">
        <v>43291</v>
      </c>
      <c r="I830" t="s">
        <v>38</v>
      </c>
      <c r="J830" s="4" t="e">
        <v>#N/A</v>
      </c>
      <c r="K830" s="4" t="e">
        <v>#N/A</v>
      </c>
      <c r="L830" s="1" t="e">
        <f>C830-J830</f>
        <v>#N/A</v>
      </c>
      <c r="M830" s="1" t="e">
        <f>C830-K830</f>
        <v>#N/A</v>
      </c>
    </row>
    <row r="831" spans="1:13">
      <c r="A831" s="1">
        <v>113510</v>
      </c>
      <c r="B831" t="s">
        <v>2142</v>
      </c>
      <c r="C831" s="2">
        <v>43270</v>
      </c>
      <c r="D831" s="1">
        <v>754601</v>
      </c>
      <c r="E831" s="1">
        <v>603601</v>
      </c>
      <c r="F831" t="s">
        <v>889</v>
      </c>
      <c r="G831">
        <v>0.06305227</v>
      </c>
      <c r="H831" s="6">
        <v>43294</v>
      </c>
      <c r="I831" t="s">
        <v>38</v>
      </c>
      <c r="J831" s="4" t="e">
        <v>#N/A</v>
      </c>
      <c r="K831" s="4" t="e">
        <v>#N/A</v>
      </c>
      <c r="L831" s="1" t="e">
        <f>C831-J831</f>
        <v>#N/A</v>
      </c>
      <c r="M831" s="1" t="e">
        <f>C831-K831</f>
        <v>#N/A</v>
      </c>
    </row>
    <row r="832" spans="1:13">
      <c r="A832" s="1">
        <v>128040</v>
      </c>
      <c r="B832" t="s">
        <v>2143</v>
      </c>
      <c r="C832" s="2">
        <v>43265</v>
      </c>
      <c r="D832" s="8" t="s">
        <v>2144</v>
      </c>
      <c r="E832" s="8" t="s">
        <v>2145</v>
      </c>
      <c r="F832" t="s">
        <v>2146</v>
      </c>
      <c r="G832">
        <v>0.0430924584</v>
      </c>
      <c r="H832" s="6">
        <v>43294</v>
      </c>
      <c r="I832" t="s">
        <v>15</v>
      </c>
      <c r="J832" s="4" t="e">
        <v>#N/A</v>
      </c>
      <c r="K832" s="4" t="e">
        <v>#N/A</v>
      </c>
      <c r="L832" s="1" t="e">
        <f>C832-J832</f>
        <v>#N/A</v>
      </c>
      <c r="M832" s="1" t="e">
        <f>C832-K832</f>
        <v>#N/A</v>
      </c>
    </row>
    <row r="833" spans="1:13">
      <c r="A833" s="1">
        <v>128039</v>
      </c>
      <c r="B833" t="s">
        <v>2147</v>
      </c>
      <c r="C833" s="2">
        <v>43259</v>
      </c>
      <c r="D833" s="8" t="s">
        <v>2148</v>
      </c>
      <c r="E833" s="8" t="s">
        <v>2149</v>
      </c>
      <c r="F833" t="s">
        <v>2150</v>
      </c>
      <c r="G833">
        <v>0.1334178334</v>
      </c>
      <c r="H833" s="6">
        <v>43280</v>
      </c>
      <c r="I833" t="s">
        <v>31</v>
      </c>
      <c r="J833" s="4" t="e">
        <v>#N/A</v>
      </c>
      <c r="K833" s="4" t="e">
        <v>#N/A</v>
      </c>
      <c r="L833" s="1" t="e">
        <f>C833-J833</f>
        <v>#N/A</v>
      </c>
      <c r="M833" s="1" t="e">
        <f>C833-K833</f>
        <v>#N/A</v>
      </c>
    </row>
    <row r="834" spans="1:13">
      <c r="A834" s="1">
        <v>113509</v>
      </c>
      <c r="B834" t="s">
        <v>2151</v>
      </c>
      <c r="C834" s="2">
        <v>43255</v>
      </c>
      <c r="D834" s="1">
        <v>754179</v>
      </c>
      <c r="E834" s="1">
        <v>603179</v>
      </c>
      <c r="F834" t="s">
        <v>344</v>
      </c>
      <c r="G834">
        <v>0.03063662</v>
      </c>
      <c r="H834" s="6">
        <v>43273</v>
      </c>
      <c r="I834" t="s">
        <v>15</v>
      </c>
      <c r="J834" s="4" t="e">
        <v>#N/A</v>
      </c>
      <c r="K834" s="4" t="e">
        <v>#N/A</v>
      </c>
      <c r="L834" s="1" t="e">
        <f>C834-J834</f>
        <v>#N/A</v>
      </c>
      <c r="M834" s="1" t="e">
        <f>C834-K834</f>
        <v>#N/A</v>
      </c>
    </row>
    <row r="835" spans="1:13">
      <c r="A835" s="1">
        <v>113508</v>
      </c>
      <c r="B835" t="s">
        <v>2152</v>
      </c>
      <c r="C835" s="2">
        <v>43216</v>
      </c>
      <c r="D835" s="1">
        <v>754225</v>
      </c>
      <c r="E835" s="1">
        <v>603225</v>
      </c>
      <c r="F835" t="s">
        <v>1216</v>
      </c>
      <c r="G835">
        <v>0.23361055</v>
      </c>
      <c r="H835" s="6">
        <v>43236</v>
      </c>
      <c r="I835" t="s">
        <v>15</v>
      </c>
      <c r="J835" s="4" t="e">
        <v>#N/A</v>
      </c>
      <c r="K835" s="4" t="e">
        <v>#N/A</v>
      </c>
      <c r="L835" s="1" t="e">
        <f>C835-J835</f>
        <v>#N/A</v>
      </c>
      <c r="M835" s="1" t="e">
        <f>C835-K835</f>
        <v>#N/A</v>
      </c>
    </row>
    <row r="836" spans="1:13">
      <c r="A836" s="1">
        <v>113507</v>
      </c>
      <c r="B836" t="s">
        <v>2153</v>
      </c>
      <c r="C836" s="2">
        <v>43207</v>
      </c>
      <c r="D836" s="1">
        <v>754668</v>
      </c>
      <c r="E836" s="1">
        <v>603668</v>
      </c>
      <c r="F836" t="s">
        <v>2154</v>
      </c>
      <c r="G836">
        <v>0.0297476</v>
      </c>
      <c r="H836" s="6">
        <v>43227</v>
      </c>
      <c r="I836" t="s">
        <v>38</v>
      </c>
      <c r="J836" s="4" t="e">
        <v>#N/A</v>
      </c>
      <c r="K836" s="4" t="e">
        <v>#N/A</v>
      </c>
      <c r="L836" s="1" t="e">
        <f>C836-J836</f>
        <v>#N/A</v>
      </c>
      <c r="M836" s="1" t="e">
        <f>C836-K836</f>
        <v>#N/A</v>
      </c>
    </row>
    <row r="837" spans="1:13">
      <c r="A837" s="1">
        <v>113506</v>
      </c>
      <c r="B837" t="s">
        <v>2155</v>
      </c>
      <c r="C837" s="2">
        <v>43206</v>
      </c>
      <c r="D837" s="1">
        <v>754421</v>
      </c>
      <c r="E837" s="1">
        <v>603421</v>
      </c>
      <c r="F837" t="s">
        <v>2156</v>
      </c>
      <c r="G837">
        <v>0.0720467</v>
      </c>
      <c r="H837" s="6">
        <v>43234</v>
      </c>
      <c r="I837" t="s">
        <v>15</v>
      </c>
      <c r="J837" s="4" t="e">
        <v>#N/A</v>
      </c>
      <c r="K837" s="4" t="e">
        <v>#N/A</v>
      </c>
      <c r="L837" s="1" t="e">
        <f>C837-J837</f>
        <v>#N/A</v>
      </c>
      <c r="M837" s="1" t="e">
        <f>C837-K837</f>
        <v>#N/A</v>
      </c>
    </row>
    <row r="838" spans="1:13">
      <c r="A838" s="1">
        <v>128038</v>
      </c>
      <c r="B838" t="s">
        <v>2157</v>
      </c>
      <c r="C838" s="2">
        <v>43181</v>
      </c>
      <c r="D838" s="8" t="s">
        <v>2158</v>
      </c>
      <c r="E838" s="8" t="s">
        <v>2159</v>
      </c>
      <c r="F838" t="s">
        <v>2160</v>
      </c>
      <c r="G838">
        <v>0.2701763885</v>
      </c>
      <c r="H838" s="6">
        <v>43209</v>
      </c>
      <c r="I838" t="s">
        <v>15</v>
      </c>
      <c r="J838" s="4" t="e">
        <v>#N/A</v>
      </c>
      <c r="K838" s="4" t="e">
        <v>#N/A</v>
      </c>
      <c r="L838" s="1" t="e">
        <f>C838-J838</f>
        <v>#N/A</v>
      </c>
      <c r="M838" s="1" t="e">
        <f>C838-K838</f>
        <v>#N/A</v>
      </c>
    </row>
    <row r="839" spans="1:13">
      <c r="A839" s="1">
        <v>128037</v>
      </c>
      <c r="B839" t="s">
        <v>2161</v>
      </c>
      <c r="C839" s="2">
        <v>43174</v>
      </c>
      <c r="D839" s="8" t="s">
        <v>2162</v>
      </c>
      <c r="E839" s="8" t="s">
        <v>2163</v>
      </c>
      <c r="F839" t="s">
        <v>2164</v>
      </c>
      <c r="G839">
        <v>0.0901341006</v>
      </c>
      <c r="H839" s="6">
        <v>43215</v>
      </c>
      <c r="I839" t="s">
        <v>15</v>
      </c>
      <c r="J839" s="4" t="e">
        <v>#N/A</v>
      </c>
      <c r="K839" s="4" t="e">
        <v>#N/A</v>
      </c>
      <c r="L839" s="1" t="e">
        <f>C839-J839</f>
        <v>#N/A</v>
      </c>
      <c r="M839" s="1" t="e">
        <f>C839-K839</f>
        <v>#N/A</v>
      </c>
    </row>
    <row r="840" spans="1:13">
      <c r="A840" s="1">
        <v>127006</v>
      </c>
      <c r="B840" t="s">
        <v>2165</v>
      </c>
      <c r="C840" s="2">
        <v>43172</v>
      </c>
      <c r="D840" s="8" t="s">
        <v>2166</v>
      </c>
      <c r="E840" s="8" t="s">
        <v>2167</v>
      </c>
      <c r="F840" t="s">
        <v>2168</v>
      </c>
      <c r="G840">
        <v>0.1237646368</v>
      </c>
      <c r="H840" s="6">
        <v>43231</v>
      </c>
      <c r="I840" t="s">
        <v>42</v>
      </c>
      <c r="J840" s="4" t="e">
        <v>#N/A</v>
      </c>
      <c r="K840" s="4" t="e">
        <v>#N/A</v>
      </c>
      <c r="L840" s="1" t="e">
        <f>C840-J840</f>
        <v>#N/A</v>
      </c>
      <c r="M840" s="1" t="e">
        <f>C840-K840</f>
        <v>#N/A</v>
      </c>
    </row>
    <row r="841" spans="1:13">
      <c r="A841" s="1">
        <v>127005</v>
      </c>
      <c r="B841" t="s">
        <v>2169</v>
      </c>
      <c r="C841" s="2">
        <v>43171</v>
      </c>
      <c r="D841" s="8" t="s">
        <v>2170</v>
      </c>
      <c r="E841" s="8" t="s">
        <v>2171</v>
      </c>
      <c r="F841" t="s">
        <v>2172</v>
      </c>
      <c r="G841">
        <v>0.1239858672</v>
      </c>
      <c r="H841" s="6">
        <v>43201</v>
      </c>
      <c r="I841" t="s">
        <v>21</v>
      </c>
      <c r="J841" s="4" t="e">
        <v>#N/A</v>
      </c>
      <c r="K841" s="4" t="e">
        <v>#N/A</v>
      </c>
      <c r="L841" s="1" t="e">
        <f>C841-J841</f>
        <v>#N/A</v>
      </c>
      <c r="M841" s="1" t="e">
        <f>C841-K841</f>
        <v>#N/A</v>
      </c>
    </row>
    <row r="842" spans="1:13">
      <c r="A842" s="1">
        <v>128036</v>
      </c>
      <c r="B842" t="s">
        <v>2173</v>
      </c>
      <c r="C842" s="2">
        <v>43168</v>
      </c>
      <c r="D842" s="8" t="s">
        <v>2174</v>
      </c>
      <c r="E842" s="8" t="s">
        <v>2175</v>
      </c>
      <c r="F842" t="s">
        <v>2176</v>
      </c>
      <c r="G842">
        <v>0.0497315872</v>
      </c>
      <c r="H842" s="6">
        <v>43192</v>
      </c>
      <c r="I842" t="s">
        <v>398</v>
      </c>
      <c r="J842" s="4" t="e">
        <v>#N/A</v>
      </c>
      <c r="K842" s="4" t="e">
        <v>#N/A</v>
      </c>
      <c r="L842" s="1" t="e">
        <f>C842-J842</f>
        <v>#N/A</v>
      </c>
      <c r="M842" s="1" t="e">
        <f>C842-K842</f>
        <v>#N/A</v>
      </c>
    </row>
    <row r="843" spans="1:13">
      <c r="A843" s="1">
        <v>123009</v>
      </c>
      <c r="B843" t="s">
        <v>2177</v>
      </c>
      <c r="C843" s="2">
        <v>43166</v>
      </c>
      <c r="D843" s="1">
        <v>370568</v>
      </c>
      <c r="E843" s="1">
        <v>300568</v>
      </c>
      <c r="F843" t="s">
        <v>715</v>
      </c>
      <c r="G843">
        <v>0.040900838</v>
      </c>
      <c r="H843" s="6">
        <v>43200</v>
      </c>
      <c r="I843" t="s">
        <v>15</v>
      </c>
      <c r="J843" s="4" t="e">
        <v>#N/A</v>
      </c>
      <c r="K843" s="4" t="e">
        <v>#N/A</v>
      </c>
      <c r="L843" s="1" t="e">
        <f>C843-J843</f>
        <v>#N/A</v>
      </c>
      <c r="M843" s="1" t="e">
        <f>C843-K843</f>
        <v>#N/A</v>
      </c>
    </row>
    <row r="844" spans="1:13">
      <c r="A844" s="1">
        <v>113505</v>
      </c>
      <c r="B844" t="s">
        <v>2178</v>
      </c>
      <c r="C844" s="2">
        <v>43165</v>
      </c>
      <c r="D844" s="1">
        <v>754618</v>
      </c>
      <c r="E844" s="1">
        <v>603618</v>
      </c>
      <c r="F844" t="s">
        <v>2179</v>
      </c>
      <c r="G844">
        <v>0.08433624</v>
      </c>
      <c r="H844" s="6">
        <v>43186</v>
      </c>
      <c r="I844" t="s">
        <v>15</v>
      </c>
      <c r="J844" s="4" t="e">
        <v>#N/A</v>
      </c>
      <c r="K844" s="4" t="e">
        <v>#N/A</v>
      </c>
      <c r="L844" s="1" t="e">
        <f>C844-J844</f>
        <v>#N/A</v>
      </c>
      <c r="M844" s="1" t="e">
        <f>C844-K844</f>
        <v>#N/A</v>
      </c>
    </row>
    <row r="845" spans="1:13">
      <c r="A845" s="1">
        <v>113504</v>
      </c>
      <c r="B845" t="s">
        <v>2180</v>
      </c>
      <c r="C845" s="2">
        <v>43161</v>
      </c>
      <c r="D845" s="1">
        <v>754989</v>
      </c>
      <c r="E845" s="1">
        <v>603989</v>
      </c>
      <c r="F845" t="s">
        <v>2181</v>
      </c>
      <c r="G845">
        <v>0.02186045</v>
      </c>
      <c r="H845" s="6">
        <v>43182</v>
      </c>
      <c r="I845" t="s">
        <v>15</v>
      </c>
      <c r="J845" s="4" t="e">
        <v>#N/A</v>
      </c>
      <c r="K845" s="4" t="e">
        <v>#N/A</v>
      </c>
      <c r="L845" s="1" t="e">
        <f>C845-J845</f>
        <v>#N/A</v>
      </c>
      <c r="M845" s="1" t="e">
        <f>C845-K845</f>
        <v>#N/A</v>
      </c>
    </row>
    <row r="846" spans="1:13">
      <c r="A846" s="1">
        <v>113019</v>
      </c>
      <c r="B846" t="s">
        <v>2182</v>
      </c>
      <c r="C846" s="2">
        <v>43160</v>
      </c>
      <c r="D846" s="1">
        <v>783966</v>
      </c>
      <c r="E846" s="1">
        <v>601966</v>
      </c>
      <c r="F846" t="s">
        <v>2183</v>
      </c>
      <c r="G846">
        <v>0.2118095</v>
      </c>
      <c r="H846" s="6">
        <v>43181</v>
      </c>
      <c r="I846" t="s">
        <v>42</v>
      </c>
      <c r="J846" s="4" t="e">
        <v>#N/A</v>
      </c>
      <c r="K846" s="4" t="e">
        <v>#N/A</v>
      </c>
      <c r="L846" s="1" t="e">
        <f>C846-J846</f>
        <v>#N/A</v>
      </c>
      <c r="M846" s="1" t="e">
        <f>C846-K846</f>
        <v>#N/A</v>
      </c>
    </row>
    <row r="847" spans="1:13">
      <c r="A847" s="1">
        <v>128035</v>
      </c>
      <c r="B847" t="s">
        <v>2184</v>
      </c>
      <c r="C847" s="2">
        <v>43137</v>
      </c>
      <c r="D847" s="8" t="s">
        <v>2185</v>
      </c>
      <c r="E847" s="8" t="s">
        <v>2186</v>
      </c>
      <c r="F847" t="s">
        <v>2187</v>
      </c>
      <c r="G847">
        <v>0.1958289975</v>
      </c>
      <c r="H847" s="6">
        <v>43164</v>
      </c>
      <c r="I847" t="s">
        <v>42</v>
      </c>
      <c r="J847" s="4" t="e">
        <v>#N/A</v>
      </c>
      <c r="K847" s="4" t="e">
        <v>#N/A</v>
      </c>
      <c r="L847" s="1" t="e">
        <f>C847-J847</f>
        <v>#N/A</v>
      </c>
      <c r="M847" s="1" t="e">
        <f>C847-K847</f>
        <v>#N/A</v>
      </c>
    </row>
    <row r="848" spans="1:13">
      <c r="A848" s="1">
        <v>123008</v>
      </c>
      <c r="B848" t="s">
        <v>2188</v>
      </c>
      <c r="C848" s="2">
        <v>43132</v>
      </c>
      <c r="D848" s="1">
        <v>370601</v>
      </c>
      <c r="E848" s="1">
        <v>300601</v>
      </c>
      <c r="F848" t="s">
        <v>671</v>
      </c>
      <c r="G848">
        <v>0.0258361808</v>
      </c>
      <c r="H848" s="6">
        <v>43178</v>
      </c>
      <c r="I848" t="s">
        <v>38</v>
      </c>
      <c r="J848" s="4" t="e">
        <v>#N/A</v>
      </c>
      <c r="K848" s="4" t="e">
        <v>#N/A</v>
      </c>
      <c r="L848" s="1" t="e">
        <f>C848-J848</f>
        <v>#N/A</v>
      </c>
      <c r="M848" s="1" t="e">
        <f>C848-K848</f>
        <v>#N/A</v>
      </c>
    </row>
    <row r="849" spans="1:13">
      <c r="A849" s="1">
        <v>110043</v>
      </c>
      <c r="B849" t="s">
        <v>2189</v>
      </c>
      <c r="C849" s="2">
        <v>43130</v>
      </c>
      <c r="D849" s="1">
        <v>733908</v>
      </c>
      <c r="E849" s="1">
        <v>600908</v>
      </c>
      <c r="F849" t="s">
        <v>2190</v>
      </c>
      <c r="G849">
        <v>0.18813428</v>
      </c>
      <c r="H849" s="6">
        <v>43173</v>
      </c>
      <c r="I849" t="s">
        <v>42</v>
      </c>
      <c r="J849" s="4" t="e">
        <v>#N/A</v>
      </c>
      <c r="K849" s="4" t="e">
        <v>#N/A</v>
      </c>
      <c r="L849" s="1" t="e">
        <f>C849-J849</f>
        <v>#N/A</v>
      </c>
      <c r="M849" s="1" t="e">
        <f>C849-K849</f>
        <v>#N/A</v>
      </c>
    </row>
    <row r="850" spans="1:13">
      <c r="A850" s="1">
        <v>128034</v>
      </c>
      <c r="B850" t="s">
        <v>2191</v>
      </c>
      <c r="C850" s="2">
        <v>43126</v>
      </c>
      <c r="D850" s="8" t="s">
        <v>2192</v>
      </c>
      <c r="E850" s="8" t="s">
        <v>2193</v>
      </c>
      <c r="F850" t="s">
        <v>2194</v>
      </c>
      <c r="G850">
        <v>0.1388860765</v>
      </c>
      <c r="H850" s="6">
        <v>43145</v>
      </c>
      <c r="I850" t="s">
        <v>42</v>
      </c>
      <c r="J850" s="4" t="e">
        <v>#N/A</v>
      </c>
      <c r="K850" s="4" t="e">
        <v>#N/A</v>
      </c>
      <c r="L850" s="1" t="e">
        <f>C850-J850</f>
        <v>#N/A</v>
      </c>
      <c r="M850" s="1" t="e">
        <f>C850-K850</f>
        <v>#N/A</v>
      </c>
    </row>
    <row r="851" spans="1:13">
      <c r="A851" s="1">
        <v>113018</v>
      </c>
      <c r="B851" t="s">
        <v>2195</v>
      </c>
      <c r="C851" s="2">
        <v>43119</v>
      </c>
      <c r="D851" s="1">
        <v>783128</v>
      </c>
      <c r="E851" s="1">
        <v>601128</v>
      </c>
      <c r="F851" t="s">
        <v>910</v>
      </c>
      <c r="G851">
        <v>0.19235421</v>
      </c>
      <c r="H851" s="6">
        <v>43137</v>
      </c>
      <c r="I851" t="s">
        <v>42</v>
      </c>
      <c r="J851" s="4" t="e">
        <v>#N/A</v>
      </c>
      <c r="K851" s="4" t="e">
        <v>#N/A</v>
      </c>
      <c r="L851" s="1" t="e">
        <f>C851-J851</f>
        <v>#N/A</v>
      </c>
      <c r="M851" s="1" t="e">
        <f>C851-K851</f>
        <v>#N/A</v>
      </c>
    </row>
    <row r="852" spans="1:13">
      <c r="A852" s="1">
        <v>123007</v>
      </c>
      <c r="B852" t="s">
        <v>2196</v>
      </c>
      <c r="C852" s="2">
        <v>43097</v>
      </c>
      <c r="D852" s="1">
        <v>370409</v>
      </c>
      <c r="E852" s="1">
        <v>300409</v>
      </c>
      <c r="F852" t="s">
        <v>486</v>
      </c>
      <c r="G852">
        <v>0.0718270362</v>
      </c>
      <c r="H852" s="6">
        <v>43126</v>
      </c>
      <c r="I852" t="s">
        <v>38</v>
      </c>
      <c r="J852" s="4" t="e">
        <v>#N/A</v>
      </c>
      <c r="K852" s="4" t="e">
        <v>#N/A</v>
      </c>
      <c r="L852" s="1" t="e">
        <f>C852-J852</f>
        <v>#N/A</v>
      </c>
      <c r="M852" s="1" t="e">
        <f>C852-K852</f>
        <v>#N/A</v>
      </c>
    </row>
    <row r="853" spans="1:13">
      <c r="A853" s="1">
        <v>128033</v>
      </c>
      <c r="B853" t="s">
        <v>2197</v>
      </c>
      <c r="C853" s="2">
        <v>43096</v>
      </c>
      <c r="D853" s="8" t="s">
        <v>2198</v>
      </c>
      <c r="E853" s="8" t="s">
        <v>2199</v>
      </c>
      <c r="F853" t="s">
        <v>2200</v>
      </c>
      <c r="G853">
        <v>0.0386994433</v>
      </c>
      <c r="H853" s="6">
        <v>43129</v>
      </c>
      <c r="I853" t="s">
        <v>15</v>
      </c>
      <c r="J853" s="4" t="e">
        <v>#N/A</v>
      </c>
      <c r="K853" s="4" t="e">
        <v>#N/A</v>
      </c>
      <c r="L853" s="1" t="e">
        <f>C853-J853</f>
        <v>#N/A</v>
      </c>
      <c r="M853" s="1" t="e">
        <f>C853-K853</f>
        <v>#N/A</v>
      </c>
    </row>
    <row r="854" spans="1:13">
      <c r="A854" s="1">
        <v>113017</v>
      </c>
      <c r="B854" t="s">
        <v>2201</v>
      </c>
      <c r="C854" s="2">
        <v>43096</v>
      </c>
      <c r="D854" s="1">
        <v>783929</v>
      </c>
      <c r="E854" s="1">
        <v>601929</v>
      </c>
      <c r="F854" t="s">
        <v>2202</v>
      </c>
      <c r="G854">
        <v>0.39953747</v>
      </c>
      <c r="H854" s="6">
        <v>43115</v>
      </c>
      <c r="I854" t="s">
        <v>42</v>
      </c>
      <c r="J854" s="4" t="e">
        <v>#N/A</v>
      </c>
      <c r="K854" s="4" t="e">
        <v>#N/A</v>
      </c>
      <c r="L854" s="1" t="e">
        <f>C854-J854</f>
        <v>#N/A</v>
      </c>
      <c r="M854" s="1" t="e">
        <f>C854-K854</f>
        <v>#N/A</v>
      </c>
    </row>
    <row r="855" spans="1:13">
      <c r="A855" s="1">
        <v>110042</v>
      </c>
      <c r="B855" t="s">
        <v>2203</v>
      </c>
      <c r="C855" s="2">
        <v>43094</v>
      </c>
      <c r="D855" s="1">
        <v>733372</v>
      </c>
      <c r="E855" s="1">
        <v>600372</v>
      </c>
      <c r="F855" t="s">
        <v>2204</v>
      </c>
      <c r="G855">
        <v>0.19683703</v>
      </c>
      <c r="H855" s="6">
        <v>43115</v>
      </c>
      <c r="I855" t="s">
        <v>21</v>
      </c>
      <c r="J855" s="4" t="e">
        <v>#N/A</v>
      </c>
      <c r="K855" s="4" t="e">
        <v>#N/A</v>
      </c>
      <c r="L855" s="1" t="e">
        <f>C855-J855</f>
        <v>#N/A</v>
      </c>
      <c r="M855" s="1" t="e">
        <f>C855-K855</f>
        <v>#N/A</v>
      </c>
    </row>
    <row r="856" spans="1:13">
      <c r="A856" s="1">
        <v>128032</v>
      </c>
      <c r="B856" t="s">
        <v>2205</v>
      </c>
      <c r="C856" s="2">
        <v>43094</v>
      </c>
      <c r="D856" s="8" t="s">
        <v>2206</v>
      </c>
      <c r="E856" s="8" t="s">
        <v>2207</v>
      </c>
      <c r="F856" t="s">
        <v>2208</v>
      </c>
      <c r="G856">
        <v>0.0824623999</v>
      </c>
      <c r="H856" s="6">
        <v>43125</v>
      </c>
      <c r="I856" t="s">
        <v>15</v>
      </c>
      <c r="J856" s="4" t="e">
        <v>#N/A</v>
      </c>
      <c r="K856" s="4" t="e">
        <v>#N/A</v>
      </c>
      <c r="L856" s="1" t="e">
        <f>C856-J856</f>
        <v>#N/A</v>
      </c>
      <c r="M856" s="1" t="e">
        <f>C856-K856</f>
        <v>#N/A</v>
      </c>
    </row>
    <row r="857" spans="1:13">
      <c r="A857" s="1">
        <v>128030</v>
      </c>
      <c r="B857" t="s">
        <v>2209</v>
      </c>
      <c r="C857" s="2">
        <v>43091</v>
      </c>
      <c r="D857" s="8" t="s">
        <v>2210</v>
      </c>
      <c r="E857" s="8" t="s">
        <v>2211</v>
      </c>
      <c r="F857" t="s">
        <v>2212</v>
      </c>
      <c r="G857">
        <v>0.061818344</v>
      </c>
      <c r="H857" s="6">
        <v>43129</v>
      </c>
      <c r="I857" t="s">
        <v>15</v>
      </c>
      <c r="J857" s="4" t="e">
        <v>#N/A</v>
      </c>
      <c r="K857" s="4" t="e">
        <v>#N/A</v>
      </c>
      <c r="L857" s="1" t="e">
        <f>C857-J857</f>
        <v>#N/A</v>
      </c>
      <c r="M857" s="1" t="e">
        <f>C857-K857</f>
        <v>#N/A</v>
      </c>
    </row>
    <row r="858" spans="1:13">
      <c r="A858" s="1">
        <v>110041</v>
      </c>
      <c r="B858" t="s">
        <v>2213</v>
      </c>
      <c r="C858" s="2">
        <v>43091</v>
      </c>
      <c r="D858" s="1">
        <v>733863</v>
      </c>
      <c r="E858" s="1">
        <v>600863</v>
      </c>
      <c r="F858" t="s">
        <v>2214</v>
      </c>
      <c r="G858">
        <v>0.26659535</v>
      </c>
      <c r="H858" s="6">
        <v>43109</v>
      </c>
      <c r="I858" t="s">
        <v>21</v>
      </c>
      <c r="J858" s="4" t="e">
        <v>#N/A</v>
      </c>
      <c r="K858" s="4" t="e">
        <v>#N/A</v>
      </c>
      <c r="L858" s="1" t="e">
        <f>C858-J858</f>
        <v>#N/A</v>
      </c>
      <c r="M858" s="1" t="e">
        <f>C858-K858</f>
        <v>#N/A</v>
      </c>
    </row>
    <row r="859" spans="1:13">
      <c r="A859" s="1">
        <v>128029</v>
      </c>
      <c r="B859" t="s">
        <v>2215</v>
      </c>
      <c r="C859" s="2">
        <v>43091</v>
      </c>
      <c r="D859" s="8" t="s">
        <v>2216</v>
      </c>
      <c r="E859" s="8" t="s">
        <v>2217</v>
      </c>
      <c r="F859" t="s">
        <v>2218</v>
      </c>
      <c r="G859">
        <v>0.0430740717</v>
      </c>
      <c r="H859" s="6">
        <v>43116</v>
      </c>
      <c r="I859" t="s">
        <v>42</v>
      </c>
      <c r="J859" s="4" t="e">
        <v>#N/A</v>
      </c>
      <c r="K859" s="4" t="e">
        <v>#N/A</v>
      </c>
      <c r="L859" s="1" t="e">
        <f>C859-J859</f>
        <v>#N/A</v>
      </c>
      <c r="M859" s="1" t="e">
        <f>C859-K859</f>
        <v>#N/A</v>
      </c>
    </row>
    <row r="860" spans="1:13">
      <c r="A860" s="1">
        <v>128028</v>
      </c>
      <c r="B860" t="s">
        <v>2219</v>
      </c>
      <c r="C860" s="2">
        <v>43090</v>
      </c>
      <c r="D860" s="8" t="s">
        <v>1415</v>
      </c>
      <c r="E860" s="8" t="s">
        <v>1416</v>
      </c>
      <c r="F860" t="s">
        <v>1417</v>
      </c>
      <c r="G860">
        <v>0.0612867536</v>
      </c>
      <c r="H860" s="6">
        <v>43119</v>
      </c>
      <c r="I860" t="s">
        <v>15</v>
      </c>
      <c r="J860" s="4" t="e">
        <v>#N/A</v>
      </c>
      <c r="K860" s="4" t="e">
        <v>#N/A</v>
      </c>
      <c r="L860" s="1" t="e">
        <f>C860-J860</f>
        <v>#N/A</v>
      </c>
      <c r="M860" s="1" t="e">
        <f>C860-K860</f>
        <v>#N/A</v>
      </c>
    </row>
    <row r="861" spans="1:13">
      <c r="A861" s="1">
        <v>123006</v>
      </c>
      <c r="B861" t="s">
        <v>2220</v>
      </c>
      <c r="C861" s="2">
        <v>43089</v>
      </c>
      <c r="D861" s="1">
        <v>370059</v>
      </c>
      <c r="E861" s="1">
        <v>300059</v>
      </c>
      <c r="F861" t="s">
        <v>683</v>
      </c>
      <c r="G861">
        <v>0.4036125764</v>
      </c>
      <c r="H861" s="6">
        <v>43129</v>
      </c>
      <c r="I861" t="s">
        <v>42</v>
      </c>
      <c r="J861" s="4" t="e">
        <v>#N/A</v>
      </c>
      <c r="K861" s="4" t="e">
        <v>#N/A</v>
      </c>
      <c r="L861" s="1" t="e">
        <f>C861-J861</f>
        <v>#N/A</v>
      </c>
      <c r="M861" s="1" t="e">
        <f>C861-K861</f>
        <v>#N/A</v>
      </c>
    </row>
    <row r="862" spans="1:13">
      <c r="A862" s="1">
        <v>123005</v>
      </c>
      <c r="B862" t="s">
        <v>2221</v>
      </c>
      <c r="C862" s="2">
        <v>43088</v>
      </c>
      <c r="D862" s="1">
        <v>370168</v>
      </c>
      <c r="E862" s="1">
        <v>300168</v>
      </c>
      <c r="F862" t="s">
        <v>1997</v>
      </c>
      <c r="G862">
        <v>0.0806532888</v>
      </c>
      <c r="H862" s="6">
        <v>43130</v>
      </c>
      <c r="I862" t="s">
        <v>15</v>
      </c>
      <c r="J862" s="4" t="e">
        <v>#N/A</v>
      </c>
      <c r="K862" s="4" t="e">
        <v>#N/A</v>
      </c>
      <c r="L862" s="1" t="e">
        <f>C862-J862</f>
        <v>#N/A</v>
      </c>
      <c r="M862" s="1" t="e">
        <f>C862-K862</f>
        <v>#N/A</v>
      </c>
    </row>
    <row r="863" spans="1:13">
      <c r="A863" s="1">
        <v>123004</v>
      </c>
      <c r="B863" t="s">
        <v>2222</v>
      </c>
      <c r="C863" s="2">
        <v>43087</v>
      </c>
      <c r="D863" s="1">
        <v>370197</v>
      </c>
      <c r="E863" s="1">
        <v>300197</v>
      </c>
      <c r="F863" t="s">
        <v>2223</v>
      </c>
      <c r="G863">
        <v>0.0594310767</v>
      </c>
      <c r="H863" s="6">
        <v>43126</v>
      </c>
      <c r="I863" t="s">
        <v>15</v>
      </c>
      <c r="J863" s="4" t="e">
        <v>#N/A</v>
      </c>
      <c r="K863" s="4" t="e">
        <v>#N/A</v>
      </c>
      <c r="L863" s="1" t="e">
        <f>C863-J863</f>
        <v>#N/A</v>
      </c>
      <c r="M863" s="1" t="e">
        <f>C863-K863</f>
        <v>#N/A</v>
      </c>
    </row>
    <row r="864" spans="1:13">
      <c r="A864" s="1">
        <v>128027</v>
      </c>
      <c r="B864" t="s">
        <v>2224</v>
      </c>
      <c r="C864" s="2">
        <v>43084</v>
      </c>
      <c r="D864" s="8" t="s">
        <v>1377</v>
      </c>
      <c r="E864" s="8" t="s">
        <v>1378</v>
      </c>
      <c r="F864" t="s">
        <v>1379</v>
      </c>
      <c r="G864">
        <v>0.0186920436</v>
      </c>
      <c r="H864" s="6">
        <v>43122</v>
      </c>
      <c r="I864" t="s">
        <v>15</v>
      </c>
      <c r="J864" s="4" t="e">
        <v>#N/A</v>
      </c>
      <c r="K864" s="4" t="e">
        <v>#N/A</v>
      </c>
      <c r="L864" s="1" t="e">
        <f>C864-J864</f>
        <v>#N/A</v>
      </c>
      <c r="M864" s="1" t="e">
        <f>C864-K864</f>
        <v>#N/A</v>
      </c>
    </row>
    <row r="865" spans="1:13">
      <c r="A865" s="1">
        <v>113503</v>
      </c>
      <c r="B865" t="s">
        <v>2225</v>
      </c>
      <c r="C865" s="2">
        <v>43084</v>
      </c>
      <c r="D865" s="1">
        <v>754738</v>
      </c>
      <c r="E865" s="1">
        <v>603738</v>
      </c>
      <c r="F865" t="s">
        <v>2226</v>
      </c>
      <c r="G865">
        <v>0.00934887</v>
      </c>
      <c r="H865" s="6">
        <v>43102</v>
      </c>
      <c r="I865" t="s">
        <v>15</v>
      </c>
      <c r="J865" s="4" t="e">
        <v>#N/A</v>
      </c>
      <c r="K865" s="4" t="e">
        <v>#N/A</v>
      </c>
      <c r="L865" s="1" t="e">
        <f>C865-J865</f>
        <v>#N/A</v>
      </c>
      <c r="M865" s="1" t="e">
        <f>C865-K865</f>
        <v>#N/A</v>
      </c>
    </row>
    <row r="866" spans="1:13">
      <c r="A866" s="1">
        <v>128026</v>
      </c>
      <c r="B866" t="s">
        <v>2227</v>
      </c>
      <c r="C866" s="2">
        <v>43082</v>
      </c>
      <c r="D866" s="8" t="s">
        <v>2228</v>
      </c>
      <c r="E866" s="8" t="s">
        <v>2229</v>
      </c>
      <c r="F866" t="s">
        <v>2230</v>
      </c>
      <c r="G866">
        <v>0.0562980296</v>
      </c>
      <c r="H866" s="6">
        <v>43103</v>
      </c>
      <c r="I866" t="s">
        <v>38</v>
      </c>
      <c r="J866" s="4" t="e">
        <v>#N/A</v>
      </c>
      <c r="K866" s="4" t="e">
        <v>#N/A</v>
      </c>
      <c r="L866" s="1" t="e">
        <f>C866-J866</f>
        <v>#N/A</v>
      </c>
      <c r="M866" s="1" t="e">
        <f>C866-K866</f>
        <v>#N/A</v>
      </c>
    </row>
    <row r="867" spans="1:13">
      <c r="A867" s="1">
        <v>123003</v>
      </c>
      <c r="B867" t="s">
        <v>2231</v>
      </c>
      <c r="C867" s="2">
        <v>43077</v>
      </c>
      <c r="D867" s="1">
        <v>370433</v>
      </c>
      <c r="E867" s="1">
        <v>300433</v>
      </c>
      <c r="F867" t="s">
        <v>2232</v>
      </c>
      <c r="G867">
        <v>0.330406672</v>
      </c>
      <c r="H867" s="6">
        <v>43117</v>
      </c>
      <c r="I867" t="s">
        <v>42</v>
      </c>
      <c r="J867" s="4" t="e">
        <v>#N/A</v>
      </c>
      <c r="K867" s="4" t="e">
        <v>#N/A</v>
      </c>
      <c r="L867" s="1" t="e">
        <f>C867-J867</f>
        <v>#N/A</v>
      </c>
      <c r="M867" s="1" t="e">
        <f>C867-K867</f>
        <v>#N/A</v>
      </c>
    </row>
    <row r="868" spans="1:13">
      <c r="A868" s="1">
        <v>128025</v>
      </c>
      <c r="B868" t="s">
        <v>2233</v>
      </c>
      <c r="C868" s="2">
        <v>43075</v>
      </c>
      <c r="D868" s="8" t="s">
        <v>2234</v>
      </c>
      <c r="E868" s="8" t="s">
        <v>2235</v>
      </c>
      <c r="F868" t="s">
        <v>2236</v>
      </c>
      <c r="G868">
        <v>0.0053821036</v>
      </c>
      <c r="H868" s="6">
        <v>43097</v>
      </c>
      <c r="I868" t="s">
        <v>38</v>
      </c>
      <c r="J868" s="4" t="e">
        <v>#N/A</v>
      </c>
      <c r="K868" s="4" t="e">
        <v>#N/A</v>
      </c>
      <c r="L868" s="1" t="e">
        <f>C868-J868</f>
        <v>#N/A</v>
      </c>
      <c r="M868" s="1" t="e">
        <f>C868-K868</f>
        <v>#N/A</v>
      </c>
    </row>
    <row r="869" spans="1:13">
      <c r="A869" s="1">
        <v>128024</v>
      </c>
      <c r="B869" t="s">
        <v>2237</v>
      </c>
      <c r="C869" s="2">
        <v>43074</v>
      </c>
      <c r="D869" s="8" t="s">
        <v>2238</v>
      </c>
      <c r="E869" s="8" t="s">
        <v>2239</v>
      </c>
      <c r="F869" t="s">
        <v>2240</v>
      </c>
      <c r="G869">
        <v>0.0522117418</v>
      </c>
      <c r="H869" s="6">
        <v>43112</v>
      </c>
      <c r="I869" t="s">
        <v>21</v>
      </c>
      <c r="J869" s="4" t="e">
        <v>#N/A</v>
      </c>
      <c r="K869" s="4" t="e">
        <v>#N/A</v>
      </c>
      <c r="L869" s="1" t="e">
        <f>C869-J869</f>
        <v>#N/A</v>
      </c>
      <c r="M869" s="1" t="e">
        <f>C869-K869</f>
        <v>#N/A</v>
      </c>
    </row>
    <row r="870" spans="1:13">
      <c r="A870" s="1">
        <v>128023</v>
      </c>
      <c r="B870" t="s">
        <v>2241</v>
      </c>
      <c r="C870" s="2">
        <v>43073</v>
      </c>
      <c r="D870" s="8" t="s">
        <v>2242</v>
      </c>
      <c r="E870" s="8" t="s">
        <v>2243</v>
      </c>
      <c r="F870" t="s">
        <v>2244</v>
      </c>
      <c r="G870">
        <v>0.0245376003</v>
      </c>
      <c r="H870" s="6">
        <v>43095</v>
      </c>
      <c r="I870" t="s">
        <v>15</v>
      </c>
      <c r="J870" s="4" t="e">
        <v>#N/A</v>
      </c>
      <c r="K870" s="4" t="e">
        <v>#N/A</v>
      </c>
      <c r="L870" s="1" t="e">
        <f>C870-J870</f>
        <v>#N/A</v>
      </c>
      <c r="M870" s="1" t="e">
        <f>C870-K870</f>
        <v>#N/A</v>
      </c>
    </row>
    <row r="871" spans="1:13">
      <c r="A871" s="1">
        <v>128022</v>
      </c>
      <c r="B871" t="s">
        <v>2245</v>
      </c>
      <c r="C871" s="2">
        <v>43070</v>
      </c>
      <c r="D871" s="8" t="s">
        <v>2246</v>
      </c>
      <c r="E871" s="8" t="s">
        <v>2247</v>
      </c>
      <c r="F871" t="s">
        <v>2248</v>
      </c>
      <c r="G871">
        <v>0.0033737505</v>
      </c>
      <c r="H871" s="6">
        <v>43097</v>
      </c>
      <c r="I871" t="s">
        <v>898</v>
      </c>
      <c r="J871" s="4" t="e">
        <v>#N/A</v>
      </c>
      <c r="K871" s="4" t="e">
        <v>#N/A</v>
      </c>
      <c r="L871" s="1" t="e">
        <f>C871-J871</f>
        <v>#N/A</v>
      </c>
      <c r="M871" s="1" t="e">
        <f>C871-K871</f>
        <v>#N/A</v>
      </c>
    </row>
    <row r="872" spans="1:13">
      <c r="A872" s="1">
        <v>128021</v>
      </c>
      <c r="B872" t="s">
        <v>2249</v>
      </c>
      <c r="C872" s="2">
        <v>43067</v>
      </c>
      <c r="D872" s="8" t="s">
        <v>2250</v>
      </c>
      <c r="E872" s="8" t="s">
        <v>2251</v>
      </c>
      <c r="F872" t="s">
        <v>2252</v>
      </c>
      <c r="G872">
        <v>0.0013344475</v>
      </c>
      <c r="H872" s="6">
        <v>43096</v>
      </c>
      <c r="I872" t="s">
        <v>15</v>
      </c>
      <c r="J872" s="4" t="e">
        <v>#N/A</v>
      </c>
      <c r="K872" s="4" t="e">
        <v>#N/A</v>
      </c>
      <c r="L872" s="1" t="e">
        <f>C872-J872</f>
        <v>#N/A</v>
      </c>
      <c r="M872" s="1" t="e">
        <f>C872-K872</f>
        <v>#N/A</v>
      </c>
    </row>
    <row r="873" spans="1:13">
      <c r="A873" s="1">
        <v>110040</v>
      </c>
      <c r="B873" t="s">
        <v>2253</v>
      </c>
      <c r="C873" s="2">
        <v>43063</v>
      </c>
      <c r="D873" s="1">
        <v>733183</v>
      </c>
      <c r="E873" s="1">
        <v>600183</v>
      </c>
      <c r="F873" t="s">
        <v>2254</v>
      </c>
      <c r="G873">
        <v>0.00565852</v>
      </c>
      <c r="H873" s="6">
        <v>43080</v>
      </c>
      <c r="I873" t="s">
        <v>42</v>
      </c>
      <c r="J873" s="4" t="e">
        <v>#N/A</v>
      </c>
      <c r="K873" s="4" t="e">
        <v>#N/A</v>
      </c>
      <c r="L873" s="1" t="e">
        <f>C873-J873</f>
        <v>#N/A</v>
      </c>
      <c r="M873" s="1" t="e">
        <f>C873-K873</f>
        <v>#N/A</v>
      </c>
    </row>
    <row r="874" spans="1:13">
      <c r="A874" s="1">
        <v>123002</v>
      </c>
      <c r="B874" t="s">
        <v>2255</v>
      </c>
      <c r="C874" s="2">
        <v>43063</v>
      </c>
      <c r="D874" s="1">
        <v>370388</v>
      </c>
      <c r="E874" s="1">
        <v>300388</v>
      </c>
      <c r="F874" t="s">
        <v>2256</v>
      </c>
      <c r="G874">
        <v>0.0038855802</v>
      </c>
      <c r="H874" s="6">
        <v>43094</v>
      </c>
      <c r="I874" t="s">
        <v>15</v>
      </c>
      <c r="J874" s="4" t="e">
        <v>#N/A</v>
      </c>
      <c r="K874" s="4" t="e">
        <v>#N/A</v>
      </c>
      <c r="L874" s="1" t="e">
        <f>C874-J874</f>
        <v>#N/A</v>
      </c>
      <c r="M874" s="1" t="e">
        <f>C874-K874</f>
        <v>#N/A</v>
      </c>
    </row>
    <row r="875" spans="1:13">
      <c r="A875" s="1">
        <v>110039</v>
      </c>
      <c r="B875" t="s">
        <v>2257</v>
      </c>
      <c r="C875" s="2">
        <v>43056</v>
      </c>
      <c r="D875" s="1">
        <v>733845</v>
      </c>
      <c r="E875" s="1">
        <v>600845</v>
      </c>
      <c r="F875" t="s">
        <v>2258</v>
      </c>
      <c r="G875">
        <v>0.00788728</v>
      </c>
      <c r="H875" s="6">
        <v>43074</v>
      </c>
      <c r="I875" t="s">
        <v>42</v>
      </c>
      <c r="J875" s="4" t="e">
        <v>#N/A</v>
      </c>
      <c r="K875" s="4" t="e">
        <v>#N/A</v>
      </c>
      <c r="L875" s="1" t="e">
        <f>C875-J875</f>
        <v>#N/A</v>
      </c>
      <c r="M875" s="1" t="e">
        <f>C875-K875</f>
        <v>#N/A</v>
      </c>
    </row>
    <row r="876" spans="1:13">
      <c r="A876" s="1">
        <v>128020</v>
      </c>
      <c r="B876" t="s">
        <v>2259</v>
      </c>
      <c r="C876" s="2">
        <v>43056</v>
      </c>
      <c r="D876" s="8" t="s">
        <v>2260</v>
      </c>
      <c r="E876" s="8" t="s">
        <v>2261</v>
      </c>
      <c r="F876" t="s">
        <v>2262</v>
      </c>
      <c r="G876">
        <v>0.0044256667</v>
      </c>
      <c r="H876" s="6">
        <v>43081</v>
      </c>
      <c r="I876" t="s">
        <v>15</v>
      </c>
      <c r="J876" s="4" t="e">
        <v>#N/A</v>
      </c>
      <c r="K876" s="4" t="e">
        <v>#N/A</v>
      </c>
      <c r="L876" s="1" t="e">
        <f>C876-J876</f>
        <v>#N/A</v>
      </c>
      <c r="M876" s="1" t="e">
        <f>C876-K876</f>
        <v>#N/A</v>
      </c>
    </row>
    <row r="877" spans="1:13">
      <c r="A877" s="1">
        <v>110038</v>
      </c>
      <c r="B877" t="s">
        <v>2263</v>
      </c>
      <c r="C877" s="2">
        <v>43052</v>
      </c>
      <c r="D877" s="1">
        <v>733566</v>
      </c>
      <c r="E877" s="1">
        <v>600566</v>
      </c>
      <c r="F877" t="s">
        <v>2264</v>
      </c>
      <c r="G877">
        <v>0.01157125</v>
      </c>
      <c r="H877" s="6">
        <v>43068</v>
      </c>
      <c r="I877" t="s">
        <v>15</v>
      </c>
      <c r="J877" s="4" t="e">
        <v>#N/A</v>
      </c>
      <c r="K877" s="4" t="e">
        <v>#N/A</v>
      </c>
      <c r="L877" s="1" t="e">
        <f>C877-J877</f>
        <v>#N/A</v>
      </c>
      <c r="M877" s="1" t="e">
        <f>C877-K877</f>
        <v>#N/A</v>
      </c>
    </row>
    <row r="878" spans="1:13">
      <c r="A878" s="1">
        <v>113502</v>
      </c>
      <c r="B878" t="s">
        <v>2265</v>
      </c>
      <c r="C878" s="2">
        <v>43049</v>
      </c>
      <c r="D878" s="1">
        <v>754822</v>
      </c>
      <c r="E878" s="1">
        <v>603822</v>
      </c>
      <c r="F878" t="s">
        <v>2266</v>
      </c>
      <c r="G878">
        <v>0.00137415</v>
      </c>
      <c r="H878" s="6">
        <v>43066</v>
      </c>
      <c r="I878" t="s">
        <v>38</v>
      </c>
      <c r="J878" s="4" t="e">
        <v>#N/A</v>
      </c>
      <c r="K878" s="4" t="e">
        <v>#N/A</v>
      </c>
      <c r="L878" s="1" t="e">
        <f>C878-J878</f>
        <v>#N/A</v>
      </c>
      <c r="M878" s="1" t="e">
        <f>C878-K878</f>
        <v>#N/A</v>
      </c>
    </row>
    <row r="879" spans="1:13">
      <c r="A879" s="1">
        <v>128019</v>
      </c>
      <c r="B879" t="s">
        <v>2267</v>
      </c>
      <c r="C879" s="2">
        <v>43047</v>
      </c>
      <c r="D879" s="8" t="s">
        <v>2268</v>
      </c>
      <c r="E879" s="8" t="s">
        <v>2269</v>
      </c>
      <c r="F879" t="s">
        <v>2270</v>
      </c>
      <c r="G879">
        <v>0.0050797097</v>
      </c>
      <c r="H879" s="6">
        <v>43070</v>
      </c>
      <c r="I879" t="s">
        <v>15</v>
      </c>
      <c r="J879" s="4" t="e">
        <v>#N/A</v>
      </c>
      <c r="K879" s="4" t="e">
        <v>#N/A</v>
      </c>
      <c r="L879" s="1" t="e">
        <f>C879-J879</f>
        <v>#N/A</v>
      </c>
      <c r="M879" s="1" t="e">
        <f>C879-K879</f>
        <v>#N/A</v>
      </c>
    </row>
    <row r="880" spans="1:13">
      <c r="A880" s="1">
        <v>128018</v>
      </c>
      <c r="B880" t="s">
        <v>2271</v>
      </c>
      <c r="C880" s="2">
        <v>43045</v>
      </c>
      <c r="D880" s="8" t="s">
        <v>2272</v>
      </c>
      <c r="E880" s="8" t="s">
        <v>2273</v>
      </c>
      <c r="F880" t="s">
        <v>2274</v>
      </c>
      <c r="G880">
        <v>0.0040705857</v>
      </c>
      <c r="H880" s="6">
        <v>43073</v>
      </c>
      <c r="I880" t="s">
        <v>15</v>
      </c>
      <c r="J880" s="4" t="e">
        <v>#N/A</v>
      </c>
      <c r="K880" s="4" t="e">
        <v>#N/A</v>
      </c>
      <c r="L880" s="1" t="e">
        <f>C880-J880</f>
        <v>#N/A</v>
      </c>
      <c r="M880" s="1" t="e">
        <f>C880-K880</f>
        <v>#N/A</v>
      </c>
    </row>
    <row r="881" spans="1:13">
      <c r="A881" s="1">
        <v>113016</v>
      </c>
      <c r="B881" t="s">
        <v>2275</v>
      </c>
      <c r="C881" s="2">
        <v>43045</v>
      </c>
      <c r="D881" s="1">
        <v>783127</v>
      </c>
      <c r="E881" s="1">
        <v>601127</v>
      </c>
      <c r="F881" t="s">
        <v>2276</v>
      </c>
      <c r="G881">
        <v>0.00291446</v>
      </c>
      <c r="H881" s="6">
        <v>43060</v>
      </c>
      <c r="I881" t="s">
        <v>38</v>
      </c>
      <c r="J881" s="4" t="e">
        <v>#N/A</v>
      </c>
      <c r="K881" s="4" t="e">
        <v>#N/A</v>
      </c>
      <c r="L881" s="1" t="e">
        <f>C881-J881</f>
        <v>#N/A</v>
      </c>
      <c r="M881" s="1" t="e">
        <f>C881-K881</f>
        <v>#N/A</v>
      </c>
    </row>
    <row r="882" spans="1:13">
      <c r="A882" s="1">
        <v>113015</v>
      </c>
      <c r="B882" t="s">
        <v>2277</v>
      </c>
      <c r="C882" s="2">
        <v>43041</v>
      </c>
      <c r="D882" s="1">
        <v>783012</v>
      </c>
      <c r="E882" s="1">
        <v>601012</v>
      </c>
      <c r="F882" t="s">
        <v>1060</v>
      </c>
      <c r="G882">
        <v>0.00908429</v>
      </c>
      <c r="H882" s="6">
        <v>43059</v>
      </c>
      <c r="I882" t="s">
        <v>42</v>
      </c>
      <c r="J882" s="4" t="e">
        <v>#N/A</v>
      </c>
      <c r="K882" s="4" t="e">
        <v>#N/A</v>
      </c>
      <c r="L882" s="1" t="e">
        <f>C882-J882</f>
        <v>#N/A</v>
      </c>
      <c r="M882" s="1" t="e">
        <f>C882-K882</f>
        <v>#N/A</v>
      </c>
    </row>
    <row r="883" spans="1:13">
      <c r="A883" s="1">
        <v>128017</v>
      </c>
      <c r="B883" t="s">
        <v>2278</v>
      </c>
      <c r="C883" s="2">
        <v>43040</v>
      </c>
      <c r="D883" s="8" t="s">
        <v>2279</v>
      </c>
      <c r="E883" s="8" t="s">
        <v>2280</v>
      </c>
      <c r="F883" t="s">
        <v>2281</v>
      </c>
      <c r="G883">
        <v>0.001272845</v>
      </c>
      <c r="H883" s="6">
        <v>43066</v>
      </c>
      <c r="I883" t="s">
        <v>15</v>
      </c>
      <c r="J883" s="4" t="e">
        <v>#N/A</v>
      </c>
      <c r="K883" s="4" t="e">
        <v>#N/A</v>
      </c>
      <c r="L883" s="1" t="e">
        <f>C883-J883</f>
        <v>#N/A</v>
      </c>
      <c r="M883" s="1" t="e">
        <f>C883-K883</f>
        <v>#N/A</v>
      </c>
    </row>
    <row r="884" spans="1:13">
      <c r="A884" s="1">
        <v>113014</v>
      </c>
      <c r="B884" t="s">
        <v>2282</v>
      </c>
      <c r="C884" s="2">
        <v>43035</v>
      </c>
      <c r="D884" s="1">
        <v>783222</v>
      </c>
      <c r="E884" s="1">
        <v>601222</v>
      </c>
      <c r="F884" t="s">
        <v>2283</v>
      </c>
      <c r="G884">
        <v>0.00294586</v>
      </c>
      <c r="H884" s="6">
        <v>43052</v>
      </c>
      <c r="I884" t="s">
        <v>15</v>
      </c>
      <c r="J884" s="4" t="e">
        <v>#N/A</v>
      </c>
      <c r="K884" s="4" t="e">
        <v>#N/A</v>
      </c>
      <c r="L884" s="1" t="e">
        <f>C884-J884</f>
        <v>#N/A</v>
      </c>
      <c r="M884" s="1" t="e">
        <f>C884-K884</f>
        <v>#N/A</v>
      </c>
    </row>
    <row r="885" spans="1:13">
      <c r="A885" s="1">
        <v>128016</v>
      </c>
      <c r="B885" t="s">
        <v>2284</v>
      </c>
      <c r="C885" s="2">
        <v>43003</v>
      </c>
      <c r="D885" s="8" t="s">
        <v>2285</v>
      </c>
      <c r="E885" s="8" t="s">
        <v>2286</v>
      </c>
      <c r="F885" t="s">
        <v>2287</v>
      </c>
      <c r="G885">
        <v>0.0013187948</v>
      </c>
      <c r="H885" s="6">
        <v>43028</v>
      </c>
      <c r="I885" t="s">
        <v>42</v>
      </c>
      <c r="J885" s="4" t="e">
        <v>#N/A</v>
      </c>
      <c r="K885" s="4" t="e">
        <v>#N/A</v>
      </c>
      <c r="L885" s="1" t="e">
        <f>C885-J885</f>
        <v>#N/A</v>
      </c>
      <c r="M885" s="1" t="e">
        <f>C885-K885</f>
        <v>#N/A</v>
      </c>
    </row>
    <row r="886" spans="1:13">
      <c r="A886" s="1">
        <v>113013</v>
      </c>
      <c r="B886" t="s">
        <v>2288</v>
      </c>
      <c r="C886" s="2">
        <v>42923</v>
      </c>
      <c r="D886" s="1">
        <v>783211</v>
      </c>
      <c r="E886" s="1">
        <v>601211</v>
      </c>
      <c r="F886" t="s">
        <v>2289</v>
      </c>
      <c r="G886">
        <v>0.0809703908</v>
      </c>
      <c r="H886" s="6">
        <v>42940</v>
      </c>
      <c r="I886" t="s">
        <v>21</v>
      </c>
      <c r="J886" s="4" t="e">
        <v>#N/A</v>
      </c>
      <c r="K886" s="4" t="e">
        <v>#N/A</v>
      </c>
      <c r="L886" s="1" t="e">
        <f>C886-J886</f>
        <v>#N/A</v>
      </c>
      <c r="M886" s="1" t="e">
        <f>C886-K886</f>
        <v>#N/A</v>
      </c>
    </row>
    <row r="887" spans="1:13">
      <c r="A887" s="1">
        <v>128015</v>
      </c>
      <c r="B887" t="s">
        <v>2290</v>
      </c>
      <c r="C887" s="2">
        <v>42894</v>
      </c>
      <c r="D887" s="8" t="s">
        <v>2291</v>
      </c>
      <c r="E887" s="8" t="s">
        <v>2292</v>
      </c>
      <c r="F887" t="s">
        <v>2293</v>
      </c>
      <c r="G887">
        <v>2.3814174467</v>
      </c>
      <c r="H887" s="6">
        <v>42913</v>
      </c>
      <c r="I887" t="s">
        <v>135</v>
      </c>
      <c r="J887" s="4" t="e">
        <v>#N/A</v>
      </c>
      <c r="K887" s="4" t="e">
        <v>#N/A</v>
      </c>
      <c r="L887" s="1" t="e">
        <f>C887-J887</f>
        <v>#N/A</v>
      </c>
      <c r="M887" s="1" t="e">
        <f>C887-K887</f>
        <v>#N/A</v>
      </c>
    </row>
    <row r="888" spans="1:13">
      <c r="A888" s="1">
        <v>127004</v>
      </c>
      <c r="B888" t="s">
        <v>2294</v>
      </c>
      <c r="C888" s="2">
        <v>42888</v>
      </c>
      <c r="D888" s="8" t="s">
        <v>2295</v>
      </c>
      <c r="E888" s="8" t="s">
        <v>2296</v>
      </c>
      <c r="F888" t="s">
        <v>2297</v>
      </c>
      <c r="G888">
        <v>0.508641</v>
      </c>
      <c r="H888" s="6">
        <v>42912</v>
      </c>
      <c r="I888" t="s">
        <v>38</v>
      </c>
      <c r="J888" s="4" t="e">
        <v>#N/A</v>
      </c>
      <c r="K888" s="4" t="e">
        <v>#N/A</v>
      </c>
      <c r="L888" s="1" t="e">
        <f>C888-J888</f>
        <v>#N/A</v>
      </c>
      <c r="M888" s="1" t="e">
        <f>C888-K888</f>
        <v>#N/A</v>
      </c>
    </row>
    <row r="889" spans="1:13">
      <c r="A889" s="1">
        <v>128014</v>
      </c>
      <c r="B889" t="s">
        <v>2298</v>
      </c>
      <c r="C889" s="2">
        <v>42842</v>
      </c>
      <c r="D889" s="8" t="s">
        <v>1005</v>
      </c>
      <c r="E889" s="8" t="s">
        <v>1006</v>
      </c>
      <c r="F889" t="s">
        <v>1007</v>
      </c>
      <c r="G889">
        <v>1.322866</v>
      </c>
      <c r="H889" s="6">
        <v>42867</v>
      </c>
      <c r="I889" t="s">
        <v>38</v>
      </c>
      <c r="J889" s="4" t="e">
        <v>#N/A</v>
      </c>
      <c r="K889" s="4" t="e">
        <v>#N/A</v>
      </c>
      <c r="L889" s="1" t="e">
        <f>C889-J889</f>
        <v>#N/A</v>
      </c>
      <c r="M889" s="1" t="e">
        <f>C889-K889</f>
        <v>#N/A</v>
      </c>
    </row>
    <row r="890" spans="1:13">
      <c r="A890" s="1">
        <v>113012</v>
      </c>
      <c r="B890" t="s">
        <v>2299</v>
      </c>
      <c r="C890" s="2">
        <v>42818</v>
      </c>
      <c r="D890" s="1">
        <v>783311</v>
      </c>
      <c r="E890" s="1">
        <v>601311</v>
      </c>
      <c r="F890" t="s">
        <v>2300</v>
      </c>
      <c r="G890">
        <v>0.15814823</v>
      </c>
      <c r="H890" s="6">
        <v>42838</v>
      </c>
      <c r="I890" t="s">
        <v>15</v>
      </c>
      <c r="J890" s="4" t="e">
        <v>#N/A</v>
      </c>
      <c r="K890" s="4" t="e">
        <v>#N/A</v>
      </c>
      <c r="L890" s="1" t="e">
        <f>C890-J890</f>
        <v>#N/A</v>
      </c>
      <c r="M890" s="1" t="e">
        <f>C890-K890</f>
        <v>#N/A</v>
      </c>
    </row>
    <row r="891" spans="1:13">
      <c r="A891" s="1">
        <v>113011</v>
      </c>
      <c r="B891" t="s">
        <v>2301</v>
      </c>
      <c r="C891" s="2">
        <v>42811</v>
      </c>
      <c r="D891" s="1">
        <v>783818</v>
      </c>
      <c r="E891" s="1">
        <v>601818</v>
      </c>
      <c r="F891" t="s">
        <v>2302</v>
      </c>
      <c r="G891">
        <v>0.4999251</v>
      </c>
      <c r="H891" s="6">
        <v>42830</v>
      </c>
      <c r="I891" t="s">
        <v>21</v>
      </c>
      <c r="J891" s="4" t="e">
        <v>#N/A</v>
      </c>
      <c r="K891" s="4" t="e">
        <v>#N/A</v>
      </c>
      <c r="L891" s="1" t="e">
        <f>C891-J891</f>
        <v>#N/A</v>
      </c>
      <c r="M891" s="1" t="e">
        <f>C891-K891</f>
        <v>#N/A</v>
      </c>
    </row>
    <row r="892" spans="1:13">
      <c r="A892" s="1">
        <v>128013</v>
      </c>
      <c r="B892" t="s">
        <v>2303</v>
      </c>
      <c r="C892" s="2">
        <v>42580</v>
      </c>
      <c r="D892" s="8" t="s">
        <v>2304</v>
      </c>
      <c r="E892" s="8" t="s">
        <v>2305</v>
      </c>
      <c r="F892" t="s">
        <v>2306</v>
      </c>
      <c r="G892">
        <v>0.35024</v>
      </c>
      <c r="H892" s="6">
        <v>42605</v>
      </c>
      <c r="I892" t="s">
        <v>1613</v>
      </c>
      <c r="J892" s="4" t="e">
        <v>#N/A</v>
      </c>
      <c r="K892" s="4" t="e">
        <v>#N/A</v>
      </c>
      <c r="L892" s="1" t="e">
        <f>C892-J892</f>
        <v>#N/A</v>
      </c>
      <c r="M892" s="1" t="e">
        <f>C892-K892</f>
        <v>#N/A</v>
      </c>
    </row>
    <row r="893" spans="1:13">
      <c r="A893" s="1">
        <v>127003</v>
      </c>
      <c r="B893" t="s">
        <v>2307</v>
      </c>
      <c r="C893" s="2">
        <v>42529</v>
      </c>
      <c r="D893" s="8" t="s">
        <v>2308</v>
      </c>
      <c r="E893" s="8" t="s">
        <v>2309</v>
      </c>
      <c r="F893" t="s">
        <v>2310</v>
      </c>
      <c r="G893">
        <v>0.099788</v>
      </c>
      <c r="H893" s="6">
        <v>42552</v>
      </c>
      <c r="I893" t="s">
        <v>38</v>
      </c>
      <c r="J893" s="4" t="e">
        <v>#N/A</v>
      </c>
      <c r="K893" s="4" t="e">
        <v>#N/A</v>
      </c>
      <c r="L893" s="1" t="e">
        <f>C893-J893</f>
        <v>#N/A</v>
      </c>
      <c r="M893" s="1" t="e">
        <f>C893-K893</f>
        <v>#N/A</v>
      </c>
    </row>
    <row r="894" spans="1:13">
      <c r="A894" s="1">
        <v>128012</v>
      </c>
      <c r="B894" t="s">
        <v>2311</v>
      </c>
      <c r="C894" s="2">
        <v>42481</v>
      </c>
      <c r="D894" s="8" t="s">
        <v>2312</v>
      </c>
      <c r="E894" s="8" t="s">
        <v>2313</v>
      </c>
      <c r="F894" t="s">
        <v>2314</v>
      </c>
      <c r="G894">
        <v>0.9877089047</v>
      </c>
      <c r="H894" s="6">
        <v>42507</v>
      </c>
      <c r="I894" t="s">
        <v>135</v>
      </c>
      <c r="J894" s="4" t="e">
        <v>#N/A</v>
      </c>
      <c r="K894" s="4" t="e">
        <v>#N/A</v>
      </c>
      <c r="L894" s="1" t="e">
        <f>C894-J894</f>
        <v>#N/A</v>
      </c>
      <c r="M894" s="1" t="e">
        <f>C894-K894</f>
        <v>#N/A</v>
      </c>
    </row>
    <row r="895" spans="1:13">
      <c r="A895" s="1">
        <v>113010</v>
      </c>
      <c r="B895" t="s">
        <v>2315</v>
      </c>
      <c r="C895" s="2">
        <v>42447</v>
      </c>
      <c r="D895" s="1">
        <v>783199</v>
      </c>
      <c r="E895" s="1">
        <v>601199</v>
      </c>
      <c r="F895" t="s">
        <v>2316</v>
      </c>
      <c r="G895">
        <v>0.11007853</v>
      </c>
      <c r="H895" s="6">
        <v>42465</v>
      </c>
      <c r="I895" t="s">
        <v>15</v>
      </c>
      <c r="J895" s="4" t="e">
        <v>#N/A</v>
      </c>
      <c r="K895" s="4" t="e">
        <v>#N/A</v>
      </c>
      <c r="L895" s="1" t="e">
        <f>C895-J895</f>
        <v>#N/A</v>
      </c>
      <c r="M895" s="1" t="e">
        <f>C895-K895</f>
        <v>#N/A</v>
      </c>
    </row>
    <row r="896" spans="1:13">
      <c r="A896" s="1">
        <v>128011</v>
      </c>
      <c r="B896" t="s">
        <v>2317</v>
      </c>
      <c r="C896" s="2">
        <v>42431</v>
      </c>
      <c r="D896" s="8" t="s">
        <v>1720</v>
      </c>
      <c r="E896" s="8" t="s">
        <v>1721</v>
      </c>
      <c r="F896" t="s">
        <v>1722</v>
      </c>
      <c r="G896">
        <v>0.2163201617</v>
      </c>
      <c r="H896" s="6">
        <v>42453</v>
      </c>
      <c r="I896" t="s">
        <v>15</v>
      </c>
      <c r="J896" s="4" t="e">
        <v>#N/A</v>
      </c>
      <c r="K896" s="4" t="e">
        <v>#N/A</v>
      </c>
      <c r="L896" s="1" t="e">
        <f>C896-J896</f>
        <v>#N/A</v>
      </c>
      <c r="M896" s="1" t="e">
        <f>C896-K896</f>
        <v>#N/A</v>
      </c>
    </row>
    <row r="897" spans="1:13">
      <c r="A897" s="1">
        <v>110035</v>
      </c>
      <c r="B897" t="s">
        <v>2318</v>
      </c>
      <c r="C897" s="2">
        <v>42426</v>
      </c>
      <c r="D897" s="1">
        <v>733004</v>
      </c>
      <c r="E897" s="1">
        <v>600004</v>
      </c>
      <c r="F897" t="s">
        <v>2319</v>
      </c>
      <c r="G897">
        <v>0.08414922</v>
      </c>
      <c r="H897" s="6">
        <v>42444</v>
      </c>
      <c r="I897" t="s">
        <v>21</v>
      </c>
      <c r="J897" s="4" t="e">
        <v>#N/A</v>
      </c>
      <c r="K897" s="4" t="e">
        <v>#N/A</v>
      </c>
      <c r="L897" s="1" t="e">
        <f>C897-J897</f>
        <v>#N/A</v>
      </c>
      <c r="M897" s="1" t="e">
        <f>C897-K897</f>
        <v>#N/A</v>
      </c>
    </row>
    <row r="898" spans="1:13">
      <c r="A898" s="1">
        <v>128010</v>
      </c>
      <c r="B898" t="s">
        <v>2320</v>
      </c>
      <c r="C898" s="2">
        <v>42391</v>
      </c>
      <c r="D898" s="8" t="s">
        <v>2321</v>
      </c>
      <c r="E898" s="8" t="s">
        <v>2322</v>
      </c>
      <c r="F898" t="s">
        <v>2323</v>
      </c>
      <c r="G898">
        <v>0.637541</v>
      </c>
      <c r="H898" s="6">
        <v>42423</v>
      </c>
      <c r="I898" t="s">
        <v>15</v>
      </c>
      <c r="J898" s="4" t="e">
        <v>#N/A</v>
      </c>
      <c r="K898" s="4" t="e">
        <v>#N/A</v>
      </c>
      <c r="L898" s="1" t="e">
        <f>C898-J898</f>
        <v>#N/A</v>
      </c>
      <c r="M898" s="1" t="e">
        <f>C898-K898</f>
        <v>#N/A</v>
      </c>
    </row>
    <row r="899" spans="1:13">
      <c r="A899" s="1">
        <v>113009</v>
      </c>
      <c r="B899" t="s">
        <v>2324</v>
      </c>
      <c r="C899" s="2">
        <v>42391</v>
      </c>
      <c r="D899" s="1">
        <v>783238</v>
      </c>
      <c r="E899" s="1">
        <v>601238</v>
      </c>
      <c r="F899" t="s">
        <v>2325</v>
      </c>
      <c r="G899">
        <v>0.24689559</v>
      </c>
      <c r="H899" s="6">
        <v>42404</v>
      </c>
      <c r="I899" t="s">
        <v>21</v>
      </c>
      <c r="J899" s="4" t="e">
        <v>#N/A</v>
      </c>
      <c r="K899" s="4" t="e">
        <v>#N/A</v>
      </c>
      <c r="L899" s="1" t="e">
        <f>C899-J899</f>
        <v>#N/A</v>
      </c>
      <c r="M899" s="1" t="e">
        <f>C899-K899</f>
        <v>#N/A</v>
      </c>
    </row>
    <row r="900" spans="1:13">
      <c r="A900" s="1">
        <v>110034</v>
      </c>
      <c r="B900" t="s">
        <v>2326</v>
      </c>
      <c r="C900" s="2">
        <v>42384</v>
      </c>
      <c r="D900" s="1">
        <v>733998</v>
      </c>
      <c r="E900" s="1">
        <v>600998</v>
      </c>
      <c r="F900" t="s">
        <v>2327</v>
      </c>
      <c r="G900">
        <v>0.10112394</v>
      </c>
      <c r="H900" s="6">
        <v>42398</v>
      </c>
      <c r="I900" t="s">
        <v>42</v>
      </c>
      <c r="J900" s="4" t="e">
        <v>#N/A</v>
      </c>
      <c r="K900" s="4" t="e">
        <v>#N/A</v>
      </c>
      <c r="L900" s="1" t="e">
        <f>C900-J900</f>
        <v>#N/A</v>
      </c>
      <c r="M900" s="1" t="e">
        <f>C900-K900</f>
        <v>#N/A</v>
      </c>
    </row>
    <row r="901" spans="1:13">
      <c r="A901" s="1">
        <v>110033</v>
      </c>
      <c r="B901" t="s">
        <v>2328</v>
      </c>
      <c r="C901" s="2">
        <v>42374</v>
      </c>
      <c r="D901" s="1">
        <v>733755</v>
      </c>
      <c r="E901" s="1">
        <v>600755</v>
      </c>
      <c r="F901" t="s">
        <v>2329</v>
      </c>
      <c r="G901">
        <v>0.1081244</v>
      </c>
      <c r="H901" s="6">
        <v>42388</v>
      </c>
      <c r="I901" t="s">
        <v>21</v>
      </c>
      <c r="J901" s="4" t="e">
        <v>#N/A</v>
      </c>
      <c r="K901" s="4" t="e">
        <v>#N/A</v>
      </c>
      <c r="L901" s="1" t="e">
        <f>C901-J901</f>
        <v>#N/A</v>
      </c>
      <c r="M901" s="1" t="e">
        <f>C901-K901</f>
        <v>#N/A</v>
      </c>
    </row>
    <row r="902" spans="1:13">
      <c r="A902" s="1">
        <v>110032</v>
      </c>
      <c r="B902" t="s">
        <v>2330</v>
      </c>
      <c r="C902" s="2">
        <v>42373</v>
      </c>
      <c r="D902" s="1">
        <v>733031</v>
      </c>
      <c r="E902" s="1">
        <v>600031</v>
      </c>
      <c r="F902" t="s">
        <v>2331</v>
      </c>
      <c r="G902">
        <v>0.36890926</v>
      </c>
      <c r="H902" s="6">
        <v>42387</v>
      </c>
      <c r="I902" t="s">
        <v>42</v>
      </c>
      <c r="J902" s="4" t="e">
        <v>#N/A</v>
      </c>
      <c r="K902" s="4" t="e">
        <v>#N/A</v>
      </c>
      <c r="L902" s="1" t="e">
        <f>C902-J902</f>
        <v>#N/A</v>
      </c>
      <c r="M902" s="1" t="e">
        <f>C902-K902</f>
        <v>#N/A</v>
      </c>
    </row>
    <row r="903" spans="1:13">
      <c r="A903" s="1">
        <v>123001</v>
      </c>
      <c r="B903" t="s">
        <v>2332</v>
      </c>
      <c r="C903" s="2">
        <v>42356</v>
      </c>
      <c r="D903" s="1">
        <v>370058</v>
      </c>
      <c r="E903" s="1">
        <v>300058</v>
      </c>
      <c r="F903" t="s">
        <v>2333</v>
      </c>
      <c r="G903">
        <v>0.058213</v>
      </c>
      <c r="H903" s="6">
        <v>42377</v>
      </c>
      <c r="I903" t="s">
        <v>15</v>
      </c>
      <c r="J903" s="4" t="e">
        <v>#N/A</v>
      </c>
      <c r="K903" s="4" t="e">
        <v>#N/A</v>
      </c>
      <c r="L903" s="1" t="e">
        <f>C903-J903</f>
        <v>#N/A</v>
      </c>
      <c r="M903" s="1" t="e">
        <f>C903-K903</f>
        <v>#N/A</v>
      </c>
    </row>
    <row r="904" spans="1:13">
      <c r="A904" s="1">
        <v>110031</v>
      </c>
      <c r="B904" t="s">
        <v>2334</v>
      </c>
      <c r="C904" s="2">
        <v>42167</v>
      </c>
      <c r="D904" s="1">
        <v>733271</v>
      </c>
      <c r="E904" s="1">
        <v>600271</v>
      </c>
      <c r="F904" t="s">
        <v>2335</v>
      </c>
      <c r="G904">
        <v>0.0322132</v>
      </c>
      <c r="H904" s="6">
        <v>42185</v>
      </c>
      <c r="I904" t="s">
        <v>21</v>
      </c>
      <c r="J904" s="4" t="e">
        <v>#N/A</v>
      </c>
      <c r="K904" s="4" t="e">
        <v>#N/A</v>
      </c>
      <c r="L904" s="1" t="e">
        <f>C904-J904</f>
        <v>#N/A</v>
      </c>
      <c r="M904" s="1" t="e">
        <f>C904-K904</f>
        <v>#N/A</v>
      </c>
    </row>
    <row r="905" spans="1:13">
      <c r="A905" s="1">
        <v>113008</v>
      </c>
      <c r="B905" t="s">
        <v>2336</v>
      </c>
      <c r="C905" s="2">
        <v>42037</v>
      </c>
      <c r="D905" s="1">
        <v>783727</v>
      </c>
      <c r="E905" s="1">
        <v>601727</v>
      </c>
      <c r="F905" t="s">
        <v>2337</v>
      </c>
      <c r="G905">
        <v>0.28416309847</v>
      </c>
      <c r="H905" s="6">
        <v>42051</v>
      </c>
      <c r="I905" t="s">
        <v>21</v>
      </c>
      <c r="J905" s="4" t="e">
        <v>#N/A</v>
      </c>
      <c r="K905" s="4" t="e">
        <v>#N/A</v>
      </c>
      <c r="L905" s="1" t="e">
        <f>C905-J905</f>
        <v>#N/A</v>
      </c>
      <c r="M905" s="1" t="e">
        <f>C905-K905</f>
        <v>#N/A</v>
      </c>
    </row>
    <row r="906" spans="1:13">
      <c r="A906" s="1">
        <v>110030</v>
      </c>
      <c r="B906" t="s">
        <v>2338</v>
      </c>
      <c r="C906" s="2">
        <v>41998</v>
      </c>
      <c r="D906" s="1">
        <v>733185</v>
      </c>
      <c r="E906" s="1">
        <v>600185</v>
      </c>
      <c r="F906" t="s">
        <v>2339</v>
      </c>
      <c r="G906">
        <v>0.2847346</v>
      </c>
      <c r="H906" s="6">
        <v>42017</v>
      </c>
      <c r="I906" t="s">
        <v>15</v>
      </c>
      <c r="J906" s="4" t="e">
        <v>#N/A</v>
      </c>
      <c r="K906" s="4" t="e">
        <v>#N/A</v>
      </c>
      <c r="L906" s="1" t="e">
        <f>C906-J906</f>
        <v>#N/A</v>
      </c>
      <c r="M906" s="1" t="e">
        <f>C906-K906</f>
        <v>#N/A</v>
      </c>
    </row>
    <row r="907" spans="1:13">
      <c r="A907" s="1">
        <v>128009</v>
      </c>
      <c r="B907" t="s">
        <v>2340</v>
      </c>
      <c r="C907" s="2">
        <v>41985</v>
      </c>
      <c r="D907" s="8" t="s">
        <v>1536</v>
      </c>
      <c r="E907" s="8" t="s">
        <v>1537</v>
      </c>
      <c r="F907" t="s">
        <v>1538</v>
      </c>
      <c r="G907">
        <v>0.119658</v>
      </c>
      <c r="H907" s="6">
        <v>41999</v>
      </c>
      <c r="I907" t="s">
        <v>42</v>
      </c>
      <c r="J907" s="4" t="e">
        <v>#N/A</v>
      </c>
      <c r="K907" s="4" t="e">
        <v>#N/A</v>
      </c>
      <c r="L907" s="1" t="e">
        <f>C907-J907</f>
        <v>#N/A</v>
      </c>
      <c r="M907" s="1" t="e">
        <f>C907-K907</f>
        <v>#N/A</v>
      </c>
    </row>
    <row r="908" spans="1:13">
      <c r="A908" s="1">
        <v>113501</v>
      </c>
      <c r="B908" t="s">
        <v>2341</v>
      </c>
      <c r="C908" s="2">
        <v>41975</v>
      </c>
      <c r="D908" s="1">
        <v>754993</v>
      </c>
      <c r="E908" s="1">
        <v>603993</v>
      </c>
      <c r="F908" t="s">
        <v>2342</v>
      </c>
      <c r="G908">
        <v>0.32164493</v>
      </c>
      <c r="H908" s="6">
        <v>41989</v>
      </c>
      <c r="I908" t="s">
        <v>42</v>
      </c>
      <c r="J908" s="4" t="e">
        <v>#N/A</v>
      </c>
      <c r="K908" s="4" t="e">
        <v>#N/A</v>
      </c>
      <c r="L908" s="1" t="e">
        <f>C908-J908</f>
        <v>#N/A</v>
      </c>
      <c r="M908" s="1" t="e">
        <f>C908-K908</f>
        <v>#N/A</v>
      </c>
    </row>
    <row r="909" spans="1:13">
      <c r="A909" s="1">
        <v>110029</v>
      </c>
      <c r="B909" t="s">
        <v>2343</v>
      </c>
      <c r="C909" s="2">
        <v>41925</v>
      </c>
      <c r="D909" s="1">
        <v>733023</v>
      </c>
      <c r="E909" s="1">
        <v>600023</v>
      </c>
      <c r="F909" t="s">
        <v>2344</v>
      </c>
      <c r="G909">
        <v>0.86151118</v>
      </c>
      <c r="H909" s="6">
        <v>41940</v>
      </c>
      <c r="I909" t="s">
        <v>21</v>
      </c>
      <c r="J909" s="4" t="e">
        <v>#N/A</v>
      </c>
      <c r="K909" s="4" t="e">
        <v>#N/A</v>
      </c>
      <c r="L909" s="1" t="e">
        <f>C909-J909</f>
        <v>#N/A</v>
      </c>
      <c r="M909" s="1" t="e">
        <f>C909-K909</f>
        <v>#N/A</v>
      </c>
    </row>
    <row r="910" spans="1:13">
      <c r="A910" s="1">
        <v>128008</v>
      </c>
      <c r="B910" t="s">
        <v>2345</v>
      </c>
      <c r="C910" s="2">
        <v>41897</v>
      </c>
      <c r="D910" s="8" t="s">
        <v>2346</v>
      </c>
      <c r="E910" s="8" t="s">
        <v>2347</v>
      </c>
      <c r="F910" t="s">
        <v>2348</v>
      </c>
      <c r="G910">
        <v>0.219432</v>
      </c>
      <c r="H910" s="6">
        <v>41922</v>
      </c>
      <c r="I910" t="s">
        <v>15</v>
      </c>
      <c r="J910" s="4" t="e">
        <v>#N/A</v>
      </c>
      <c r="K910" s="4" t="e">
        <v>#N/A</v>
      </c>
      <c r="L910" s="1" t="e">
        <f>C910-J910</f>
        <v>#N/A</v>
      </c>
      <c r="M910" s="1" t="e">
        <f>C910-K910</f>
        <v>#N/A</v>
      </c>
    </row>
    <row r="911" spans="1:13">
      <c r="A911" s="1">
        <v>113007</v>
      </c>
      <c r="B911" t="s">
        <v>2201</v>
      </c>
      <c r="C911" s="2">
        <v>41887</v>
      </c>
      <c r="D911" s="1">
        <v>783929</v>
      </c>
      <c r="E911" s="1">
        <v>601929</v>
      </c>
      <c r="F911" t="s">
        <v>2202</v>
      </c>
      <c r="G911">
        <v>0.16027924</v>
      </c>
      <c r="H911" s="6">
        <v>41907</v>
      </c>
      <c r="I911" t="s">
        <v>42</v>
      </c>
      <c r="J911" s="4" t="e">
        <v>#N/A</v>
      </c>
      <c r="K911" s="4" t="e">
        <v>#N/A</v>
      </c>
      <c r="L911" s="1" t="e">
        <f>C911-J911</f>
        <v>#N/A</v>
      </c>
      <c r="M911" s="1" t="e">
        <f>C911-K911</f>
        <v>#N/A</v>
      </c>
    </row>
    <row r="912" spans="1:13">
      <c r="A912" s="1">
        <v>128007</v>
      </c>
      <c r="B912" t="s">
        <v>2349</v>
      </c>
      <c r="C912" s="2">
        <v>41866</v>
      </c>
      <c r="D912" s="8" t="s">
        <v>2350</v>
      </c>
      <c r="E912" s="8" t="s">
        <v>2351</v>
      </c>
      <c r="F912" t="s">
        <v>2352</v>
      </c>
      <c r="G912">
        <v>0.221326</v>
      </c>
      <c r="H912" s="6">
        <v>41887</v>
      </c>
      <c r="I912" t="s">
        <v>38</v>
      </c>
      <c r="J912" s="4" t="e">
        <v>#N/A</v>
      </c>
      <c r="K912" s="4" t="e">
        <v>#N/A</v>
      </c>
      <c r="L912" s="1" t="e">
        <f>C912-J912</f>
        <v>#N/A</v>
      </c>
      <c r="M912" s="1" t="e">
        <f>C912-K912</f>
        <v>#N/A</v>
      </c>
    </row>
    <row r="913" spans="1:13">
      <c r="A913" s="1">
        <v>110028</v>
      </c>
      <c r="B913" t="s">
        <v>2353</v>
      </c>
      <c r="C913" s="2">
        <v>41838</v>
      </c>
      <c r="D913" s="1">
        <v>733067</v>
      </c>
      <c r="E913" s="1">
        <v>600067</v>
      </c>
      <c r="F913" t="s">
        <v>2354</v>
      </c>
      <c r="G913">
        <v>0.63246803</v>
      </c>
      <c r="H913" s="6">
        <v>41852</v>
      </c>
      <c r="I913" t="s">
        <v>15</v>
      </c>
      <c r="J913" s="4" t="e">
        <v>#N/A</v>
      </c>
      <c r="K913" s="4" t="e">
        <v>#N/A</v>
      </c>
      <c r="L913" s="1" t="e">
        <f>C913-J913</f>
        <v>#N/A</v>
      </c>
      <c r="M913" s="1" t="e">
        <f>C913-K913</f>
        <v>#N/A</v>
      </c>
    </row>
    <row r="914" spans="1:13">
      <c r="A914" s="1">
        <v>110027</v>
      </c>
      <c r="B914" t="s">
        <v>2355</v>
      </c>
      <c r="C914" s="2">
        <v>41830</v>
      </c>
      <c r="D914" s="1">
        <v>733875</v>
      </c>
      <c r="E914" s="1">
        <v>600875</v>
      </c>
      <c r="F914" t="s">
        <v>2356</v>
      </c>
      <c r="G914">
        <v>1.27810498</v>
      </c>
      <c r="H914" s="6">
        <v>41845</v>
      </c>
      <c r="I914" t="s">
        <v>21</v>
      </c>
      <c r="J914" s="4" t="e">
        <v>#N/A</v>
      </c>
      <c r="K914" s="4" t="e">
        <v>#N/A</v>
      </c>
      <c r="L914" s="1" t="e">
        <f>C914-J914</f>
        <v>#N/A</v>
      </c>
      <c r="M914" s="1" t="e">
        <f>C914-K914</f>
        <v>#N/A</v>
      </c>
    </row>
    <row r="915" spans="1:13">
      <c r="A915" s="1">
        <v>128006</v>
      </c>
      <c r="B915" t="s">
        <v>2357</v>
      </c>
      <c r="C915" s="2">
        <v>41810</v>
      </c>
      <c r="D915" s="8" t="s">
        <v>2009</v>
      </c>
      <c r="E915" s="8" t="s">
        <v>2010</v>
      </c>
      <c r="F915" t="s">
        <v>2011</v>
      </c>
      <c r="G915">
        <v>1.958002</v>
      </c>
      <c r="H915" s="6">
        <v>41829</v>
      </c>
      <c r="I915" t="s">
        <v>15</v>
      </c>
      <c r="J915" s="4" t="e">
        <v>#N/A</v>
      </c>
      <c r="K915" s="4" t="e">
        <v>#N/A</v>
      </c>
      <c r="L915" s="1" t="e">
        <f>C915-J915</f>
        <v>#N/A</v>
      </c>
      <c r="M915" s="1" t="e">
        <f>C915-K915</f>
        <v>#N/A</v>
      </c>
    </row>
    <row r="916" spans="1:13">
      <c r="A916" s="1">
        <v>110025</v>
      </c>
      <c r="B916" t="s">
        <v>2358</v>
      </c>
      <c r="C916" s="2">
        <v>41773</v>
      </c>
      <c r="D916" s="1">
        <v>733109</v>
      </c>
      <c r="E916" s="1">
        <v>600109</v>
      </c>
      <c r="F916" t="s">
        <v>2359</v>
      </c>
      <c r="G916">
        <v>1.13354136</v>
      </c>
      <c r="H916" s="6">
        <v>41793</v>
      </c>
      <c r="I916" t="s">
        <v>42</v>
      </c>
      <c r="J916" s="4" t="e">
        <v>#N/A</v>
      </c>
      <c r="K916" s="4" t="e">
        <v>#N/A</v>
      </c>
      <c r="L916" s="1" t="e">
        <f>C916-J916</f>
        <v>#N/A</v>
      </c>
      <c r="M916" s="1" t="e">
        <f>C916-K916</f>
        <v>#N/A</v>
      </c>
    </row>
    <row r="917" spans="1:13">
      <c r="A917" s="1">
        <v>128005</v>
      </c>
      <c r="B917" t="s">
        <v>2360</v>
      </c>
      <c r="C917" s="2">
        <v>41747</v>
      </c>
      <c r="D917" s="8" t="s">
        <v>1399</v>
      </c>
      <c r="E917" s="8" t="s">
        <v>1400</v>
      </c>
      <c r="F917" t="s">
        <v>1401</v>
      </c>
      <c r="G917">
        <v>0.380908</v>
      </c>
      <c r="H917" s="6">
        <v>41772</v>
      </c>
      <c r="I917" t="s">
        <v>15</v>
      </c>
      <c r="J917" s="4" t="e">
        <v>#N/A</v>
      </c>
      <c r="K917" s="4" t="e">
        <v>#N/A</v>
      </c>
      <c r="L917" s="1" t="e">
        <f>C917-J917</f>
        <v>#N/A</v>
      </c>
      <c r="M917" s="1" t="e">
        <f>C917-K917</f>
        <v>#N/A</v>
      </c>
    </row>
    <row r="918" spans="1:13">
      <c r="A918" s="1">
        <v>128004</v>
      </c>
      <c r="B918" t="s">
        <v>2361</v>
      </c>
      <c r="C918" s="2">
        <v>41695</v>
      </c>
      <c r="D918" s="8" t="s">
        <v>2268</v>
      </c>
      <c r="E918" s="8" t="s">
        <v>2269</v>
      </c>
      <c r="F918" t="s">
        <v>2270</v>
      </c>
      <c r="G918">
        <v>2.7896911976</v>
      </c>
      <c r="H918" s="6">
        <v>41712</v>
      </c>
      <c r="I918" t="s">
        <v>15</v>
      </c>
      <c r="J918" s="4" t="e">
        <v>#N/A</v>
      </c>
      <c r="K918" s="4" t="e">
        <v>#N/A</v>
      </c>
      <c r="L918" s="1" t="e">
        <f>C918-J918</f>
        <v>#N/A</v>
      </c>
      <c r="M918" s="1" t="e">
        <f>C918-K918</f>
        <v>#N/A</v>
      </c>
    </row>
    <row r="919" spans="1:13">
      <c r="A919" s="1">
        <v>113006</v>
      </c>
      <c r="B919" t="s">
        <v>2362</v>
      </c>
      <c r="C919" s="2">
        <v>41621</v>
      </c>
      <c r="D919" s="1">
        <v>783139</v>
      </c>
      <c r="E919" s="1">
        <v>601139</v>
      </c>
      <c r="F919" t="s">
        <v>377</v>
      </c>
      <c r="G919">
        <v>0.58749396</v>
      </c>
      <c r="H919" s="6">
        <v>41635</v>
      </c>
      <c r="I919" t="s">
        <v>42</v>
      </c>
      <c r="J919" s="4" t="e">
        <v>#N/A</v>
      </c>
      <c r="K919" s="4" t="e">
        <v>#N/A</v>
      </c>
      <c r="L919" s="1" t="e">
        <f>C919-J919</f>
        <v>#N/A</v>
      </c>
      <c r="M919" s="1" t="e">
        <f>C919-K919</f>
        <v>#N/A</v>
      </c>
    </row>
    <row r="920" spans="1:13">
      <c r="A920" s="1">
        <v>113005</v>
      </c>
      <c r="B920" t="s">
        <v>2363</v>
      </c>
      <c r="C920" s="2">
        <v>41600</v>
      </c>
      <c r="D920" s="1">
        <v>783318</v>
      </c>
      <c r="E920" s="1">
        <v>601318</v>
      </c>
      <c r="F920" t="s">
        <v>2364</v>
      </c>
      <c r="G920">
        <v>3.41767462</v>
      </c>
      <c r="H920" s="6">
        <v>41617</v>
      </c>
      <c r="I920" t="s">
        <v>21</v>
      </c>
      <c r="J920" s="4" t="e">
        <v>#N/A</v>
      </c>
      <c r="K920" s="4" t="e">
        <v>#N/A</v>
      </c>
      <c r="L920" s="1" t="e">
        <f>C920-J920</f>
        <v>#N/A</v>
      </c>
      <c r="M920" s="1" t="e">
        <f>C920-K920</f>
        <v>#N/A</v>
      </c>
    </row>
    <row r="921" spans="1:13">
      <c r="A921" s="1">
        <v>127002</v>
      </c>
      <c r="B921" t="s">
        <v>2365</v>
      </c>
      <c r="C921" s="2">
        <v>41572</v>
      </c>
      <c r="D921" s="8" t="s">
        <v>2366</v>
      </c>
      <c r="E921" s="8" t="s">
        <v>2367</v>
      </c>
      <c r="F921" t="s">
        <v>2368</v>
      </c>
      <c r="G921">
        <v>3.048575</v>
      </c>
      <c r="H921" s="6">
        <v>41593</v>
      </c>
      <c r="I921" t="s">
        <v>21</v>
      </c>
      <c r="J921" s="4" t="e">
        <v>#N/A</v>
      </c>
      <c r="K921" s="4" t="e">
        <v>#N/A</v>
      </c>
      <c r="L921" s="1" t="e">
        <f>C921-J921</f>
        <v>#N/A</v>
      </c>
      <c r="M921" s="1" t="e">
        <f>C921-K921</f>
        <v>#N/A</v>
      </c>
    </row>
    <row r="922" spans="1:13">
      <c r="A922" s="1">
        <v>110024</v>
      </c>
      <c r="B922" t="s">
        <v>2369</v>
      </c>
      <c r="C922" s="2">
        <v>41530</v>
      </c>
      <c r="D922" s="1">
        <v>733820</v>
      </c>
      <c r="E922" s="1">
        <v>600820</v>
      </c>
      <c r="F922" t="s">
        <v>2370</v>
      </c>
      <c r="G922">
        <v>0.99924365</v>
      </c>
      <c r="H922" s="6">
        <v>41547</v>
      </c>
      <c r="I922" t="s">
        <v>42</v>
      </c>
      <c r="J922" s="4" t="e">
        <v>#N/A</v>
      </c>
      <c r="K922" s="4" t="e">
        <v>#N/A</v>
      </c>
      <c r="L922" s="1" t="e">
        <f>C922-J922</f>
        <v>#N/A</v>
      </c>
      <c r="M922" s="1" t="e">
        <f>C922-K922</f>
        <v>#N/A</v>
      </c>
    </row>
    <row r="923" spans="1:13">
      <c r="A923" s="1">
        <v>128003</v>
      </c>
      <c r="B923" t="s">
        <v>2371</v>
      </c>
      <c r="C923" s="2">
        <v>41498</v>
      </c>
      <c r="D923" s="8" t="s">
        <v>2372</v>
      </c>
      <c r="E923" s="8" t="s">
        <v>2373</v>
      </c>
      <c r="F923" t="s">
        <v>2374</v>
      </c>
      <c r="G923">
        <v>1.6848595662</v>
      </c>
      <c r="H923" s="6">
        <v>41514</v>
      </c>
      <c r="I923" t="s">
        <v>15</v>
      </c>
      <c r="J923" s="4" t="e">
        <v>#N/A</v>
      </c>
      <c r="K923" s="4" t="e">
        <v>#N/A</v>
      </c>
      <c r="L923" s="1" t="e">
        <f>C923-J923</f>
        <v>#N/A</v>
      </c>
      <c r="M923" s="1" t="e">
        <f>C923-K923</f>
        <v>#N/A</v>
      </c>
    </row>
    <row r="924" spans="1:13">
      <c r="A924" s="1">
        <v>128002</v>
      </c>
      <c r="B924" t="s">
        <v>2375</v>
      </c>
      <c r="C924" s="2">
        <v>41481</v>
      </c>
      <c r="D924" s="8" t="s">
        <v>2376</v>
      </c>
      <c r="E924" s="8" t="s">
        <v>2377</v>
      </c>
      <c r="F924" t="s">
        <v>2378</v>
      </c>
      <c r="G924">
        <v>0.067268</v>
      </c>
      <c r="H924" s="6">
        <v>41505</v>
      </c>
      <c r="I924" t="s">
        <v>15</v>
      </c>
      <c r="J924" s="4" t="e">
        <v>#N/A</v>
      </c>
      <c r="K924" s="4" t="e">
        <v>#N/A</v>
      </c>
      <c r="L924" s="1" t="e">
        <f>C924-J924</f>
        <v>#N/A</v>
      </c>
      <c r="M924" s="1" t="e">
        <f>C924-K924</f>
        <v>#N/A</v>
      </c>
    </row>
    <row r="925" spans="1:13">
      <c r="A925" s="1">
        <v>110023</v>
      </c>
      <c r="B925" t="s">
        <v>2379</v>
      </c>
      <c r="C925" s="2">
        <v>41348</v>
      </c>
      <c r="D925" s="1">
        <v>733016</v>
      </c>
      <c r="E925" s="1">
        <v>600016</v>
      </c>
      <c r="F925" t="s">
        <v>2380</v>
      </c>
      <c r="G925">
        <v>0.36815827</v>
      </c>
      <c r="H925" s="6">
        <v>41362</v>
      </c>
      <c r="I925" t="s">
        <v>42</v>
      </c>
      <c r="J925" s="4" t="e">
        <v>#N/A</v>
      </c>
      <c r="K925" s="4" t="e">
        <v>#N/A</v>
      </c>
      <c r="L925" s="1" t="e">
        <f>C925-J925</f>
        <v>#N/A</v>
      </c>
      <c r="M925" s="1" t="e">
        <f>C925-K925</f>
        <v>#N/A</v>
      </c>
    </row>
    <row r="926" spans="1:13">
      <c r="A926" s="1">
        <v>128001</v>
      </c>
      <c r="B926" t="s">
        <v>2381</v>
      </c>
      <c r="C926" s="2">
        <v>41283</v>
      </c>
      <c r="D926" s="8" t="s">
        <v>2382</v>
      </c>
      <c r="E926" s="8" t="s">
        <v>2383</v>
      </c>
      <c r="F926" t="s">
        <v>2384</v>
      </c>
      <c r="G926">
        <v>2.3282201555</v>
      </c>
      <c r="H926" s="6">
        <v>41302</v>
      </c>
      <c r="I926" t="s">
        <v>15</v>
      </c>
      <c r="J926" s="4" t="e">
        <v>#N/A</v>
      </c>
      <c r="K926" s="4" t="e">
        <v>#N/A</v>
      </c>
      <c r="L926" s="1" t="e">
        <f>C926-J926</f>
        <v>#N/A</v>
      </c>
      <c r="M926" s="1" t="e">
        <f>C926-K926</f>
        <v>#N/A</v>
      </c>
    </row>
    <row r="927" spans="1:13">
      <c r="A927" s="1">
        <v>127001</v>
      </c>
      <c r="B927" t="s">
        <v>2385</v>
      </c>
      <c r="C927" s="2">
        <v>41262</v>
      </c>
      <c r="D927" s="8" t="s">
        <v>2386</v>
      </c>
      <c r="E927" s="8" t="s">
        <v>2387</v>
      </c>
      <c r="F927" t="s">
        <v>2388</v>
      </c>
      <c r="G927">
        <v>0.823505</v>
      </c>
      <c r="H927" s="6">
        <v>41281</v>
      </c>
      <c r="I927" t="s">
        <v>42</v>
      </c>
      <c r="J927" s="4" t="e">
        <v>#N/A</v>
      </c>
      <c r="K927" s="4" t="e">
        <v>#N/A</v>
      </c>
      <c r="L927" s="1" t="e">
        <f>C927-J927</f>
        <v>#N/A</v>
      </c>
      <c r="M927" s="1" t="e">
        <f>C927-K927</f>
        <v>#N/A</v>
      </c>
    </row>
    <row r="928" spans="1:13">
      <c r="A928" s="1">
        <v>110022</v>
      </c>
      <c r="B928" t="s">
        <v>2389</v>
      </c>
      <c r="C928" s="2">
        <v>41247</v>
      </c>
      <c r="D928" s="1">
        <v>733085</v>
      </c>
      <c r="E928" s="1">
        <v>600085</v>
      </c>
      <c r="F928" t="s">
        <v>2390</v>
      </c>
      <c r="G928">
        <v>0.77846936</v>
      </c>
      <c r="H928" s="6">
        <v>41261</v>
      </c>
      <c r="I928" t="s">
        <v>21</v>
      </c>
      <c r="J928" s="4" t="e">
        <v>#N/A</v>
      </c>
      <c r="K928" s="4" t="e">
        <v>#N/A</v>
      </c>
      <c r="L928" s="1" t="e">
        <f>C928-J928</f>
        <v>#N/A</v>
      </c>
      <c r="M928" s="1" t="e">
        <f>C928-K928</f>
        <v>#N/A</v>
      </c>
    </row>
    <row r="929" spans="1:13">
      <c r="A929" s="1">
        <v>110020</v>
      </c>
      <c r="B929" t="s">
        <v>2391</v>
      </c>
      <c r="C929" s="2">
        <v>41198</v>
      </c>
      <c r="D929" s="1">
        <v>733219</v>
      </c>
      <c r="E929" s="1">
        <v>600219</v>
      </c>
      <c r="F929" t="s">
        <v>2392</v>
      </c>
      <c r="G929">
        <v>0.80618459</v>
      </c>
      <c r="H929" s="6">
        <v>41213</v>
      </c>
      <c r="I929" t="s">
        <v>15</v>
      </c>
      <c r="J929" s="4" t="e">
        <v>#N/A</v>
      </c>
      <c r="K929" s="4" t="e">
        <v>#N/A</v>
      </c>
      <c r="L929" s="1" t="e">
        <f>C929-J929</f>
        <v>#N/A</v>
      </c>
      <c r="M929" s="1" t="e">
        <f>C929-K929</f>
        <v>#N/A</v>
      </c>
    </row>
    <row r="930" spans="1:13">
      <c r="A930" s="1">
        <v>113003</v>
      </c>
      <c r="B930" t="s">
        <v>2393</v>
      </c>
      <c r="C930" s="2">
        <v>41064</v>
      </c>
      <c r="D930" s="1">
        <v>783989</v>
      </c>
      <c r="E930" s="1">
        <v>601989</v>
      </c>
      <c r="F930" t="s">
        <v>2394</v>
      </c>
      <c r="G930">
        <v>0.45930473</v>
      </c>
      <c r="H930" s="6">
        <v>41078</v>
      </c>
      <c r="I930" t="s">
        <v>21</v>
      </c>
      <c r="J930" s="4" t="e">
        <v>#N/A</v>
      </c>
      <c r="K930" s="4" t="e">
        <v>#N/A</v>
      </c>
      <c r="L930" s="1" t="e">
        <f>C930-J930</f>
        <v>#N/A</v>
      </c>
      <c r="M930" s="1" t="e">
        <f>C930-K930</f>
        <v>#N/A</v>
      </c>
    </row>
    <row r="931" spans="1:13">
      <c r="A931" s="1">
        <v>110019</v>
      </c>
      <c r="B931" t="s">
        <v>2395</v>
      </c>
      <c r="C931" s="2">
        <v>40991</v>
      </c>
      <c r="D931" s="1">
        <v>733356</v>
      </c>
      <c r="E931" s="1">
        <v>600356</v>
      </c>
      <c r="F931" t="s">
        <v>2396</v>
      </c>
      <c r="G931">
        <v>0.4167605664</v>
      </c>
      <c r="H931" s="6">
        <v>41011</v>
      </c>
      <c r="I931" t="s">
        <v>15</v>
      </c>
      <c r="J931" s="4" t="e">
        <v>#N/A</v>
      </c>
      <c r="K931" s="4" t="e">
        <v>#N/A</v>
      </c>
      <c r="L931" s="1" t="e">
        <f>C931-J931</f>
        <v>#N/A</v>
      </c>
      <c r="M931" s="1" t="e">
        <f>C931-K931</f>
        <v>#N/A</v>
      </c>
    </row>
    <row r="932" spans="1:13">
      <c r="A932" s="1">
        <v>110018</v>
      </c>
      <c r="B932" t="s">
        <v>2397</v>
      </c>
      <c r="C932" s="2">
        <v>40774</v>
      </c>
      <c r="D932" s="1">
        <v>733795</v>
      </c>
      <c r="E932" s="1">
        <v>600795</v>
      </c>
      <c r="F932" t="s">
        <v>2398</v>
      </c>
      <c r="G932">
        <v>1.08876067</v>
      </c>
      <c r="H932" s="6">
        <v>40788</v>
      </c>
      <c r="I932" t="s">
        <v>21</v>
      </c>
      <c r="J932" s="4" t="e">
        <v>#N/A</v>
      </c>
      <c r="K932" s="4" t="e">
        <v>#N/A</v>
      </c>
      <c r="L932" s="1" t="e">
        <f>C932-J932</f>
        <v>#N/A</v>
      </c>
      <c r="M932" s="1" t="e">
        <f>C932-K932</f>
        <v>#N/A</v>
      </c>
    </row>
    <row r="933" spans="1:13">
      <c r="A933" s="1">
        <v>110017</v>
      </c>
      <c r="B933" t="s">
        <v>2399</v>
      </c>
      <c r="C933" s="2">
        <v>40756</v>
      </c>
      <c r="D933" s="1">
        <v>733026</v>
      </c>
      <c r="E933" s="1">
        <v>600026</v>
      </c>
      <c r="F933" t="s">
        <v>2400</v>
      </c>
      <c r="G933">
        <v>0.32775285</v>
      </c>
      <c r="H933" s="6">
        <v>40767</v>
      </c>
      <c r="I933" t="s">
        <v>21</v>
      </c>
      <c r="J933" s="4" t="e">
        <v>#N/A</v>
      </c>
      <c r="K933" s="4" t="e">
        <v>#N/A</v>
      </c>
      <c r="L933" s="1" t="e">
        <f>C933-J933</f>
        <v>#N/A</v>
      </c>
      <c r="M933" s="1" t="e">
        <f>C933-K933</f>
        <v>#N/A</v>
      </c>
    </row>
    <row r="934" spans="1:13">
      <c r="A934" s="1">
        <v>129031</v>
      </c>
      <c r="B934" t="s">
        <v>2401</v>
      </c>
      <c r="C934" s="2">
        <v>40743</v>
      </c>
      <c r="D934" s="8" t="s">
        <v>2402</v>
      </c>
      <c r="E934" s="8" t="s">
        <v>2403</v>
      </c>
      <c r="F934" t="s">
        <v>2404</v>
      </c>
      <c r="G934">
        <v>0.421413</v>
      </c>
      <c r="H934" s="6">
        <v>40759</v>
      </c>
      <c r="I934" t="s">
        <v>38</v>
      </c>
      <c r="J934" s="4" t="e">
        <v>#N/A</v>
      </c>
      <c r="K934" s="4" t="e">
        <v>#N/A</v>
      </c>
      <c r="L934" s="1" t="e">
        <f>C934-J934</f>
        <v>#N/A</v>
      </c>
      <c r="M934" s="1" t="e">
        <f>C934-K934</f>
        <v>#N/A</v>
      </c>
    </row>
    <row r="935" spans="1:13">
      <c r="A935" s="1">
        <v>125089</v>
      </c>
      <c r="B935" t="s">
        <v>2405</v>
      </c>
      <c r="C935" s="2">
        <v>40739</v>
      </c>
      <c r="D935" s="8" t="s">
        <v>2406</v>
      </c>
      <c r="E935" s="8" t="s">
        <v>2407</v>
      </c>
      <c r="F935" t="s">
        <v>2408</v>
      </c>
      <c r="G935">
        <v>1.340502</v>
      </c>
      <c r="H935" s="6">
        <v>40765</v>
      </c>
      <c r="I935" t="s">
        <v>21</v>
      </c>
      <c r="J935" s="4" t="e">
        <v>#N/A</v>
      </c>
      <c r="K935" s="4" t="e">
        <v>#N/A</v>
      </c>
      <c r="L935" s="1" t="e">
        <f>C935-J935</f>
        <v>#N/A</v>
      </c>
      <c r="M935" s="1" t="e">
        <f>C935-K935</f>
        <v>#N/A</v>
      </c>
    </row>
    <row r="936" spans="1:13">
      <c r="A936" s="1">
        <v>110016</v>
      </c>
      <c r="B936" t="s">
        <v>1801</v>
      </c>
      <c r="C936" s="2">
        <v>40623</v>
      </c>
      <c r="D936" s="1">
        <v>733674</v>
      </c>
      <c r="E936" s="1">
        <v>600674</v>
      </c>
      <c r="F936" t="s">
        <v>1802</v>
      </c>
      <c r="G936">
        <v>0.56076747</v>
      </c>
      <c r="H936" s="6">
        <v>40633</v>
      </c>
      <c r="I936" t="s">
        <v>42</v>
      </c>
      <c r="J936" s="4" t="e">
        <v>#N/A</v>
      </c>
      <c r="K936" s="4" t="e">
        <v>#N/A</v>
      </c>
      <c r="L936" s="1" t="e">
        <f>C936-J936</f>
        <v>#N/A</v>
      </c>
      <c r="M936" s="1" t="e">
        <f>C936-K936</f>
        <v>#N/A</v>
      </c>
    </row>
    <row r="937" spans="1:13">
      <c r="A937" s="1">
        <v>110015</v>
      </c>
      <c r="B937" t="s">
        <v>2409</v>
      </c>
      <c r="C937" s="2">
        <v>40597</v>
      </c>
      <c r="D937" s="1">
        <v>733028</v>
      </c>
      <c r="E937" s="1">
        <v>600028</v>
      </c>
      <c r="F937" t="s">
        <v>2410</v>
      </c>
      <c r="G937">
        <v>0.5915442</v>
      </c>
      <c r="H937" s="6">
        <v>40609</v>
      </c>
      <c r="I937" t="s">
        <v>21</v>
      </c>
      <c r="J937" s="4" t="e">
        <v>#N/A</v>
      </c>
      <c r="K937" s="4" t="e">
        <v>#N/A</v>
      </c>
      <c r="L937" s="1" t="e">
        <f>C937-J937</f>
        <v>#N/A</v>
      </c>
      <c r="M937" s="1" t="e">
        <f>C937-K937</f>
        <v>#N/A</v>
      </c>
    </row>
    <row r="938" spans="1:13">
      <c r="A938" s="1">
        <v>125887</v>
      </c>
      <c r="B938" t="s">
        <v>2411</v>
      </c>
      <c r="C938" s="2">
        <v>40585</v>
      </c>
      <c r="D938" s="8" t="s">
        <v>1981</v>
      </c>
      <c r="E938" s="8" t="s">
        <v>1982</v>
      </c>
      <c r="F938" t="s">
        <v>1983</v>
      </c>
      <c r="G938">
        <v>0.22361624</v>
      </c>
      <c r="H938" s="6">
        <v>40603</v>
      </c>
      <c r="I938" t="s">
        <v>15</v>
      </c>
      <c r="J938" s="4" t="e">
        <v>#N/A</v>
      </c>
      <c r="K938" s="4" t="e">
        <v>#N/A</v>
      </c>
      <c r="L938" s="1" t="e">
        <f>C938-J938</f>
        <v>#N/A</v>
      </c>
      <c r="M938" s="1" t="e">
        <f>C938-K938</f>
        <v>#N/A</v>
      </c>
    </row>
    <row r="939" spans="1:13">
      <c r="A939" s="1">
        <v>110013</v>
      </c>
      <c r="B939" t="s">
        <v>1443</v>
      </c>
      <c r="C939" s="2">
        <v>40568</v>
      </c>
      <c r="D939" s="1">
        <v>733886</v>
      </c>
      <c r="E939" s="1">
        <v>600886</v>
      </c>
      <c r="F939" t="s">
        <v>2412</v>
      </c>
      <c r="G939">
        <v>0.23933947</v>
      </c>
      <c r="H939" s="6">
        <v>40589</v>
      </c>
      <c r="I939" t="s">
        <v>21</v>
      </c>
      <c r="J939" s="4" t="e">
        <v>#N/A</v>
      </c>
      <c r="K939" s="4" t="e">
        <v>#N/A</v>
      </c>
      <c r="L939" s="1" t="e">
        <f>C939-J939</f>
        <v>#N/A</v>
      </c>
      <c r="M939" s="1" t="e">
        <f>C939-K939</f>
        <v>#N/A</v>
      </c>
    </row>
    <row r="940" spans="1:13">
      <c r="A940" s="1">
        <v>110012</v>
      </c>
      <c r="B940" t="s">
        <v>2413</v>
      </c>
      <c r="C940" s="2">
        <v>40550</v>
      </c>
      <c r="D940" s="1">
        <v>733798</v>
      </c>
      <c r="E940" s="1">
        <v>600798</v>
      </c>
      <c r="F940" t="s">
        <v>2414</v>
      </c>
      <c r="G940">
        <v>0.21219168</v>
      </c>
      <c r="H940" s="6">
        <v>40563</v>
      </c>
      <c r="I940" t="s">
        <v>15</v>
      </c>
      <c r="J940" s="4" t="e">
        <v>#N/A</v>
      </c>
      <c r="K940" s="4" t="e">
        <v>#N/A</v>
      </c>
      <c r="L940" s="1" t="e">
        <f>C940-J940</f>
        <v>#N/A</v>
      </c>
      <c r="M940" s="1" t="e">
        <f>C940-K940</f>
        <v>#N/A</v>
      </c>
    </row>
    <row r="941" spans="1:13">
      <c r="A941" s="1">
        <v>110011</v>
      </c>
      <c r="B941" t="s">
        <v>2415</v>
      </c>
      <c r="C941" s="2">
        <v>40507</v>
      </c>
      <c r="D941" s="1">
        <v>733037</v>
      </c>
      <c r="E941" s="1">
        <v>600037</v>
      </c>
      <c r="F941" t="s">
        <v>2416</v>
      </c>
      <c r="G941">
        <v>0.4762043</v>
      </c>
      <c r="H941" s="6">
        <v>40522</v>
      </c>
      <c r="I941" t="s">
        <v>21</v>
      </c>
      <c r="J941" s="4" t="e">
        <v>#N/A</v>
      </c>
      <c r="K941" s="4" t="e">
        <v>#N/A</v>
      </c>
      <c r="L941" s="1" t="e">
        <f>C941-J941</f>
        <v>#N/A</v>
      </c>
      <c r="M941" s="1" t="e">
        <f>C941-K941</f>
        <v>#N/A</v>
      </c>
    </row>
    <row r="942" spans="1:13">
      <c r="A942" s="1">
        <v>126729</v>
      </c>
      <c r="B942" t="s">
        <v>2417</v>
      </c>
      <c r="C942" s="2">
        <v>40466</v>
      </c>
      <c r="D942" s="8" t="s">
        <v>2418</v>
      </c>
      <c r="E942" s="8" t="s">
        <v>2419</v>
      </c>
      <c r="F942" t="s">
        <v>2420</v>
      </c>
      <c r="G942">
        <v>0.0761902683</v>
      </c>
      <c r="H942" s="6">
        <v>40485</v>
      </c>
      <c r="I942" t="s">
        <v>42</v>
      </c>
      <c r="J942" s="4" t="e">
        <v>#N/A</v>
      </c>
      <c r="K942" s="4" t="e">
        <v>#N/A</v>
      </c>
      <c r="L942" s="1" t="e">
        <f>C942-J942</f>
        <v>#N/A</v>
      </c>
      <c r="M942" s="1" t="e">
        <f>C942-K942</f>
        <v>#N/A</v>
      </c>
    </row>
    <row r="943" spans="1:13">
      <c r="A943" s="1">
        <v>113002</v>
      </c>
      <c r="B943" t="s">
        <v>2421</v>
      </c>
      <c r="C943" s="2">
        <v>40421</v>
      </c>
      <c r="D943" s="1">
        <v>783398</v>
      </c>
      <c r="E943" s="1">
        <v>601398</v>
      </c>
      <c r="F943" t="s">
        <v>2422</v>
      </c>
      <c r="G943">
        <v>0.82312741</v>
      </c>
      <c r="H943" s="6">
        <v>40431</v>
      </c>
      <c r="I943" t="s">
        <v>21</v>
      </c>
      <c r="J943" s="4" t="e">
        <v>#N/A</v>
      </c>
      <c r="K943" s="4" t="e">
        <v>#N/A</v>
      </c>
      <c r="L943" s="1" t="e">
        <f>C943-J943</f>
        <v>#N/A</v>
      </c>
      <c r="M943" s="1" t="e">
        <f>C943-K943</f>
        <v>#N/A</v>
      </c>
    </row>
    <row r="944" spans="1:13">
      <c r="A944" s="1">
        <v>128233</v>
      </c>
      <c r="B944" t="s">
        <v>2423</v>
      </c>
      <c r="C944" s="2">
        <v>40416</v>
      </c>
      <c r="D944" s="8" t="s">
        <v>2424</v>
      </c>
      <c r="E944" s="8" t="s">
        <v>2425</v>
      </c>
      <c r="F944" t="s">
        <v>2426</v>
      </c>
      <c r="G944">
        <v>0.221529</v>
      </c>
      <c r="H944" s="6">
        <v>40437</v>
      </c>
      <c r="I944" t="s">
        <v>38</v>
      </c>
      <c r="J944" s="4" t="e">
        <v>#N/A</v>
      </c>
      <c r="K944" s="4" t="e">
        <v>#N/A</v>
      </c>
      <c r="L944" s="1" t="e">
        <f>C944-J944</f>
        <v>#N/A</v>
      </c>
      <c r="M944" s="1" t="e">
        <f>C944-K944</f>
        <v>#N/A</v>
      </c>
    </row>
    <row r="945" spans="1:13">
      <c r="A945" s="1">
        <v>126630</v>
      </c>
      <c r="B945" t="s">
        <v>2427</v>
      </c>
      <c r="C945" s="2">
        <v>40374</v>
      </c>
      <c r="D945" s="8" t="s">
        <v>2428</v>
      </c>
      <c r="E945" s="8" t="s">
        <v>2429</v>
      </c>
      <c r="F945" t="s">
        <v>2430</v>
      </c>
      <c r="G945">
        <v>0.57551</v>
      </c>
      <c r="H945" s="6">
        <v>40396</v>
      </c>
      <c r="I945" t="s">
        <v>15</v>
      </c>
      <c r="J945" s="4" t="e">
        <v>#N/A</v>
      </c>
      <c r="K945" s="4" t="e">
        <v>#N/A</v>
      </c>
      <c r="L945" s="1" t="e">
        <f>C945-J945</f>
        <v>#N/A</v>
      </c>
      <c r="M945" s="1" t="e">
        <f>C945-K945</f>
        <v>#N/A</v>
      </c>
    </row>
    <row r="946" spans="1:13">
      <c r="A946" s="1">
        <v>113001</v>
      </c>
      <c r="B946" t="s">
        <v>2431</v>
      </c>
      <c r="C946" s="2">
        <v>40331</v>
      </c>
      <c r="D946" s="1">
        <v>783988</v>
      </c>
      <c r="E946" s="1">
        <v>601988</v>
      </c>
      <c r="F946" t="s">
        <v>2432</v>
      </c>
      <c r="G946">
        <v>1.89149048</v>
      </c>
      <c r="H946" s="6">
        <v>40347</v>
      </c>
      <c r="I946" t="s">
        <v>21</v>
      </c>
      <c r="J946" s="4" t="e">
        <v>#N/A</v>
      </c>
      <c r="K946" s="4" t="e">
        <v>#N/A</v>
      </c>
      <c r="L946" s="1" t="e">
        <f>C946-J946</f>
        <v>#N/A</v>
      </c>
      <c r="M946" s="1" t="e">
        <f>C946-K946</f>
        <v>#N/A</v>
      </c>
    </row>
    <row r="947" spans="1:13">
      <c r="A947" s="1">
        <v>125731</v>
      </c>
      <c r="B947" t="s">
        <v>2433</v>
      </c>
      <c r="C947" s="2">
        <v>40331</v>
      </c>
      <c r="D947" s="8" t="s">
        <v>2434</v>
      </c>
      <c r="E947" s="8" t="s">
        <v>2435</v>
      </c>
      <c r="F947" t="s">
        <v>2436</v>
      </c>
      <c r="G947">
        <v>1.1667376</v>
      </c>
      <c r="H947" s="6">
        <v>40354</v>
      </c>
      <c r="I947" t="s">
        <v>15</v>
      </c>
      <c r="J947" s="4" t="e">
        <v>#N/A</v>
      </c>
      <c r="K947" s="4" t="e">
        <v>#N/A</v>
      </c>
      <c r="L947" s="1" t="e">
        <f>C947-J947</f>
        <v>#N/A</v>
      </c>
      <c r="M947" s="1" t="e">
        <f>C947-K947</f>
        <v>#N/A</v>
      </c>
    </row>
    <row r="948" spans="1:13">
      <c r="A948" s="1">
        <v>110009</v>
      </c>
      <c r="B948" t="s">
        <v>351</v>
      </c>
      <c r="C948" s="2">
        <v>40302</v>
      </c>
      <c r="D948" s="1">
        <v>733481</v>
      </c>
      <c r="E948" s="1">
        <v>600481</v>
      </c>
      <c r="F948" t="s">
        <v>352</v>
      </c>
      <c r="G948">
        <v>0.38672931</v>
      </c>
      <c r="H948" s="6">
        <v>40312</v>
      </c>
      <c r="I948" t="s">
        <v>15</v>
      </c>
      <c r="J948" s="4" t="e">
        <v>#N/A</v>
      </c>
      <c r="K948" s="4" t="e">
        <v>#N/A</v>
      </c>
      <c r="L948" s="1" t="e">
        <f>C948-J948</f>
        <v>#N/A</v>
      </c>
      <c r="M948" s="1" t="e">
        <f>C948-K948</f>
        <v>#N/A</v>
      </c>
    </row>
    <row r="949" spans="1:13">
      <c r="A949" s="1">
        <v>110008</v>
      </c>
      <c r="B949" t="s">
        <v>2437</v>
      </c>
      <c r="C949" s="2">
        <v>40105</v>
      </c>
      <c r="D949" s="1">
        <v>733859</v>
      </c>
      <c r="E949" s="1">
        <v>600859</v>
      </c>
      <c r="F949" t="s">
        <v>2438</v>
      </c>
      <c r="G949">
        <v>0.13724713</v>
      </c>
      <c r="H949" s="6">
        <v>40116</v>
      </c>
      <c r="I949" t="s">
        <v>15</v>
      </c>
      <c r="J949" s="4" t="e">
        <v>#N/A</v>
      </c>
      <c r="K949" s="4" t="e">
        <v>#N/A</v>
      </c>
      <c r="L949" s="1" t="e">
        <f>C949-J949</f>
        <v>#N/A</v>
      </c>
      <c r="M949" s="1" t="e">
        <f>C949-K949</f>
        <v>#N/A</v>
      </c>
    </row>
    <row r="950" spans="1:13">
      <c r="A950" s="1">
        <v>110007</v>
      </c>
      <c r="B950" t="s">
        <v>579</v>
      </c>
      <c r="C950" s="2">
        <v>40079</v>
      </c>
      <c r="D950" s="1">
        <v>733966</v>
      </c>
      <c r="E950" s="1">
        <v>600966</v>
      </c>
      <c r="F950" t="s">
        <v>2439</v>
      </c>
      <c r="G950">
        <v>0.10594958</v>
      </c>
      <c r="H950" s="6">
        <v>40102</v>
      </c>
      <c r="I950" t="s">
        <v>38</v>
      </c>
      <c r="J950" s="4" t="e">
        <v>#N/A</v>
      </c>
      <c r="K950" s="4" t="e">
        <v>#N/A</v>
      </c>
      <c r="L950" s="1" t="e">
        <f>C950-J950</f>
        <v>#N/A</v>
      </c>
      <c r="M950" s="1" t="e">
        <f>C950-K950</f>
        <v>#N/A</v>
      </c>
    </row>
    <row r="951" spans="1:13">
      <c r="A951" s="1">
        <v>125969</v>
      </c>
      <c r="B951" t="s">
        <v>2440</v>
      </c>
      <c r="C951" s="2">
        <v>40072</v>
      </c>
      <c r="D951" s="8" t="s">
        <v>2441</v>
      </c>
      <c r="E951" s="8" t="s">
        <v>2442</v>
      </c>
      <c r="F951" t="s">
        <v>2443</v>
      </c>
      <c r="G951">
        <v>0.17619513</v>
      </c>
      <c r="H951" s="6">
        <v>40098</v>
      </c>
      <c r="I951" t="s">
        <v>15</v>
      </c>
      <c r="J951" s="4" t="e">
        <v>#N/A</v>
      </c>
      <c r="K951" s="4" t="e">
        <v>#N/A</v>
      </c>
      <c r="L951" s="1" t="e">
        <f>C951-J951</f>
        <v>#N/A</v>
      </c>
      <c r="M951" s="1" t="e">
        <f>C951-K951</f>
        <v>#N/A</v>
      </c>
    </row>
    <row r="952" spans="1:13">
      <c r="A952" s="1">
        <v>110006</v>
      </c>
      <c r="B952" t="s">
        <v>2444</v>
      </c>
      <c r="C952" s="2">
        <v>40070</v>
      </c>
      <c r="D952" s="1">
        <v>733352</v>
      </c>
      <c r="E952" s="1">
        <v>600352</v>
      </c>
      <c r="F952" t="s">
        <v>2445</v>
      </c>
      <c r="G952">
        <v>0.17260478</v>
      </c>
      <c r="H952" s="6">
        <v>40081</v>
      </c>
      <c r="I952" t="s">
        <v>42</v>
      </c>
      <c r="J952" s="4" t="e">
        <v>#N/A</v>
      </c>
      <c r="K952" s="4" t="e">
        <v>#N/A</v>
      </c>
      <c r="L952" s="1" t="e">
        <f>C952-J952</f>
        <v>#N/A</v>
      </c>
      <c r="M952" s="1" t="e">
        <f>C952-K952</f>
        <v>#N/A</v>
      </c>
    </row>
    <row r="953" spans="1:13">
      <c r="A953" s="1">
        <v>110005</v>
      </c>
      <c r="B953" t="s">
        <v>2446</v>
      </c>
      <c r="C953" s="2">
        <v>40059</v>
      </c>
      <c r="D953" s="1">
        <v>733558</v>
      </c>
      <c r="E953" s="1">
        <v>600558</v>
      </c>
      <c r="F953" t="s">
        <v>2447</v>
      </c>
      <c r="G953">
        <v>0.16046928</v>
      </c>
      <c r="H953" s="6">
        <v>40077</v>
      </c>
      <c r="I953" t="s">
        <v>38</v>
      </c>
      <c r="J953" s="4" t="e">
        <v>#N/A</v>
      </c>
      <c r="K953" s="4" t="e">
        <v>#N/A</v>
      </c>
      <c r="L953" s="1" t="e">
        <f>C953-J953</f>
        <v>#N/A</v>
      </c>
      <c r="M953" s="1" t="e">
        <f>C953-K953</f>
        <v>#N/A</v>
      </c>
    </row>
    <row r="954" spans="1:13">
      <c r="A954" s="1">
        <v>110004</v>
      </c>
      <c r="B954" t="s">
        <v>2448</v>
      </c>
      <c r="C954" s="2">
        <v>40053</v>
      </c>
      <c r="D954" s="1">
        <v>733815</v>
      </c>
      <c r="E954" s="1">
        <v>600815</v>
      </c>
      <c r="F954" t="s">
        <v>2449</v>
      </c>
      <c r="G954">
        <v>0.12831172</v>
      </c>
      <c r="H954" s="6">
        <v>40067</v>
      </c>
      <c r="I954" t="s">
        <v>42</v>
      </c>
      <c r="J954" s="4" t="e">
        <v>#N/A</v>
      </c>
      <c r="K954" s="4" t="e">
        <v>#N/A</v>
      </c>
      <c r="L954" s="1" t="e">
        <f>C954-J954</f>
        <v>#N/A</v>
      </c>
      <c r="M954" s="1" t="e">
        <f>C954-K954</f>
        <v>#N/A</v>
      </c>
    </row>
    <row r="955" spans="1:13">
      <c r="A955" s="1">
        <v>126019</v>
      </c>
      <c r="B955" t="s">
        <v>2450</v>
      </c>
      <c r="C955" s="2">
        <v>40025</v>
      </c>
      <c r="D955" s="1">
        <v>733839</v>
      </c>
      <c r="E955" s="1">
        <v>600839</v>
      </c>
      <c r="F955" t="s">
        <v>2451</v>
      </c>
      <c r="G955">
        <v>0.2691616</v>
      </c>
      <c r="H955" s="6">
        <v>40044</v>
      </c>
      <c r="I955" t="s">
        <v>15</v>
      </c>
      <c r="J955" s="4" t="e">
        <v>#N/A</v>
      </c>
      <c r="K955" s="4" t="e">
        <v>#N/A</v>
      </c>
      <c r="L955" s="1" t="e">
        <f>C955-J955</f>
        <v>#N/A</v>
      </c>
      <c r="M955" s="1" t="e">
        <f>C955-K955</f>
        <v>#N/A</v>
      </c>
    </row>
    <row r="956" spans="1:13">
      <c r="A956" s="1">
        <v>126018</v>
      </c>
      <c r="B956" t="s">
        <v>2452</v>
      </c>
      <c r="C956" s="2">
        <v>39713</v>
      </c>
      <c r="D956" s="1">
        <v>733362</v>
      </c>
      <c r="E956" s="1">
        <v>600362</v>
      </c>
      <c r="F956" t="s">
        <v>2453</v>
      </c>
      <c r="G956">
        <v>1.2104992</v>
      </c>
      <c r="H956" s="6">
        <v>39731</v>
      </c>
      <c r="I956" t="s">
        <v>21</v>
      </c>
      <c r="J956" s="4" t="e">
        <v>#N/A</v>
      </c>
      <c r="K956" s="4" t="e">
        <v>#N/A</v>
      </c>
      <c r="L956" s="1" t="e">
        <f>C956-J956</f>
        <v>#N/A</v>
      </c>
      <c r="M956" s="1" t="e">
        <f>C956-K956</f>
        <v>#N/A</v>
      </c>
    </row>
    <row r="957" spans="1:13">
      <c r="A957" s="1">
        <v>110003</v>
      </c>
      <c r="B957" t="s">
        <v>2454</v>
      </c>
      <c r="C957" s="2">
        <v>39681</v>
      </c>
      <c r="D957" s="1">
        <v>733782</v>
      </c>
      <c r="E957" s="1">
        <v>600782</v>
      </c>
      <c r="F957" t="s">
        <v>2455</v>
      </c>
      <c r="G957">
        <v>0.7864831</v>
      </c>
      <c r="H957" s="6">
        <v>39696</v>
      </c>
      <c r="I957" t="s">
        <v>42</v>
      </c>
      <c r="J957" s="4" t="e">
        <v>#N/A</v>
      </c>
      <c r="K957" s="4" t="e">
        <v>#N/A</v>
      </c>
      <c r="L957" s="1" t="e">
        <f>C957-J957</f>
        <v>#N/A</v>
      </c>
      <c r="M957" s="1" t="e">
        <f>C957-K957</f>
        <v>#N/A</v>
      </c>
    </row>
    <row r="958" spans="1:13">
      <c r="A958" s="1">
        <v>126017</v>
      </c>
      <c r="B958" t="s">
        <v>2456</v>
      </c>
      <c r="C958" s="2">
        <v>39625</v>
      </c>
      <c r="D958" s="1">
        <v>733068</v>
      </c>
      <c r="E958" s="1">
        <v>600068</v>
      </c>
      <c r="F958" t="s">
        <v>2457</v>
      </c>
      <c r="G958">
        <v>0.25012235</v>
      </c>
      <c r="H958" s="6">
        <v>39640</v>
      </c>
      <c r="I958" t="s">
        <v>21</v>
      </c>
      <c r="J958" s="4" t="e">
        <v>#N/A</v>
      </c>
      <c r="K958" s="4" t="e">
        <v>#N/A</v>
      </c>
      <c r="L958" s="1" t="e">
        <f>C958-J958</f>
        <v>#N/A</v>
      </c>
      <c r="M958" s="1" t="e">
        <f>C958-K958</f>
        <v>#N/A</v>
      </c>
    </row>
    <row r="959" spans="1:13">
      <c r="A959" s="1">
        <v>126016</v>
      </c>
      <c r="B959" t="s">
        <v>2458</v>
      </c>
      <c r="C959" s="2">
        <v>39619</v>
      </c>
      <c r="D959" s="1">
        <v>733019</v>
      </c>
      <c r="E959" s="1">
        <v>600019</v>
      </c>
      <c r="F959" t="s">
        <v>2459</v>
      </c>
      <c r="G959">
        <v>0.61040733</v>
      </c>
      <c r="H959" s="6">
        <v>39633</v>
      </c>
      <c r="I959" t="s">
        <v>21</v>
      </c>
      <c r="J959" s="4" t="e">
        <v>#N/A</v>
      </c>
      <c r="K959" s="4" t="e">
        <v>#N/A</v>
      </c>
      <c r="L959" s="1" t="e">
        <f>C959-J959</f>
        <v>#N/A</v>
      </c>
      <c r="M959" s="1" t="e">
        <f>C959-K959</f>
        <v>#N/A</v>
      </c>
    </row>
    <row r="960" spans="1:13">
      <c r="A960" s="1">
        <v>126015</v>
      </c>
      <c r="B960" t="s">
        <v>2460</v>
      </c>
      <c r="C960" s="2">
        <v>39576</v>
      </c>
      <c r="D960" s="1">
        <v>733518</v>
      </c>
      <c r="E960" s="1">
        <v>600518</v>
      </c>
      <c r="F960" t="s">
        <v>2461</v>
      </c>
      <c r="G960">
        <v>0.58759344</v>
      </c>
      <c r="H960" s="6">
        <v>39594</v>
      </c>
      <c r="I960" t="s">
        <v>42</v>
      </c>
      <c r="J960" s="4" t="e">
        <v>#N/A</v>
      </c>
      <c r="K960" s="4" t="e">
        <v>#N/A</v>
      </c>
      <c r="L960" s="1" t="e">
        <f>C960-J960</f>
        <v>#N/A</v>
      </c>
      <c r="M960" s="1" t="e">
        <f>C960-K960</f>
        <v>#N/A</v>
      </c>
    </row>
    <row r="961" spans="1:13">
      <c r="A961" s="1">
        <v>126014</v>
      </c>
      <c r="B961" t="s">
        <v>2462</v>
      </c>
      <c r="C961" s="2">
        <v>39575</v>
      </c>
      <c r="D961" s="1">
        <v>733795</v>
      </c>
      <c r="E961" s="1">
        <v>600795</v>
      </c>
      <c r="F961" t="s">
        <v>2398</v>
      </c>
      <c r="G961">
        <v>0.51227909</v>
      </c>
      <c r="H961" s="6">
        <v>39590</v>
      </c>
      <c r="I961" t="s">
        <v>21</v>
      </c>
      <c r="J961" s="4" t="e">
        <v>#N/A</v>
      </c>
      <c r="K961" s="4" t="e">
        <v>#N/A</v>
      </c>
      <c r="L961" s="1" t="e">
        <f>C961-J961</f>
        <v>#N/A</v>
      </c>
      <c r="M961" s="1" t="e">
        <f>C961-K961</f>
        <v>#N/A</v>
      </c>
    </row>
    <row r="962" spans="1:13">
      <c r="A962" s="1">
        <v>125528</v>
      </c>
      <c r="B962" t="s">
        <v>2463</v>
      </c>
      <c r="C962" s="2">
        <v>39556</v>
      </c>
      <c r="D962" s="8" t="s">
        <v>788</v>
      </c>
      <c r="E962" s="8" t="s">
        <v>789</v>
      </c>
      <c r="F962" t="s">
        <v>790</v>
      </c>
      <c r="G962">
        <v>0.3948258283</v>
      </c>
      <c r="H962" s="6">
        <v>39574</v>
      </c>
      <c r="I962" t="s">
        <v>21</v>
      </c>
      <c r="J962" s="4" t="e">
        <v>#N/A</v>
      </c>
      <c r="K962" s="4" t="e">
        <v>#N/A</v>
      </c>
      <c r="L962" s="1" t="e">
        <f>C962-J962</f>
        <v>#N/A</v>
      </c>
      <c r="M962" s="1" t="e">
        <f>C962-K962</f>
        <v>#N/A</v>
      </c>
    </row>
    <row r="963" spans="1:13">
      <c r="A963" s="1">
        <v>110002</v>
      </c>
      <c r="B963" t="s">
        <v>2391</v>
      </c>
      <c r="C963" s="2">
        <v>39556</v>
      </c>
      <c r="D963" s="1">
        <v>733219</v>
      </c>
      <c r="E963" s="1">
        <v>600219</v>
      </c>
      <c r="F963" t="s">
        <v>2392</v>
      </c>
      <c r="G963">
        <v>2.00746423</v>
      </c>
      <c r="H963" s="6">
        <v>39581</v>
      </c>
      <c r="I963" t="s">
        <v>15</v>
      </c>
      <c r="J963" s="4" t="e">
        <v>#N/A</v>
      </c>
      <c r="K963" s="4" t="e">
        <v>#N/A</v>
      </c>
      <c r="L963" s="1" t="e">
        <f>C963-J963</f>
        <v>#N/A</v>
      </c>
      <c r="M963" s="1" t="e">
        <f>C963-K963</f>
        <v>#N/A</v>
      </c>
    </row>
    <row r="964" spans="1:13">
      <c r="A964" s="1">
        <v>126013</v>
      </c>
      <c r="B964" t="s">
        <v>2464</v>
      </c>
      <c r="C964" s="2">
        <v>39540</v>
      </c>
      <c r="D964" s="1">
        <v>733600</v>
      </c>
      <c r="E964" s="1">
        <v>600600</v>
      </c>
      <c r="F964" t="s">
        <v>2465</v>
      </c>
      <c r="G964">
        <v>0.30119216</v>
      </c>
      <c r="H964" s="6">
        <v>39556</v>
      </c>
      <c r="I964" t="s">
        <v>21</v>
      </c>
      <c r="J964" s="4" t="e">
        <v>#N/A</v>
      </c>
      <c r="K964" s="4" t="e">
        <v>#N/A</v>
      </c>
      <c r="L964" s="1" t="e">
        <f>C964-J964</f>
        <v>#N/A</v>
      </c>
      <c r="M964" s="1" t="e">
        <f>C964-K964</f>
        <v>#N/A</v>
      </c>
    </row>
    <row r="965" spans="1:13">
      <c r="A965" s="1">
        <v>110368</v>
      </c>
      <c r="B965" t="s">
        <v>2466</v>
      </c>
      <c r="C965" s="2">
        <v>39507</v>
      </c>
      <c r="D965" s="1">
        <v>733368</v>
      </c>
      <c r="E965" s="1">
        <v>600368</v>
      </c>
      <c r="F965" t="s">
        <v>2467</v>
      </c>
      <c r="G965">
        <v>0.20140144</v>
      </c>
      <c r="H965" s="6">
        <v>39521</v>
      </c>
      <c r="I965" t="s">
        <v>21</v>
      </c>
      <c r="J965" s="4" t="e">
        <v>#N/A</v>
      </c>
      <c r="K965" s="4" t="e">
        <v>#N/A</v>
      </c>
      <c r="L965" s="1" t="e">
        <f>C965-J965</f>
        <v>#N/A</v>
      </c>
      <c r="M965" s="1" t="e">
        <f>C965-K965</f>
        <v>#N/A</v>
      </c>
    </row>
    <row r="966" spans="1:13">
      <c r="A966" s="1">
        <v>126012</v>
      </c>
      <c r="B966" t="s">
        <v>2468</v>
      </c>
      <c r="C966" s="2">
        <v>39498</v>
      </c>
      <c r="D966" s="1">
        <v>733018</v>
      </c>
      <c r="E966" s="1">
        <v>600018</v>
      </c>
      <c r="F966" t="s">
        <v>2469</v>
      </c>
      <c r="G966">
        <v>0.37946159</v>
      </c>
      <c r="H966" s="6">
        <v>39514</v>
      </c>
      <c r="I966" t="s">
        <v>21</v>
      </c>
      <c r="J966" s="4" t="e">
        <v>#N/A</v>
      </c>
      <c r="K966" s="4" t="e">
        <v>#N/A</v>
      </c>
      <c r="L966" s="1" t="e">
        <f>C966-J966</f>
        <v>#N/A</v>
      </c>
      <c r="M966" s="1" t="e">
        <f>C966-K966</f>
        <v>#N/A</v>
      </c>
    </row>
    <row r="967" spans="1:13">
      <c r="A967" s="1">
        <v>126011</v>
      </c>
      <c r="B967" t="s">
        <v>2470</v>
      </c>
      <c r="C967" s="2">
        <v>39498</v>
      </c>
      <c r="D967" s="1">
        <v>733028</v>
      </c>
      <c r="E967" s="1">
        <v>600028</v>
      </c>
      <c r="F967" t="s">
        <v>2410</v>
      </c>
      <c r="G967">
        <v>1.3146638</v>
      </c>
      <c r="H967" s="6">
        <v>39511</v>
      </c>
      <c r="I967" t="s">
        <v>21</v>
      </c>
      <c r="J967" s="4" t="e">
        <v>#N/A</v>
      </c>
      <c r="K967" s="4" t="e">
        <v>#N/A</v>
      </c>
      <c r="L967" s="1" t="e">
        <f>C967-J967</f>
        <v>#N/A</v>
      </c>
      <c r="M967" s="1" t="e">
        <f>C967-K967</f>
        <v>#N/A</v>
      </c>
    </row>
    <row r="968" spans="1:13">
      <c r="A968" s="1">
        <v>115003</v>
      </c>
      <c r="B968" t="s">
        <v>2471</v>
      </c>
      <c r="C968" s="2">
        <v>39477</v>
      </c>
      <c r="D968" s="8" t="s">
        <v>2472</v>
      </c>
      <c r="E968" s="8" t="s">
        <v>2473</v>
      </c>
      <c r="F968" t="s">
        <v>2474</v>
      </c>
      <c r="G968">
        <v>1.88975433</v>
      </c>
      <c r="H968" s="6">
        <v>39500</v>
      </c>
      <c r="I968" t="s">
        <v>21</v>
      </c>
      <c r="J968" s="4" t="e">
        <v>#N/A</v>
      </c>
      <c r="K968" s="4" t="e">
        <v>#N/A</v>
      </c>
      <c r="L968" s="1" t="e">
        <f>C968-J968</f>
        <v>#N/A</v>
      </c>
      <c r="M968" s="1" t="e">
        <f>C968-K968</f>
        <v>#N/A</v>
      </c>
    </row>
    <row r="969" spans="1:13">
      <c r="A969" s="1">
        <v>126010</v>
      </c>
      <c r="B969" t="s">
        <v>2475</v>
      </c>
      <c r="C969" s="2">
        <v>39475</v>
      </c>
      <c r="D969" s="1">
        <v>733428</v>
      </c>
      <c r="E969" s="1">
        <v>600428</v>
      </c>
      <c r="F969" t="s">
        <v>2476</v>
      </c>
      <c r="G969">
        <v>0.84985151</v>
      </c>
      <c r="H969" s="6">
        <v>39504</v>
      </c>
      <c r="I969" t="s">
        <v>21</v>
      </c>
      <c r="J969" s="4" t="e">
        <v>#N/A</v>
      </c>
      <c r="K969" s="4" t="e">
        <v>#N/A</v>
      </c>
      <c r="L969" s="1" t="e">
        <f>C969-J969</f>
        <v>#N/A</v>
      </c>
      <c r="M969" s="1" t="e">
        <f>C969-K969</f>
        <v>#N/A</v>
      </c>
    </row>
    <row r="970" spans="1:13">
      <c r="A970" s="1">
        <v>126009</v>
      </c>
      <c r="B970" t="s">
        <v>2477</v>
      </c>
      <c r="C970" s="2">
        <v>39475</v>
      </c>
      <c r="D970" s="1">
        <v>733269</v>
      </c>
      <c r="E970" s="1">
        <v>600269</v>
      </c>
      <c r="F970" t="s">
        <v>2478</v>
      </c>
      <c r="G970">
        <v>1.56138382</v>
      </c>
      <c r="H970" s="6">
        <v>39506</v>
      </c>
      <c r="I970" t="s">
        <v>21</v>
      </c>
      <c r="J970" s="4" t="e">
        <v>#N/A</v>
      </c>
      <c r="K970" s="4" t="e">
        <v>#N/A</v>
      </c>
      <c r="L970" s="1" t="e">
        <f>C970-J970</f>
        <v>#N/A</v>
      </c>
      <c r="M970" s="1" t="e">
        <f>C970-K970</f>
        <v>#N/A</v>
      </c>
    </row>
    <row r="971" spans="1:13">
      <c r="A971" s="1">
        <v>125572</v>
      </c>
      <c r="B971" t="s">
        <v>2479</v>
      </c>
      <c r="C971" s="2">
        <v>39463</v>
      </c>
      <c r="D971" s="8" t="s">
        <v>2480</v>
      </c>
      <c r="E971" s="8" t="s">
        <v>2481</v>
      </c>
      <c r="F971" t="s">
        <v>2482</v>
      </c>
      <c r="G971">
        <v>0.4120096696</v>
      </c>
      <c r="H971" s="6">
        <v>39477</v>
      </c>
      <c r="I971" t="s">
        <v>21</v>
      </c>
      <c r="J971" s="4" t="e">
        <v>#N/A</v>
      </c>
      <c r="K971" s="4" t="e">
        <v>#N/A</v>
      </c>
      <c r="L971" s="1" t="e">
        <f>C971-J971</f>
        <v>#N/A</v>
      </c>
      <c r="M971" s="1" t="e">
        <f>C971-K971</f>
        <v>#N/A</v>
      </c>
    </row>
    <row r="972" spans="1:13">
      <c r="A972" s="1">
        <v>110598</v>
      </c>
      <c r="B972" t="s">
        <v>2483</v>
      </c>
      <c r="C972" s="2">
        <v>39435</v>
      </c>
      <c r="D972" s="1">
        <v>733598</v>
      </c>
      <c r="E972" s="1">
        <v>600598</v>
      </c>
      <c r="F972" t="s">
        <v>2484</v>
      </c>
      <c r="G972">
        <v>0.53437573</v>
      </c>
      <c r="H972" s="6">
        <v>39444</v>
      </c>
      <c r="I972" t="s">
        <v>15</v>
      </c>
      <c r="J972" s="4" t="e">
        <v>#N/A</v>
      </c>
      <c r="K972" s="4" t="e">
        <v>#N/A</v>
      </c>
      <c r="L972" s="1" t="e">
        <f>C972-J972</f>
        <v>#N/A</v>
      </c>
      <c r="M972" s="1" t="e">
        <f>C972-K972</f>
        <v>#N/A</v>
      </c>
    </row>
    <row r="973" spans="1:13">
      <c r="A973" s="1">
        <v>126008</v>
      </c>
      <c r="B973" t="s">
        <v>2485</v>
      </c>
      <c r="C973" s="2">
        <v>39435</v>
      </c>
      <c r="D973" s="1">
        <v>733104</v>
      </c>
      <c r="E973" s="1">
        <v>600104</v>
      </c>
      <c r="F973" t="s">
        <v>2486</v>
      </c>
      <c r="G973">
        <v>0.50512098</v>
      </c>
      <c r="H973" s="6">
        <v>39455</v>
      </c>
      <c r="I973" t="s">
        <v>21</v>
      </c>
      <c r="J973" s="4" t="e">
        <v>#N/A</v>
      </c>
      <c r="K973" s="4" t="e">
        <v>#N/A</v>
      </c>
      <c r="L973" s="1" t="e">
        <f>C973-J973</f>
        <v>#N/A</v>
      </c>
      <c r="M973" s="1" t="e">
        <f>C973-K973</f>
        <v>#N/A</v>
      </c>
    </row>
    <row r="974" spans="1:13">
      <c r="A974" s="1">
        <v>125709</v>
      </c>
      <c r="B974" t="s">
        <v>2487</v>
      </c>
      <c r="C974" s="2">
        <v>39430</v>
      </c>
      <c r="D974" s="8" t="s">
        <v>2488</v>
      </c>
      <c r="E974" s="8" t="s">
        <v>2489</v>
      </c>
      <c r="F974" t="s">
        <v>2490</v>
      </c>
      <c r="G974">
        <v>1.2342188236</v>
      </c>
      <c r="H974" s="6">
        <v>39444</v>
      </c>
      <c r="I974" t="s">
        <v>21</v>
      </c>
      <c r="J974" s="4" t="e">
        <v>#N/A</v>
      </c>
      <c r="K974" s="4" t="e">
        <v>#N/A</v>
      </c>
      <c r="L974" s="1" t="e">
        <f>C974-J974</f>
        <v>#N/A</v>
      </c>
      <c r="M974" s="1" t="e">
        <f>C974-K974</f>
        <v>#N/A</v>
      </c>
    </row>
    <row r="975" spans="1:13">
      <c r="A975" s="1">
        <v>126007</v>
      </c>
      <c r="B975" t="s">
        <v>2491</v>
      </c>
      <c r="C975" s="2">
        <v>39413</v>
      </c>
      <c r="D975" s="1">
        <v>733017</v>
      </c>
      <c r="E975" s="1">
        <v>600017</v>
      </c>
      <c r="F975" t="s">
        <v>2492</v>
      </c>
      <c r="G975">
        <v>0.70535556</v>
      </c>
      <c r="H975" s="6">
        <v>39428</v>
      </c>
      <c r="I975" t="s">
        <v>21</v>
      </c>
      <c r="J975" s="4" t="e">
        <v>#N/A</v>
      </c>
      <c r="K975" s="4" t="e">
        <v>#N/A</v>
      </c>
      <c r="L975" s="1" t="e">
        <f>C975-J975</f>
        <v>#N/A</v>
      </c>
      <c r="M975" s="1" t="e">
        <f>C975-K975</f>
        <v>#N/A</v>
      </c>
    </row>
    <row r="976" spans="1:13">
      <c r="A976" s="1">
        <v>110227</v>
      </c>
      <c r="B976" t="s">
        <v>2493</v>
      </c>
      <c r="C976" s="2">
        <v>39365</v>
      </c>
      <c r="D976" s="1">
        <v>733227</v>
      </c>
      <c r="E976" s="1">
        <v>600227</v>
      </c>
      <c r="F976" t="s">
        <v>2494</v>
      </c>
      <c r="G976">
        <v>0.15885419</v>
      </c>
      <c r="H976" s="6">
        <v>39378</v>
      </c>
      <c r="I976" t="s">
        <v>21</v>
      </c>
      <c r="J976" s="4" t="e">
        <v>#N/A</v>
      </c>
      <c r="K976" s="4" t="e">
        <v>#N/A</v>
      </c>
      <c r="L976" s="1" t="e">
        <f>C976-J976</f>
        <v>#N/A</v>
      </c>
      <c r="M976" s="1" t="e">
        <f>C976-K976</f>
        <v>#N/A</v>
      </c>
    </row>
    <row r="977" spans="1:13">
      <c r="A977" s="1">
        <v>126006</v>
      </c>
      <c r="B977" t="s">
        <v>2495</v>
      </c>
      <c r="C977" s="2">
        <v>39364</v>
      </c>
      <c r="D977" s="1">
        <v>733548</v>
      </c>
      <c r="E977" s="1">
        <v>600548</v>
      </c>
      <c r="F977" t="s">
        <v>2496</v>
      </c>
      <c r="G977">
        <v>0.29030449</v>
      </c>
      <c r="H977" s="6">
        <v>39385</v>
      </c>
      <c r="I977" t="s">
        <v>21</v>
      </c>
      <c r="J977" s="4" t="e">
        <v>#N/A</v>
      </c>
      <c r="K977" s="4" t="e">
        <v>#N/A</v>
      </c>
      <c r="L977" s="1" t="e">
        <f>C977-J977</f>
        <v>#N/A</v>
      </c>
      <c r="M977" s="1" t="e">
        <f>C977-K977</f>
        <v>#N/A</v>
      </c>
    </row>
    <row r="978" spans="1:13">
      <c r="A978" s="1">
        <v>110971</v>
      </c>
      <c r="B978" t="s">
        <v>2497</v>
      </c>
      <c r="C978" s="2">
        <v>39349</v>
      </c>
      <c r="D978" s="1">
        <v>733971</v>
      </c>
      <c r="E978" s="1">
        <v>600971</v>
      </c>
      <c r="F978" t="s">
        <v>2498</v>
      </c>
      <c r="G978">
        <v>5.31177382</v>
      </c>
      <c r="H978" s="6">
        <v>39367</v>
      </c>
      <c r="I978" t="s">
        <v>21</v>
      </c>
      <c r="J978" s="4" t="e">
        <v>#N/A</v>
      </c>
      <c r="K978" s="4" t="e">
        <v>#N/A</v>
      </c>
      <c r="L978" s="1" t="e">
        <f>C978-J978</f>
        <v>#N/A</v>
      </c>
      <c r="M978" s="1" t="e">
        <f>C978-K978</f>
        <v>#N/A</v>
      </c>
    </row>
    <row r="979" spans="1:13">
      <c r="A979" s="1">
        <v>110567</v>
      </c>
      <c r="B979" t="s">
        <v>2060</v>
      </c>
      <c r="C979" s="2">
        <v>39330</v>
      </c>
      <c r="D979" s="1">
        <v>733567</v>
      </c>
      <c r="E979" s="1">
        <v>600567</v>
      </c>
      <c r="F979" t="s">
        <v>1770</v>
      </c>
      <c r="G979">
        <v>0.49639122</v>
      </c>
      <c r="H979" s="6">
        <v>39342</v>
      </c>
      <c r="I979" t="s">
        <v>15</v>
      </c>
      <c r="J979" s="4" t="e">
        <v>#N/A</v>
      </c>
      <c r="K979" s="4" t="e">
        <v>#N/A</v>
      </c>
      <c r="L979" s="1" t="e">
        <f>C979-J979</f>
        <v>#N/A</v>
      </c>
      <c r="M979" s="1" t="e">
        <f>C979-K979</f>
        <v>#N/A</v>
      </c>
    </row>
    <row r="980" spans="1:13">
      <c r="A980" s="1">
        <v>110026</v>
      </c>
      <c r="B980" t="s">
        <v>2399</v>
      </c>
      <c r="C980" s="2">
        <v>39265</v>
      </c>
      <c r="D980" s="1">
        <v>733026</v>
      </c>
      <c r="E980" s="1">
        <v>600026</v>
      </c>
      <c r="F980" t="s">
        <v>2400</v>
      </c>
      <c r="G980">
        <v>1.33345287</v>
      </c>
      <c r="H980" s="6">
        <v>39275</v>
      </c>
      <c r="I980" t="s">
        <v>21</v>
      </c>
      <c r="J980" s="4" t="e">
        <v>#N/A</v>
      </c>
      <c r="K980" s="4" t="e">
        <v>#N/A</v>
      </c>
      <c r="L980" s="1" t="e">
        <f>C980-J980</f>
        <v>#N/A</v>
      </c>
      <c r="M980" s="1" t="e">
        <f>C980-K980</f>
        <v>#N/A</v>
      </c>
    </row>
  </sheetData>
  <autoFilter xmlns:etc="http://www.wps.cn/officeDocument/2017/etCustomData" ref="A1:M98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F13" sqref="F13"/>
    </sheetView>
  </sheetViews>
  <sheetFormatPr defaultColWidth="9" defaultRowHeight="13.5"/>
  <cols>
    <col min="10" max="11" width="11.5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>
      <c r="A2">
        <v>600483</v>
      </c>
      <c r="B2" t="s">
        <v>2499</v>
      </c>
      <c r="C2"/>
      <c r="D2" s="1"/>
      <c r="E2" s="1"/>
      <c r="F2"/>
      <c r="G2"/>
      <c r="H2"/>
      <c r="I2"/>
      <c r="J2" s="4">
        <v>45871</v>
      </c>
      <c r="K2" s="5"/>
      <c r="L2" s="1">
        <f>C2-J2</f>
        <v>-45871</v>
      </c>
      <c r="M2" s="1">
        <f>C2-K2</f>
        <v>0</v>
      </c>
    </row>
    <row r="3" spans="1:13">
      <c r="A3">
        <v>300763</v>
      </c>
      <c r="B3" t="s">
        <v>2500</v>
      </c>
      <c r="C3"/>
      <c r="D3" s="1"/>
      <c r="E3" s="1"/>
      <c r="F3"/>
      <c r="G3"/>
      <c r="H3"/>
      <c r="I3"/>
      <c r="J3" s="4">
        <v>45870</v>
      </c>
      <c r="K3" s="5"/>
      <c r="L3" s="1">
        <f>C3-J3</f>
        <v>-45870</v>
      </c>
      <c r="M3" s="1">
        <f>C3-K3</f>
        <v>0</v>
      </c>
    </row>
    <row r="4" spans="1:13">
      <c r="A4">
        <v>603308</v>
      </c>
      <c r="B4" t="s">
        <v>2501</v>
      </c>
      <c r="C4"/>
      <c r="D4" s="1"/>
      <c r="E4" s="1"/>
      <c r="F4"/>
      <c r="G4"/>
      <c r="H4"/>
      <c r="I4"/>
      <c r="J4" s="4">
        <v>45863</v>
      </c>
      <c r="K4" s="5"/>
      <c r="L4" s="1">
        <f>C4-J4</f>
        <v>-45863</v>
      </c>
      <c r="M4" s="1">
        <f>C4-K4</f>
        <v>0</v>
      </c>
    </row>
    <row r="5" spans="1:13">
      <c r="A5">
        <v>603979</v>
      </c>
      <c r="B5" t="s">
        <v>2502</v>
      </c>
      <c r="C5"/>
      <c r="D5" s="1"/>
      <c r="E5" s="1"/>
      <c r="F5"/>
      <c r="G5"/>
      <c r="H5"/>
      <c r="I5"/>
      <c r="J5" s="4">
        <v>45860</v>
      </c>
      <c r="K5" s="5"/>
      <c r="L5" s="1">
        <f>C5-J5</f>
        <v>-45860</v>
      </c>
      <c r="M5" s="1">
        <f>C5-K5</f>
        <v>0</v>
      </c>
    </row>
    <row r="6" spans="1:13">
      <c r="A6" s="1">
        <v>300843</v>
      </c>
      <c r="B6" t="s">
        <v>1009</v>
      </c>
      <c r="C6" s="2"/>
      <c r="D6" s="1"/>
      <c r="E6" s="1"/>
      <c r="J6" s="4">
        <v>45813</v>
      </c>
      <c r="K6" s="4">
        <v>45869</v>
      </c>
      <c r="L6" s="1">
        <f>C6-J6</f>
        <v>-45813</v>
      </c>
      <c r="M6" s="1">
        <f>C6-K6</f>
        <v>-45869</v>
      </c>
    </row>
    <row r="7" spans="1:13">
      <c r="A7" s="1">
        <v>600853</v>
      </c>
      <c r="B7" t="s">
        <v>2503</v>
      </c>
      <c r="C7" s="2"/>
      <c r="D7" s="1"/>
      <c r="E7" s="1"/>
      <c r="J7" s="4">
        <v>45806</v>
      </c>
      <c r="K7" s="4">
        <v>45861</v>
      </c>
      <c r="L7" s="1">
        <f>C7-J7</f>
        <v>-45806</v>
      </c>
      <c r="M7" s="1">
        <f>C7-K7</f>
        <v>-45861</v>
      </c>
    </row>
    <row r="8" spans="1:13">
      <c r="A8" s="1">
        <v>603037</v>
      </c>
      <c r="B8" t="s">
        <v>2504</v>
      </c>
      <c r="C8" s="2"/>
      <c r="D8" s="1"/>
      <c r="E8" s="1"/>
      <c r="J8" s="4">
        <v>45765</v>
      </c>
      <c r="K8" s="4">
        <v>45835</v>
      </c>
      <c r="L8" s="1">
        <f>C8-J8</f>
        <v>-45765</v>
      </c>
      <c r="M8" s="1">
        <f>C8-K8</f>
        <v>-45835</v>
      </c>
    </row>
    <row r="9" spans="1:13">
      <c r="A9" s="8" t="s">
        <v>2505</v>
      </c>
      <c r="B9" t="s">
        <v>2506</v>
      </c>
      <c r="C9" s="2"/>
      <c r="D9" s="1"/>
      <c r="E9" s="1"/>
      <c r="J9" s="4">
        <v>45927</v>
      </c>
      <c r="K9" s="4">
        <v>45616</v>
      </c>
      <c r="L9" s="1">
        <f>C9-J9</f>
        <v>-45927</v>
      </c>
      <c r="M9" s="1">
        <f>C9-K9</f>
        <v>-45616</v>
      </c>
    </row>
  </sheetData>
  <hyperlinks>
    <hyperlink ref="A6" r:id="rId1" display="300843" tooltip="https://www.jisilu.cn/data/stock/300843"/>
    <hyperlink ref="B6" r:id="rId1" display="胜蓝股份" tooltip="https://www.jisilu.cn/data/stock/300843"/>
    <hyperlink ref="A7" r:id="rId2" display="600853" tooltip="https://www.jisilu.cn/data/stock/600853"/>
    <hyperlink ref="B7" r:id="rId2" display="龙建股份" tooltip="https://www.jisilu.cn/data/stock/600853"/>
    <hyperlink ref="A8" r:id="rId3" display="603037" tooltip="https://www.jisilu.cn/data/stock/603037"/>
    <hyperlink ref="B8" r:id="rId3" display="凯众股份" tooltip="https://www.jisilu.cn/data/stock/603037"/>
    <hyperlink ref="A9" r:id="rId4" display="002626" tooltip="https://www.jisilu.cn/data/stock/002626"/>
    <hyperlink ref="B9" r:id="rId4" display="金达威R" tooltip="https://www.jisilu.cn/data/stock/002626"/>
    <hyperlink ref="A2" r:id="rId5" display="600483" tooltip="https://www.jisilu.cn/data/stock/600483"/>
    <hyperlink ref="B2" r:id="rId5" display="福能股份R" tooltip="https://www.jisilu.cn/data/stock/600483"/>
    <hyperlink ref="A3" r:id="rId6" display="300763" tooltip="https://www.jisilu.cn/data/stock/300763"/>
    <hyperlink ref="B3" r:id="rId6" display="锦浪科技R" tooltip="https://www.jisilu.cn/data/stock/300763"/>
    <hyperlink ref="A4" r:id="rId7" display="603308" tooltip="https://www.jisilu.cn/data/stock/603308"/>
    <hyperlink ref="B4" r:id="rId7" display="应流股份R" tooltip="https://www.jisilu.cn/data/stock/603308"/>
    <hyperlink ref="A5" r:id="rId8" display="603979" tooltip="https://www.jisilu.cn/data/stock/603979"/>
    <hyperlink ref="B5" r:id="rId8" display="金诚信R" tooltip="https://www.jisilu.cn/data/stock/60397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可转债基础信息0812已整理</vt:lpstr>
      <vt:lpstr>可转债基础信息0812全量</vt:lpstr>
      <vt:lpstr>待申购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2025-08-12T02:53:59Z</dcterms:created>
  <dcterms:modified xsi:type="dcterms:W3CDTF">2025-08-12T06:05:42Z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322740C50C29431FB06667C824B56C7C_13</vt:lpwstr>
  </property>
  <property fmtid="{D5CDD505-2E9C-101B-9397-08002B2CF9AE}" pid="3" name="KSOProductBuildVer">
    <vt:lpwstr>2052-12.1.0.21915</vt:lpwstr>
  </property>
</Properties>
</file>