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90"/>
  </bookViews>
  <sheets>
    <sheet name="缩短时间-反向" sheetId="13" r:id="rId1"/>
    <sheet name="缩短时间" sheetId="12" r:id="rId2"/>
    <sheet name="2021卖出-沪深300" sheetId="4" r:id="rId3"/>
    <sheet name="2021卖出-标普500" sheetId="5" r:id="rId4"/>
    <sheet name="2021卖出-中证1000" sheetId="6" r:id="rId5"/>
    <sheet name="2015卖出-中证1000" sheetId="7" r:id="rId6"/>
    <sheet name="投资5年-沪深300" sheetId="8" r:id="rId7"/>
    <sheet name="投资5年-标普500" sheetId="9" r:id="rId8"/>
    <sheet name="投资5年-中证1000" sheetId="10" r:id="rId9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<sst xmlns="http://schemas.openxmlformats.org/spreadsheetml/2006/main" count="140" uniqueCount="31">
  <si>
    <r>
      <rPr>
        <sz val="12"/>
        <color theme="1"/>
        <rFont val="微软雅黑"/>
        <charset val="134"/>
      </rPr>
      <t>时间</t>
    </r>
  </si>
  <si>
    <t>H00852</t>
  </si>
  <si>
    <r>
      <rPr>
        <sz val="12"/>
        <color theme="1"/>
        <rFont val="微软雅黑"/>
        <charset val="134"/>
      </rPr>
      <t>基金定投金额</t>
    </r>
  </si>
  <si>
    <r>
      <rPr>
        <sz val="12"/>
        <color theme="1"/>
        <rFont val="微软雅黑"/>
        <charset val="134"/>
      </rPr>
      <t>定投份额</t>
    </r>
  </si>
  <si>
    <r>
      <rPr>
        <sz val="12"/>
        <color theme="1"/>
        <rFont val="微软雅黑"/>
        <charset val="134"/>
      </rPr>
      <t>期数</t>
    </r>
  </si>
  <si>
    <r>
      <rPr>
        <sz val="12"/>
        <color theme="1"/>
        <rFont val="微软雅黑"/>
        <charset val="134"/>
      </rPr>
      <t>出售金额</t>
    </r>
  </si>
  <si>
    <r>
      <rPr>
        <sz val="12"/>
        <color theme="1"/>
        <rFont val="微软雅黑"/>
        <charset val="134"/>
      </rPr>
      <t>定投周化收益率</t>
    </r>
  </si>
  <si>
    <r>
      <rPr>
        <sz val="12"/>
        <color theme="1"/>
        <rFont val="微软雅黑"/>
        <charset val="134"/>
      </rPr>
      <t>定投年化收益率</t>
    </r>
  </si>
  <si>
    <t>一次性投入年化收益率</t>
  </si>
  <si>
    <t>定投每份价格</t>
  </si>
  <si>
    <t>定投摊平价格一次性投入收益率</t>
  </si>
  <si>
    <t>定投高于一次性投入的百分比</t>
  </si>
  <si>
    <t>时间造成的收益率影响</t>
  </si>
  <si>
    <t>摊平价格造成的收益率影响</t>
  </si>
  <si>
    <t>中证1000</t>
  </si>
  <si>
    <t>定投总次数</t>
  </si>
  <si>
    <t>定投高于一次性投入的比例</t>
  </si>
  <si>
    <t>H00300</t>
  </si>
  <si>
    <r>
      <rPr>
        <sz val="12"/>
        <color theme="1"/>
        <rFont val="微软雅黑"/>
        <charset val="134"/>
      </rPr>
      <t>定投年化收益率</t>
    </r>
    <r>
      <rPr>
        <sz val="12"/>
        <color theme="1"/>
        <rFont val="Weir "/>
        <charset val="134"/>
      </rPr>
      <t>（左轴）</t>
    </r>
  </si>
  <si>
    <t>一次性投入年化收益率（左轴）</t>
  </si>
  <si>
    <t>定投摊平价格</t>
  </si>
  <si>
    <t>定投价格一次性投入收益率</t>
  </si>
  <si>
    <t>定投高于一次性投入</t>
  </si>
  <si>
    <t>沪深300全收益指数</t>
  </si>
  <si>
    <t>定投高于一次性投入的次数</t>
  </si>
  <si>
    <t>定投为正的次数</t>
  </si>
  <si>
    <t>spxt.gi</t>
  </si>
  <si>
    <t>标普500</t>
  </si>
  <si>
    <t>定投-一次性</t>
  </si>
  <si>
    <t>沪深300</t>
  </si>
  <si>
    <t>定投优于一次性的次数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</si>
</sst>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0"/>
    <numFmt numFmtId="178" formatCode="0.0000"/>
    <numFmt numFmtId="179" formatCode="\¥#,##0.00;[Red]\¥\-#,##0.00"/>
    <numFmt numFmtId="180" formatCode="0_);[Red]\(0\)"/>
    <numFmt numFmtId="181" formatCode="0.0%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Weir 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1" fillId="0" borderId="0" xfId="50" applyAlignment="1">
      <alignment wrapText="1"/>
    </xf>
    <xf numFmtId="0" fontId="1" fillId="0" borderId="0" xfId="50"/>
    <xf numFmtId="9" fontId="0" fillId="0" borderId="0" xfId="49" applyFont="1" applyAlignment="1"/>
    <xf numFmtId="0" fontId="2" fillId="0" borderId="0" xfId="50" applyFont="1"/>
    <xf numFmtId="0" fontId="3" fillId="0" borderId="0" xfId="50" applyFont="1" applyAlignment="1">
      <alignment wrapText="1"/>
    </xf>
    <xf numFmtId="176" fontId="3" fillId="0" borderId="0" xfId="50" applyNumberFormat="1" applyFont="1" applyAlignment="1">
      <alignment horizontal="right"/>
    </xf>
    <xf numFmtId="177" fontId="3" fillId="0" borderId="0" xfId="50" applyNumberFormat="1" applyFont="1"/>
    <xf numFmtId="0" fontId="3" fillId="0" borderId="0" xfId="50" applyFont="1"/>
    <xf numFmtId="178" fontId="3" fillId="0" borderId="0" xfId="50" applyNumberFormat="1" applyFont="1"/>
    <xf numFmtId="9" fontId="3" fillId="0" borderId="0" xfId="49" applyFont="1" applyAlignment="1">
      <alignment wrapText="1"/>
    </xf>
    <xf numFmtId="1" fontId="3" fillId="0" borderId="0" xfId="50" applyNumberFormat="1" applyFont="1"/>
    <xf numFmtId="9" fontId="3" fillId="0" borderId="0" xfId="50" applyNumberFormat="1" applyFont="1"/>
    <xf numFmtId="9" fontId="3" fillId="0" borderId="0" xfId="49" applyFont="1" applyAlignment="1"/>
    <xf numFmtId="9" fontId="2" fillId="0" borderId="0" xfId="49" applyFont="1" applyAlignment="1">
      <alignment wrapText="1"/>
    </xf>
    <xf numFmtId="9" fontId="1" fillId="0" borderId="0" xfId="50" applyNumberFormat="1"/>
    <xf numFmtId="0" fontId="2" fillId="0" borderId="0" xfId="50" applyFont="1" applyAlignment="1">
      <alignment wrapText="1"/>
    </xf>
    <xf numFmtId="179" fontId="1" fillId="0" borderId="0" xfId="50" applyNumberFormat="1"/>
    <xf numFmtId="176" fontId="1" fillId="0" borderId="0" xfId="50" applyNumberFormat="1" applyAlignment="1">
      <alignment horizontal="right"/>
    </xf>
    <xf numFmtId="180" fontId="1" fillId="0" borderId="0" xfId="50" applyNumberFormat="1"/>
    <xf numFmtId="181" fontId="3" fillId="0" borderId="0" xfId="50" applyNumberFormat="1" applyFont="1"/>
    <xf numFmtId="180" fontId="2" fillId="0" borderId="0" xfId="50" applyNumberFormat="1" applyFont="1" applyAlignment="1">
      <alignment wrapText="1"/>
    </xf>
    <xf numFmtId="180" fontId="3" fillId="0" borderId="0" xfId="50" applyNumberFormat="1" applyFont="1"/>
    <xf numFmtId="9" fontId="2" fillId="0" borderId="0" xfId="50" applyNumberFormat="1" applyFont="1"/>
    <xf numFmtId="9" fontId="4" fillId="0" borderId="0" xfId="49" applyFont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www.wps.cn/officeDocument/2021/sharedlinks" Target="sharedlinks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任意时点定投或者一次性投入购买中证</a:t>
            </a:r>
            <a:r>
              <a:rPr lang="en-US" sz="1600" b="1"/>
              <a:t>1000</a:t>
            </a:r>
            <a:r>
              <a:rPr lang="zh-CN" sz="1600" b="1"/>
              <a:t>指数基金年化收益率对比（</a:t>
            </a:r>
            <a:r>
              <a:rPr lang="en-US" sz="1600" b="1"/>
              <a:t>2021.2</a:t>
            </a:r>
            <a:r>
              <a:rPr lang="zh-CN" sz="1600" b="1"/>
              <a:t>卖出）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'缩短时间-反向'!$B$1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'缩短时间-反向'!$B$2:$B$821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430240"/>
        <c:axId val="1032423168"/>
      </c:barChart>
      <c:lineChart>
        <c:grouping val="standard"/>
        <c:varyColors val="0"/>
        <c:ser>
          <c:idx val="0"/>
          <c:order val="0"/>
          <c:tx>
            <c:strRef>
              <c:f>'缩短时间-反向'!$H$1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'缩短时间-反向'!$H$2:$H$821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'缩短时间-反向'!$I$1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'缩短时间-反向'!$I$2:$I$821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7044160"/>
        <c:axId val="977044576"/>
      </c:lineChart>
      <c:dateAx>
        <c:axId val="97704416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576"/>
        <c:crosses val="autoZero"/>
        <c:auto val="1"/>
        <c:lblOffset val="100"/>
        <c:baseTimeUnit val="days"/>
      </c:dateAx>
      <c:valAx>
        <c:axId val="977044576"/>
        <c:scaling>
          <c:orientation val="minMax"/>
          <c:max val="0.5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160"/>
        <c:crosses val="autoZero"/>
        <c:crossBetween val="between"/>
      </c:valAx>
      <c:catAx>
        <c:axId val="103243024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23168"/>
        <c:crosses val="autoZero"/>
        <c:auto val="1"/>
        <c:lblAlgn val="ctr"/>
        <c:lblOffset val="100"/>
        <c:noMultiLvlLbl val="0"/>
      </c:catAx>
      <c:valAx>
        <c:axId val="1032423168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30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565685-3fb1-4ada-966a-2a4dc84468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zh-CN" sz="1400" b="1" i="0" baseline="0">
                <a:effectLst/>
              </a:rPr>
              <a:t>定投收益率高于一次性投入的原因拆分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38345979551389"/>
          <c:y val="0.02848101265822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'缩短时间-反向'!$M$1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'缩短时间-反向'!$A$2:$A$821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'缩短时间-反向'!$M$2:$M$821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ser>
          <c:idx val="2"/>
          <c:order val="2"/>
          <c:tx>
            <c:strRef>
              <c:f>'缩短时间-反向'!$N$1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'缩短时间-反向'!$A$2:$A$821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'缩短时间-反向'!$N$2:$N$821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840960"/>
        <c:axId val="1674445648"/>
      </c:barChart>
      <c:lineChart>
        <c:grouping val="standard"/>
        <c:varyColors val="0"/>
        <c:ser>
          <c:idx val="0"/>
          <c:order val="0"/>
          <c:tx>
            <c:strRef>
              <c:f>'缩短时间-反向'!$L$1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'缩短时间-反向'!$L$2:$L$821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0840960"/>
        <c:axId val="1674445648"/>
      </c:lineChart>
      <c:dateAx>
        <c:axId val="191084096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674445648"/>
        <c:crosses val="autoZero"/>
        <c:auto val="1"/>
        <c:lblOffset val="100"/>
        <c:baseTimeUnit val="days"/>
      </c:dateAx>
      <c:valAx>
        <c:axId val="1674445648"/>
        <c:scaling>
          <c:orientation val="minMax"/>
          <c:max val="0.3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910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1ab6b1-7849-4ea9-b16a-24ec2d21d7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定投收益率高于一次性投入的原因拆分</a:t>
            </a:r>
            <a:endParaRPr 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缩短时间!$M$1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缩短时间!$M$2:$M$821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ser>
          <c:idx val="2"/>
          <c:order val="2"/>
          <c:tx>
            <c:strRef>
              <c:f>缩短时间!$N$1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缩短时间!$N$2:$N$821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2240048"/>
        <c:axId val="1342238384"/>
      </c:barChart>
      <c:lineChart>
        <c:grouping val="standard"/>
        <c:varyColors val="0"/>
        <c:ser>
          <c:idx val="0"/>
          <c:order val="0"/>
          <c:tx>
            <c:strRef>
              <c:f>缩短时间!$L$1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缩短时间!$L$2:$L$821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2240880"/>
        <c:axId val="1342237968"/>
      </c:lineChart>
      <c:dateAx>
        <c:axId val="1342240048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8384"/>
        <c:crosses val="autoZero"/>
        <c:auto val="1"/>
        <c:lblOffset val="100"/>
        <c:baseTimeUnit val="days"/>
      </c:dateAx>
      <c:valAx>
        <c:axId val="1342238384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40048"/>
        <c:crosses val="autoZero"/>
        <c:crossBetween val="between"/>
      </c:valAx>
      <c:dateAx>
        <c:axId val="134224088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7968"/>
        <c:crosses val="autoZero"/>
        <c:auto val="1"/>
        <c:lblOffset val="100"/>
        <c:baseTimeUnit val="days"/>
      </c:dateAx>
      <c:valAx>
        <c:axId val="1342237968"/>
        <c:scaling>
          <c:orientation val="minMax"/>
          <c:max val="0.5"/>
          <c:min val="-0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4088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05a2a0-5e8b-4af9-979b-94a51e844e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定投平均价格、时点价格、定投收益率、一次性收益率</a:t>
            </a:r>
            <a:endParaRPr 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缩短时间!$H$1</c:f>
              <c:strCache>
                <c:ptCount val="1"/>
                <c:pt idx="0">
                  <c:v>定投年化收益率（左轴）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缩短时间!$I$1</c:f>
              <c:strCache>
                <c:ptCount val="1"/>
                <c:pt idx="0">
                  <c:v>一次性投入年化收益率（左轴）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2218000"/>
        <c:axId val="1342236304"/>
      </c:lineChart>
      <c:lineChart>
        <c:grouping val="standard"/>
        <c:varyColors val="0"/>
        <c:ser>
          <c:idx val="0"/>
          <c:order val="0"/>
          <c:tx>
            <c:strRef>
              <c:f>缩短时间!$B$1</c:f>
              <c:strCache>
                <c:ptCount val="1"/>
                <c:pt idx="0">
                  <c:v>H00300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缩短时间!$J$1</c:f>
              <c:strCache>
                <c:ptCount val="1"/>
                <c:pt idx="0">
                  <c:v>定投摊平价格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缩短时间!$J$2:$J$821</c:f>
              <c:numCache>
                <c:formatCode>0_);[Red]\(0\)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684511"/>
        <c:axId val="68683679"/>
      </c:lineChart>
      <c:dateAx>
        <c:axId val="134221800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6304"/>
        <c:crosses val="autoZero"/>
        <c:auto val="1"/>
        <c:lblOffset val="100"/>
        <c:baseTimeUnit val="days"/>
      </c:dateAx>
      <c:valAx>
        <c:axId val="1342236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18000"/>
        <c:crosses val="autoZero"/>
        <c:crossBetween val="between"/>
      </c:valAx>
      <c:dateAx>
        <c:axId val="68684511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68683679"/>
        <c:crosses val="autoZero"/>
        <c:auto val="1"/>
        <c:lblOffset val="100"/>
        <c:baseTimeUnit val="days"/>
      </c:dateAx>
      <c:valAx>
        <c:axId val="68683679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686845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0cf7ed-b641-4fdc-aa17-e20ece6f16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任意时点定投和一次性投入沪深</a:t>
            </a:r>
            <a:r>
              <a:rPr lang="en-US" sz="1600" b="1"/>
              <a:t>300</a:t>
            </a:r>
            <a:r>
              <a:rPr lang="zh-CN" sz="1600" b="1"/>
              <a:t>指数基金收益率测算（</a:t>
            </a:r>
            <a:r>
              <a:rPr lang="en-US" sz="1600" b="1"/>
              <a:t>2020.2.10</a:t>
            </a:r>
            <a:r>
              <a:rPr lang="zh-CN" sz="1600" b="1"/>
              <a:t>卖出）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'2021卖出-沪深300'!$B$1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'2021卖出-沪深300'!$B$2:$B$821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'2021卖出-沪深300'!$H$1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'2021卖出-沪深300'!$H$2:$H$821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'2021卖出-沪深300'!$I$1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'2021卖出-沪深300'!$I$2:$I$821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842062604139"/>
          <c:y val="0.322388089419857"/>
          <c:w val="0.629746566324623"/>
          <c:h val="0.0575588024758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a2b2aa-1793-40d6-b529-81307729bc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沪深</a:t>
            </a:r>
            <a:r>
              <a:rPr lang="en-US" altLang="zh-CN" b="1"/>
              <a:t>300</a:t>
            </a:r>
            <a:r>
              <a:rPr lang="zh-CN" altLang="en-US" b="1"/>
              <a:t>全收益指数历史走势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'2021卖出-沪深300'!$B$1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5226816"/>
        <c:axId val="1255227232"/>
      </c:lineChart>
      <c:dateAx>
        <c:axId val="125522681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55227232"/>
        <c:crosses val="autoZero"/>
        <c:auto val="1"/>
        <c:lblOffset val="100"/>
        <c:baseTimeUnit val="days"/>
      </c:dateAx>
      <c:valAx>
        <c:axId val="12552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5522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77360c-dbad-4907-9248-51f618e6bf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400" b="1"/>
              <a:t>任意时点定投或者一次性投入购买标普</a:t>
            </a:r>
            <a:r>
              <a:rPr lang="en-US" sz="1400" b="1"/>
              <a:t>500</a:t>
            </a:r>
            <a:r>
              <a:rPr lang="zh-CN" sz="1400" b="1"/>
              <a:t>指数基金年化收益率对比（</a:t>
            </a:r>
            <a:r>
              <a:rPr lang="en-US" sz="1400" b="1"/>
              <a:t>2021.2</a:t>
            </a:r>
            <a:r>
              <a:rPr lang="zh-CN" sz="1400" b="1"/>
              <a:t>卖出）</a:t>
            </a:r>
            <a:endParaRPr lang="zh-CN"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'2021卖出-标普500'!$B$1</c:f>
              <c:strCache>
                <c:ptCount val="1"/>
                <c:pt idx="0">
                  <c:v>spxt.gi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'2021卖出-标普500'!$A$2:$A$1478</c:f>
              <c:numCache>
                <c:formatCode>yyyy\-mm\-dd</c:formatCode>
                <c:ptCount val="1477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  <c:pt idx="1474" c:formatCode="yyyy\-mm\-dd">
                  <c:v>33606</c:v>
                </c:pt>
                <c:pt idx="1475" c:formatCode="yyyy\-mm\-dd">
                  <c:v>33599</c:v>
                </c:pt>
                <c:pt idx="1476" c:formatCode="yyyy\-mm\-dd">
                  <c:v>33592</c:v>
                </c:pt>
              </c:numCache>
            </c:numRef>
          </c:cat>
          <c:val>
            <c:numRef>
              <c:f>'2021卖出-标普500'!$B$2:$B$1478</c:f>
              <c:numCache>
                <c:formatCode>###,###,##0</c:formatCode>
                <c:ptCount val="14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32640"/>
        <c:axId val="1280238464"/>
      </c:barChart>
      <c:lineChart>
        <c:grouping val="standard"/>
        <c:varyColors val="0"/>
        <c:ser>
          <c:idx val="1"/>
          <c:order val="1"/>
          <c:tx>
            <c:strRef>
              <c:f>'2021卖出-标普500'!$H$1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'2021卖出-标普500'!$A$2:$A$1478</c:f>
              <c:numCache>
                <c:formatCode>yyyy\-mm\-dd</c:formatCode>
                <c:ptCount val="1477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  <c:pt idx="1474" c:formatCode="yyyy\-mm\-dd">
                  <c:v>33606</c:v>
                </c:pt>
                <c:pt idx="1475" c:formatCode="yyyy\-mm\-dd">
                  <c:v>33599</c:v>
                </c:pt>
                <c:pt idx="1476" c:formatCode="yyyy\-mm\-dd">
                  <c:v>33592</c:v>
                </c:pt>
              </c:numCache>
            </c:numRef>
          </c:cat>
          <c:val>
            <c:numRef>
              <c:f>'2021卖出-标普500'!$H$2:$H$1478</c:f>
              <c:numCache>
                <c:formatCode>0%</c:formatCode>
                <c:ptCount val="147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'2021卖出-标普500'!$I$1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'2021卖出-标普500'!$A$2:$A$1478</c:f>
              <c:numCache>
                <c:formatCode>yyyy\-mm\-dd</c:formatCode>
                <c:ptCount val="1477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  <c:pt idx="1474" c:formatCode="yyyy\-mm\-dd">
                  <c:v>33606</c:v>
                </c:pt>
                <c:pt idx="1475" c:formatCode="yyyy\-mm\-dd">
                  <c:v>33599</c:v>
                </c:pt>
                <c:pt idx="1476" c:formatCode="yyyy\-mm\-dd">
                  <c:v>33592</c:v>
                </c:pt>
              </c:numCache>
            </c:numRef>
          </c:cat>
          <c:val>
            <c:numRef>
              <c:f>'2021卖出-标普500'!$I$2:$I$1478</c:f>
              <c:numCache>
                <c:formatCode>0%</c:formatCode>
                <c:ptCount val="147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5455600"/>
        <c:axId val="1505445200"/>
      </c:lineChart>
      <c:dateAx>
        <c:axId val="1505455600"/>
        <c:scaling>
          <c:orientation val="minMax"/>
          <c:max val="44196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45200"/>
        <c:crosses val="autoZero"/>
        <c:auto val="1"/>
        <c:lblOffset val="100"/>
        <c:baseTimeUnit val="days"/>
      </c:dateAx>
      <c:valAx>
        <c:axId val="1505445200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5600"/>
        <c:crosses val="autoZero"/>
        <c:crossBetween val="between"/>
      </c:valAx>
      <c:dateAx>
        <c:axId val="12802326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38464"/>
        <c:crosses val="autoZero"/>
        <c:auto val="1"/>
        <c:lblOffset val="100"/>
        <c:baseTimeUnit val="days"/>
      </c:dateAx>
      <c:valAx>
        <c:axId val="1280238464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326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89129d-d364-4f1a-8a9d-3901dd77b5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5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任意时点定投或者一次性投入购买</a:t>
            </a:r>
            <a:r>
              <a:rPr lang="zh-CN" altLang="en-US"/>
              <a:t>中证</a:t>
            </a:r>
            <a:r>
              <a:rPr lang="en-US" altLang="zh-CN"/>
              <a:t>1000</a:t>
            </a:r>
            <a:r>
              <a:rPr lang="zh-CN"/>
              <a:t>指数基金年化收益率对比（</a:t>
            </a:r>
            <a:r>
              <a:rPr lang="en-US"/>
              <a:t>2021.2</a:t>
            </a:r>
            <a:r>
              <a:rPr lang="zh-CN"/>
              <a:t>卖出）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'2021卖出-中证1000'!$B$1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'2021卖出-中证1000'!$B$2:$B$821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430240"/>
        <c:axId val="1032423168"/>
      </c:barChart>
      <c:lineChart>
        <c:grouping val="standard"/>
        <c:varyColors val="0"/>
        <c:ser>
          <c:idx val="0"/>
          <c:order val="0"/>
          <c:tx>
            <c:strRef>
              <c:f>'2021卖出-中证1000'!$H$1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'2021卖出-中证1000'!$H$2:$H$821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'2021卖出-中证1000'!$I$1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'2021卖出-中证1000'!$I$2:$I$821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7044160"/>
        <c:axId val="977044576"/>
      </c:lineChart>
      <c:dateAx>
        <c:axId val="977044160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576"/>
        <c:crosses val="autoZero"/>
        <c:auto val="1"/>
        <c:lblOffset val="100"/>
        <c:baseTimeUnit val="days"/>
      </c:dateAx>
      <c:valAx>
        <c:axId val="977044576"/>
        <c:scaling>
          <c:orientation val="minMax"/>
          <c:max val="0.5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160"/>
        <c:crosses val="autoZero"/>
        <c:crossBetween val="between"/>
      </c:valAx>
      <c:catAx>
        <c:axId val="103243024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23168"/>
        <c:crosses val="autoZero"/>
        <c:auto val="1"/>
        <c:lblAlgn val="ctr"/>
        <c:lblOffset val="100"/>
        <c:noMultiLvlLbl val="0"/>
      </c:catAx>
      <c:valAx>
        <c:axId val="1032423168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30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c06e88-24c9-47a7-939f-5d7073dd1c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'2021卖出-中证1000'!$M$1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'2021卖出-中证1000'!$M$2:$M$821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ser>
          <c:idx val="2"/>
          <c:order val="2"/>
          <c:tx>
            <c:strRef>
              <c:f>'2021卖出-中证1000'!$N$1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'2021卖出-中证1000'!$N$2:$N$821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840960"/>
        <c:axId val="1674445648"/>
      </c:barChart>
      <c:lineChart>
        <c:grouping val="standard"/>
        <c:varyColors val="0"/>
        <c:ser>
          <c:idx val="0"/>
          <c:order val="0"/>
          <c:tx>
            <c:strRef>
              <c:f>'2021卖出-中证1000'!$L$1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'2021卖出-中证1000'!$L$2:$L$821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0840960"/>
        <c:axId val="1674445648"/>
      </c:lineChart>
      <c:dateAx>
        <c:axId val="19108409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4445648"/>
        <c:crosses val="autoZero"/>
        <c:auto val="1"/>
        <c:lblOffset val="100"/>
        <c:baseTimeUnit val="days"/>
      </c:dateAx>
      <c:valAx>
        <c:axId val="1674445648"/>
        <c:scaling>
          <c:orientation val="minMax"/>
          <c:max val="0.3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0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cbe617-82b2-4fca-b0f1-dfb200d22a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'2015卖出-中证1000'!$B$1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'2015卖出-中证1000'!$A$2:$A$821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42160</c:v>
                </c:pt>
                <c:pt idx="2" c:formatCode="yyyy\-mm\-dd">
                  <c:v>42153</c:v>
                </c:pt>
                <c:pt idx="3" c:formatCode="yyyy\-mm\-dd">
                  <c:v>42146</c:v>
                </c:pt>
                <c:pt idx="4" c:formatCode="yyyy\-mm\-dd">
                  <c:v>42139</c:v>
                </c:pt>
                <c:pt idx="5" c:formatCode="yyyy\-mm\-dd">
                  <c:v>42132</c:v>
                </c:pt>
                <c:pt idx="6" c:formatCode="yyyy\-mm\-dd">
                  <c:v>42124</c:v>
                </c:pt>
                <c:pt idx="7" c:formatCode="yyyy\-mm\-dd">
                  <c:v>42118</c:v>
                </c:pt>
                <c:pt idx="8" c:formatCode="yyyy\-mm\-dd">
                  <c:v>42111</c:v>
                </c:pt>
                <c:pt idx="9" c:formatCode="yyyy\-mm\-dd">
                  <c:v>42104</c:v>
                </c:pt>
                <c:pt idx="10" c:formatCode="yyyy\-mm\-dd">
                  <c:v>42097</c:v>
                </c:pt>
                <c:pt idx="11" c:formatCode="yyyy\-mm\-dd">
                  <c:v>42090</c:v>
                </c:pt>
                <c:pt idx="12" c:formatCode="yyyy\-mm\-dd">
                  <c:v>42083</c:v>
                </c:pt>
                <c:pt idx="13" c:formatCode="yyyy\-mm\-dd">
                  <c:v>42076</c:v>
                </c:pt>
                <c:pt idx="14" c:formatCode="yyyy\-mm\-dd">
                  <c:v>42069</c:v>
                </c:pt>
                <c:pt idx="15" c:formatCode="yyyy\-mm\-dd">
                  <c:v>42062</c:v>
                </c:pt>
                <c:pt idx="16" c:formatCode="yyyy\-mm\-dd">
                  <c:v>42052</c:v>
                </c:pt>
                <c:pt idx="17" c:formatCode="yyyy\-mm\-dd">
                  <c:v>42048</c:v>
                </c:pt>
                <c:pt idx="18" c:formatCode="yyyy\-mm\-dd">
                  <c:v>42041</c:v>
                </c:pt>
                <c:pt idx="19" c:formatCode="yyyy\-mm\-dd">
                  <c:v>42034</c:v>
                </c:pt>
                <c:pt idx="20" c:formatCode="yyyy\-mm\-dd">
                  <c:v>42027</c:v>
                </c:pt>
                <c:pt idx="21" c:formatCode="yyyy\-mm\-dd">
                  <c:v>42020</c:v>
                </c:pt>
                <c:pt idx="22" c:formatCode="yyyy\-mm\-dd">
                  <c:v>42013</c:v>
                </c:pt>
                <c:pt idx="23" c:formatCode="yyyy\-mm\-dd">
                  <c:v>42004</c:v>
                </c:pt>
                <c:pt idx="24" c:formatCode="yyyy\-mm\-dd">
                  <c:v>41999</c:v>
                </c:pt>
                <c:pt idx="25" c:formatCode="yyyy\-mm\-dd">
                  <c:v>41992</c:v>
                </c:pt>
                <c:pt idx="26" c:formatCode="yyyy\-mm\-dd">
                  <c:v>41985</c:v>
                </c:pt>
                <c:pt idx="27" c:formatCode="yyyy\-mm\-dd">
                  <c:v>41978</c:v>
                </c:pt>
                <c:pt idx="28" c:formatCode="yyyy\-mm\-dd">
                  <c:v>41971</c:v>
                </c:pt>
                <c:pt idx="29" c:formatCode="yyyy\-mm\-dd">
                  <c:v>41964</c:v>
                </c:pt>
                <c:pt idx="30" c:formatCode="yyyy\-mm\-dd">
                  <c:v>41957</c:v>
                </c:pt>
                <c:pt idx="31" c:formatCode="yyyy\-mm\-dd">
                  <c:v>41950</c:v>
                </c:pt>
                <c:pt idx="32" c:formatCode="yyyy\-mm\-dd">
                  <c:v>41943</c:v>
                </c:pt>
                <c:pt idx="33" c:formatCode="yyyy\-mm\-dd">
                  <c:v>41936</c:v>
                </c:pt>
                <c:pt idx="34" c:formatCode="yyyy\-mm\-dd">
                  <c:v>41929</c:v>
                </c:pt>
                <c:pt idx="35" c:formatCode="yyyy\-mm\-dd">
                  <c:v>41922</c:v>
                </c:pt>
                <c:pt idx="36" c:formatCode="yyyy\-mm\-dd">
                  <c:v>41912</c:v>
                </c:pt>
                <c:pt idx="37" c:formatCode="yyyy\-mm\-dd">
                  <c:v>41908</c:v>
                </c:pt>
                <c:pt idx="38" c:formatCode="yyyy\-mm\-dd">
                  <c:v>41901</c:v>
                </c:pt>
                <c:pt idx="39" c:formatCode="yyyy\-mm\-dd">
                  <c:v>41894</c:v>
                </c:pt>
                <c:pt idx="40" c:formatCode="yyyy\-mm\-dd">
                  <c:v>41887</c:v>
                </c:pt>
                <c:pt idx="41" c:formatCode="yyyy\-mm\-dd">
                  <c:v>41880</c:v>
                </c:pt>
                <c:pt idx="42" c:formatCode="yyyy\-mm\-dd">
                  <c:v>41873</c:v>
                </c:pt>
                <c:pt idx="43" c:formatCode="yyyy\-mm\-dd">
                  <c:v>41866</c:v>
                </c:pt>
                <c:pt idx="44" c:formatCode="yyyy\-mm\-dd">
                  <c:v>41859</c:v>
                </c:pt>
                <c:pt idx="45" c:formatCode="yyyy\-mm\-dd">
                  <c:v>41852</c:v>
                </c:pt>
                <c:pt idx="46" c:formatCode="yyyy\-mm\-dd">
                  <c:v>41845</c:v>
                </c:pt>
                <c:pt idx="47" c:formatCode="yyyy\-mm\-dd">
                  <c:v>41838</c:v>
                </c:pt>
                <c:pt idx="48" c:formatCode="yyyy\-mm\-dd">
                  <c:v>41831</c:v>
                </c:pt>
                <c:pt idx="49" c:formatCode="yyyy\-mm\-dd">
                  <c:v>41824</c:v>
                </c:pt>
                <c:pt idx="50" c:formatCode="yyyy\-mm\-dd">
                  <c:v>41817</c:v>
                </c:pt>
                <c:pt idx="51" c:formatCode="yyyy\-mm\-dd">
                  <c:v>41810</c:v>
                </c:pt>
                <c:pt idx="52" c:formatCode="yyyy\-mm\-dd">
                  <c:v>41803</c:v>
                </c:pt>
                <c:pt idx="53" c:formatCode="yyyy\-mm\-dd">
                  <c:v>41796</c:v>
                </c:pt>
                <c:pt idx="54" c:formatCode="yyyy\-mm\-dd">
                  <c:v>41789</c:v>
                </c:pt>
                <c:pt idx="55" c:formatCode="yyyy\-mm\-dd">
                  <c:v>41782</c:v>
                </c:pt>
                <c:pt idx="56" c:formatCode="yyyy\-mm\-dd">
                  <c:v>41775</c:v>
                </c:pt>
                <c:pt idx="57" c:formatCode="yyyy\-mm\-dd">
                  <c:v>41768</c:v>
                </c:pt>
                <c:pt idx="58" c:formatCode="yyyy\-mm\-dd">
                  <c:v>41759</c:v>
                </c:pt>
                <c:pt idx="59" c:formatCode="yyyy\-mm\-dd">
                  <c:v>41754</c:v>
                </c:pt>
                <c:pt idx="60" c:formatCode="yyyy\-mm\-dd">
                  <c:v>41747</c:v>
                </c:pt>
                <c:pt idx="61" c:formatCode="yyyy\-mm\-dd">
                  <c:v>41740</c:v>
                </c:pt>
                <c:pt idx="62" c:formatCode="yyyy\-mm\-dd">
                  <c:v>41733</c:v>
                </c:pt>
                <c:pt idx="63" c:formatCode="yyyy\-mm\-dd">
                  <c:v>41726</c:v>
                </c:pt>
                <c:pt idx="64" c:formatCode="yyyy\-mm\-dd">
                  <c:v>41719</c:v>
                </c:pt>
                <c:pt idx="65" c:formatCode="yyyy\-mm\-dd">
                  <c:v>41712</c:v>
                </c:pt>
                <c:pt idx="66" c:formatCode="yyyy\-mm\-dd">
                  <c:v>41705</c:v>
                </c:pt>
                <c:pt idx="67" c:formatCode="yyyy\-mm\-dd">
                  <c:v>41698</c:v>
                </c:pt>
                <c:pt idx="68" c:formatCode="yyyy\-mm\-dd">
                  <c:v>41691</c:v>
                </c:pt>
                <c:pt idx="69" c:formatCode="yyyy\-mm\-dd">
                  <c:v>41684</c:v>
                </c:pt>
                <c:pt idx="70" c:formatCode="yyyy\-mm\-dd">
                  <c:v>41677</c:v>
                </c:pt>
                <c:pt idx="71" c:formatCode="yyyy\-mm\-dd">
                  <c:v>41669</c:v>
                </c:pt>
                <c:pt idx="72" c:formatCode="yyyy\-mm\-dd">
                  <c:v>41663</c:v>
                </c:pt>
                <c:pt idx="73" c:formatCode="yyyy\-mm\-dd">
                  <c:v>41656</c:v>
                </c:pt>
                <c:pt idx="74" c:formatCode="yyyy\-mm\-dd">
                  <c:v>41649</c:v>
                </c:pt>
                <c:pt idx="75" c:formatCode="yyyy\-mm\-dd">
                  <c:v>41642</c:v>
                </c:pt>
                <c:pt idx="76" c:formatCode="yyyy\-mm\-dd">
                  <c:v>41635</c:v>
                </c:pt>
                <c:pt idx="77" c:formatCode="yyyy\-mm\-dd">
                  <c:v>41628</c:v>
                </c:pt>
                <c:pt idx="78" c:formatCode="yyyy\-mm\-dd">
                  <c:v>41621</c:v>
                </c:pt>
                <c:pt idx="79" c:formatCode="yyyy\-mm\-dd">
                  <c:v>41614</c:v>
                </c:pt>
                <c:pt idx="80" c:formatCode="yyyy\-mm\-dd">
                  <c:v>41607</c:v>
                </c:pt>
                <c:pt idx="81" c:formatCode="yyyy\-mm\-dd">
                  <c:v>41600</c:v>
                </c:pt>
                <c:pt idx="82" c:formatCode="yyyy\-mm\-dd">
                  <c:v>41593</c:v>
                </c:pt>
                <c:pt idx="83" c:formatCode="yyyy\-mm\-dd">
                  <c:v>41586</c:v>
                </c:pt>
                <c:pt idx="84" c:formatCode="yyyy\-mm\-dd">
                  <c:v>41579</c:v>
                </c:pt>
                <c:pt idx="85" c:formatCode="yyyy\-mm\-dd">
                  <c:v>41572</c:v>
                </c:pt>
                <c:pt idx="86" c:formatCode="yyyy\-mm\-dd">
                  <c:v>41565</c:v>
                </c:pt>
                <c:pt idx="87" c:formatCode="yyyy\-mm\-dd">
                  <c:v>41558</c:v>
                </c:pt>
                <c:pt idx="88" c:formatCode="yyyy\-mm\-dd">
                  <c:v>41547</c:v>
                </c:pt>
                <c:pt idx="89" c:formatCode="yyyy\-mm\-dd">
                  <c:v>41544</c:v>
                </c:pt>
                <c:pt idx="90" c:formatCode="yyyy\-mm\-dd">
                  <c:v>41535</c:v>
                </c:pt>
                <c:pt idx="91" c:formatCode="yyyy\-mm\-dd">
                  <c:v>41530</c:v>
                </c:pt>
                <c:pt idx="92" c:formatCode="yyyy\-mm\-dd">
                  <c:v>41523</c:v>
                </c:pt>
                <c:pt idx="93" c:formatCode="yyyy\-mm\-dd">
                  <c:v>41516</c:v>
                </c:pt>
                <c:pt idx="94" c:formatCode="yyyy\-mm\-dd">
                  <c:v>41509</c:v>
                </c:pt>
                <c:pt idx="95" c:formatCode="yyyy\-mm\-dd">
                  <c:v>41502</c:v>
                </c:pt>
                <c:pt idx="96" c:formatCode="yyyy\-mm\-dd">
                  <c:v>41495</c:v>
                </c:pt>
                <c:pt idx="97" c:formatCode="yyyy\-mm\-dd">
                  <c:v>41488</c:v>
                </c:pt>
                <c:pt idx="98" c:formatCode="yyyy\-mm\-dd">
                  <c:v>41481</c:v>
                </c:pt>
                <c:pt idx="99" c:formatCode="yyyy\-mm\-dd">
                  <c:v>41474</c:v>
                </c:pt>
                <c:pt idx="100" c:formatCode="yyyy\-mm\-dd">
                  <c:v>41467</c:v>
                </c:pt>
                <c:pt idx="101" c:formatCode="yyyy\-mm\-dd">
                  <c:v>41460</c:v>
                </c:pt>
                <c:pt idx="102" c:formatCode="yyyy\-mm\-dd">
                  <c:v>41453</c:v>
                </c:pt>
                <c:pt idx="103" c:formatCode="yyyy\-mm\-dd">
                  <c:v>41446</c:v>
                </c:pt>
                <c:pt idx="104" c:formatCode="yyyy\-mm\-dd">
                  <c:v>41439</c:v>
                </c:pt>
                <c:pt idx="105" c:formatCode="yyyy\-mm\-dd">
                  <c:v>41432</c:v>
                </c:pt>
                <c:pt idx="106" c:formatCode="yyyy\-mm\-dd">
                  <c:v>41425</c:v>
                </c:pt>
                <c:pt idx="107" c:formatCode="yyyy\-mm\-dd">
                  <c:v>41418</c:v>
                </c:pt>
                <c:pt idx="108" c:formatCode="yyyy\-mm\-dd">
                  <c:v>41411</c:v>
                </c:pt>
                <c:pt idx="109" c:formatCode="yyyy\-mm\-dd">
                  <c:v>41404</c:v>
                </c:pt>
                <c:pt idx="110" c:formatCode="yyyy\-mm\-dd">
                  <c:v>41397</c:v>
                </c:pt>
                <c:pt idx="111" c:formatCode="yyyy\-mm\-dd">
                  <c:v>41390</c:v>
                </c:pt>
                <c:pt idx="112" c:formatCode="yyyy\-mm\-dd">
                  <c:v>41383</c:v>
                </c:pt>
                <c:pt idx="113" c:formatCode="yyyy\-mm\-dd">
                  <c:v>41376</c:v>
                </c:pt>
                <c:pt idx="114" c:formatCode="yyyy\-mm\-dd">
                  <c:v>41367</c:v>
                </c:pt>
                <c:pt idx="115" c:formatCode="yyyy\-mm\-dd">
                  <c:v>41362</c:v>
                </c:pt>
                <c:pt idx="116" c:formatCode="yyyy\-mm\-dd">
                  <c:v>41355</c:v>
                </c:pt>
                <c:pt idx="117" c:formatCode="yyyy\-mm\-dd">
                  <c:v>41348</c:v>
                </c:pt>
                <c:pt idx="118" c:formatCode="yyyy\-mm\-dd">
                  <c:v>41341</c:v>
                </c:pt>
                <c:pt idx="119" c:formatCode="yyyy\-mm\-dd">
                  <c:v>41334</c:v>
                </c:pt>
                <c:pt idx="120" c:formatCode="yyyy\-mm\-dd">
                  <c:v>41327</c:v>
                </c:pt>
                <c:pt idx="121" c:formatCode="yyyy\-mm\-dd">
                  <c:v>41313</c:v>
                </c:pt>
                <c:pt idx="122" c:formatCode="yyyy\-mm\-dd">
                  <c:v>41306</c:v>
                </c:pt>
                <c:pt idx="123" c:formatCode="yyyy\-mm\-dd">
                  <c:v>41299</c:v>
                </c:pt>
                <c:pt idx="124" c:formatCode="yyyy\-mm\-dd">
                  <c:v>41292</c:v>
                </c:pt>
                <c:pt idx="125" c:formatCode="yyyy\-mm\-dd">
                  <c:v>41285</c:v>
                </c:pt>
                <c:pt idx="126" c:formatCode="yyyy\-mm\-dd">
                  <c:v>41278</c:v>
                </c:pt>
                <c:pt idx="127" c:formatCode="yyyy\-mm\-dd">
                  <c:v>41271</c:v>
                </c:pt>
                <c:pt idx="128" c:formatCode="yyyy\-mm\-dd">
                  <c:v>41264</c:v>
                </c:pt>
                <c:pt idx="129" c:formatCode="yyyy\-mm\-dd">
                  <c:v>41257</c:v>
                </c:pt>
                <c:pt idx="130" c:formatCode="yyyy\-mm\-dd">
                  <c:v>41250</c:v>
                </c:pt>
                <c:pt idx="131" c:formatCode="yyyy\-mm\-dd">
                  <c:v>41243</c:v>
                </c:pt>
                <c:pt idx="132" c:formatCode="yyyy\-mm\-dd">
                  <c:v>41236</c:v>
                </c:pt>
                <c:pt idx="133" c:formatCode="yyyy\-mm\-dd">
                  <c:v>41229</c:v>
                </c:pt>
                <c:pt idx="134" c:formatCode="yyyy\-mm\-dd">
                  <c:v>41222</c:v>
                </c:pt>
                <c:pt idx="135" c:formatCode="yyyy\-mm\-dd">
                  <c:v>41215</c:v>
                </c:pt>
                <c:pt idx="136" c:formatCode="yyyy\-mm\-dd">
                  <c:v>41208</c:v>
                </c:pt>
                <c:pt idx="137" c:formatCode="yyyy\-mm\-dd">
                  <c:v>41201</c:v>
                </c:pt>
                <c:pt idx="138" c:formatCode="yyyy\-mm\-dd">
                  <c:v>41194</c:v>
                </c:pt>
                <c:pt idx="139" c:formatCode="yyyy\-mm\-dd">
                  <c:v>41180</c:v>
                </c:pt>
                <c:pt idx="140" c:formatCode="yyyy\-mm\-dd">
                  <c:v>41173</c:v>
                </c:pt>
                <c:pt idx="141" c:formatCode="yyyy\-mm\-dd">
                  <c:v>41166</c:v>
                </c:pt>
                <c:pt idx="142" c:formatCode="yyyy\-mm\-dd">
                  <c:v>41159</c:v>
                </c:pt>
                <c:pt idx="143" c:formatCode="yyyy\-mm\-dd">
                  <c:v>41152</c:v>
                </c:pt>
                <c:pt idx="144" c:formatCode="yyyy\-mm\-dd">
                  <c:v>41145</c:v>
                </c:pt>
                <c:pt idx="145" c:formatCode="yyyy\-mm\-dd">
                  <c:v>41138</c:v>
                </c:pt>
                <c:pt idx="146" c:formatCode="yyyy\-mm\-dd">
                  <c:v>41131</c:v>
                </c:pt>
                <c:pt idx="147" c:formatCode="yyyy\-mm\-dd">
                  <c:v>41124</c:v>
                </c:pt>
                <c:pt idx="148" c:formatCode="yyyy\-mm\-dd">
                  <c:v>41117</c:v>
                </c:pt>
                <c:pt idx="149" c:formatCode="yyyy\-mm\-dd">
                  <c:v>41110</c:v>
                </c:pt>
                <c:pt idx="150" c:formatCode="yyyy\-mm\-dd">
                  <c:v>41103</c:v>
                </c:pt>
                <c:pt idx="151" c:formatCode="yyyy\-mm\-dd">
                  <c:v>41096</c:v>
                </c:pt>
                <c:pt idx="152" c:formatCode="yyyy\-mm\-dd">
                  <c:v>41089</c:v>
                </c:pt>
                <c:pt idx="153" c:formatCode="yyyy\-mm\-dd">
                  <c:v>41081</c:v>
                </c:pt>
                <c:pt idx="154" c:formatCode="yyyy\-mm\-dd">
                  <c:v>41075</c:v>
                </c:pt>
                <c:pt idx="155" c:formatCode="yyyy\-mm\-dd">
                  <c:v>41068</c:v>
                </c:pt>
                <c:pt idx="156" c:formatCode="yyyy\-mm\-dd">
                  <c:v>41061</c:v>
                </c:pt>
                <c:pt idx="157" c:formatCode="yyyy\-mm\-dd">
                  <c:v>41054</c:v>
                </c:pt>
                <c:pt idx="158" c:formatCode="yyyy\-mm\-dd">
                  <c:v>41047</c:v>
                </c:pt>
                <c:pt idx="159" c:formatCode="yyyy\-mm\-dd">
                  <c:v>41040</c:v>
                </c:pt>
                <c:pt idx="160" c:formatCode="yyyy\-mm\-dd">
                  <c:v>41033</c:v>
                </c:pt>
                <c:pt idx="161" c:formatCode="yyyy\-mm\-dd">
                  <c:v>41026</c:v>
                </c:pt>
                <c:pt idx="162" c:formatCode="yyyy\-mm\-dd">
                  <c:v>41019</c:v>
                </c:pt>
                <c:pt idx="163" c:formatCode="yyyy\-mm\-dd">
                  <c:v>41012</c:v>
                </c:pt>
                <c:pt idx="164" c:formatCode="yyyy\-mm\-dd">
                  <c:v>41005</c:v>
                </c:pt>
                <c:pt idx="165" c:formatCode="yyyy\-mm\-dd">
                  <c:v>40998</c:v>
                </c:pt>
                <c:pt idx="166" c:formatCode="yyyy\-mm\-dd">
                  <c:v>40991</c:v>
                </c:pt>
                <c:pt idx="167" c:formatCode="yyyy\-mm\-dd">
                  <c:v>40984</c:v>
                </c:pt>
                <c:pt idx="168" c:formatCode="yyyy\-mm\-dd">
                  <c:v>40977</c:v>
                </c:pt>
                <c:pt idx="169" c:formatCode="yyyy\-mm\-dd">
                  <c:v>40970</c:v>
                </c:pt>
                <c:pt idx="170" c:formatCode="yyyy\-mm\-dd">
                  <c:v>40963</c:v>
                </c:pt>
                <c:pt idx="171" c:formatCode="yyyy\-mm\-dd">
                  <c:v>40956</c:v>
                </c:pt>
                <c:pt idx="172" c:formatCode="yyyy\-mm\-dd">
                  <c:v>40949</c:v>
                </c:pt>
                <c:pt idx="173" c:formatCode="yyyy\-mm\-dd">
                  <c:v>40942</c:v>
                </c:pt>
                <c:pt idx="174" c:formatCode="yyyy\-mm\-dd">
                  <c:v>40928</c:v>
                </c:pt>
                <c:pt idx="175" c:formatCode="yyyy\-mm\-dd">
                  <c:v>40921</c:v>
                </c:pt>
                <c:pt idx="176" c:formatCode="yyyy\-mm\-dd">
                  <c:v>40914</c:v>
                </c:pt>
                <c:pt idx="177" c:formatCode="yyyy\-mm\-dd">
                  <c:v>40907</c:v>
                </c:pt>
                <c:pt idx="178" c:formatCode="yyyy\-mm\-dd">
                  <c:v>40900</c:v>
                </c:pt>
                <c:pt idx="179" c:formatCode="yyyy\-mm\-dd">
                  <c:v>40893</c:v>
                </c:pt>
                <c:pt idx="180" c:formatCode="yyyy\-mm\-dd">
                  <c:v>40886</c:v>
                </c:pt>
                <c:pt idx="181" c:formatCode="yyyy\-mm\-dd">
                  <c:v>40879</c:v>
                </c:pt>
                <c:pt idx="182" c:formatCode="yyyy\-mm\-dd">
                  <c:v>40872</c:v>
                </c:pt>
                <c:pt idx="183" c:formatCode="yyyy\-mm\-dd">
                  <c:v>40865</c:v>
                </c:pt>
                <c:pt idx="184" c:formatCode="yyyy\-mm\-dd">
                  <c:v>40858</c:v>
                </c:pt>
                <c:pt idx="185" c:formatCode="yyyy\-mm\-dd">
                  <c:v>40851</c:v>
                </c:pt>
                <c:pt idx="186" c:formatCode="yyyy\-mm\-dd">
                  <c:v>40844</c:v>
                </c:pt>
                <c:pt idx="187" c:formatCode="yyyy\-mm\-dd">
                  <c:v>40837</c:v>
                </c:pt>
                <c:pt idx="188" c:formatCode="yyyy\-mm\-dd">
                  <c:v>40830</c:v>
                </c:pt>
                <c:pt idx="189" c:formatCode="yyyy\-mm\-dd">
                  <c:v>40816</c:v>
                </c:pt>
                <c:pt idx="190" c:formatCode="yyyy\-mm\-dd">
                  <c:v>40809</c:v>
                </c:pt>
                <c:pt idx="191" c:formatCode="yyyy\-mm\-dd">
                  <c:v>40802</c:v>
                </c:pt>
                <c:pt idx="192" c:formatCode="yyyy\-mm\-dd">
                  <c:v>40795</c:v>
                </c:pt>
                <c:pt idx="193" c:formatCode="yyyy\-mm\-dd">
                  <c:v>40788</c:v>
                </c:pt>
                <c:pt idx="194" c:formatCode="yyyy\-mm\-dd">
                  <c:v>40781</c:v>
                </c:pt>
                <c:pt idx="195" c:formatCode="yyyy\-mm\-dd">
                  <c:v>40774</c:v>
                </c:pt>
                <c:pt idx="196" c:formatCode="yyyy\-mm\-dd">
                  <c:v>40767</c:v>
                </c:pt>
                <c:pt idx="197" c:formatCode="yyyy\-mm\-dd">
                  <c:v>40760</c:v>
                </c:pt>
                <c:pt idx="198" c:formatCode="yyyy\-mm\-dd">
                  <c:v>40753</c:v>
                </c:pt>
                <c:pt idx="199" c:formatCode="yyyy\-mm\-dd">
                  <c:v>40746</c:v>
                </c:pt>
                <c:pt idx="200" c:formatCode="yyyy\-mm\-dd">
                  <c:v>40739</c:v>
                </c:pt>
                <c:pt idx="201" c:formatCode="yyyy\-mm\-dd">
                  <c:v>40732</c:v>
                </c:pt>
                <c:pt idx="202" c:formatCode="yyyy\-mm\-dd">
                  <c:v>40725</c:v>
                </c:pt>
                <c:pt idx="203" c:formatCode="yyyy\-mm\-dd">
                  <c:v>40718</c:v>
                </c:pt>
                <c:pt idx="204" c:formatCode="yyyy\-mm\-dd">
                  <c:v>40711</c:v>
                </c:pt>
                <c:pt idx="205" c:formatCode="yyyy\-mm\-dd">
                  <c:v>40704</c:v>
                </c:pt>
                <c:pt idx="206" c:formatCode="yyyy\-mm\-dd">
                  <c:v>40697</c:v>
                </c:pt>
                <c:pt idx="207" c:formatCode="yyyy\-mm\-dd">
                  <c:v>40690</c:v>
                </c:pt>
                <c:pt idx="208" c:formatCode="yyyy\-mm\-dd">
                  <c:v>40683</c:v>
                </c:pt>
                <c:pt idx="209" c:formatCode="yyyy\-mm\-dd">
                  <c:v>40676</c:v>
                </c:pt>
                <c:pt idx="210" c:formatCode="yyyy\-mm\-dd">
                  <c:v>40669</c:v>
                </c:pt>
                <c:pt idx="211" c:formatCode="yyyy\-mm\-dd">
                  <c:v>40662</c:v>
                </c:pt>
                <c:pt idx="212" c:formatCode="yyyy\-mm\-dd">
                  <c:v>40655</c:v>
                </c:pt>
                <c:pt idx="213" c:formatCode="yyyy\-mm\-dd">
                  <c:v>40648</c:v>
                </c:pt>
                <c:pt idx="214" c:formatCode="yyyy\-mm\-dd">
                  <c:v>40641</c:v>
                </c:pt>
                <c:pt idx="215" c:formatCode="yyyy\-mm\-dd">
                  <c:v>40634</c:v>
                </c:pt>
                <c:pt idx="216" c:formatCode="yyyy\-mm\-dd">
                  <c:v>40627</c:v>
                </c:pt>
                <c:pt idx="217" c:formatCode="yyyy\-mm\-dd">
                  <c:v>40620</c:v>
                </c:pt>
                <c:pt idx="218" c:formatCode="yyyy\-mm\-dd">
                  <c:v>40613</c:v>
                </c:pt>
                <c:pt idx="219" c:formatCode="yyyy\-mm\-dd">
                  <c:v>40606</c:v>
                </c:pt>
                <c:pt idx="220" c:formatCode="yyyy\-mm\-dd">
                  <c:v>40599</c:v>
                </c:pt>
                <c:pt idx="221" c:formatCode="yyyy\-mm\-dd">
                  <c:v>40592</c:v>
                </c:pt>
                <c:pt idx="222" c:formatCode="yyyy\-mm\-dd">
                  <c:v>40585</c:v>
                </c:pt>
                <c:pt idx="223" c:formatCode="yyyy\-mm\-dd">
                  <c:v>40575</c:v>
                </c:pt>
                <c:pt idx="224" c:formatCode="yyyy\-mm\-dd">
                  <c:v>40571</c:v>
                </c:pt>
                <c:pt idx="225" c:formatCode="yyyy\-mm\-dd">
                  <c:v>40564</c:v>
                </c:pt>
                <c:pt idx="226" c:formatCode="yyyy\-mm\-dd">
                  <c:v>40557</c:v>
                </c:pt>
                <c:pt idx="227" c:formatCode="yyyy\-mm\-dd">
                  <c:v>40550</c:v>
                </c:pt>
                <c:pt idx="228" c:formatCode="yyyy\-mm\-dd">
                  <c:v>40543</c:v>
                </c:pt>
                <c:pt idx="229" c:formatCode="yyyy\-mm\-dd">
                  <c:v>40536</c:v>
                </c:pt>
                <c:pt idx="230" c:formatCode="yyyy\-mm\-dd">
                  <c:v>40529</c:v>
                </c:pt>
                <c:pt idx="231" c:formatCode="yyyy\-mm\-dd">
                  <c:v>40522</c:v>
                </c:pt>
                <c:pt idx="232" c:formatCode="yyyy\-mm\-dd">
                  <c:v>40515</c:v>
                </c:pt>
                <c:pt idx="233" c:formatCode="yyyy\-mm\-dd">
                  <c:v>40508</c:v>
                </c:pt>
                <c:pt idx="234" c:formatCode="yyyy\-mm\-dd">
                  <c:v>40501</c:v>
                </c:pt>
                <c:pt idx="235" c:formatCode="yyyy\-mm\-dd">
                  <c:v>40494</c:v>
                </c:pt>
                <c:pt idx="236" c:formatCode="yyyy\-mm\-dd">
                  <c:v>40487</c:v>
                </c:pt>
                <c:pt idx="237" c:formatCode="yyyy\-mm\-dd">
                  <c:v>40480</c:v>
                </c:pt>
                <c:pt idx="238" c:formatCode="yyyy\-mm\-dd">
                  <c:v>40473</c:v>
                </c:pt>
                <c:pt idx="239" c:formatCode="yyyy\-mm\-dd">
                  <c:v>40466</c:v>
                </c:pt>
                <c:pt idx="240" c:formatCode="yyyy\-mm\-dd">
                  <c:v>40459</c:v>
                </c:pt>
                <c:pt idx="241" c:formatCode="yyyy\-mm\-dd">
                  <c:v>40451</c:v>
                </c:pt>
                <c:pt idx="242" c:formatCode="yyyy\-mm\-dd">
                  <c:v>40442</c:v>
                </c:pt>
                <c:pt idx="243" c:formatCode="yyyy\-mm\-dd">
                  <c:v>40438</c:v>
                </c:pt>
                <c:pt idx="244" c:formatCode="yyyy\-mm\-dd">
                  <c:v>40431</c:v>
                </c:pt>
                <c:pt idx="245" c:formatCode="yyyy\-mm\-dd">
                  <c:v>40424</c:v>
                </c:pt>
                <c:pt idx="246" c:formatCode="yyyy\-mm\-dd">
                  <c:v>40417</c:v>
                </c:pt>
                <c:pt idx="247" c:formatCode="yyyy\-mm\-dd">
                  <c:v>40410</c:v>
                </c:pt>
                <c:pt idx="248" c:formatCode="yyyy\-mm\-dd">
                  <c:v>40403</c:v>
                </c:pt>
                <c:pt idx="249" c:formatCode="yyyy\-mm\-dd">
                  <c:v>40396</c:v>
                </c:pt>
                <c:pt idx="250" c:formatCode="yyyy\-mm\-dd">
                  <c:v>40389</c:v>
                </c:pt>
                <c:pt idx="251" c:formatCode="yyyy\-mm\-dd">
                  <c:v>40382</c:v>
                </c:pt>
                <c:pt idx="252" c:formatCode="yyyy\-mm\-dd">
                  <c:v>40375</c:v>
                </c:pt>
                <c:pt idx="253" c:formatCode="yyyy\-mm\-dd">
                  <c:v>40368</c:v>
                </c:pt>
                <c:pt idx="254" c:formatCode="yyyy\-mm\-dd">
                  <c:v>40361</c:v>
                </c:pt>
                <c:pt idx="255" c:formatCode="yyyy\-mm\-dd">
                  <c:v>40354</c:v>
                </c:pt>
                <c:pt idx="256" c:formatCode="yyyy\-mm\-dd">
                  <c:v>40347</c:v>
                </c:pt>
                <c:pt idx="257" c:formatCode="yyyy\-mm\-dd">
                  <c:v>40340</c:v>
                </c:pt>
                <c:pt idx="258" c:formatCode="yyyy\-mm\-dd">
                  <c:v>40333</c:v>
                </c:pt>
                <c:pt idx="259" c:formatCode="yyyy\-mm\-dd">
                  <c:v>40326</c:v>
                </c:pt>
                <c:pt idx="260" c:formatCode="yyyy\-mm\-dd">
                  <c:v>40319</c:v>
                </c:pt>
                <c:pt idx="261" c:formatCode="yyyy\-mm\-dd">
                  <c:v>40312</c:v>
                </c:pt>
                <c:pt idx="262" c:formatCode="yyyy\-mm\-dd">
                  <c:v>40305</c:v>
                </c:pt>
                <c:pt idx="263" c:formatCode="yyyy\-mm\-dd">
                  <c:v>40298</c:v>
                </c:pt>
                <c:pt idx="264" c:formatCode="yyyy\-mm\-dd">
                  <c:v>40291</c:v>
                </c:pt>
                <c:pt idx="265" c:formatCode="yyyy\-mm\-dd">
                  <c:v>40284</c:v>
                </c:pt>
                <c:pt idx="266" c:formatCode="yyyy\-mm\-dd">
                  <c:v>40277</c:v>
                </c:pt>
                <c:pt idx="267" c:formatCode="yyyy\-mm\-dd">
                  <c:v>40270</c:v>
                </c:pt>
                <c:pt idx="268" c:formatCode="yyyy\-mm\-dd">
                  <c:v>40263</c:v>
                </c:pt>
                <c:pt idx="269" c:formatCode="yyyy\-mm\-dd">
                  <c:v>40256</c:v>
                </c:pt>
                <c:pt idx="270" c:formatCode="yyyy\-mm\-dd">
                  <c:v>40249</c:v>
                </c:pt>
                <c:pt idx="271" c:formatCode="yyyy\-mm\-dd">
                  <c:v>40242</c:v>
                </c:pt>
                <c:pt idx="272" c:formatCode="yyyy\-mm\-dd">
                  <c:v>40235</c:v>
                </c:pt>
                <c:pt idx="273" c:formatCode="yyyy\-mm\-dd">
                  <c:v>40221</c:v>
                </c:pt>
                <c:pt idx="274" c:formatCode="yyyy\-mm\-dd">
                  <c:v>40214</c:v>
                </c:pt>
                <c:pt idx="275" c:formatCode="yyyy\-mm\-dd">
                  <c:v>40207</c:v>
                </c:pt>
                <c:pt idx="276" c:formatCode="yyyy\-mm\-dd">
                  <c:v>40200</c:v>
                </c:pt>
                <c:pt idx="277" c:formatCode="yyyy\-mm\-dd">
                  <c:v>40193</c:v>
                </c:pt>
                <c:pt idx="278" c:formatCode="yyyy\-mm\-dd">
                  <c:v>40186</c:v>
                </c:pt>
                <c:pt idx="279" c:formatCode="yyyy\-mm\-dd">
                  <c:v>40178</c:v>
                </c:pt>
                <c:pt idx="280" c:formatCode="yyyy\-mm\-dd">
                  <c:v>40172</c:v>
                </c:pt>
                <c:pt idx="281" c:formatCode="yyyy\-mm\-dd">
                  <c:v>40165</c:v>
                </c:pt>
                <c:pt idx="282" c:formatCode="yyyy\-mm\-dd">
                  <c:v>40158</c:v>
                </c:pt>
                <c:pt idx="283" c:formatCode="yyyy\-mm\-dd">
                  <c:v>40151</c:v>
                </c:pt>
                <c:pt idx="284" c:formatCode="yyyy\-mm\-dd">
                  <c:v>40144</c:v>
                </c:pt>
                <c:pt idx="285" c:formatCode="yyyy\-mm\-dd">
                  <c:v>40137</c:v>
                </c:pt>
                <c:pt idx="286" c:formatCode="yyyy\-mm\-dd">
                  <c:v>40130</c:v>
                </c:pt>
                <c:pt idx="287" c:formatCode="yyyy\-mm\-dd">
                  <c:v>40123</c:v>
                </c:pt>
                <c:pt idx="288" c:formatCode="yyyy\-mm\-dd">
                  <c:v>40116</c:v>
                </c:pt>
                <c:pt idx="289" c:formatCode="yyyy\-mm\-dd">
                  <c:v>40109</c:v>
                </c:pt>
                <c:pt idx="290" c:formatCode="yyyy\-mm\-dd">
                  <c:v>40102</c:v>
                </c:pt>
                <c:pt idx="291" c:formatCode="yyyy\-mm\-dd">
                  <c:v>40095</c:v>
                </c:pt>
                <c:pt idx="292" c:formatCode="yyyy\-mm\-dd">
                  <c:v>40086</c:v>
                </c:pt>
                <c:pt idx="293" c:formatCode="yyyy\-mm\-dd">
                  <c:v>40081</c:v>
                </c:pt>
                <c:pt idx="294" c:formatCode="yyyy\-mm\-dd">
                  <c:v>40074</c:v>
                </c:pt>
                <c:pt idx="295" c:formatCode="yyyy\-mm\-dd">
                  <c:v>40067</c:v>
                </c:pt>
                <c:pt idx="296" c:formatCode="yyyy\-mm\-dd">
                  <c:v>40060</c:v>
                </c:pt>
                <c:pt idx="297" c:formatCode="yyyy\-mm\-dd">
                  <c:v>40053</c:v>
                </c:pt>
                <c:pt idx="298" c:formatCode="yyyy\-mm\-dd">
                  <c:v>40046</c:v>
                </c:pt>
                <c:pt idx="299" c:formatCode="yyyy\-mm\-dd">
                  <c:v>40039</c:v>
                </c:pt>
                <c:pt idx="300" c:formatCode="yyyy\-mm\-dd">
                  <c:v>40032</c:v>
                </c:pt>
                <c:pt idx="301" c:formatCode="yyyy\-mm\-dd">
                  <c:v>40025</c:v>
                </c:pt>
                <c:pt idx="302" c:formatCode="yyyy\-mm\-dd">
                  <c:v>40018</c:v>
                </c:pt>
                <c:pt idx="303" c:formatCode="yyyy\-mm\-dd">
                  <c:v>40011</c:v>
                </c:pt>
                <c:pt idx="304" c:formatCode="yyyy\-mm\-dd">
                  <c:v>40004</c:v>
                </c:pt>
                <c:pt idx="305" c:formatCode="yyyy\-mm\-dd">
                  <c:v>39997</c:v>
                </c:pt>
                <c:pt idx="306" c:formatCode="yyyy\-mm\-dd">
                  <c:v>39990</c:v>
                </c:pt>
                <c:pt idx="307" c:formatCode="yyyy\-mm\-dd">
                  <c:v>39983</c:v>
                </c:pt>
                <c:pt idx="308" c:formatCode="yyyy\-mm\-dd">
                  <c:v>39976</c:v>
                </c:pt>
                <c:pt idx="309" c:formatCode="yyyy\-mm\-dd">
                  <c:v>39969</c:v>
                </c:pt>
                <c:pt idx="310" c:formatCode="yyyy\-mm\-dd">
                  <c:v>39960</c:v>
                </c:pt>
                <c:pt idx="311" c:formatCode="yyyy\-mm\-dd">
                  <c:v>39955</c:v>
                </c:pt>
                <c:pt idx="312" c:formatCode="yyyy\-mm\-dd">
                  <c:v>39948</c:v>
                </c:pt>
                <c:pt idx="313" c:formatCode="yyyy\-mm\-dd">
                  <c:v>39941</c:v>
                </c:pt>
                <c:pt idx="314" c:formatCode="yyyy\-mm\-dd">
                  <c:v>39933</c:v>
                </c:pt>
                <c:pt idx="315" c:formatCode="yyyy\-mm\-dd">
                  <c:v>39927</c:v>
                </c:pt>
                <c:pt idx="316" c:formatCode="yyyy\-mm\-dd">
                  <c:v>39920</c:v>
                </c:pt>
                <c:pt idx="317" c:formatCode="yyyy\-mm\-dd">
                  <c:v>39913</c:v>
                </c:pt>
                <c:pt idx="318" c:formatCode="yyyy\-mm\-dd">
                  <c:v>39906</c:v>
                </c:pt>
                <c:pt idx="319" c:formatCode="yyyy\-mm\-dd">
                  <c:v>39899</c:v>
                </c:pt>
                <c:pt idx="320" c:formatCode="yyyy\-mm\-dd">
                  <c:v>39892</c:v>
                </c:pt>
                <c:pt idx="321" c:formatCode="yyyy\-mm\-dd">
                  <c:v>39885</c:v>
                </c:pt>
                <c:pt idx="322" c:formatCode="yyyy\-mm\-dd">
                  <c:v>39878</c:v>
                </c:pt>
                <c:pt idx="323" c:formatCode="yyyy\-mm\-dd">
                  <c:v>39871</c:v>
                </c:pt>
                <c:pt idx="324" c:formatCode="yyyy\-mm\-dd">
                  <c:v>39864</c:v>
                </c:pt>
                <c:pt idx="325" c:formatCode="yyyy\-mm\-dd">
                  <c:v>39857</c:v>
                </c:pt>
                <c:pt idx="326" c:formatCode="yyyy\-mm\-dd">
                  <c:v>39850</c:v>
                </c:pt>
                <c:pt idx="327" c:formatCode="yyyy\-mm\-dd">
                  <c:v>39836</c:v>
                </c:pt>
                <c:pt idx="328" c:formatCode="yyyy\-mm\-dd">
                  <c:v>39829</c:v>
                </c:pt>
                <c:pt idx="329" c:formatCode="yyyy\-mm\-dd">
                  <c:v>39822</c:v>
                </c:pt>
                <c:pt idx="330" c:formatCode="yyyy\-mm\-dd">
                  <c:v>39813</c:v>
                </c:pt>
                <c:pt idx="331" c:formatCode="yyyy\-mm\-dd">
                  <c:v>39808</c:v>
                </c:pt>
                <c:pt idx="332" c:formatCode="yyyy\-mm\-dd">
                  <c:v>39801</c:v>
                </c:pt>
                <c:pt idx="333" c:formatCode="yyyy\-mm\-dd">
                  <c:v>39794</c:v>
                </c:pt>
                <c:pt idx="334" c:formatCode="yyyy\-mm\-dd">
                  <c:v>39787</c:v>
                </c:pt>
                <c:pt idx="335" c:formatCode="yyyy\-mm\-dd">
                  <c:v>39780</c:v>
                </c:pt>
                <c:pt idx="336" c:formatCode="yyyy\-mm\-dd">
                  <c:v>39773</c:v>
                </c:pt>
                <c:pt idx="337" c:formatCode="yyyy\-mm\-dd">
                  <c:v>39766</c:v>
                </c:pt>
                <c:pt idx="338" c:formatCode="yyyy\-mm\-dd">
                  <c:v>39759</c:v>
                </c:pt>
                <c:pt idx="339" c:formatCode="yyyy\-mm\-dd">
                  <c:v>39752</c:v>
                </c:pt>
                <c:pt idx="340" c:formatCode="yyyy\-mm\-dd">
                  <c:v>39745</c:v>
                </c:pt>
                <c:pt idx="341" c:formatCode="yyyy\-mm\-dd">
                  <c:v>39738</c:v>
                </c:pt>
                <c:pt idx="342" c:formatCode="yyyy\-mm\-dd">
                  <c:v>39731</c:v>
                </c:pt>
                <c:pt idx="343" c:formatCode="yyyy\-mm\-dd">
                  <c:v>39717</c:v>
                </c:pt>
                <c:pt idx="344" c:formatCode="yyyy\-mm\-dd">
                  <c:v>39710</c:v>
                </c:pt>
                <c:pt idx="345" c:formatCode="yyyy\-mm\-dd">
                  <c:v>39703</c:v>
                </c:pt>
                <c:pt idx="346" c:formatCode="yyyy\-mm\-dd">
                  <c:v>39696</c:v>
                </c:pt>
                <c:pt idx="347" c:formatCode="yyyy\-mm\-dd">
                  <c:v>39689</c:v>
                </c:pt>
                <c:pt idx="348" c:formatCode="yyyy\-mm\-dd">
                  <c:v>39682</c:v>
                </c:pt>
                <c:pt idx="349" c:formatCode="yyyy\-mm\-dd">
                  <c:v>39675</c:v>
                </c:pt>
                <c:pt idx="350" c:formatCode="yyyy\-mm\-dd">
                  <c:v>39668</c:v>
                </c:pt>
                <c:pt idx="351" c:formatCode="yyyy\-mm\-dd">
                  <c:v>39661</c:v>
                </c:pt>
                <c:pt idx="352" c:formatCode="yyyy\-mm\-dd">
                  <c:v>39654</c:v>
                </c:pt>
                <c:pt idx="353" c:formatCode="yyyy\-mm\-dd">
                  <c:v>39647</c:v>
                </c:pt>
                <c:pt idx="354" c:formatCode="yyyy\-mm\-dd">
                  <c:v>39640</c:v>
                </c:pt>
                <c:pt idx="355" c:formatCode="yyyy\-mm\-dd">
                  <c:v>39633</c:v>
                </c:pt>
                <c:pt idx="356" c:formatCode="yyyy\-mm\-dd">
                  <c:v>39626</c:v>
                </c:pt>
                <c:pt idx="357" c:formatCode="yyyy\-mm\-dd">
                  <c:v>39619</c:v>
                </c:pt>
                <c:pt idx="358" c:formatCode="yyyy\-mm\-dd">
                  <c:v>39612</c:v>
                </c:pt>
                <c:pt idx="359" c:formatCode="yyyy\-mm\-dd">
                  <c:v>39605</c:v>
                </c:pt>
                <c:pt idx="360" c:formatCode="yyyy\-mm\-dd">
                  <c:v>39598</c:v>
                </c:pt>
                <c:pt idx="361" c:formatCode="yyyy\-mm\-dd">
                  <c:v>39591</c:v>
                </c:pt>
                <c:pt idx="362" c:formatCode="yyyy\-mm\-dd">
                  <c:v>39584</c:v>
                </c:pt>
                <c:pt idx="363" c:formatCode="yyyy\-mm\-dd">
                  <c:v>39577</c:v>
                </c:pt>
                <c:pt idx="364" c:formatCode="yyyy\-mm\-dd">
                  <c:v>39568</c:v>
                </c:pt>
                <c:pt idx="365" c:formatCode="yyyy\-mm\-dd">
                  <c:v>39563</c:v>
                </c:pt>
                <c:pt idx="366" c:formatCode="yyyy\-mm\-dd">
                  <c:v>39556</c:v>
                </c:pt>
                <c:pt idx="367" c:formatCode="yyyy\-mm\-dd">
                  <c:v>39549</c:v>
                </c:pt>
                <c:pt idx="368" c:formatCode="yyyy\-mm\-dd">
                  <c:v>39541</c:v>
                </c:pt>
                <c:pt idx="369" c:formatCode="yyyy\-mm\-dd">
                  <c:v>39535</c:v>
                </c:pt>
                <c:pt idx="370" c:formatCode="yyyy\-mm\-dd">
                  <c:v>39528</c:v>
                </c:pt>
                <c:pt idx="371" c:formatCode="yyyy\-mm\-dd">
                  <c:v>39521</c:v>
                </c:pt>
                <c:pt idx="372" c:formatCode="yyyy\-mm\-dd">
                  <c:v>39514</c:v>
                </c:pt>
                <c:pt idx="373" c:formatCode="yyyy\-mm\-dd">
                  <c:v>39507</c:v>
                </c:pt>
                <c:pt idx="374" c:formatCode="yyyy\-mm\-dd">
                  <c:v>39500</c:v>
                </c:pt>
                <c:pt idx="375" c:formatCode="yyyy\-mm\-dd">
                  <c:v>39493</c:v>
                </c:pt>
                <c:pt idx="376" c:formatCode="yyyy\-mm\-dd">
                  <c:v>39483</c:v>
                </c:pt>
                <c:pt idx="377" c:formatCode="yyyy\-mm\-dd">
                  <c:v>39479</c:v>
                </c:pt>
                <c:pt idx="378" c:formatCode="yyyy\-mm\-dd">
                  <c:v>39472</c:v>
                </c:pt>
                <c:pt idx="379" c:formatCode="yyyy\-mm\-dd">
                  <c:v>39465</c:v>
                </c:pt>
                <c:pt idx="380" c:formatCode="yyyy\-mm\-dd">
                  <c:v>39458</c:v>
                </c:pt>
                <c:pt idx="381" c:formatCode="yyyy\-mm\-dd">
                  <c:v>39451</c:v>
                </c:pt>
                <c:pt idx="382" c:formatCode="yyyy\-mm\-dd">
                  <c:v>39444</c:v>
                </c:pt>
                <c:pt idx="383" c:formatCode="yyyy\-mm\-dd">
                  <c:v>39437</c:v>
                </c:pt>
                <c:pt idx="384" c:formatCode="yyyy\-mm\-dd">
                  <c:v>39430</c:v>
                </c:pt>
                <c:pt idx="385" c:formatCode="yyyy\-mm\-dd">
                  <c:v>39423</c:v>
                </c:pt>
                <c:pt idx="386" c:formatCode="yyyy\-mm\-dd">
                  <c:v>39416</c:v>
                </c:pt>
                <c:pt idx="387" c:formatCode="yyyy\-mm\-dd">
                  <c:v>39409</c:v>
                </c:pt>
                <c:pt idx="388" c:formatCode="yyyy\-mm\-dd">
                  <c:v>39402</c:v>
                </c:pt>
                <c:pt idx="389" c:formatCode="yyyy\-mm\-dd">
                  <c:v>39395</c:v>
                </c:pt>
                <c:pt idx="390" c:formatCode="yyyy\-mm\-dd">
                  <c:v>39388</c:v>
                </c:pt>
                <c:pt idx="391" c:formatCode="yyyy\-mm\-dd">
                  <c:v>39381</c:v>
                </c:pt>
                <c:pt idx="392" c:formatCode="yyyy\-mm\-dd">
                  <c:v>39374</c:v>
                </c:pt>
                <c:pt idx="393" c:formatCode="yyyy\-mm\-dd">
                  <c:v>39367</c:v>
                </c:pt>
                <c:pt idx="394" c:formatCode="yyyy\-mm\-dd">
                  <c:v>39353</c:v>
                </c:pt>
                <c:pt idx="395" c:formatCode="yyyy\-mm\-dd">
                  <c:v>39346</c:v>
                </c:pt>
                <c:pt idx="396" c:formatCode="yyyy\-mm\-dd">
                  <c:v>39339</c:v>
                </c:pt>
                <c:pt idx="397" c:formatCode="yyyy\-mm\-dd">
                  <c:v>39332</c:v>
                </c:pt>
                <c:pt idx="398" c:formatCode="yyyy\-mm\-dd">
                  <c:v>39325</c:v>
                </c:pt>
                <c:pt idx="399" c:formatCode="yyyy\-mm\-dd">
                  <c:v>39318</c:v>
                </c:pt>
                <c:pt idx="400" c:formatCode="yyyy\-mm\-dd">
                  <c:v>39311</c:v>
                </c:pt>
                <c:pt idx="401" c:formatCode="yyyy\-mm\-dd">
                  <c:v>39304</c:v>
                </c:pt>
                <c:pt idx="402" c:formatCode="yyyy\-mm\-dd">
                  <c:v>39297</c:v>
                </c:pt>
                <c:pt idx="403" c:formatCode="yyyy\-mm\-dd">
                  <c:v>39290</c:v>
                </c:pt>
                <c:pt idx="404" c:formatCode="yyyy\-mm\-dd">
                  <c:v>39283</c:v>
                </c:pt>
                <c:pt idx="405" c:formatCode="yyyy\-mm\-dd">
                  <c:v>39276</c:v>
                </c:pt>
                <c:pt idx="406" c:formatCode="yyyy\-mm\-dd">
                  <c:v>39269</c:v>
                </c:pt>
                <c:pt idx="407" c:formatCode="yyyy\-mm\-dd">
                  <c:v>39262</c:v>
                </c:pt>
                <c:pt idx="408" c:formatCode="yyyy\-mm\-dd">
                  <c:v>39255</c:v>
                </c:pt>
                <c:pt idx="409" c:formatCode="yyyy\-mm\-dd">
                  <c:v>39248</c:v>
                </c:pt>
                <c:pt idx="410" c:formatCode="yyyy\-mm\-dd">
                  <c:v>39241</c:v>
                </c:pt>
                <c:pt idx="411" c:formatCode="yyyy\-mm\-dd">
                  <c:v>39234</c:v>
                </c:pt>
                <c:pt idx="412" c:formatCode="yyyy\-mm\-dd">
                  <c:v>39227</c:v>
                </c:pt>
                <c:pt idx="413" c:formatCode="yyyy\-mm\-dd">
                  <c:v>39220</c:v>
                </c:pt>
                <c:pt idx="414" c:formatCode="yyyy\-mm\-dd">
                  <c:v>39213</c:v>
                </c:pt>
                <c:pt idx="415" c:formatCode="yyyy\-mm\-dd">
                  <c:v>39202</c:v>
                </c:pt>
                <c:pt idx="416" c:formatCode="yyyy\-mm\-dd">
                  <c:v>39199</c:v>
                </c:pt>
                <c:pt idx="417" c:formatCode="yyyy\-mm\-dd">
                  <c:v>39192</c:v>
                </c:pt>
                <c:pt idx="418" c:formatCode="yyyy\-mm\-dd">
                  <c:v>39185</c:v>
                </c:pt>
                <c:pt idx="419" c:formatCode="yyyy\-mm\-dd">
                  <c:v>39178</c:v>
                </c:pt>
                <c:pt idx="420" c:formatCode="yyyy\-mm\-dd">
                  <c:v>39171</c:v>
                </c:pt>
                <c:pt idx="421" c:formatCode="yyyy\-mm\-dd">
                  <c:v>39164</c:v>
                </c:pt>
                <c:pt idx="422" c:formatCode="yyyy\-mm\-dd">
                  <c:v>39157</c:v>
                </c:pt>
                <c:pt idx="423" c:formatCode="yyyy\-mm\-dd">
                  <c:v>39150</c:v>
                </c:pt>
                <c:pt idx="424" c:formatCode="yyyy\-mm\-dd">
                  <c:v>39143</c:v>
                </c:pt>
                <c:pt idx="425" c:formatCode="yyyy\-mm\-dd">
                  <c:v>39129</c:v>
                </c:pt>
                <c:pt idx="426" c:formatCode="yyyy\-mm\-dd">
                  <c:v>39122</c:v>
                </c:pt>
                <c:pt idx="427" c:formatCode="yyyy\-mm\-dd">
                  <c:v>39115</c:v>
                </c:pt>
                <c:pt idx="428" c:formatCode="yyyy\-mm\-dd">
                  <c:v>39108</c:v>
                </c:pt>
                <c:pt idx="429" c:formatCode="yyyy\-mm\-dd">
                  <c:v>39101</c:v>
                </c:pt>
                <c:pt idx="430" c:formatCode="yyyy\-mm\-dd">
                  <c:v>39094</c:v>
                </c:pt>
                <c:pt idx="431" c:formatCode="yyyy\-mm\-dd">
                  <c:v>39087</c:v>
                </c:pt>
                <c:pt idx="432" c:formatCode="yyyy\-mm\-dd">
                  <c:v>39080</c:v>
                </c:pt>
                <c:pt idx="433" c:formatCode="yyyy\-mm\-dd">
                  <c:v>39073</c:v>
                </c:pt>
                <c:pt idx="434" c:formatCode="yyyy\-mm\-dd">
                  <c:v>39066</c:v>
                </c:pt>
                <c:pt idx="435" c:formatCode="yyyy\-mm\-dd">
                  <c:v>39059</c:v>
                </c:pt>
                <c:pt idx="436" c:formatCode="yyyy\-mm\-dd">
                  <c:v>39052</c:v>
                </c:pt>
                <c:pt idx="437" c:formatCode="yyyy\-mm\-dd">
                  <c:v>39045</c:v>
                </c:pt>
                <c:pt idx="438" c:formatCode="yyyy\-mm\-dd">
                  <c:v>39038</c:v>
                </c:pt>
                <c:pt idx="439" c:formatCode="yyyy\-mm\-dd">
                  <c:v>39031</c:v>
                </c:pt>
                <c:pt idx="440" c:formatCode="yyyy\-mm\-dd">
                  <c:v>39024</c:v>
                </c:pt>
                <c:pt idx="441" c:formatCode="yyyy\-mm\-dd">
                  <c:v>39017</c:v>
                </c:pt>
                <c:pt idx="442" c:formatCode="yyyy\-mm\-dd">
                  <c:v>39010</c:v>
                </c:pt>
                <c:pt idx="443" c:formatCode="yyyy\-mm\-dd">
                  <c:v>39003</c:v>
                </c:pt>
                <c:pt idx="444" c:formatCode="yyyy\-mm\-dd">
                  <c:v>38989</c:v>
                </c:pt>
                <c:pt idx="445" c:formatCode="yyyy\-mm\-dd">
                  <c:v>38982</c:v>
                </c:pt>
                <c:pt idx="446" c:formatCode="yyyy\-mm\-dd">
                  <c:v>38975</c:v>
                </c:pt>
                <c:pt idx="447" c:formatCode="yyyy\-mm\-dd">
                  <c:v>38968</c:v>
                </c:pt>
                <c:pt idx="448" c:formatCode="yyyy\-mm\-dd">
                  <c:v>38961</c:v>
                </c:pt>
                <c:pt idx="449" c:formatCode="yyyy\-mm\-dd">
                  <c:v>38954</c:v>
                </c:pt>
                <c:pt idx="450" c:formatCode="yyyy\-mm\-dd">
                  <c:v>38947</c:v>
                </c:pt>
                <c:pt idx="451" c:formatCode="yyyy\-mm\-dd">
                  <c:v>38940</c:v>
                </c:pt>
                <c:pt idx="452" c:formatCode="yyyy\-mm\-dd">
                  <c:v>38933</c:v>
                </c:pt>
                <c:pt idx="453" c:formatCode="yyyy\-mm\-dd">
                  <c:v>38926</c:v>
                </c:pt>
                <c:pt idx="454" c:formatCode="yyyy\-mm\-dd">
                  <c:v>38919</c:v>
                </c:pt>
                <c:pt idx="455" c:formatCode="yyyy\-mm\-dd">
                  <c:v>38912</c:v>
                </c:pt>
                <c:pt idx="456" c:formatCode="yyyy\-mm\-dd">
                  <c:v>38905</c:v>
                </c:pt>
                <c:pt idx="457" c:formatCode="yyyy\-mm\-dd">
                  <c:v>38898</c:v>
                </c:pt>
                <c:pt idx="458" c:formatCode="yyyy\-mm\-dd">
                  <c:v>38891</c:v>
                </c:pt>
                <c:pt idx="459" c:formatCode="yyyy\-mm\-dd">
                  <c:v>38884</c:v>
                </c:pt>
                <c:pt idx="460" c:formatCode="yyyy\-mm\-dd">
                  <c:v>38877</c:v>
                </c:pt>
                <c:pt idx="461" c:formatCode="yyyy\-mm\-dd">
                  <c:v>38870</c:v>
                </c:pt>
                <c:pt idx="462" c:formatCode="yyyy\-mm\-dd">
                  <c:v>38863</c:v>
                </c:pt>
                <c:pt idx="463" c:formatCode="yyyy\-mm\-dd">
                  <c:v>38856</c:v>
                </c:pt>
                <c:pt idx="464" c:formatCode="yyyy\-mm\-dd">
                  <c:v>38849</c:v>
                </c:pt>
                <c:pt idx="465" c:formatCode="yyyy\-mm\-dd">
                  <c:v>38835</c:v>
                </c:pt>
                <c:pt idx="466" c:formatCode="yyyy\-mm\-dd">
                  <c:v>38828</c:v>
                </c:pt>
                <c:pt idx="467" c:formatCode="yyyy\-mm\-dd">
                  <c:v>38821</c:v>
                </c:pt>
                <c:pt idx="468" c:formatCode="yyyy\-mm\-dd">
                  <c:v>38814</c:v>
                </c:pt>
                <c:pt idx="469" c:formatCode="yyyy\-mm\-dd">
                  <c:v>38807</c:v>
                </c:pt>
                <c:pt idx="470" c:formatCode="yyyy\-mm\-dd">
                  <c:v>38800</c:v>
                </c:pt>
                <c:pt idx="471" c:formatCode="yyyy\-mm\-dd">
                  <c:v>38793</c:v>
                </c:pt>
                <c:pt idx="472" c:formatCode="yyyy\-mm\-dd">
                  <c:v>38786</c:v>
                </c:pt>
                <c:pt idx="473" c:formatCode="yyyy\-mm\-dd">
                  <c:v>38779</c:v>
                </c:pt>
                <c:pt idx="474" c:formatCode="yyyy\-mm\-dd">
                  <c:v>38772</c:v>
                </c:pt>
                <c:pt idx="475" c:formatCode="yyyy\-mm\-dd">
                  <c:v>38765</c:v>
                </c:pt>
                <c:pt idx="476" c:formatCode="yyyy\-mm\-dd">
                  <c:v>38758</c:v>
                </c:pt>
                <c:pt idx="477" c:formatCode="yyyy\-mm\-dd">
                  <c:v>38742</c:v>
                </c:pt>
                <c:pt idx="478" c:formatCode="yyyy\-mm\-dd">
                  <c:v>38737</c:v>
                </c:pt>
                <c:pt idx="479" c:formatCode="yyyy\-mm\-dd">
                  <c:v>38730</c:v>
                </c:pt>
                <c:pt idx="480" c:formatCode="yyyy\-mm\-dd">
                  <c:v>38723</c:v>
                </c:pt>
                <c:pt idx="481" c:formatCode="yyyy\-mm\-dd">
                  <c:v>38716</c:v>
                </c:pt>
                <c:pt idx="482" c:formatCode="yyyy\-mm\-dd">
                  <c:v>38709</c:v>
                </c:pt>
                <c:pt idx="483" c:formatCode="yyyy\-mm\-dd">
                  <c:v>38702</c:v>
                </c:pt>
                <c:pt idx="484" c:formatCode="yyyy\-mm\-dd">
                  <c:v>38695</c:v>
                </c:pt>
                <c:pt idx="485" c:formatCode="yyyy\-mm\-dd">
                  <c:v>38688</c:v>
                </c:pt>
                <c:pt idx="486" c:formatCode="yyyy\-mm\-dd">
                  <c:v>38681</c:v>
                </c:pt>
                <c:pt idx="487" c:formatCode="yyyy\-mm\-dd">
                  <c:v>38674</c:v>
                </c:pt>
                <c:pt idx="488" c:formatCode="yyyy\-mm\-dd">
                  <c:v>38667</c:v>
                </c:pt>
                <c:pt idx="489" c:formatCode="yyyy\-mm\-dd">
                  <c:v>38660</c:v>
                </c:pt>
                <c:pt idx="490" c:formatCode="yyyy\-mm\-dd">
                  <c:v>38653</c:v>
                </c:pt>
                <c:pt idx="491" c:formatCode="yyyy\-mm\-dd">
                  <c:v>38646</c:v>
                </c:pt>
                <c:pt idx="492" c:formatCode="yyyy\-mm\-dd">
                  <c:v>38639</c:v>
                </c:pt>
                <c:pt idx="493" c:formatCode="yyyy\-mm\-dd">
                  <c:v>38625</c:v>
                </c:pt>
                <c:pt idx="494" c:formatCode="yyyy\-mm\-dd">
                  <c:v>38618</c:v>
                </c:pt>
                <c:pt idx="495" c:formatCode="yyyy\-mm\-dd">
                  <c:v>38611</c:v>
                </c:pt>
                <c:pt idx="496" c:formatCode="yyyy\-mm\-dd">
                  <c:v>38604</c:v>
                </c:pt>
                <c:pt idx="497" c:formatCode="yyyy\-mm\-dd">
                  <c:v>38597</c:v>
                </c:pt>
                <c:pt idx="498" c:formatCode="yyyy\-mm\-dd">
                  <c:v>38590</c:v>
                </c:pt>
                <c:pt idx="499" c:formatCode="yyyy\-mm\-dd">
                  <c:v>38583</c:v>
                </c:pt>
                <c:pt idx="500" c:formatCode="yyyy\-mm\-dd">
                  <c:v>38576</c:v>
                </c:pt>
                <c:pt idx="501" c:formatCode="yyyy\-mm\-dd">
                  <c:v>38569</c:v>
                </c:pt>
                <c:pt idx="502" c:formatCode="yyyy\-mm\-dd">
                  <c:v>38562</c:v>
                </c:pt>
                <c:pt idx="503" c:formatCode="yyyy\-mm\-dd">
                  <c:v>38555</c:v>
                </c:pt>
                <c:pt idx="504" c:formatCode="yyyy\-mm\-dd">
                  <c:v>38548</c:v>
                </c:pt>
                <c:pt idx="505" c:formatCode="yyyy\-mm\-dd">
                  <c:v>38541</c:v>
                </c:pt>
                <c:pt idx="506" c:formatCode="yyyy\-mm\-dd">
                  <c:v>38534</c:v>
                </c:pt>
                <c:pt idx="507" c:formatCode="yyyy\-mm\-dd">
                  <c:v>38527</c:v>
                </c:pt>
                <c:pt idx="508" c:formatCode="yyyy\-mm\-dd">
                  <c:v>38520</c:v>
                </c:pt>
                <c:pt idx="509" c:formatCode="yyyy\-mm\-dd">
                  <c:v>38513</c:v>
                </c:pt>
                <c:pt idx="510" c:formatCode="yyyy\-mm\-dd">
                  <c:v>38506</c:v>
                </c:pt>
                <c:pt idx="511" c:formatCode="yyyy\-mm\-dd">
                  <c:v>38499</c:v>
                </c:pt>
                <c:pt idx="512" c:formatCode="yyyy\-mm\-dd">
                  <c:v>38492</c:v>
                </c:pt>
                <c:pt idx="513" c:formatCode="yyyy\-mm\-dd">
                  <c:v>38485</c:v>
                </c:pt>
                <c:pt idx="514" c:formatCode="yyyy\-mm\-dd">
                  <c:v>38471</c:v>
                </c:pt>
                <c:pt idx="515" c:formatCode="yyyy\-mm\-dd">
                  <c:v>38464</c:v>
                </c:pt>
                <c:pt idx="516" c:formatCode="yyyy\-mm\-dd">
                  <c:v>38457</c:v>
                </c:pt>
                <c:pt idx="517" c:formatCode="yyyy\-mm\-dd">
                  <c:v>38450</c:v>
                </c:pt>
                <c:pt idx="518" c:formatCode="yyyy\-mm\-dd">
                  <c:v>38443</c:v>
                </c:pt>
                <c:pt idx="519" c:formatCode="yyyy\-mm\-dd">
                  <c:v>38436</c:v>
                </c:pt>
                <c:pt idx="520" c:formatCode="yyyy\-mm\-dd">
                  <c:v>38429</c:v>
                </c:pt>
                <c:pt idx="521" c:formatCode="yyyy\-mm\-dd">
                  <c:v>38422</c:v>
                </c:pt>
                <c:pt idx="522" c:formatCode="yyyy\-mm\-dd">
                  <c:v>38415</c:v>
                </c:pt>
                <c:pt idx="523" c:formatCode="yyyy\-mm\-dd">
                  <c:v>38408</c:v>
                </c:pt>
                <c:pt idx="524" c:formatCode="yyyy\-mm\-dd">
                  <c:v>38401</c:v>
                </c:pt>
                <c:pt idx="525" c:formatCode="yyyy\-mm\-dd">
                  <c:v>38387</c:v>
                </c:pt>
                <c:pt idx="526" c:formatCode="yyyy\-mm\-dd">
                  <c:v>38380</c:v>
                </c:pt>
                <c:pt idx="527" c:formatCode="yyyy\-mm\-dd">
                  <c:v>38373</c:v>
                </c:pt>
                <c:pt idx="528" c:formatCode="yyyy\-mm\-dd">
                  <c:v>38366</c:v>
                </c:pt>
                <c:pt idx="529" c:formatCode="yyyy\-mm\-dd">
                  <c:v>38359</c:v>
                </c:pt>
              </c:numCache>
            </c:numRef>
          </c:cat>
          <c:val>
            <c:numRef>
              <c:f>'2015卖出-中证1000'!$B$2:$B$821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402768"/>
        <c:axId val="1505411504"/>
      </c:barChart>
      <c:lineChart>
        <c:grouping val="standard"/>
        <c:varyColors val="0"/>
        <c:ser>
          <c:idx val="1"/>
          <c:order val="1"/>
          <c:tx>
            <c:strRef>
              <c:f>'2015卖出-中证1000'!$H$1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'2015卖出-中证1000'!$A$2:$A$821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42160</c:v>
                </c:pt>
                <c:pt idx="2" c:formatCode="yyyy\-mm\-dd">
                  <c:v>42153</c:v>
                </c:pt>
                <c:pt idx="3" c:formatCode="yyyy\-mm\-dd">
                  <c:v>42146</c:v>
                </c:pt>
                <c:pt idx="4" c:formatCode="yyyy\-mm\-dd">
                  <c:v>42139</c:v>
                </c:pt>
                <c:pt idx="5" c:formatCode="yyyy\-mm\-dd">
                  <c:v>42132</c:v>
                </c:pt>
                <c:pt idx="6" c:formatCode="yyyy\-mm\-dd">
                  <c:v>42124</c:v>
                </c:pt>
                <c:pt idx="7" c:formatCode="yyyy\-mm\-dd">
                  <c:v>42118</c:v>
                </c:pt>
                <c:pt idx="8" c:formatCode="yyyy\-mm\-dd">
                  <c:v>42111</c:v>
                </c:pt>
                <c:pt idx="9" c:formatCode="yyyy\-mm\-dd">
                  <c:v>42104</c:v>
                </c:pt>
                <c:pt idx="10" c:formatCode="yyyy\-mm\-dd">
                  <c:v>42097</c:v>
                </c:pt>
                <c:pt idx="11" c:formatCode="yyyy\-mm\-dd">
                  <c:v>42090</c:v>
                </c:pt>
                <c:pt idx="12" c:formatCode="yyyy\-mm\-dd">
                  <c:v>42083</c:v>
                </c:pt>
                <c:pt idx="13" c:formatCode="yyyy\-mm\-dd">
                  <c:v>42076</c:v>
                </c:pt>
                <c:pt idx="14" c:formatCode="yyyy\-mm\-dd">
                  <c:v>42069</c:v>
                </c:pt>
                <c:pt idx="15" c:formatCode="yyyy\-mm\-dd">
                  <c:v>42062</c:v>
                </c:pt>
                <c:pt idx="16" c:formatCode="yyyy\-mm\-dd">
                  <c:v>42052</c:v>
                </c:pt>
                <c:pt idx="17" c:formatCode="yyyy\-mm\-dd">
                  <c:v>42048</c:v>
                </c:pt>
                <c:pt idx="18" c:formatCode="yyyy\-mm\-dd">
                  <c:v>42041</c:v>
                </c:pt>
                <c:pt idx="19" c:formatCode="yyyy\-mm\-dd">
                  <c:v>42034</c:v>
                </c:pt>
                <c:pt idx="20" c:formatCode="yyyy\-mm\-dd">
                  <c:v>42027</c:v>
                </c:pt>
                <c:pt idx="21" c:formatCode="yyyy\-mm\-dd">
                  <c:v>42020</c:v>
                </c:pt>
                <c:pt idx="22" c:formatCode="yyyy\-mm\-dd">
                  <c:v>42013</c:v>
                </c:pt>
                <c:pt idx="23" c:formatCode="yyyy\-mm\-dd">
                  <c:v>42004</c:v>
                </c:pt>
                <c:pt idx="24" c:formatCode="yyyy\-mm\-dd">
                  <c:v>41999</c:v>
                </c:pt>
                <c:pt idx="25" c:formatCode="yyyy\-mm\-dd">
                  <c:v>41992</c:v>
                </c:pt>
                <c:pt idx="26" c:formatCode="yyyy\-mm\-dd">
                  <c:v>41985</c:v>
                </c:pt>
                <c:pt idx="27" c:formatCode="yyyy\-mm\-dd">
                  <c:v>41978</c:v>
                </c:pt>
                <c:pt idx="28" c:formatCode="yyyy\-mm\-dd">
                  <c:v>41971</c:v>
                </c:pt>
                <c:pt idx="29" c:formatCode="yyyy\-mm\-dd">
                  <c:v>41964</c:v>
                </c:pt>
                <c:pt idx="30" c:formatCode="yyyy\-mm\-dd">
                  <c:v>41957</c:v>
                </c:pt>
                <c:pt idx="31" c:formatCode="yyyy\-mm\-dd">
                  <c:v>41950</c:v>
                </c:pt>
                <c:pt idx="32" c:formatCode="yyyy\-mm\-dd">
                  <c:v>41943</c:v>
                </c:pt>
                <c:pt idx="33" c:formatCode="yyyy\-mm\-dd">
                  <c:v>41936</c:v>
                </c:pt>
                <c:pt idx="34" c:formatCode="yyyy\-mm\-dd">
                  <c:v>41929</c:v>
                </c:pt>
                <c:pt idx="35" c:formatCode="yyyy\-mm\-dd">
                  <c:v>41922</c:v>
                </c:pt>
                <c:pt idx="36" c:formatCode="yyyy\-mm\-dd">
                  <c:v>41912</c:v>
                </c:pt>
                <c:pt idx="37" c:formatCode="yyyy\-mm\-dd">
                  <c:v>41908</c:v>
                </c:pt>
                <c:pt idx="38" c:formatCode="yyyy\-mm\-dd">
                  <c:v>41901</c:v>
                </c:pt>
                <c:pt idx="39" c:formatCode="yyyy\-mm\-dd">
                  <c:v>41894</c:v>
                </c:pt>
                <c:pt idx="40" c:formatCode="yyyy\-mm\-dd">
                  <c:v>41887</c:v>
                </c:pt>
                <c:pt idx="41" c:formatCode="yyyy\-mm\-dd">
                  <c:v>41880</c:v>
                </c:pt>
                <c:pt idx="42" c:formatCode="yyyy\-mm\-dd">
                  <c:v>41873</c:v>
                </c:pt>
                <c:pt idx="43" c:formatCode="yyyy\-mm\-dd">
                  <c:v>41866</c:v>
                </c:pt>
                <c:pt idx="44" c:formatCode="yyyy\-mm\-dd">
                  <c:v>41859</c:v>
                </c:pt>
                <c:pt idx="45" c:formatCode="yyyy\-mm\-dd">
                  <c:v>41852</c:v>
                </c:pt>
                <c:pt idx="46" c:formatCode="yyyy\-mm\-dd">
                  <c:v>41845</c:v>
                </c:pt>
                <c:pt idx="47" c:formatCode="yyyy\-mm\-dd">
                  <c:v>41838</c:v>
                </c:pt>
                <c:pt idx="48" c:formatCode="yyyy\-mm\-dd">
                  <c:v>41831</c:v>
                </c:pt>
                <c:pt idx="49" c:formatCode="yyyy\-mm\-dd">
                  <c:v>41824</c:v>
                </c:pt>
                <c:pt idx="50" c:formatCode="yyyy\-mm\-dd">
                  <c:v>41817</c:v>
                </c:pt>
                <c:pt idx="51" c:formatCode="yyyy\-mm\-dd">
                  <c:v>41810</c:v>
                </c:pt>
                <c:pt idx="52" c:formatCode="yyyy\-mm\-dd">
                  <c:v>41803</c:v>
                </c:pt>
                <c:pt idx="53" c:formatCode="yyyy\-mm\-dd">
                  <c:v>41796</c:v>
                </c:pt>
                <c:pt idx="54" c:formatCode="yyyy\-mm\-dd">
                  <c:v>41789</c:v>
                </c:pt>
                <c:pt idx="55" c:formatCode="yyyy\-mm\-dd">
                  <c:v>41782</c:v>
                </c:pt>
                <c:pt idx="56" c:formatCode="yyyy\-mm\-dd">
                  <c:v>41775</c:v>
                </c:pt>
                <c:pt idx="57" c:formatCode="yyyy\-mm\-dd">
                  <c:v>41768</c:v>
                </c:pt>
                <c:pt idx="58" c:formatCode="yyyy\-mm\-dd">
                  <c:v>41759</c:v>
                </c:pt>
                <c:pt idx="59" c:formatCode="yyyy\-mm\-dd">
                  <c:v>41754</c:v>
                </c:pt>
                <c:pt idx="60" c:formatCode="yyyy\-mm\-dd">
                  <c:v>41747</c:v>
                </c:pt>
                <c:pt idx="61" c:formatCode="yyyy\-mm\-dd">
                  <c:v>41740</c:v>
                </c:pt>
                <c:pt idx="62" c:formatCode="yyyy\-mm\-dd">
                  <c:v>41733</c:v>
                </c:pt>
                <c:pt idx="63" c:formatCode="yyyy\-mm\-dd">
                  <c:v>41726</c:v>
                </c:pt>
                <c:pt idx="64" c:formatCode="yyyy\-mm\-dd">
                  <c:v>41719</c:v>
                </c:pt>
                <c:pt idx="65" c:formatCode="yyyy\-mm\-dd">
                  <c:v>41712</c:v>
                </c:pt>
                <c:pt idx="66" c:formatCode="yyyy\-mm\-dd">
                  <c:v>41705</c:v>
                </c:pt>
                <c:pt idx="67" c:formatCode="yyyy\-mm\-dd">
                  <c:v>41698</c:v>
                </c:pt>
                <c:pt idx="68" c:formatCode="yyyy\-mm\-dd">
                  <c:v>41691</c:v>
                </c:pt>
                <c:pt idx="69" c:formatCode="yyyy\-mm\-dd">
                  <c:v>41684</c:v>
                </c:pt>
                <c:pt idx="70" c:formatCode="yyyy\-mm\-dd">
                  <c:v>41677</c:v>
                </c:pt>
                <c:pt idx="71" c:formatCode="yyyy\-mm\-dd">
                  <c:v>41669</c:v>
                </c:pt>
                <c:pt idx="72" c:formatCode="yyyy\-mm\-dd">
                  <c:v>41663</c:v>
                </c:pt>
                <c:pt idx="73" c:formatCode="yyyy\-mm\-dd">
                  <c:v>41656</c:v>
                </c:pt>
                <c:pt idx="74" c:formatCode="yyyy\-mm\-dd">
                  <c:v>41649</c:v>
                </c:pt>
                <c:pt idx="75" c:formatCode="yyyy\-mm\-dd">
                  <c:v>41642</c:v>
                </c:pt>
                <c:pt idx="76" c:formatCode="yyyy\-mm\-dd">
                  <c:v>41635</c:v>
                </c:pt>
                <c:pt idx="77" c:formatCode="yyyy\-mm\-dd">
                  <c:v>41628</c:v>
                </c:pt>
                <c:pt idx="78" c:formatCode="yyyy\-mm\-dd">
                  <c:v>41621</c:v>
                </c:pt>
                <c:pt idx="79" c:formatCode="yyyy\-mm\-dd">
                  <c:v>41614</c:v>
                </c:pt>
                <c:pt idx="80" c:formatCode="yyyy\-mm\-dd">
                  <c:v>41607</c:v>
                </c:pt>
                <c:pt idx="81" c:formatCode="yyyy\-mm\-dd">
                  <c:v>41600</c:v>
                </c:pt>
                <c:pt idx="82" c:formatCode="yyyy\-mm\-dd">
                  <c:v>41593</c:v>
                </c:pt>
                <c:pt idx="83" c:formatCode="yyyy\-mm\-dd">
                  <c:v>41586</c:v>
                </c:pt>
                <c:pt idx="84" c:formatCode="yyyy\-mm\-dd">
                  <c:v>41579</c:v>
                </c:pt>
                <c:pt idx="85" c:formatCode="yyyy\-mm\-dd">
                  <c:v>41572</c:v>
                </c:pt>
                <c:pt idx="86" c:formatCode="yyyy\-mm\-dd">
                  <c:v>41565</c:v>
                </c:pt>
                <c:pt idx="87" c:formatCode="yyyy\-mm\-dd">
                  <c:v>41558</c:v>
                </c:pt>
                <c:pt idx="88" c:formatCode="yyyy\-mm\-dd">
                  <c:v>41547</c:v>
                </c:pt>
                <c:pt idx="89" c:formatCode="yyyy\-mm\-dd">
                  <c:v>41544</c:v>
                </c:pt>
                <c:pt idx="90" c:formatCode="yyyy\-mm\-dd">
                  <c:v>41535</c:v>
                </c:pt>
                <c:pt idx="91" c:formatCode="yyyy\-mm\-dd">
                  <c:v>41530</c:v>
                </c:pt>
                <c:pt idx="92" c:formatCode="yyyy\-mm\-dd">
                  <c:v>41523</c:v>
                </c:pt>
                <c:pt idx="93" c:formatCode="yyyy\-mm\-dd">
                  <c:v>41516</c:v>
                </c:pt>
                <c:pt idx="94" c:formatCode="yyyy\-mm\-dd">
                  <c:v>41509</c:v>
                </c:pt>
                <c:pt idx="95" c:formatCode="yyyy\-mm\-dd">
                  <c:v>41502</c:v>
                </c:pt>
                <c:pt idx="96" c:formatCode="yyyy\-mm\-dd">
                  <c:v>41495</c:v>
                </c:pt>
                <c:pt idx="97" c:formatCode="yyyy\-mm\-dd">
                  <c:v>41488</c:v>
                </c:pt>
                <c:pt idx="98" c:formatCode="yyyy\-mm\-dd">
                  <c:v>41481</c:v>
                </c:pt>
                <c:pt idx="99" c:formatCode="yyyy\-mm\-dd">
                  <c:v>41474</c:v>
                </c:pt>
                <c:pt idx="100" c:formatCode="yyyy\-mm\-dd">
                  <c:v>41467</c:v>
                </c:pt>
                <c:pt idx="101" c:formatCode="yyyy\-mm\-dd">
                  <c:v>41460</c:v>
                </c:pt>
                <c:pt idx="102" c:formatCode="yyyy\-mm\-dd">
                  <c:v>41453</c:v>
                </c:pt>
                <c:pt idx="103" c:formatCode="yyyy\-mm\-dd">
                  <c:v>41446</c:v>
                </c:pt>
                <c:pt idx="104" c:formatCode="yyyy\-mm\-dd">
                  <c:v>41439</c:v>
                </c:pt>
                <c:pt idx="105" c:formatCode="yyyy\-mm\-dd">
                  <c:v>41432</c:v>
                </c:pt>
                <c:pt idx="106" c:formatCode="yyyy\-mm\-dd">
                  <c:v>41425</c:v>
                </c:pt>
                <c:pt idx="107" c:formatCode="yyyy\-mm\-dd">
                  <c:v>41418</c:v>
                </c:pt>
                <c:pt idx="108" c:formatCode="yyyy\-mm\-dd">
                  <c:v>41411</c:v>
                </c:pt>
                <c:pt idx="109" c:formatCode="yyyy\-mm\-dd">
                  <c:v>41404</c:v>
                </c:pt>
                <c:pt idx="110" c:formatCode="yyyy\-mm\-dd">
                  <c:v>41397</c:v>
                </c:pt>
                <c:pt idx="111" c:formatCode="yyyy\-mm\-dd">
                  <c:v>41390</c:v>
                </c:pt>
                <c:pt idx="112" c:formatCode="yyyy\-mm\-dd">
                  <c:v>41383</c:v>
                </c:pt>
                <c:pt idx="113" c:formatCode="yyyy\-mm\-dd">
                  <c:v>41376</c:v>
                </c:pt>
                <c:pt idx="114" c:formatCode="yyyy\-mm\-dd">
                  <c:v>41367</c:v>
                </c:pt>
                <c:pt idx="115" c:formatCode="yyyy\-mm\-dd">
                  <c:v>41362</c:v>
                </c:pt>
                <c:pt idx="116" c:formatCode="yyyy\-mm\-dd">
                  <c:v>41355</c:v>
                </c:pt>
                <c:pt idx="117" c:formatCode="yyyy\-mm\-dd">
                  <c:v>41348</c:v>
                </c:pt>
                <c:pt idx="118" c:formatCode="yyyy\-mm\-dd">
                  <c:v>41341</c:v>
                </c:pt>
                <c:pt idx="119" c:formatCode="yyyy\-mm\-dd">
                  <c:v>41334</c:v>
                </c:pt>
                <c:pt idx="120" c:formatCode="yyyy\-mm\-dd">
                  <c:v>41327</c:v>
                </c:pt>
                <c:pt idx="121" c:formatCode="yyyy\-mm\-dd">
                  <c:v>41313</c:v>
                </c:pt>
                <c:pt idx="122" c:formatCode="yyyy\-mm\-dd">
                  <c:v>41306</c:v>
                </c:pt>
                <c:pt idx="123" c:formatCode="yyyy\-mm\-dd">
                  <c:v>41299</c:v>
                </c:pt>
                <c:pt idx="124" c:formatCode="yyyy\-mm\-dd">
                  <c:v>41292</c:v>
                </c:pt>
                <c:pt idx="125" c:formatCode="yyyy\-mm\-dd">
                  <c:v>41285</c:v>
                </c:pt>
                <c:pt idx="126" c:formatCode="yyyy\-mm\-dd">
                  <c:v>41278</c:v>
                </c:pt>
                <c:pt idx="127" c:formatCode="yyyy\-mm\-dd">
                  <c:v>41271</c:v>
                </c:pt>
                <c:pt idx="128" c:formatCode="yyyy\-mm\-dd">
                  <c:v>41264</c:v>
                </c:pt>
                <c:pt idx="129" c:formatCode="yyyy\-mm\-dd">
                  <c:v>41257</c:v>
                </c:pt>
                <c:pt idx="130" c:formatCode="yyyy\-mm\-dd">
                  <c:v>41250</c:v>
                </c:pt>
                <c:pt idx="131" c:formatCode="yyyy\-mm\-dd">
                  <c:v>41243</c:v>
                </c:pt>
                <c:pt idx="132" c:formatCode="yyyy\-mm\-dd">
                  <c:v>41236</c:v>
                </c:pt>
                <c:pt idx="133" c:formatCode="yyyy\-mm\-dd">
                  <c:v>41229</c:v>
                </c:pt>
                <c:pt idx="134" c:formatCode="yyyy\-mm\-dd">
                  <c:v>41222</c:v>
                </c:pt>
                <c:pt idx="135" c:formatCode="yyyy\-mm\-dd">
                  <c:v>41215</c:v>
                </c:pt>
                <c:pt idx="136" c:formatCode="yyyy\-mm\-dd">
                  <c:v>41208</c:v>
                </c:pt>
                <c:pt idx="137" c:formatCode="yyyy\-mm\-dd">
                  <c:v>41201</c:v>
                </c:pt>
                <c:pt idx="138" c:formatCode="yyyy\-mm\-dd">
                  <c:v>41194</c:v>
                </c:pt>
                <c:pt idx="139" c:formatCode="yyyy\-mm\-dd">
                  <c:v>41180</c:v>
                </c:pt>
                <c:pt idx="140" c:formatCode="yyyy\-mm\-dd">
                  <c:v>41173</c:v>
                </c:pt>
                <c:pt idx="141" c:formatCode="yyyy\-mm\-dd">
                  <c:v>41166</c:v>
                </c:pt>
                <c:pt idx="142" c:formatCode="yyyy\-mm\-dd">
                  <c:v>41159</c:v>
                </c:pt>
                <c:pt idx="143" c:formatCode="yyyy\-mm\-dd">
                  <c:v>41152</c:v>
                </c:pt>
                <c:pt idx="144" c:formatCode="yyyy\-mm\-dd">
                  <c:v>41145</c:v>
                </c:pt>
                <c:pt idx="145" c:formatCode="yyyy\-mm\-dd">
                  <c:v>41138</c:v>
                </c:pt>
                <c:pt idx="146" c:formatCode="yyyy\-mm\-dd">
                  <c:v>41131</c:v>
                </c:pt>
                <c:pt idx="147" c:formatCode="yyyy\-mm\-dd">
                  <c:v>41124</c:v>
                </c:pt>
                <c:pt idx="148" c:formatCode="yyyy\-mm\-dd">
                  <c:v>41117</c:v>
                </c:pt>
                <c:pt idx="149" c:formatCode="yyyy\-mm\-dd">
                  <c:v>41110</c:v>
                </c:pt>
                <c:pt idx="150" c:formatCode="yyyy\-mm\-dd">
                  <c:v>41103</c:v>
                </c:pt>
                <c:pt idx="151" c:formatCode="yyyy\-mm\-dd">
                  <c:v>41096</c:v>
                </c:pt>
                <c:pt idx="152" c:formatCode="yyyy\-mm\-dd">
                  <c:v>41089</c:v>
                </c:pt>
                <c:pt idx="153" c:formatCode="yyyy\-mm\-dd">
                  <c:v>41081</c:v>
                </c:pt>
                <c:pt idx="154" c:formatCode="yyyy\-mm\-dd">
                  <c:v>41075</c:v>
                </c:pt>
                <c:pt idx="155" c:formatCode="yyyy\-mm\-dd">
                  <c:v>41068</c:v>
                </c:pt>
                <c:pt idx="156" c:formatCode="yyyy\-mm\-dd">
                  <c:v>41061</c:v>
                </c:pt>
                <c:pt idx="157" c:formatCode="yyyy\-mm\-dd">
                  <c:v>41054</c:v>
                </c:pt>
                <c:pt idx="158" c:formatCode="yyyy\-mm\-dd">
                  <c:v>41047</c:v>
                </c:pt>
                <c:pt idx="159" c:formatCode="yyyy\-mm\-dd">
                  <c:v>41040</c:v>
                </c:pt>
                <c:pt idx="160" c:formatCode="yyyy\-mm\-dd">
                  <c:v>41033</c:v>
                </c:pt>
                <c:pt idx="161" c:formatCode="yyyy\-mm\-dd">
                  <c:v>41026</c:v>
                </c:pt>
                <c:pt idx="162" c:formatCode="yyyy\-mm\-dd">
                  <c:v>41019</c:v>
                </c:pt>
                <c:pt idx="163" c:formatCode="yyyy\-mm\-dd">
                  <c:v>41012</c:v>
                </c:pt>
                <c:pt idx="164" c:formatCode="yyyy\-mm\-dd">
                  <c:v>41005</c:v>
                </c:pt>
                <c:pt idx="165" c:formatCode="yyyy\-mm\-dd">
                  <c:v>40998</c:v>
                </c:pt>
                <c:pt idx="166" c:formatCode="yyyy\-mm\-dd">
                  <c:v>40991</c:v>
                </c:pt>
                <c:pt idx="167" c:formatCode="yyyy\-mm\-dd">
                  <c:v>40984</c:v>
                </c:pt>
                <c:pt idx="168" c:formatCode="yyyy\-mm\-dd">
                  <c:v>40977</c:v>
                </c:pt>
                <c:pt idx="169" c:formatCode="yyyy\-mm\-dd">
                  <c:v>40970</c:v>
                </c:pt>
                <c:pt idx="170" c:formatCode="yyyy\-mm\-dd">
                  <c:v>40963</c:v>
                </c:pt>
                <c:pt idx="171" c:formatCode="yyyy\-mm\-dd">
                  <c:v>40956</c:v>
                </c:pt>
                <c:pt idx="172" c:formatCode="yyyy\-mm\-dd">
                  <c:v>40949</c:v>
                </c:pt>
                <c:pt idx="173" c:formatCode="yyyy\-mm\-dd">
                  <c:v>40942</c:v>
                </c:pt>
                <c:pt idx="174" c:formatCode="yyyy\-mm\-dd">
                  <c:v>40928</c:v>
                </c:pt>
                <c:pt idx="175" c:formatCode="yyyy\-mm\-dd">
                  <c:v>40921</c:v>
                </c:pt>
                <c:pt idx="176" c:formatCode="yyyy\-mm\-dd">
                  <c:v>40914</c:v>
                </c:pt>
                <c:pt idx="177" c:formatCode="yyyy\-mm\-dd">
                  <c:v>40907</c:v>
                </c:pt>
                <c:pt idx="178" c:formatCode="yyyy\-mm\-dd">
                  <c:v>40900</c:v>
                </c:pt>
                <c:pt idx="179" c:formatCode="yyyy\-mm\-dd">
                  <c:v>40893</c:v>
                </c:pt>
                <c:pt idx="180" c:formatCode="yyyy\-mm\-dd">
                  <c:v>40886</c:v>
                </c:pt>
                <c:pt idx="181" c:formatCode="yyyy\-mm\-dd">
                  <c:v>40879</c:v>
                </c:pt>
                <c:pt idx="182" c:formatCode="yyyy\-mm\-dd">
                  <c:v>40872</c:v>
                </c:pt>
                <c:pt idx="183" c:formatCode="yyyy\-mm\-dd">
                  <c:v>40865</c:v>
                </c:pt>
                <c:pt idx="184" c:formatCode="yyyy\-mm\-dd">
                  <c:v>40858</c:v>
                </c:pt>
                <c:pt idx="185" c:formatCode="yyyy\-mm\-dd">
                  <c:v>40851</c:v>
                </c:pt>
                <c:pt idx="186" c:formatCode="yyyy\-mm\-dd">
                  <c:v>40844</c:v>
                </c:pt>
                <c:pt idx="187" c:formatCode="yyyy\-mm\-dd">
                  <c:v>40837</c:v>
                </c:pt>
                <c:pt idx="188" c:formatCode="yyyy\-mm\-dd">
                  <c:v>40830</c:v>
                </c:pt>
                <c:pt idx="189" c:formatCode="yyyy\-mm\-dd">
                  <c:v>40816</c:v>
                </c:pt>
                <c:pt idx="190" c:formatCode="yyyy\-mm\-dd">
                  <c:v>40809</c:v>
                </c:pt>
                <c:pt idx="191" c:formatCode="yyyy\-mm\-dd">
                  <c:v>40802</c:v>
                </c:pt>
                <c:pt idx="192" c:formatCode="yyyy\-mm\-dd">
                  <c:v>40795</c:v>
                </c:pt>
                <c:pt idx="193" c:formatCode="yyyy\-mm\-dd">
                  <c:v>40788</c:v>
                </c:pt>
                <c:pt idx="194" c:formatCode="yyyy\-mm\-dd">
                  <c:v>40781</c:v>
                </c:pt>
                <c:pt idx="195" c:formatCode="yyyy\-mm\-dd">
                  <c:v>40774</c:v>
                </c:pt>
                <c:pt idx="196" c:formatCode="yyyy\-mm\-dd">
                  <c:v>40767</c:v>
                </c:pt>
                <c:pt idx="197" c:formatCode="yyyy\-mm\-dd">
                  <c:v>40760</c:v>
                </c:pt>
                <c:pt idx="198" c:formatCode="yyyy\-mm\-dd">
                  <c:v>40753</c:v>
                </c:pt>
                <c:pt idx="199" c:formatCode="yyyy\-mm\-dd">
                  <c:v>40746</c:v>
                </c:pt>
                <c:pt idx="200" c:formatCode="yyyy\-mm\-dd">
                  <c:v>40739</c:v>
                </c:pt>
                <c:pt idx="201" c:formatCode="yyyy\-mm\-dd">
                  <c:v>40732</c:v>
                </c:pt>
                <c:pt idx="202" c:formatCode="yyyy\-mm\-dd">
                  <c:v>40725</c:v>
                </c:pt>
                <c:pt idx="203" c:formatCode="yyyy\-mm\-dd">
                  <c:v>40718</c:v>
                </c:pt>
                <c:pt idx="204" c:formatCode="yyyy\-mm\-dd">
                  <c:v>40711</c:v>
                </c:pt>
                <c:pt idx="205" c:formatCode="yyyy\-mm\-dd">
                  <c:v>40704</c:v>
                </c:pt>
                <c:pt idx="206" c:formatCode="yyyy\-mm\-dd">
                  <c:v>40697</c:v>
                </c:pt>
                <c:pt idx="207" c:formatCode="yyyy\-mm\-dd">
                  <c:v>40690</c:v>
                </c:pt>
                <c:pt idx="208" c:formatCode="yyyy\-mm\-dd">
                  <c:v>40683</c:v>
                </c:pt>
                <c:pt idx="209" c:formatCode="yyyy\-mm\-dd">
                  <c:v>40676</c:v>
                </c:pt>
                <c:pt idx="210" c:formatCode="yyyy\-mm\-dd">
                  <c:v>40669</c:v>
                </c:pt>
                <c:pt idx="211" c:formatCode="yyyy\-mm\-dd">
                  <c:v>40662</c:v>
                </c:pt>
                <c:pt idx="212" c:formatCode="yyyy\-mm\-dd">
                  <c:v>40655</c:v>
                </c:pt>
                <c:pt idx="213" c:formatCode="yyyy\-mm\-dd">
                  <c:v>40648</c:v>
                </c:pt>
                <c:pt idx="214" c:formatCode="yyyy\-mm\-dd">
                  <c:v>40641</c:v>
                </c:pt>
                <c:pt idx="215" c:formatCode="yyyy\-mm\-dd">
                  <c:v>40634</c:v>
                </c:pt>
                <c:pt idx="216" c:formatCode="yyyy\-mm\-dd">
                  <c:v>40627</c:v>
                </c:pt>
                <c:pt idx="217" c:formatCode="yyyy\-mm\-dd">
                  <c:v>40620</c:v>
                </c:pt>
                <c:pt idx="218" c:formatCode="yyyy\-mm\-dd">
                  <c:v>40613</c:v>
                </c:pt>
                <c:pt idx="219" c:formatCode="yyyy\-mm\-dd">
                  <c:v>40606</c:v>
                </c:pt>
                <c:pt idx="220" c:formatCode="yyyy\-mm\-dd">
                  <c:v>40599</c:v>
                </c:pt>
                <c:pt idx="221" c:formatCode="yyyy\-mm\-dd">
                  <c:v>40592</c:v>
                </c:pt>
                <c:pt idx="222" c:formatCode="yyyy\-mm\-dd">
                  <c:v>40585</c:v>
                </c:pt>
                <c:pt idx="223" c:formatCode="yyyy\-mm\-dd">
                  <c:v>40575</c:v>
                </c:pt>
                <c:pt idx="224" c:formatCode="yyyy\-mm\-dd">
                  <c:v>40571</c:v>
                </c:pt>
                <c:pt idx="225" c:formatCode="yyyy\-mm\-dd">
                  <c:v>40564</c:v>
                </c:pt>
                <c:pt idx="226" c:formatCode="yyyy\-mm\-dd">
                  <c:v>40557</c:v>
                </c:pt>
                <c:pt idx="227" c:formatCode="yyyy\-mm\-dd">
                  <c:v>40550</c:v>
                </c:pt>
                <c:pt idx="228" c:formatCode="yyyy\-mm\-dd">
                  <c:v>40543</c:v>
                </c:pt>
                <c:pt idx="229" c:formatCode="yyyy\-mm\-dd">
                  <c:v>40536</c:v>
                </c:pt>
                <c:pt idx="230" c:formatCode="yyyy\-mm\-dd">
                  <c:v>40529</c:v>
                </c:pt>
                <c:pt idx="231" c:formatCode="yyyy\-mm\-dd">
                  <c:v>40522</c:v>
                </c:pt>
                <c:pt idx="232" c:formatCode="yyyy\-mm\-dd">
                  <c:v>40515</c:v>
                </c:pt>
                <c:pt idx="233" c:formatCode="yyyy\-mm\-dd">
                  <c:v>40508</c:v>
                </c:pt>
                <c:pt idx="234" c:formatCode="yyyy\-mm\-dd">
                  <c:v>40501</c:v>
                </c:pt>
                <c:pt idx="235" c:formatCode="yyyy\-mm\-dd">
                  <c:v>40494</c:v>
                </c:pt>
                <c:pt idx="236" c:formatCode="yyyy\-mm\-dd">
                  <c:v>40487</c:v>
                </c:pt>
                <c:pt idx="237" c:formatCode="yyyy\-mm\-dd">
                  <c:v>40480</c:v>
                </c:pt>
                <c:pt idx="238" c:formatCode="yyyy\-mm\-dd">
                  <c:v>40473</c:v>
                </c:pt>
                <c:pt idx="239" c:formatCode="yyyy\-mm\-dd">
                  <c:v>40466</c:v>
                </c:pt>
                <c:pt idx="240" c:formatCode="yyyy\-mm\-dd">
                  <c:v>40459</c:v>
                </c:pt>
                <c:pt idx="241" c:formatCode="yyyy\-mm\-dd">
                  <c:v>40451</c:v>
                </c:pt>
                <c:pt idx="242" c:formatCode="yyyy\-mm\-dd">
                  <c:v>40442</c:v>
                </c:pt>
                <c:pt idx="243" c:formatCode="yyyy\-mm\-dd">
                  <c:v>40438</c:v>
                </c:pt>
                <c:pt idx="244" c:formatCode="yyyy\-mm\-dd">
                  <c:v>40431</c:v>
                </c:pt>
                <c:pt idx="245" c:formatCode="yyyy\-mm\-dd">
                  <c:v>40424</c:v>
                </c:pt>
                <c:pt idx="246" c:formatCode="yyyy\-mm\-dd">
                  <c:v>40417</c:v>
                </c:pt>
                <c:pt idx="247" c:formatCode="yyyy\-mm\-dd">
                  <c:v>40410</c:v>
                </c:pt>
                <c:pt idx="248" c:formatCode="yyyy\-mm\-dd">
                  <c:v>40403</c:v>
                </c:pt>
                <c:pt idx="249" c:formatCode="yyyy\-mm\-dd">
                  <c:v>40396</c:v>
                </c:pt>
                <c:pt idx="250" c:formatCode="yyyy\-mm\-dd">
                  <c:v>40389</c:v>
                </c:pt>
                <c:pt idx="251" c:formatCode="yyyy\-mm\-dd">
                  <c:v>40382</c:v>
                </c:pt>
                <c:pt idx="252" c:formatCode="yyyy\-mm\-dd">
                  <c:v>40375</c:v>
                </c:pt>
                <c:pt idx="253" c:formatCode="yyyy\-mm\-dd">
                  <c:v>40368</c:v>
                </c:pt>
                <c:pt idx="254" c:formatCode="yyyy\-mm\-dd">
                  <c:v>40361</c:v>
                </c:pt>
                <c:pt idx="255" c:formatCode="yyyy\-mm\-dd">
                  <c:v>40354</c:v>
                </c:pt>
                <c:pt idx="256" c:formatCode="yyyy\-mm\-dd">
                  <c:v>40347</c:v>
                </c:pt>
                <c:pt idx="257" c:formatCode="yyyy\-mm\-dd">
                  <c:v>40340</c:v>
                </c:pt>
                <c:pt idx="258" c:formatCode="yyyy\-mm\-dd">
                  <c:v>40333</c:v>
                </c:pt>
                <c:pt idx="259" c:formatCode="yyyy\-mm\-dd">
                  <c:v>40326</c:v>
                </c:pt>
                <c:pt idx="260" c:formatCode="yyyy\-mm\-dd">
                  <c:v>40319</c:v>
                </c:pt>
                <c:pt idx="261" c:formatCode="yyyy\-mm\-dd">
                  <c:v>40312</c:v>
                </c:pt>
                <c:pt idx="262" c:formatCode="yyyy\-mm\-dd">
                  <c:v>40305</c:v>
                </c:pt>
                <c:pt idx="263" c:formatCode="yyyy\-mm\-dd">
                  <c:v>40298</c:v>
                </c:pt>
                <c:pt idx="264" c:formatCode="yyyy\-mm\-dd">
                  <c:v>40291</c:v>
                </c:pt>
                <c:pt idx="265" c:formatCode="yyyy\-mm\-dd">
                  <c:v>40284</c:v>
                </c:pt>
                <c:pt idx="266" c:formatCode="yyyy\-mm\-dd">
                  <c:v>40277</c:v>
                </c:pt>
                <c:pt idx="267" c:formatCode="yyyy\-mm\-dd">
                  <c:v>40270</c:v>
                </c:pt>
                <c:pt idx="268" c:formatCode="yyyy\-mm\-dd">
                  <c:v>40263</c:v>
                </c:pt>
                <c:pt idx="269" c:formatCode="yyyy\-mm\-dd">
                  <c:v>40256</c:v>
                </c:pt>
                <c:pt idx="270" c:formatCode="yyyy\-mm\-dd">
                  <c:v>40249</c:v>
                </c:pt>
                <c:pt idx="271" c:formatCode="yyyy\-mm\-dd">
                  <c:v>40242</c:v>
                </c:pt>
                <c:pt idx="272" c:formatCode="yyyy\-mm\-dd">
                  <c:v>40235</c:v>
                </c:pt>
                <c:pt idx="273" c:formatCode="yyyy\-mm\-dd">
                  <c:v>40221</c:v>
                </c:pt>
                <c:pt idx="274" c:formatCode="yyyy\-mm\-dd">
                  <c:v>40214</c:v>
                </c:pt>
                <c:pt idx="275" c:formatCode="yyyy\-mm\-dd">
                  <c:v>40207</c:v>
                </c:pt>
                <c:pt idx="276" c:formatCode="yyyy\-mm\-dd">
                  <c:v>40200</c:v>
                </c:pt>
                <c:pt idx="277" c:formatCode="yyyy\-mm\-dd">
                  <c:v>40193</c:v>
                </c:pt>
                <c:pt idx="278" c:formatCode="yyyy\-mm\-dd">
                  <c:v>40186</c:v>
                </c:pt>
                <c:pt idx="279" c:formatCode="yyyy\-mm\-dd">
                  <c:v>40178</c:v>
                </c:pt>
                <c:pt idx="280" c:formatCode="yyyy\-mm\-dd">
                  <c:v>40172</c:v>
                </c:pt>
                <c:pt idx="281" c:formatCode="yyyy\-mm\-dd">
                  <c:v>40165</c:v>
                </c:pt>
                <c:pt idx="282" c:formatCode="yyyy\-mm\-dd">
                  <c:v>40158</c:v>
                </c:pt>
                <c:pt idx="283" c:formatCode="yyyy\-mm\-dd">
                  <c:v>40151</c:v>
                </c:pt>
                <c:pt idx="284" c:formatCode="yyyy\-mm\-dd">
                  <c:v>40144</c:v>
                </c:pt>
                <c:pt idx="285" c:formatCode="yyyy\-mm\-dd">
                  <c:v>40137</c:v>
                </c:pt>
                <c:pt idx="286" c:formatCode="yyyy\-mm\-dd">
                  <c:v>40130</c:v>
                </c:pt>
                <c:pt idx="287" c:formatCode="yyyy\-mm\-dd">
                  <c:v>40123</c:v>
                </c:pt>
                <c:pt idx="288" c:formatCode="yyyy\-mm\-dd">
                  <c:v>40116</c:v>
                </c:pt>
                <c:pt idx="289" c:formatCode="yyyy\-mm\-dd">
                  <c:v>40109</c:v>
                </c:pt>
                <c:pt idx="290" c:formatCode="yyyy\-mm\-dd">
                  <c:v>40102</c:v>
                </c:pt>
                <c:pt idx="291" c:formatCode="yyyy\-mm\-dd">
                  <c:v>40095</c:v>
                </c:pt>
                <c:pt idx="292" c:formatCode="yyyy\-mm\-dd">
                  <c:v>40086</c:v>
                </c:pt>
                <c:pt idx="293" c:formatCode="yyyy\-mm\-dd">
                  <c:v>40081</c:v>
                </c:pt>
                <c:pt idx="294" c:formatCode="yyyy\-mm\-dd">
                  <c:v>40074</c:v>
                </c:pt>
                <c:pt idx="295" c:formatCode="yyyy\-mm\-dd">
                  <c:v>40067</c:v>
                </c:pt>
                <c:pt idx="296" c:formatCode="yyyy\-mm\-dd">
                  <c:v>40060</c:v>
                </c:pt>
                <c:pt idx="297" c:formatCode="yyyy\-mm\-dd">
                  <c:v>40053</c:v>
                </c:pt>
                <c:pt idx="298" c:formatCode="yyyy\-mm\-dd">
                  <c:v>40046</c:v>
                </c:pt>
                <c:pt idx="299" c:formatCode="yyyy\-mm\-dd">
                  <c:v>40039</c:v>
                </c:pt>
                <c:pt idx="300" c:formatCode="yyyy\-mm\-dd">
                  <c:v>40032</c:v>
                </c:pt>
                <c:pt idx="301" c:formatCode="yyyy\-mm\-dd">
                  <c:v>40025</c:v>
                </c:pt>
                <c:pt idx="302" c:formatCode="yyyy\-mm\-dd">
                  <c:v>40018</c:v>
                </c:pt>
                <c:pt idx="303" c:formatCode="yyyy\-mm\-dd">
                  <c:v>40011</c:v>
                </c:pt>
                <c:pt idx="304" c:formatCode="yyyy\-mm\-dd">
                  <c:v>40004</c:v>
                </c:pt>
                <c:pt idx="305" c:formatCode="yyyy\-mm\-dd">
                  <c:v>39997</c:v>
                </c:pt>
                <c:pt idx="306" c:formatCode="yyyy\-mm\-dd">
                  <c:v>39990</c:v>
                </c:pt>
                <c:pt idx="307" c:formatCode="yyyy\-mm\-dd">
                  <c:v>39983</c:v>
                </c:pt>
                <c:pt idx="308" c:formatCode="yyyy\-mm\-dd">
                  <c:v>39976</c:v>
                </c:pt>
                <c:pt idx="309" c:formatCode="yyyy\-mm\-dd">
                  <c:v>39969</c:v>
                </c:pt>
                <c:pt idx="310" c:formatCode="yyyy\-mm\-dd">
                  <c:v>39960</c:v>
                </c:pt>
                <c:pt idx="311" c:formatCode="yyyy\-mm\-dd">
                  <c:v>39955</c:v>
                </c:pt>
                <c:pt idx="312" c:formatCode="yyyy\-mm\-dd">
                  <c:v>39948</c:v>
                </c:pt>
                <c:pt idx="313" c:formatCode="yyyy\-mm\-dd">
                  <c:v>39941</c:v>
                </c:pt>
                <c:pt idx="314" c:formatCode="yyyy\-mm\-dd">
                  <c:v>39933</c:v>
                </c:pt>
                <c:pt idx="315" c:formatCode="yyyy\-mm\-dd">
                  <c:v>39927</c:v>
                </c:pt>
                <c:pt idx="316" c:formatCode="yyyy\-mm\-dd">
                  <c:v>39920</c:v>
                </c:pt>
                <c:pt idx="317" c:formatCode="yyyy\-mm\-dd">
                  <c:v>39913</c:v>
                </c:pt>
                <c:pt idx="318" c:formatCode="yyyy\-mm\-dd">
                  <c:v>39906</c:v>
                </c:pt>
                <c:pt idx="319" c:formatCode="yyyy\-mm\-dd">
                  <c:v>39899</c:v>
                </c:pt>
                <c:pt idx="320" c:formatCode="yyyy\-mm\-dd">
                  <c:v>39892</c:v>
                </c:pt>
                <c:pt idx="321" c:formatCode="yyyy\-mm\-dd">
                  <c:v>39885</c:v>
                </c:pt>
                <c:pt idx="322" c:formatCode="yyyy\-mm\-dd">
                  <c:v>39878</c:v>
                </c:pt>
                <c:pt idx="323" c:formatCode="yyyy\-mm\-dd">
                  <c:v>39871</c:v>
                </c:pt>
                <c:pt idx="324" c:formatCode="yyyy\-mm\-dd">
                  <c:v>39864</c:v>
                </c:pt>
                <c:pt idx="325" c:formatCode="yyyy\-mm\-dd">
                  <c:v>39857</c:v>
                </c:pt>
                <c:pt idx="326" c:formatCode="yyyy\-mm\-dd">
                  <c:v>39850</c:v>
                </c:pt>
                <c:pt idx="327" c:formatCode="yyyy\-mm\-dd">
                  <c:v>39836</c:v>
                </c:pt>
                <c:pt idx="328" c:formatCode="yyyy\-mm\-dd">
                  <c:v>39829</c:v>
                </c:pt>
                <c:pt idx="329" c:formatCode="yyyy\-mm\-dd">
                  <c:v>39822</c:v>
                </c:pt>
                <c:pt idx="330" c:formatCode="yyyy\-mm\-dd">
                  <c:v>39813</c:v>
                </c:pt>
                <c:pt idx="331" c:formatCode="yyyy\-mm\-dd">
                  <c:v>39808</c:v>
                </c:pt>
                <c:pt idx="332" c:formatCode="yyyy\-mm\-dd">
                  <c:v>39801</c:v>
                </c:pt>
                <c:pt idx="333" c:formatCode="yyyy\-mm\-dd">
                  <c:v>39794</c:v>
                </c:pt>
                <c:pt idx="334" c:formatCode="yyyy\-mm\-dd">
                  <c:v>39787</c:v>
                </c:pt>
                <c:pt idx="335" c:formatCode="yyyy\-mm\-dd">
                  <c:v>39780</c:v>
                </c:pt>
                <c:pt idx="336" c:formatCode="yyyy\-mm\-dd">
                  <c:v>39773</c:v>
                </c:pt>
                <c:pt idx="337" c:formatCode="yyyy\-mm\-dd">
                  <c:v>39766</c:v>
                </c:pt>
                <c:pt idx="338" c:formatCode="yyyy\-mm\-dd">
                  <c:v>39759</c:v>
                </c:pt>
                <c:pt idx="339" c:formatCode="yyyy\-mm\-dd">
                  <c:v>39752</c:v>
                </c:pt>
                <c:pt idx="340" c:formatCode="yyyy\-mm\-dd">
                  <c:v>39745</c:v>
                </c:pt>
                <c:pt idx="341" c:formatCode="yyyy\-mm\-dd">
                  <c:v>39738</c:v>
                </c:pt>
                <c:pt idx="342" c:formatCode="yyyy\-mm\-dd">
                  <c:v>39731</c:v>
                </c:pt>
                <c:pt idx="343" c:formatCode="yyyy\-mm\-dd">
                  <c:v>39717</c:v>
                </c:pt>
                <c:pt idx="344" c:formatCode="yyyy\-mm\-dd">
                  <c:v>39710</c:v>
                </c:pt>
                <c:pt idx="345" c:formatCode="yyyy\-mm\-dd">
                  <c:v>39703</c:v>
                </c:pt>
                <c:pt idx="346" c:formatCode="yyyy\-mm\-dd">
                  <c:v>39696</c:v>
                </c:pt>
                <c:pt idx="347" c:formatCode="yyyy\-mm\-dd">
                  <c:v>39689</c:v>
                </c:pt>
                <c:pt idx="348" c:formatCode="yyyy\-mm\-dd">
                  <c:v>39682</c:v>
                </c:pt>
                <c:pt idx="349" c:formatCode="yyyy\-mm\-dd">
                  <c:v>39675</c:v>
                </c:pt>
                <c:pt idx="350" c:formatCode="yyyy\-mm\-dd">
                  <c:v>39668</c:v>
                </c:pt>
                <c:pt idx="351" c:formatCode="yyyy\-mm\-dd">
                  <c:v>39661</c:v>
                </c:pt>
                <c:pt idx="352" c:formatCode="yyyy\-mm\-dd">
                  <c:v>39654</c:v>
                </c:pt>
                <c:pt idx="353" c:formatCode="yyyy\-mm\-dd">
                  <c:v>39647</c:v>
                </c:pt>
                <c:pt idx="354" c:formatCode="yyyy\-mm\-dd">
                  <c:v>39640</c:v>
                </c:pt>
                <c:pt idx="355" c:formatCode="yyyy\-mm\-dd">
                  <c:v>39633</c:v>
                </c:pt>
                <c:pt idx="356" c:formatCode="yyyy\-mm\-dd">
                  <c:v>39626</c:v>
                </c:pt>
                <c:pt idx="357" c:formatCode="yyyy\-mm\-dd">
                  <c:v>39619</c:v>
                </c:pt>
                <c:pt idx="358" c:formatCode="yyyy\-mm\-dd">
                  <c:v>39612</c:v>
                </c:pt>
                <c:pt idx="359" c:formatCode="yyyy\-mm\-dd">
                  <c:v>39605</c:v>
                </c:pt>
                <c:pt idx="360" c:formatCode="yyyy\-mm\-dd">
                  <c:v>39598</c:v>
                </c:pt>
                <c:pt idx="361" c:formatCode="yyyy\-mm\-dd">
                  <c:v>39591</c:v>
                </c:pt>
                <c:pt idx="362" c:formatCode="yyyy\-mm\-dd">
                  <c:v>39584</c:v>
                </c:pt>
                <c:pt idx="363" c:formatCode="yyyy\-mm\-dd">
                  <c:v>39577</c:v>
                </c:pt>
                <c:pt idx="364" c:formatCode="yyyy\-mm\-dd">
                  <c:v>39568</c:v>
                </c:pt>
                <c:pt idx="365" c:formatCode="yyyy\-mm\-dd">
                  <c:v>39563</c:v>
                </c:pt>
                <c:pt idx="366" c:formatCode="yyyy\-mm\-dd">
                  <c:v>39556</c:v>
                </c:pt>
                <c:pt idx="367" c:formatCode="yyyy\-mm\-dd">
                  <c:v>39549</c:v>
                </c:pt>
                <c:pt idx="368" c:formatCode="yyyy\-mm\-dd">
                  <c:v>39541</c:v>
                </c:pt>
                <c:pt idx="369" c:formatCode="yyyy\-mm\-dd">
                  <c:v>39535</c:v>
                </c:pt>
                <c:pt idx="370" c:formatCode="yyyy\-mm\-dd">
                  <c:v>39528</c:v>
                </c:pt>
                <c:pt idx="371" c:formatCode="yyyy\-mm\-dd">
                  <c:v>39521</c:v>
                </c:pt>
                <c:pt idx="372" c:formatCode="yyyy\-mm\-dd">
                  <c:v>39514</c:v>
                </c:pt>
                <c:pt idx="373" c:formatCode="yyyy\-mm\-dd">
                  <c:v>39507</c:v>
                </c:pt>
                <c:pt idx="374" c:formatCode="yyyy\-mm\-dd">
                  <c:v>39500</c:v>
                </c:pt>
                <c:pt idx="375" c:formatCode="yyyy\-mm\-dd">
                  <c:v>39493</c:v>
                </c:pt>
                <c:pt idx="376" c:formatCode="yyyy\-mm\-dd">
                  <c:v>39483</c:v>
                </c:pt>
                <c:pt idx="377" c:formatCode="yyyy\-mm\-dd">
                  <c:v>39479</c:v>
                </c:pt>
                <c:pt idx="378" c:formatCode="yyyy\-mm\-dd">
                  <c:v>39472</c:v>
                </c:pt>
                <c:pt idx="379" c:formatCode="yyyy\-mm\-dd">
                  <c:v>39465</c:v>
                </c:pt>
                <c:pt idx="380" c:formatCode="yyyy\-mm\-dd">
                  <c:v>39458</c:v>
                </c:pt>
                <c:pt idx="381" c:formatCode="yyyy\-mm\-dd">
                  <c:v>39451</c:v>
                </c:pt>
                <c:pt idx="382" c:formatCode="yyyy\-mm\-dd">
                  <c:v>39444</c:v>
                </c:pt>
                <c:pt idx="383" c:formatCode="yyyy\-mm\-dd">
                  <c:v>39437</c:v>
                </c:pt>
                <c:pt idx="384" c:formatCode="yyyy\-mm\-dd">
                  <c:v>39430</c:v>
                </c:pt>
                <c:pt idx="385" c:formatCode="yyyy\-mm\-dd">
                  <c:v>39423</c:v>
                </c:pt>
                <c:pt idx="386" c:formatCode="yyyy\-mm\-dd">
                  <c:v>39416</c:v>
                </c:pt>
                <c:pt idx="387" c:formatCode="yyyy\-mm\-dd">
                  <c:v>39409</c:v>
                </c:pt>
                <c:pt idx="388" c:formatCode="yyyy\-mm\-dd">
                  <c:v>39402</c:v>
                </c:pt>
                <c:pt idx="389" c:formatCode="yyyy\-mm\-dd">
                  <c:v>39395</c:v>
                </c:pt>
                <c:pt idx="390" c:formatCode="yyyy\-mm\-dd">
                  <c:v>39388</c:v>
                </c:pt>
                <c:pt idx="391" c:formatCode="yyyy\-mm\-dd">
                  <c:v>39381</c:v>
                </c:pt>
                <c:pt idx="392" c:formatCode="yyyy\-mm\-dd">
                  <c:v>39374</c:v>
                </c:pt>
                <c:pt idx="393" c:formatCode="yyyy\-mm\-dd">
                  <c:v>39367</c:v>
                </c:pt>
                <c:pt idx="394" c:formatCode="yyyy\-mm\-dd">
                  <c:v>39353</c:v>
                </c:pt>
                <c:pt idx="395" c:formatCode="yyyy\-mm\-dd">
                  <c:v>39346</c:v>
                </c:pt>
                <c:pt idx="396" c:formatCode="yyyy\-mm\-dd">
                  <c:v>39339</c:v>
                </c:pt>
                <c:pt idx="397" c:formatCode="yyyy\-mm\-dd">
                  <c:v>39332</c:v>
                </c:pt>
                <c:pt idx="398" c:formatCode="yyyy\-mm\-dd">
                  <c:v>39325</c:v>
                </c:pt>
                <c:pt idx="399" c:formatCode="yyyy\-mm\-dd">
                  <c:v>39318</c:v>
                </c:pt>
                <c:pt idx="400" c:formatCode="yyyy\-mm\-dd">
                  <c:v>39311</c:v>
                </c:pt>
                <c:pt idx="401" c:formatCode="yyyy\-mm\-dd">
                  <c:v>39304</c:v>
                </c:pt>
                <c:pt idx="402" c:formatCode="yyyy\-mm\-dd">
                  <c:v>39297</c:v>
                </c:pt>
                <c:pt idx="403" c:formatCode="yyyy\-mm\-dd">
                  <c:v>39290</c:v>
                </c:pt>
                <c:pt idx="404" c:formatCode="yyyy\-mm\-dd">
                  <c:v>39283</c:v>
                </c:pt>
                <c:pt idx="405" c:formatCode="yyyy\-mm\-dd">
                  <c:v>39276</c:v>
                </c:pt>
                <c:pt idx="406" c:formatCode="yyyy\-mm\-dd">
                  <c:v>39269</c:v>
                </c:pt>
                <c:pt idx="407" c:formatCode="yyyy\-mm\-dd">
                  <c:v>39262</c:v>
                </c:pt>
                <c:pt idx="408" c:formatCode="yyyy\-mm\-dd">
                  <c:v>39255</c:v>
                </c:pt>
                <c:pt idx="409" c:formatCode="yyyy\-mm\-dd">
                  <c:v>39248</c:v>
                </c:pt>
                <c:pt idx="410" c:formatCode="yyyy\-mm\-dd">
                  <c:v>39241</c:v>
                </c:pt>
                <c:pt idx="411" c:formatCode="yyyy\-mm\-dd">
                  <c:v>39234</c:v>
                </c:pt>
                <c:pt idx="412" c:formatCode="yyyy\-mm\-dd">
                  <c:v>39227</c:v>
                </c:pt>
                <c:pt idx="413" c:formatCode="yyyy\-mm\-dd">
                  <c:v>39220</c:v>
                </c:pt>
                <c:pt idx="414" c:formatCode="yyyy\-mm\-dd">
                  <c:v>39213</c:v>
                </c:pt>
                <c:pt idx="415" c:formatCode="yyyy\-mm\-dd">
                  <c:v>39202</c:v>
                </c:pt>
                <c:pt idx="416" c:formatCode="yyyy\-mm\-dd">
                  <c:v>39199</c:v>
                </c:pt>
                <c:pt idx="417" c:formatCode="yyyy\-mm\-dd">
                  <c:v>39192</c:v>
                </c:pt>
                <c:pt idx="418" c:formatCode="yyyy\-mm\-dd">
                  <c:v>39185</c:v>
                </c:pt>
                <c:pt idx="419" c:formatCode="yyyy\-mm\-dd">
                  <c:v>39178</c:v>
                </c:pt>
                <c:pt idx="420" c:formatCode="yyyy\-mm\-dd">
                  <c:v>39171</c:v>
                </c:pt>
                <c:pt idx="421" c:formatCode="yyyy\-mm\-dd">
                  <c:v>39164</c:v>
                </c:pt>
                <c:pt idx="422" c:formatCode="yyyy\-mm\-dd">
                  <c:v>39157</c:v>
                </c:pt>
                <c:pt idx="423" c:formatCode="yyyy\-mm\-dd">
                  <c:v>39150</c:v>
                </c:pt>
                <c:pt idx="424" c:formatCode="yyyy\-mm\-dd">
                  <c:v>39143</c:v>
                </c:pt>
                <c:pt idx="425" c:formatCode="yyyy\-mm\-dd">
                  <c:v>39129</c:v>
                </c:pt>
                <c:pt idx="426" c:formatCode="yyyy\-mm\-dd">
                  <c:v>39122</c:v>
                </c:pt>
                <c:pt idx="427" c:formatCode="yyyy\-mm\-dd">
                  <c:v>39115</c:v>
                </c:pt>
                <c:pt idx="428" c:formatCode="yyyy\-mm\-dd">
                  <c:v>39108</c:v>
                </c:pt>
                <c:pt idx="429" c:formatCode="yyyy\-mm\-dd">
                  <c:v>39101</c:v>
                </c:pt>
                <c:pt idx="430" c:formatCode="yyyy\-mm\-dd">
                  <c:v>39094</c:v>
                </c:pt>
                <c:pt idx="431" c:formatCode="yyyy\-mm\-dd">
                  <c:v>39087</c:v>
                </c:pt>
                <c:pt idx="432" c:formatCode="yyyy\-mm\-dd">
                  <c:v>39080</c:v>
                </c:pt>
                <c:pt idx="433" c:formatCode="yyyy\-mm\-dd">
                  <c:v>39073</c:v>
                </c:pt>
                <c:pt idx="434" c:formatCode="yyyy\-mm\-dd">
                  <c:v>39066</c:v>
                </c:pt>
                <c:pt idx="435" c:formatCode="yyyy\-mm\-dd">
                  <c:v>39059</c:v>
                </c:pt>
                <c:pt idx="436" c:formatCode="yyyy\-mm\-dd">
                  <c:v>39052</c:v>
                </c:pt>
                <c:pt idx="437" c:formatCode="yyyy\-mm\-dd">
                  <c:v>39045</c:v>
                </c:pt>
                <c:pt idx="438" c:formatCode="yyyy\-mm\-dd">
                  <c:v>39038</c:v>
                </c:pt>
                <c:pt idx="439" c:formatCode="yyyy\-mm\-dd">
                  <c:v>39031</c:v>
                </c:pt>
                <c:pt idx="440" c:formatCode="yyyy\-mm\-dd">
                  <c:v>39024</c:v>
                </c:pt>
                <c:pt idx="441" c:formatCode="yyyy\-mm\-dd">
                  <c:v>39017</c:v>
                </c:pt>
                <c:pt idx="442" c:formatCode="yyyy\-mm\-dd">
                  <c:v>39010</c:v>
                </c:pt>
                <c:pt idx="443" c:formatCode="yyyy\-mm\-dd">
                  <c:v>39003</c:v>
                </c:pt>
                <c:pt idx="444" c:formatCode="yyyy\-mm\-dd">
                  <c:v>38989</c:v>
                </c:pt>
                <c:pt idx="445" c:formatCode="yyyy\-mm\-dd">
                  <c:v>38982</c:v>
                </c:pt>
                <c:pt idx="446" c:formatCode="yyyy\-mm\-dd">
                  <c:v>38975</c:v>
                </c:pt>
                <c:pt idx="447" c:formatCode="yyyy\-mm\-dd">
                  <c:v>38968</c:v>
                </c:pt>
                <c:pt idx="448" c:formatCode="yyyy\-mm\-dd">
                  <c:v>38961</c:v>
                </c:pt>
                <c:pt idx="449" c:formatCode="yyyy\-mm\-dd">
                  <c:v>38954</c:v>
                </c:pt>
                <c:pt idx="450" c:formatCode="yyyy\-mm\-dd">
                  <c:v>38947</c:v>
                </c:pt>
                <c:pt idx="451" c:formatCode="yyyy\-mm\-dd">
                  <c:v>38940</c:v>
                </c:pt>
                <c:pt idx="452" c:formatCode="yyyy\-mm\-dd">
                  <c:v>38933</c:v>
                </c:pt>
                <c:pt idx="453" c:formatCode="yyyy\-mm\-dd">
                  <c:v>38926</c:v>
                </c:pt>
                <c:pt idx="454" c:formatCode="yyyy\-mm\-dd">
                  <c:v>38919</c:v>
                </c:pt>
                <c:pt idx="455" c:formatCode="yyyy\-mm\-dd">
                  <c:v>38912</c:v>
                </c:pt>
                <c:pt idx="456" c:formatCode="yyyy\-mm\-dd">
                  <c:v>38905</c:v>
                </c:pt>
                <c:pt idx="457" c:formatCode="yyyy\-mm\-dd">
                  <c:v>38898</c:v>
                </c:pt>
                <c:pt idx="458" c:formatCode="yyyy\-mm\-dd">
                  <c:v>38891</c:v>
                </c:pt>
                <c:pt idx="459" c:formatCode="yyyy\-mm\-dd">
                  <c:v>38884</c:v>
                </c:pt>
                <c:pt idx="460" c:formatCode="yyyy\-mm\-dd">
                  <c:v>38877</c:v>
                </c:pt>
                <c:pt idx="461" c:formatCode="yyyy\-mm\-dd">
                  <c:v>38870</c:v>
                </c:pt>
                <c:pt idx="462" c:formatCode="yyyy\-mm\-dd">
                  <c:v>38863</c:v>
                </c:pt>
                <c:pt idx="463" c:formatCode="yyyy\-mm\-dd">
                  <c:v>38856</c:v>
                </c:pt>
                <c:pt idx="464" c:formatCode="yyyy\-mm\-dd">
                  <c:v>38849</c:v>
                </c:pt>
                <c:pt idx="465" c:formatCode="yyyy\-mm\-dd">
                  <c:v>38835</c:v>
                </c:pt>
                <c:pt idx="466" c:formatCode="yyyy\-mm\-dd">
                  <c:v>38828</c:v>
                </c:pt>
                <c:pt idx="467" c:formatCode="yyyy\-mm\-dd">
                  <c:v>38821</c:v>
                </c:pt>
                <c:pt idx="468" c:formatCode="yyyy\-mm\-dd">
                  <c:v>38814</c:v>
                </c:pt>
                <c:pt idx="469" c:formatCode="yyyy\-mm\-dd">
                  <c:v>38807</c:v>
                </c:pt>
                <c:pt idx="470" c:formatCode="yyyy\-mm\-dd">
                  <c:v>38800</c:v>
                </c:pt>
                <c:pt idx="471" c:formatCode="yyyy\-mm\-dd">
                  <c:v>38793</c:v>
                </c:pt>
                <c:pt idx="472" c:formatCode="yyyy\-mm\-dd">
                  <c:v>38786</c:v>
                </c:pt>
                <c:pt idx="473" c:formatCode="yyyy\-mm\-dd">
                  <c:v>38779</c:v>
                </c:pt>
                <c:pt idx="474" c:formatCode="yyyy\-mm\-dd">
                  <c:v>38772</c:v>
                </c:pt>
                <c:pt idx="475" c:formatCode="yyyy\-mm\-dd">
                  <c:v>38765</c:v>
                </c:pt>
                <c:pt idx="476" c:formatCode="yyyy\-mm\-dd">
                  <c:v>38758</c:v>
                </c:pt>
                <c:pt idx="477" c:formatCode="yyyy\-mm\-dd">
                  <c:v>38742</c:v>
                </c:pt>
                <c:pt idx="478" c:formatCode="yyyy\-mm\-dd">
                  <c:v>38737</c:v>
                </c:pt>
                <c:pt idx="479" c:formatCode="yyyy\-mm\-dd">
                  <c:v>38730</c:v>
                </c:pt>
                <c:pt idx="480" c:formatCode="yyyy\-mm\-dd">
                  <c:v>38723</c:v>
                </c:pt>
                <c:pt idx="481" c:formatCode="yyyy\-mm\-dd">
                  <c:v>38716</c:v>
                </c:pt>
                <c:pt idx="482" c:formatCode="yyyy\-mm\-dd">
                  <c:v>38709</c:v>
                </c:pt>
                <c:pt idx="483" c:formatCode="yyyy\-mm\-dd">
                  <c:v>38702</c:v>
                </c:pt>
                <c:pt idx="484" c:formatCode="yyyy\-mm\-dd">
                  <c:v>38695</c:v>
                </c:pt>
                <c:pt idx="485" c:formatCode="yyyy\-mm\-dd">
                  <c:v>38688</c:v>
                </c:pt>
                <c:pt idx="486" c:formatCode="yyyy\-mm\-dd">
                  <c:v>38681</c:v>
                </c:pt>
                <c:pt idx="487" c:formatCode="yyyy\-mm\-dd">
                  <c:v>38674</c:v>
                </c:pt>
                <c:pt idx="488" c:formatCode="yyyy\-mm\-dd">
                  <c:v>38667</c:v>
                </c:pt>
                <c:pt idx="489" c:formatCode="yyyy\-mm\-dd">
                  <c:v>38660</c:v>
                </c:pt>
                <c:pt idx="490" c:formatCode="yyyy\-mm\-dd">
                  <c:v>38653</c:v>
                </c:pt>
                <c:pt idx="491" c:formatCode="yyyy\-mm\-dd">
                  <c:v>38646</c:v>
                </c:pt>
                <c:pt idx="492" c:formatCode="yyyy\-mm\-dd">
                  <c:v>38639</c:v>
                </c:pt>
                <c:pt idx="493" c:formatCode="yyyy\-mm\-dd">
                  <c:v>38625</c:v>
                </c:pt>
                <c:pt idx="494" c:formatCode="yyyy\-mm\-dd">
                  <c:v>38618</c:v>
                </c:pt>
                <c:pt idx="495" c:formatCode="yyyy\-mm\-dd">
                  <c:v>38611</c:v>
                </c:pt>
                <c:pt idx="496" c:formatCode="yyyy\-mm\-dd">
                  <c:v>38604</c:v>
                </c:pt>
                <c:pt idx="497" c:formatCode="yyyy\-mm\-dd">
                  <c:v>38597</c:v>
                </c:pt>
                <c:pt idx="498" c:formatCode="yyyy\-mm\-dd">
                  <c:v>38590</c:v>
                </c:pt>
                <c:pt idx="499" c:formatCode="yyyy\-mm\-dd">
                  <c:v>38583</c:v>
                </c:pt>
                <c:pt idx="500" c:formatCode="yyyy\-mm\-dd">
                  <c:v>38576</c:v>
                </c:pt>
                <c:pt idx="501" c:formatCode="yyyy\-mm\-dd">
                  <c:v>38569</c:v>
                </c:pt>
                <c:pt idx="502" c:formatCode="yyyy\-mm\-dd">
                  <c:v>38562</c:v>
                </c:pt>
                <c:pt idx="503" c:formatCode="yyyy\-mm\-dd">
                  <c:v>38555</c:v>
                </c:pt>
                <c:pt idx="504" c:formatCode="yyyy\-mm\-dd">
                  <c:v>38548</c:v>
                </c:pt>
                <c:pt idx="505" c:formatCode="yyyy\-mm\-dd">
                  <c:v>38541</c:v>
                </c:pt>
                <c:pt idx="506" c:formatCode="yyyy\-mm\-dd">
                  <c:v>38534</c:v>
                </c:pt>
                <c:pt idx="507" c:formatCode="yyyy\-mm\-dd">
                  <c:v>38527</c:v>
                </c:pt>
                <c:pt idx="508" c:formatCode="yyyy\-mm\-dd">
                  <c:v>38520</c:v>
                </c:pt>
                <c:pt idx="509" c:formatCode="yyyy\-mm\-dd">
                  <c:v>38513</c:v>
                </c:pt>
                <c:pt idx="510" c:formatCode="yyyy\-mm\-dd">
                  <c:v>38506</c:v>
                </c:pt>
                <c:pt idx="511" c:formatCode="yyyy\-mm\-dd">
                  <c:v>38499</c:v>
                </c:pt>
                <c:pt idx="512" c:formatCode="yyyy\-mm\-dd">
                  <c:v>38492</c:v>
                </c:pt>
                <c:pt idx="513" c:formatCode="yyyy\-mm\-dd">
                  <c:v>38485</c:v>
                </c:pt>
                <c:pt idx="514" c:formatCode="yyyy\-mm\-dd">
                  <c:v>38471</c:v>
                </c:pt>
                <c:pt idx="515" c:formatCode="yyyy\-mm\-dd">
                  <c:v>38464</c:v>
                </c:pt>
                <c:pt idx="516" c:formatCode="yyyy\-mm\-dd">
                  <c:v>38457</c:v>
                </c:pt>
                <c:pt idx="517" c:formatCode="yyyy\-mm\-dd">
                  <c:v>38450</c:v>
                </c:pt>
                <c:pt idx="518" c:formatCode="yyyy\-mm\-dd">
                  <c:v>38443</c:v>
                </c:pt>
                <c:pt idx="519" c:formatCode="yyyy\-mm\-dd">
                  <c:v>38436</c:v>
                </c:pt>
                <c:pt idx="520" c:formatCode="yyyy\-mm\-dd">
                  <c:v>38429</c:v>
                </c:pt>
                <c:pt idx="521" c:formatCode="yyyy\-mm\-dd">
                  <c:v>38422</c:v>
                </c:pt>
                <c:pt idx="522" c:formatCode="yyyy\-mm\-dd">
                  <c:v>38415</c:v>
                </c:pt>
                <c:pt idx="523" c:formatCode="yyyy\-mm\-dd">
                  <c:v>38408</c:v>
                </c:pt>
                <c:pt idx="524" c:formatCode="yyyy\-mm\-dd">
                  <c:v>38401</c:v>
                </c:pt>
                <c:pt idx="525" c:formatCode="yyyy\-mm\-dd">
                  <c:v>38387</c:v>
                </c:pt>
                <c:pt idx="526" c:formatCode="yyyy\-mm\-dd">
                  <c:v>38380</c:v>
                </c:pt>
                <c:pt idx="527" c:formatCode="yyyy\-mm\-dd">
                  <c:v>38373</c:v>
                </c:pt>
                <c:pt idx="528" c:formatCode="yyyy\-mm\-dd">
                  <c:v>38366</c:v>
                </c:pt>
                <c:pt idx="529" c:formatCode="yyyy\-mm\-dd">
                  <c:v>38359</c:v>
                </c:pt>
              </c:numCache>
            </c:numRef>
          </c:cat>
          <c:val>
            <c:numRef>
              <c:f>'2015卖出-中证1000'!$H$2:$H$821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'2015卖出-中证1000'!$I$1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'2015卖出-中证1000'!$A$2:$A$821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42160</c:v>
                </c:pt>
                <c:pt idx="2" c:formatCode="yyyy\-mm\-dd">
                  <c:v>42153</c:v>
                </c:pt>
                <c:pt idx="3" c:formatCode="yyyy\-mm\-dd">
                  <c:v>42146</c:v>
                </c:pt>
                <c:pt idx="4" c:formatCode="yyyy\-mm\-dd">
                  <c:v>42139</c:v>
                </c:pt>
                <c:pt idx="5" c:formatCode="yyyy\-mm\-dd">
                  <c:v>42132</c:v>
                </c:pt>
                <c:pt idx="6" c:formatCode="yyyy\-mm\-dd">
                  <c:v>42124</c:v>
                </c:pt>
                <c:pt idx="7" c:formatCode="yyyy\-mm\-dd">
                  <c:v>42118</c:v>
                </c:pt>
                <c:pt idx="8" c:formatCode="yyyy\-mm\-dd">
                  <c:v>42111</c:v>
                </c:pt>
                <c:pt idx="9" c:formatCode="yyyy\-mm\-dd">
                  <c:v>42104</c:v>
                </c:pt>
                <c:pt idx="10" c:formatCode="yyyy\-mm\-dd">
                  <c:v>42097</c:v>
                </c:pt>
                <c:pt idx="11" c:formatCode="yyyy\-mm\-dd">
                  <c:v>42090</c:v>
                </c:pt>
                <c:pt idx="12" c:formatCode="yyyy\-mm\-dd">
                  <c:v>42083</c:v>
                </c:pt>
                <c:pt idx="13" c:formatCode="yyyy\-mm\-dd">
                  <c:v>42076</c:v>
                </c:pt>
                <c:pt idx="14" c:formatCode="yyyy\-mm\-dd">
                  <c:v>42069</c:v>
                </c:pt>
                <c:pt idx="15" c:formatCode="yyyy\-mm\-dd">
                  <c:v>42062</c:v>
                </c:pt>
                <c:pt idx="16" c:formatCode="yyyy\-mm\-dd">
                  <c:v>42052</c:v>
                </c:pt>
                <c:pt idx="17" c:formatCode="yyyy\-mm\-dd">
                  <c:v>42048</c:v>
                </c:pt>
                <c:pt idx="18" c:formatCode="yyyy\-mm\-dd">
                  <c:v>42041</c:v>
                </c:pt>
                <c:pt idx="19" c:formatCode="yyyy\-mm\-dd">
                  <c:v>42034</c:v>
                </c:pt>
                <c:pt idx="20" c:formatCode="yyyy\-mm\-dd">
                  <c:v>42027</c:v>
                </c:pt>
                <c:pt idx="21" c:formatCode="yyyy\-mm\-dd">
                  <c:v>42020</c:v>
                </c:pt>
                <c:pt idx="22" c:formatCode="yyyy\-mm\-dd">
                  <c:v>42013</c:v>
                </c:pt>
                <c:pt idx="23" c:formatCode="yyyy\-mm\-dd">
                  <c:v>42004</c:v>
                </c:pt>
                <c:pt idx="24" c:formatCode="yyyy\-mm\-dd">
                  <c:v>41999</c:v>
                </c:pt>
                <c:pt idx="25" c:formatCode="yyyy\-mm\-dd">
                  <c:v>41992</c:v>
                </c:pt>
                <c:pt idx="26" c:formatCode="yyyy\-mm\-dd">
                  <c:v>41985</c:v>
                </c:pt>
                <c:pt idx="27" c:formatCode="yyyy\-mm\-dd">
                  <c:v>41978</c:v>
                </c:pt>
                <c:pt idx="28" c:formatCode="yyyy\-mm\-dd">
                  <c:v>41971</c:v>
                </c:pt>
                <c:pt idx="29" c:formatCode="yyyy\-mm\-dd">
                  <c:v>41964</c:v>
                </c:pt>
                <c:pt idx="30" c:formatCode="yyyy\-mm\-dd">
                  <c:v>41957</c:v>
                </c:pt>
                <c:pt idx="31" c:formatCode="yyyy\-mm\-dd">
                  <c:v>41950</c:v>
                </c:pt>
                <c:pt idx="32" c:formatCode="yyyy\-mm\-dd">
                  <c:v>41943</c:v>
                </c:pt>
                <c:pt idx="33" c:formatCode="yyyy\-mm\-dd">
                  <c:v>41936</c:v>
                </c:pt>
                <c:pt idx="34" c:formatCode="yyyy\-mm\-dd">
                  <c:v>41929</c:v>
                </c:pt>
                <c:pt idx="35" c:formatCode="yyyy\-mm\-dd">
                  <c:v>41922</c:v>
                </c:pt>
                <c:pt idx="36" c:formatCode="yyyy\-mm\-dd">
                  <c:v>41912</c:v>
                </c:pt>
                <c:pt idx="37" c:formatCode="yyyy\-mm\-dd">
                  <c:v>41908</c:v>
                </c:pt>
                <c:pt idx="38" c:formatCode="yyyy\-mm\-dd">
                  <c:v>41901</c:v>
                </c:pt>
                <c:pt idx="39" c:formatCode="yyyy\-mm\-dd">
                  <c:v>41894</c:v>
                </c:pt>
                <c:pt idx="40" c:formatCode="yyyy\-mm\-dd">
                  <c:v>41887</c:v>
                </c:pt>
                <c:pt idx="41" c:formatCode="yyyy\-mm\-dd">
                  <c:v>41880</c:v>
                </c:pt>
                <c:pt idx="42" c:formatCode="yyyy\-mm\-dd">
                  <c:v>41873</c:v>
                </c:pt>
                <c:pt idx="43" c:formatCode="yyyy\-mm\-dd">
                  <c:v>41866</c:v>
                </c:pt>
                <c:pt idx="44" c:formatCode="yyyy\-mm\-dd">
                  <c:v>41859</c:v>
                </c:pt>
                <c:pt idx="45" c:formatCode="yyyy\-mm\-dd">
                  <c:v>41852</c:v>
                </c:pt>
                <c:pt idx="46" c:formatCode="yyyy\-mm\-dd">
                  <c:v>41845</c:v>
                </c:pt>
                <c:pt idx="47" c:formatCode="yyyy\-mm\-dd">
                  <c:v>41838</c:v>
                </c:pt>
                <c:pt idx="48" c:formatCode="yyyy\-mm\-dd">
                  <c:v>41831</c:v>
                </c:pt>
                <c:pt idx="49" c:formatCode="yyyy\-mm\-dd">
                  <c:v>41824</c:v>
                </c:pt>
                <c:pt idx="50" c:formatCode="yyyy\-mm\-dd">
                  <c:v>41817</c:v>
                </c:pt>
                <c:pt idx="51" c:formatCode="yyyy\-mm\-dd">
                  <c:v>41810</c:v>
                </c:pt>
                <c:pt idx="52" c:formatCode="yyyy\-mm\-dd">
                  <c:v>41803</c:v>
                </c:pt>
                <c:pt idx="53" c:formatCode="yyyy\-mm\-dd">
                  <c:v>41796</c:v>
                </c:pt>
                <c:pt idx="54" c:formatCode="yyyy\-mm\-dd">
                  <c:v>41789</c:v>
                </c:pt>
                <c:pt idx="55" c:formatCode="yyyy\-mm\-dd">
                  <c:v>41782</c:v>
                </c:pt>
                <c:pt idx="56" c:formatCode="yyyy\-mm\-dd">
                  <c:v>41775</c:v>
                </c:pt>
                <c:pt idx="57" c:formatCode="yyyy\-mm\-dd">
                  <c:v>41768</c:v>
                </c:pt>
                <c:pt idx="58" c:formatCode="yyyy\-mm\-dd">
                  <c:v>41759</c:v>
                </c:pt>
                <c:pt idx="59" c:formatCode="yyyy\-mm\-dd">
                  <c:v>41754</c:v>
                </c:pt>
                <c:pt idx="60" c:formatCode="yyyy\-mm\-dd">
                  <c:v>41747</c:v>
                </c:pt>
                <c:pt idx="61" c:formatCode="yyyy\-mm\-dd">
                  <c:v>41740</c:v>
                </c:pt>
                <c:pt idx="62" c:formatCode="yyyy\-mm\-dd">
                  <c:v>41733</c:v>
                </c:pt>
                <c:pt idx="63" c:formatCode="yyyy\-mm\-dd">
                  <c:v>41726</c:v>
                </c:pt>
                <c:pt idx="64" c:formatCode="yyyy\-mm\-dd">
                  <c:v>41719</c:v>
                </c:pt>
                <c:pt idx="65" c:formatCode="yyyy\-mm\-dd">
                  <c:v>41712</c:v>
                </c:pt>
                <c:pt idx="66" c:formatCode="yyyy\-mm\-dd">
                  <c:v>41705</c:v>
                </c:pt>
                <c:pt idx="67" c:formatCode="yyyy\-mm\-dd">
                  <c:v>41698</c:v>
                </c:pt>
                <c:pt idx="68" c:formatCode="yyyy\-mm\-dd">
                  <c:v>41691</c:v>
                </c:pt>
                <c:pt idx="69" c:formatCode="yyyy\-mm\-dd">
                  <c:v>41684</c:v>
                </c:pt>
                <c:pt idx="70" c:formatCode="yyyy\-mm\-dd">
                  <c:v>41677</c:v>
                </c:pt>
                <c:pt idx="71" c:formatCode="yyyy\-mm\-dd">
                  <c:v>41669</c:v>
                </c:pt>
                <c:pt idx="72" c:formatCode="yyyy\-mm\-dd">
                  <c:v>41663</c:v>
                </c:pt>
                <c:pt idx="73" c:formatCode="yyyy\-mm\-dd">
                  <c:v>41656</c:v>
                </c:pt>
                <c:pt idx="74" c:formatCode="yyyy\-mm\-dd">
                  <c:v>41649</c:v>
                </c:pt>
                <c:pt idx="75" c:formatCode="yyyy\-mm\-dd">
                  <c:v>41642</c:v>
                </c:pt>
                <c:pt idx="76" c:formatCode="yyyy\-mm\-dd">
                  <c:v>41635</c:v>
                </c:pt>
                <c:pt idx="77" c:formatCode="yyyy\-mm\-dd">
                  <c:v>41628</c:v>
                </c:pt>
                <c:pt idx="78" c:formatCode="yyyy\-mm\-dd">
                  <c:v>41621</c:v>
                </c:pt>
                <c:pt idx="79" c:formatCode="yyyy\-mm\-dd">
                  <c:v>41614</c:v>
                </c:pt>
                <c:pt idx="80" c:formatCode="yyyy\-mm\-dd">
                  <c:v>41607</c:v>
                </c:pt>
                <c:pt idx="81" c:formatCode="yyyy\-mm\-dd">
                  <c:v>41600</c:v>
                </c:pt>
                <c:pt idx="82" c:formatCode="yyyy\-mm\-dd">
                  <c:v>41593</c:v>
                </c:pt>
                <c:pt idx="83" c:formatCode="yyyy\-mm\-dd">
                  <c:v>41586</c:v>
                </c:pt>
                <c:pt idx="84" c:formatCode="yyyy\-mm\-dd">
                  <c:v>41579</c:v>
                </c:pt>
                <c:pt idx="85" c:formatCode="yyyy\-mm\-dd">
                  <c:v>41572</c:v>
                </c:pt>
                <c:pt idx="86" c:formatCode="yyyy\-mm\-dd">
                  <c:v>41565</c:v>
                </c:pt>
                <c:pt idx="87" c:formatCode="yyyy\-mm\-dd">
                  <c:v>41558</c:v>
                </c:pt>
                <c:pt idx="88" c:formatCode="yyyy\-mm\-dd">
                  <c:v>41547</c:v>
                </c:pt>
                <c:pt idx="89" c:formatCode="yyyy\-mm\-dd">
                  <c:v>41544</c:v>
                </c:pt>
                <c:pt idx="90" c:formatCode="yyyy\-mm\-dd">
                  <c:v>41535</c:v>
                </c:pt>
                <c:pt idx="91" c:formatCode="yyyy\-mm\-dd">
                  <c:v>41530</c:v>
                </c:pt>
                <c:pt idx="92" c:formatCode="yyyy\-mm\-dd">
                  <c:v>41523</c:v>
                </c:pt>
                <c:pt idx="93" c:formatCode="yyyy\-mm\-dd">
                  <c:v>41516</c:v>
                </c:pt>
                <c:pt idx="94" c:formatCode="yyyy\-mm\-dd">
                  <c:v>41509</c:v>
                </c:pt>
                <c:pt idx="95" c:formatCode="yyyy\-mm\-dd">
                  <c:v>41502</c:v>
                </c:pt>
                <c:pt idx="96" c:formatCode="yyyy\-mm\-dd">
                  <c:v>41495</c:v>
                </c:pt>
                <c:pt idx="97" c:formatCode="yyyy\-mm\-dd">
                  <c:v>41488</c:v>
                </c:pt>
                <c:pt idx="98" c:formatCode="yyyy\-mm\-dd">
                  <c:v>41481</c:v>
                </c:pt>
                <c:pt idx="99" c:formatCode="yyyy\-mm\-dd">
                  <c:v>41474</c:v>
                </c:pt>
                <c:pt idx="100" c:formatCode="yyyy\-mm\-dd">
                  <c:v>41467</c:v>
                </c:pt>
                <c:pt idx="101" c:formatCode="yyyy\-mm\-dd">
                  <c:v>41460</c:v>
                </c:pt>
                <c:pt idx="102" c:formatCode="yyyy\-mm\-dd">
                  <c:v>41453</c:v>
                </c:pt>
                <c:pt idx="103" c:formatCode="yyyy\-mm\-dd">
                  <c:v>41446</c:v>
                </c:pt>
                <c:pt idx="104" c:formatCode="yyyy\-mm\-dd">
                  <c:v>41439</c:v>
                </c:pt>
                <c:pt idx="105" c:formatCode="yyyy\-mm\-dd">
                  <c:v>41432</c:v>
                </c:pt>
                <c:pt idx="106" c:formatCode="yyyy\-mm\-dd">
                  <c:v>41425</c:v>
                </c:pt>
                <c:pt idx="107" c:formatCode="yyyy\-mm\-dd">
                  <c:v>41418</c:v>
                </c:pt>
                <c:pt idx="108" c:formatCode="yyyy\-mm\-dd">
                  <c:v>41411</c:v>
                </c:pt>
                <c:pt idx="109" c:formatCode="yyyy\-mm\-dd">
                  <c:v>41404</c:v>
                </c:pt>
                <c:pt idx="110" c:formatCode="yyyy\-mm\-dd">
                  <c:v>41397</c:v>
                </c:pt>
                <c:pt idx="111" c:formatCode="yyyy\-mm\-dd">
                  <c:v>41390</c:v>
                </c:pt>
                <c:pt idx="112" c:formatCode="yyyy\-mm\-dd">
                  <c:v>41383</c:v>
                </c:pt>
                <c:pt idx="113" c:formatCode="yyyy\-mm\-dd">
                  <c:v>41376</c:v>
                </c:pt>
                <c:pt idx="114" c:formatCode="yyyy\-mm\-dd">
                  <c:v>41367</c:v>
                </c:pt>
                <c:pt idx="115" c:formatCode="yyyy\-mm\-dd">
                  <c:v>41362</c:v>
                </c:pt>
                <c:pt idx="116" c:formatCode="yyyy\-mm\-dd">
                  <c:v>41355</c:v>
                </c:pt>
                <c:pt idx="117" c:formatCode="yyyy\-mm\-dd">
                  <c:v>41348</c:v>
                </c:pt>
                <c:pt idx="118" c:formatCode="yyyy\-mm\-dd">
                  <c:v>41341</c:v>
                </c:pt>
                <c:pt idx="119" c:formatCode="yyyy\-mm\-dd">
                  <c:v>41334</c:v>
                </c:pt>
                <c:pt idx="120" c:formatCode="yyyy\-mm\-dd">
                  <c:v>41327</c:v>
                </c:pt>
                <c:pt idx="121" c:formatCode="yyyy\-mm\-dd">
                  <c:v>41313</c:v>
                </c:pt>
                <c:pt idx="122" c:formatCode="yyyy\-mm\-dd">
                  <c:v>41306</c:v>
                </c:pt>
                <c:pt idx="123" c:formatCode="yyyy\-mm\-dd">
                  <c:v>41299</c:v>
                </c:pt>
                <c:pt idx="124" c:formatCode="yyyy\-mm\-dd">
                  <c:v>41292</c:v>
                </c:pt>
                <c:pt idx="125" c:formatCode="yyyy\-mm\-dd">
                  <c:v>41285</c:v>
                </c:pt>
                <c:pt idx="126" c:formatCode="yyyy\-mm\-dd">
                  <c:v>41278</c:v>
                </c:pt>
                <c:pt idx="127" c:formatCode="yyyy\-mm\-dd">
                  <c:v>41271</c:v>
                </c:pt>
                <c:pt idx="128" c:formatCode="yyyy\-mm\-dd">
                  <c:v>41264</c:v>
                </c:pt>
                <c:pt idx="129" c:formatCode="yyyy\-mm\-dd">
                  <c:v>41257</c:v>
                </c:pt>
                <c:pt idx="130" c:formatCode="yyyy\-mm\-dd">
                  <c:v>41250</c:v>
                </c:pt>
                <c:pt idx="131" c:formatCode="yyyy\-mm\-dd">
                  <c:v>41243</c:v>
                </c:pt>
                <c:pt idx="132" c:formatCode="yyyy\-mm\-dd">
                  <c:v>41236</c:v>
                </c:pt>
                <c:pt idx="133" c:formatCode="yyyy\-mm\-dd">
                  <c:v>41229</c:v>
                </c:pt>
                <c:pt idx="134" c:formatCode="yyyy\-mm\-dd">
                  <c:v>41222</c:v>
                </c:pt>
                <c:pt idx="135" c:formatCode="yyyy\-mm\-dd">
                  <c:v>41215</c:v>
                </c:pt>
                <c:pt idx="136" c:formatCode="yyyy\-mm\-dd">
                  <c:v>41208</c:v>
                </c:pt>
                <c:pt idx="137" c:formatCode="yyyy\-mm\-dd">
                  <c:v>41201</c:v>
                </c:pt>
                <c:pt idx="138" c:formatCode="yyyy\-mm\-dd">
                  <c:v>41194</c:v>
                </c:pt>
                <c:pt idx="139" c:formatCode="yyyy\-mm\-dd">
                  <c:v>41180</c:v>
                </c:pt>
                <c:pt idx="140" c:formatCode="yyyy\-mm\-dd">
                  <c:v>41173</c:v>
                </c:pt>
                <c:pt idx="141" c:formatCode="yyyy\-mm\-dd">
                  <c:v>41166</c:v>
                </c:pt>
                <c:pt idx="142" c:formatCode="yyyy\-mm\-dd">
                  <c:v>41159</c:v>
                </c:pt>
                <c:pt idx="143" c:formatCode="yyyy\-mm\-dd">
                  <c:v>41152</c:v>
                </c:pt>
                <c:pt idx="144" c:formatCode="yyyy\-mm\-dd">
                  <c:v>41145</c:v>
                </c:pt>
                <c:pt idx="145" c:formatCode="yyyy\-mm\-dd">
                  <c:v>41138</c:v>
                </c:pt>
                <c:pt idx="146" c:formatCode="yyyy\-mm\-dd">
                  <c:v>41131</c:v>
                </c:pt>
                <c:pt idx="147" c:formatCode="yyyy\-mm\-dd">
                  <c:v>41124</c:v>
                </c:pt>
                <c:pt idx="148" c:formatCode="yyyy\-mm\-dd">
                  <c:v>41117</c:v>
                </c:pt>
                <c:pt idx="149" c:formatCode="yyyy\-mm\-dd">
                  <c:v>41110</c:v>
                </c:pt>
                <c:pt idx="150" c:formatCode="yyyy\-mm\-dd">
                  <c:v>41103</c:v>
                </c:pt>
                <c:pt idx="151" c:formatCode="yyyy\-mm\-dd">
                  <c:v>41096</c:v>
                </c:pt>
                <c:pt idx="152" c:formatCode="yyyy\-mm\-dd">
                  <c:v>41089</c:v>
                </c:pt>
                <c:pt idx="153" c:formatCode="yyyy\-mm\-dd">
                  <c:v>41081</c:v>
                </c:pt>
                <c:pt idx="154" c:formatCode="yyyy\-mm\-dd">
                  <c:v>41075</c:v>
                </c:pt>
                <c:pt idx="155" c:formatCode="yyyy\-mm\-dd">
                  <c:v>41068</c:v>
                </c:pt>
                <c:pt idx="156" c:formatCode="yyyy\-mm\-dd">
                  <c:v>41061</c:v>
                </c:pt>
                <c:pt idx="157" c:formatCode="yyyy\-mm\-dd">
                  <c:v>41054</c:v>
                </c:pt>
                <c:pt idx="158" c:formatCode="yyyy\-mm\-dd">
                  <c:v>41047</c:v>
                </c:pt>
                <c:pt idx="159" c:formatCode="yyyy\-mm\-dd">
                  <c:v>41040</c:v>
                </c:pt>
                <c:pt idx="160" c:formatCode="yyyy\-mm\-dd">
                  <c:v>41033</c:v>
                </c:pt>
                <c:pt idx="161" c:formatCode="yyyy\-mm\-dd">
                  <c:v>41026</c:v>
                </c:pt>
                <c:pt idx="162" c:formatCode="yyyy\-mm\-dd">
                  <c:v>41019</c:v>
                </c:pt>
                <c:pt idx="163" c:formatCode="yyyy\-mm\-dd">
                  <c:v>41012</c:v>
                </c:pt>
                <c:pt idx="164" c:formatCode="yyyy\-mm\-dd">
                  <c:v>41005</c:v>
                </c:pt>
                <c:pt idx="165" c:formatCode="yyyy\-mm\-dd">
                  <c:v>40998</c:v>
                </c:pt>
                <c:pt idx="166" c:formatCode="yyyy\-mm\-dd">
                  <c:v>40991</c:v>
                </c:pt>
                <c:pt idx="167" c:formatCode="yyyy\-mm\-dd">
                  <c:v>40984</c:v>
                </c:pt>
                <c:pt idx="168" c:formatCode="yyyy\-mm\-dd">
                  <c:v>40977</c:v>
                </c:pt>
                <c:pt idx="169" c:formatCode="yyyy\-mm\-dd">
                  <c:v>40970</c:v>
                </c:pt>
                <c:pt idx="170" c:formatCode="yyyy\-mm\-dd">
                  <c:v>40963</c:v>
                </c:pt>
                <c:pt idx="171" c:formatCode="yyyy\-mm\-dd">
                  <c:v>40956</c:v>
                </c:pt>
                <c:pt idx="172" c:formatCode="yyyy\-mm\-dd">
                  <c:v>40949</c:v>
                </c:pt>
                <c:pt idx="173" c:formatCode="yyyy\-mm\-dd">
                  <c:v>40942</c:v>
                </c:pt>
                <c:pt idx="174" c:formatCode="yyyy\-mm\-dd">
                  <c:v>40928</c:v>
                </c:pt>
                <c:pt idx="175" c:formatCode="yyyy\-mm\-dd">
                  <c:v>40921</c:v>
                </c:pt>
                <c:pt idx="176" c:formatCode="yyyy\-mm\-dd">
                  <c:v>40914</c:v>
                </c:pt>
                <c:pt idx="177" c:formatCode="yyyy\-mm\-dd">
                  <c:v>40907</c:v>
                </c:pt>
                <c:pt idx="178" c:formatCode="yyyy\-mm\-dd">
                  <c:v>40900</c:v>
                </c:pt>
                <c:pt idx="179" c:formatCode="yyyy\-mm\-dd">
                  <c:v>40893</c:v>
                </c:pt>
                <c:pt idx="180" c:formatCode="yyyy\-mm\-dd">
                  <c:v>40886</c:v>
                </c:pt>
                <c:pt idx="181" c:formatCode="yyyy\-mm\-dd">
                  <c:v>40879</c:v>
                </c:pt>
                <c:pt idx="182" c:formatCode="yyyy\-mm\-dd">
                  <c:v>40872</c:v>
                </c:pt>
                <c:pt idx="183" c:formatCode="yyyy\-mm\-dd">
                  <c:v>40865</c:v>
                </c:pt>
                <c:pt idx="184" c:formatCode="yyyy\-mm\-dd">
                  <c:v>40858</c:v>
                </c:pt>
                <c:pt idx="185" c:formatCode="yyyy\-mm\-dd">
                  <c:v>40851</c:v>
                </c:pt>
                <c:pt idx="186" c:formatCode="yyyy\-mm\-dd">
                  <c:v>40844</c:v>
                </c:pt>
                <c:pt idx="187" c:formatCode="yyyy\-mm\-dd">
                  <c:v>40837</c:v>
                </c:pt>
                <c:pt idx="188" c:formatCode="yyyy\-mm\-dd">
                  <c:v>40830</c:v>
                </c:pt>
                <c:pt idx="189" c:formatCode="yyyy\-mm\-dd">
                  <c:v>40816</c:v>
                </c:pt>
                <c:pt idx="190" c:formatCode="yyyy\-mm\-dd">
                  <c:v>40809</c:v>
                </c:pt>
                <c:pt idx="191" c:formatCode="yyyy\-mm\-dd">
                  <c:v>40802</c:v>
                </c:pt>
                <c:pt idx="192" c:formatCode="yyyy\-mm\-dd">
                  <c:v>40795</c:v>
                </c:pt>
                <c:pt idx="193" c:formatCode="yyyy\-mm\-dd">
                  <c:v>40788</c:v>
                </c:pt>
                <c:pt idx="194" c:formatCode="yyyy\-mm\-dd">
                  <c:v>40781</c:v>
                </c:pt>
                <c:pt idx="195" c:formatCode="yyyy\-mm\-dd">
                  <c:v>40774</c:v>
                </c:pt>
                <c:pt idx="196" c:formatCode="yyyy\-mm\-dd">
                  <c:v>40767</c:v>
                </c:pt>
                <c:pt idx="197" c:formatCode="yyyy\-mm\-dd">
                  <c:v>40760</c:v>
                </c:pt>
                <c:pt idx="198" c:formatCode="yyyy\-mm\-dd">
                  <c:v>40753</c:v>
                </c:pt>
                <c:pt idx="199" c:formatCode="yyyy\-mm\-dd">
                  <c:v>40746</c:v>
                </c:pt>
                <c:pt idx="200" c:formatCode="yyyy\-mm\-dd">
                  <c:v>40739</c:v>
                </c:pt>
                <c:pt idx="201" c:formatCode="yyyy\-mm\-dd">
                  <c:v>40732</c:v>
                </c:pt>
                <c:pt idx="202" c:formatCode="yyyy\-mm\-dd">
                  <c:v>40725</c:v>
                </c:pt>
                <c:pt idx="203" c:formatCode="yyyy\-mm\-dd">
                  <c:v>40718</c:v>
                </c:pt>
                <c:pt idx="204" c:formatCode="yyyy\-mm\-dd">
                  <c:v>40711</c:v>
                </c:pt>
                <c:pt idx="205" c:formatCode="yyyy\-mm\-dd">
                  <c:v>40704</c:v>
                </c:pt>
                <c:pt idx="206" c:formatCode="yyyy\-mm\-dd">
                  <c:v>40697</c:v>
                </c:pt>
                <c:pt idx="207" c:formatCode="yyyy\-mm\-dd">
                  <c:v>40690</c:v>
                </c:pt>
                <c:pt idx="208" c:formatCode="yyyy\-mm\-dd">
                  <c:v>40683</c:v>
                </c:pt>
                <c:pt idx="209" c:formatCode="yyyy\-mm\-dd">
                  <c:v>40676</c:v>
                </c:pt>
                <c:pt idx="210" c:formatCode="yyyy\-mm\-dd">
                  <c:v>40669</c:v>
                </c:pt>
                <c:pt idx="211" c:formatCode="yyyy\-mm\-dd">
                  <c:v>40662</c:v>
                </c:pt>
                <c:pt idx="212" c:formatCode="yyyy\-mm\-dd">
                  <c:v>40655</c:v>
                </c:pt>
                <c:pt idx="213" c:formatCode="yyyy\-mm\-dd">
                  <c:v>40648</c:v>
                </c:pt>
                <c:pt idx="214" c:formatCode="yyyy\-mm\-dd">
                  <c:v>40641</c:v>
                </c:pt>
                <c:pt idx="215" c:formatCode="yyyy\-mm\-dd">
                  <c:v>40634</c:v>
                </c:pt>
                <c:pt idx="216" c:formatCode="yyyy\-mm\-dd">
                  <c:v>40627</c:v>
                </c:pt>
                <c:pt idx="217" c:formatCode="yyyy\-mm\-dd">
                  <c:v>40620</c:v>
                </c:pt>
                <c:pt idx="218" c:formatCode="yyyy\-mm\-dd">
                  <c:v>40613</c:v>
                </c:pt>
                <c:pt idx="219" c:formatCode="yyyy\-mm\-dd">
                  <c:v>40606</c:v>
                </c:pt>
                <c:pt idx="220" c:formatCode="yyyy\-mm\-dd">
                  <c:v>40599</c:v>
                </c:pt>
                <c:pt idx="221" c:formatCode="yyyy\-mm\-dd">
                  <c:v>40592</c:v>
                </c:pt>
                <c:pt idx="222" c:formatCode="yyyy\-mm\-dd">
                  <c:v>40585</c:v>
                </c:pt>
                <c:pt idx="223" c:formatCode="yyyy\-mm\-dd">
                  <c:v>40575</c:v>
                </c:pt>
                <c:pt idx="224" c:formatCode="yyyy\-mm\-dd">
                  <c:v>40571</c:v>
                </c:pt>
                <c:pt idx="225" c:formatCode="yyyy\-mm\-dd">
                  <c:v>40564</c:v>
                </c:pt>
                <c:pt idx="226" c:formatCode="yyyy\-mm\-dd">
                  <c:v>40557</c:v>
                </c:pt>
                <c:pt idx="227" c:formatCode="yyyy\-mm\-dd">
                  <c:v>40550</c:v>
                </c:pt>
                <c:pt idx="228" c:formatCode="yyyy\-mm\-dd">
                  <c:v>40543</c:v>
                </c:pt>
                <c:pt idx="229" c:formatCode="yyyy\-mm\-dd">
                  <c:v>40536</c:v>
                </c:pt>
                <c:pt idx="230" c:formatCode="yyyy\-mm\-dd">
                  <c:v>40529</c:v>
                </c:pt>
                <c:pt idx="231" c:formatCode="yyyy\-mm\-dd">
                  <c:v>40522</c:v>
                </c:pt>
                <c:pt idx="232" c:formatCode="yyyy\-mm\-dd">
                  <c:v>40515</c:v>
                </c:pt>
                <c:pt idx="233" c:formatCode="yyyy\-mm\-dd">
                  <c:v>40508</c:v>
                </c:pt>
                <c:pt idx="234" c:formatCode="yyyy\-mm\-dd">
                  <c:v>40501</c:v>
                </c:pt>
                <c:pt idx="235" c:formatCode="yyyy\-mm\-dd">
                  <c:v>40494</c:v>
                </c:pt>
                <c:pt idx="236" c:formatCode="yyyy\-mm\-dd">
                  <c:v>40487</c:v>
                </c:pt>
                <c:pt idx="237" c:formatCode="yyyy\-mm\-dd">
                  <c:v>40480</c:v>
                </c:pt>
                <c:pt idx="238" c:formatCode="yyyy\-mm\-dd">
                  <c:v>40473</c:v>
                </c:pt>
                <c:pt idx="239" c:formatCode="yyyy\-mm\-dd">
                  <c:v>40466</c:v>
                </c:pt>
                <c:pt idx="240" c:formatCode="yyyy\-mm\-dd">
                  <c:v>40459</c:v>
                </c:pt>
                <c:pt idx="241" c:formatCode="yyyy\-mm\-dd">
                  <c:v>40451</c:v>
                </c:pt>
                <c:pt idx="242" c:formatCode="yyyy\-mm\-dd">
                  <c:v>40442</c:v>
                </c:pt>
                <c:pt idx="243" c:formatCode="yyyy\-mm\-dd">
                  <c:v>40438</c:v>
                </c:pt>
                <c:pt idx="244" c:formatCode="yyyy\-mm\-dd">
                  <c:v>40431</c:v>
                </c:pt>
                <c:pt idx="245" c:formatCode="yyyy\-mm\-dd">
                  <c:v>40424</c:v>
                </c:pt>
                <c:pt idx="246" c:formatCode="yyyy\-mm\-dd">
                  <c:v>40417</c:v>
                </c:pt>
                <c:pt idx="247" c:formatCode="yyyy\-mm\-dd">
                  <c:v>40410</c:v>
                </c:pt>
                <c:pt idx="248" c:formatCode="yyyy\-mm\-dd">
                  <c:v>40403</c:v>
                </c:pt>
                <c:pt idx="249" c:formatCode="yyyy\-mm\-dd">
                  <c:v>40396</c:v>
                </c:pt>
                <c:pt idx="250" c:formatCode="yyyy\-mm\-dd">
                  <c:v>40389</c:v>
                </c:pt>
                <c:pt idx="251" c:formatCode="yyyy\-mm\-dd">
                  <c:v>40382</c:v>
                </c:pt>
                <c:pt idx="252" c:formatCode="yyyy\-mm\-dd">
                  <c:v>40375</c:v>
                </c:pt>
                <c:pt idx="253" c:formatCode="yyyy\-mm\-dd">
                  <c:v>40368</c:v>
                </c:pt>
                <c:pt idx="254" c:formatCode="yyyy\-mm\-dd">
                  <c:v>40361</c:v>
                </c:pt>
                <c:pt idx="255" c:formatCode="yyyy\-mm\-dd">
                  <c:v>40354</c:v>
                </c:pt>
                <c:pt idx="256" c:formatCode="yyyy\-mm\-dd">
                  <c:v>40347</c:v>
                </c:pt>
                <c:pt idx="257" c:formatCode="yyyy\-mm\-dd">
                  <c:v>40340</c:v>
                </c:pt>
                <c:pt idx="258" c:formatCode="yyyy\-mm\-dd">
                  <c:v>40333</c:v>
                </c:pt>
                <c:pt idx="259" c:formatCode="yyyy\-mm\-dd">
                  <c:v>40326</c:v>
                </c:pt>
                <c:pt idx="260" c:formatCode="yyyy\-mm\-dd">
                  <c:v>40319</c:v>
                </c:pt>
                <c:pt idx="261" c:formatCode="yyyy\-mm\-dd">
                  <c:v>40312</c:v>
                </c:pt>
                <c:pt idx="262" c:formatCode="yyyy\-mm\-dd">
                  <c:v>40305</c:v>
                </c:pt>
                <c:pt idx="263" c:formatCode="yyyy\-mm\-dd">
                  <c:v>40298</c:v>
                </c:pt>
                <c:pt idx="264" c:formatCode="yyyy\-mm\-dd">
                  <c:v>40291</c:v>
                </c:pt>
                <c:pt idx="265" c:formatCode="yyyy\-mm\-dd">
                  <c:v>40284</c:v>
                </c:pt>
                <c:pt idx="266" c:formatCode="yyyy\-mm\-dd">
                  <c:v>40277</c:v>
                </c:pt>
                <c:pt idx="267" c:formatCode="yyyy\-mm\-dd">
                  <c:v>40270</c:v>
                </c:pt>
                <c:pt idx="268" c:formatCode="yyyy\-mm\-dd">
                  <c:v>40263</c:v>
                </c:pt>
                <c:pt idx="269" c:formatCode="yyyy\-mm\-dd">
                  <c:v>40256</c:v>
                </c:pt>
                <c:pt idx="270" c:formatCode="yyyy\-mm\-dd">
                  <c:v>40249</c:v>
                </c:pt>
                <c:pt idx="271" c:formatCode="yyyy\-mm\-dd">
                  <c:v>40242</c:v>
                </c:pt>
                <c:pt idx="272" c:formatCode="yyyy\-mm\-dd">
                  <c:v>40235</c:v>
                </c:pt>
                <c:pt idx="273" c:formatCode="yyyy\-mm\-dd">
                  <c:v>40221</c:v>
                </c:pt>
                <c:pt idx="274" c:formatCode="yyyy\-mm\-dd">
                  <c:v>40214</c:v>
                </c:pt>
                <c:pt idx="275" c:formatCode="yyyy\-mm\-dd">
                  <c:v>40207</c:v>
                </c:pt>
                <c:pt idx="276" c:formatCode="yyyy\-mm\-dd">
                  <c:v>40200</c:v>
                </c:pt>
                <c:pt idx="277" c:formatCode="yyyy\-mm\-dd">
                  <c:v>40193</c:v>
                </c:pt>
                <c:pt idx="278" c:formatCode="yyyy\-mm\-dd">
                  <c:v>40186</c:v>
                </c:pt>
                <c:pt idx="279" c:formatCode="yyyy\-mm\-dd">
                  <c:v>40178</c:v>
                </c:pt>
                <c:pt idx="280" c:formatCode="yyyy\-mm\-dd">
                  <c:v>40172</c:v>
                </c:pt>
                <c:pt idx="281" c:formatCode="yyyy\-mm\-dd">
                  <c:v>40165</c:v>
                </c:pt>
                <c:pt idx="282" c:formatCode="yyyy\-mm\-dd">
                  <c:v>40158</c:v>
                </c:pt>
                <c:pt idx="283" c:formatCode="yyyy\-mm\-dd">
                  <c:v>40151</c:v>
                </c:pt>
                <c:pt idx="284" c:formatCode="yyyy\-mm\-dd">
                  <c:v>40144</c:v>
                </c:pt>
                <c:pt idx="285" c:formatCode="yyyy\-mm\-dd">
                  <c:v>40137</c:v>
                </c:pt>
                <c:pt idx="286" c:formatCode="yyyy\-mm\-dd">
                  <c:v>40130</c:v>
                </c:pt>
                <c:pt idx="287" c:formatCode="yyyy\-mm\-dd">
                  <c:v>40123</c:v>
                </c:pt>
                <c:pt idx="288" c:formatCode="yyyy\-mm\-dd">
                  <c:v>40116</c:v>
                </c:pt>
                <c:pt idx="289" c:formatCode="yyyy\-mm\-dd">
                  <c:v>40109</c:v>
                </c:pt>
                <c:pt idx="290" c:formatCode="yyyy\-mm\-dd">
                  <c:v>40102</c:v>
                </c:pt>
                <c:pt idx="291" c:formatCode="yyyy\-mm\-dd">
                  <c:v>40095</c:v>
                </c:pt>
                <c:pt idx="292" c:formatCode="yyyy\-mm\-dd">
                  <c:v>40086</c:v>
                </c:pt>
                <c:pt idx="293" c:formatCode="yyyy\-mm\-dd">
                  <c:v>40081</c:v>
                </c:pt>
                <c:pt idx="294" c:formatCode="yyyy\-mm\-dd">
                  <c:v>40074</c:v>
                </c:pt>
                <c:pt idx="295" c:formatCode="yyyy\-mm\-dd">
                  <c:v>40067</c:v>
                </c:pt>
                <c:pt idx="296" c:formatCode="yyyy\-mm\-dd">
                  <c:v>40060</c:v>
                </c:pt>
                <c:pt idx="297" c:formatCode="yyyy\-mm\-dd">
                  <c:v>40053</c:v>
                </c:pt>
                <c:pt idx="298" c:formatCode="yyyy\-mm\-dd">
                  <c:v>40046</c:v>
                </c:pt>
                <c:pt idx="299" c:formatCode="yyyy\-mm\-dd">
                  <c:v>40039</c:v>
                </c:pt>
                <c:pt idx="300" c:formatCode="yyyy\-mm\-dd">
                  <c:v>40032</c:v>
                </c:pt>
                <c:pt idx="301" c:formatCode="yyyy\-mm\-dd">
                  <c:v>40025</c:v>
                </c:pt>
                <c:pt idx="302" c:formatCode="yyyy\-mm\-dd">
                  <c:v>40018</c:v>
                </c:pt>
                <c:pt idx="303" c:formatCode="yyyy\-mm\-dd">
                  <c:v>40011</c:v>
                </c:pt>
                <c:pt idx="304" c:formatCode="yyyy\-mm\-dd">
                  <c:v>40004</c:v>
                </c:pt>
                <c:pt idx="305" c:formatCode="yyyy\-mm\-dd">
                  <c:v>39997</c:v>
                </c:pt>
                <c:pt idx="306" c:formatCode="yyyy\-mm\-dd">
                  <c:v>39990</c:v>
                </c:pt>
                <c:pt idx="307" c:formatCode="yyyy\-mm\-dd">
                  <c:v>39983</c:v>
                </c:pt>
                <c:pt idx="308" c:formatCode="yyyy\-mm\-dd">
                  <c:v>39976</c:v>
                </c:pt>
                <c:pt idx="309" c:formatCode="yyyy\-mm\-dd">
                  <c:v>39969</c:v>
                </c:pt>
                <c:pt idx="310" c:formatCode="yyyy\-mm\-dd">
                  <c:v>39960</c:v>
                </c:pt>
                <c:pt idx="311" c:formatCode="yyyy\-mm\-dd">
                  <c:v>39955</c:v>
                </c:pt>
                <c:pt idx="312" c:formatCode="yyyy\-mm\-dd">
                  <c:v>39948</c:v>
                </c:pt>
                <c:pt idx="313" c:formatCode="yyyy\-mm\-dd">
                  <c:v>39941</c:v>
                </c:pt>
                <c:pt idx="314" c:formatCode="yyyy\-mm\-dd">
                  <c:v>39933</c:v>
                </c:pt>
                <c:pt idx="315" c:formatCode="yyyy\-mm\-dd">
                  <c:v>39927</c:v>
                </c:pt>
                <c:pt idx="316" c:formatCode="yyyy\-mm\-dd">
                  <c:v>39920</c:v>
                </c:pt>
                <c:pt idx="317" c:formatCode="yyyy\-mm\-dd">
                  <c:v>39913</c:v>
                </c:pt>
                <c:pt idx="318" c:formatCode="yyyy\-mm\-dd">
                  <c:v>39906</c:v>
                </c:pt>
                <c:pt idx="319" c:formatCode="yyyy\-mm\-dd">
                  <c:v>39899</c:v>
                </c:pt>
                <c:pt idx="320" c:formatCode="yyyy\-mm\-dd">
                  <c:v>39892</c:v>
                </c:pt>
                <c:pt idx="321" c:formatCode="yyyy\-mm\-dd">
                  <c:v>39885</c:v>
                </c:pt>
                <c:pt idx="322" c:formatCode="yyyy\-mm\-dd">
                  <c:v>39878</c:v>
                </c:pt>
                <c:pt idx="323" c:formatCode="yyyy\-mm\-dd">
                  <c:v>39871</c:v>
                </c:pt>
                <c:pt idx="324" c:formatCode="yyyy\-mm\-dd">
                  <c:v>39864</c:v>
                </c:pt>
                <c:pt idx="325" c:formatCode="yyyy\-mm\-dd">
                  <c:v>39857</c:v>
                </c:pt>
                <c:pt idx="326" c:formatCode="yyyy\-mm\-dd">
                  <c:v>39850</c:v>
                </c:pt>
                <c:pt idx="327" c:formatCode="yyyy\-mm\-dd">
                  <c:v>39836</c:v>
                </c:pt>
                <c:pt idx="328" c:formatCode="yyyy\-mm\-dd">
                  <c:v>39829</c:v>
                </c:pt>
                <c:pt idx="329" c:formatCode="yyyy\-mm\-dd">
                  <c:v>39822</c:v>
                </c:pt>
                <c:pt idx="330" c:formatCode="yyyy\-mm\-dd">
                  <c:v>39813</c:v>
                </c:pt>
                <c:pt idx="331" c:formatCode="yyyy\-mm\-dd">
                  <c:v>39808</c:v>
                </c:pt>
                <c:pt idx="332" c:formatCode="yyyy\-mm\-dd">
                  <c:v>39801</c:v>
                </c:pt>
                <c:pt idx="333" c:formatCode="yyyy\-mm\-dd">
                  <c:v>39794</c:v>
                </c:pt>
                <c:pt idx="334" c:formatCode="yyyy\-mm\-dd">
                  <c:v>39787</c:v>
                </c:pt>
                <c:pt idx="335" c:formatCode="yyyy\-mm\-dd">
                  <c:v>39780</c:v>
                </c:pt>
                <c:pt idx="336" c:formatCode="yyyy\-mm\-dd">
                  <c:v>39773</c:v>
                </c:pt>
                <c:pt idx="337" c:formatCode="yyyy\-mm\-dd">
                  <c:v>39766</c:v>
                </c:pt>
                <c:pt idx="338" c:formatCode="yyyy\-mm\-dd">
                  <c:v>39759</c:v>
                </c:pt>
                <c:pt idx="339" c:formatCode="yyyy\-mm\-dd">
                  <c:v>39752</c:v>
                </c:pt>
                <c:pt idx="340" c:formatCode="yyyy\-mm\-dd">
                  <c:v>39745</c:v>
                </c:pt>
                <c:pt idx="341" c:formatCode="yyyy\-mm\-dd">
                  <c:v>39738</c:v>
                </c:pt>
                <c:pt idx="342" c:formatCode="yyyy\-mm\-dd">
                  <c:v>39731</c:v>
                </c:pt>
                <c:pt idx="343" c:formatCode="yyyy\-mm\-dd">
                  <c:v>39717</c:v>
                </c:pt>
                <c:pt idx="344" c:formatCode="yyyy\-mm\-dd">
                  <c:v>39710</c:v>
                </c:pt>
                <c:pt idx="345" c:formatCode="yyyy\-mm\-dd">
                  <c:v>39703</c:v>
                </c:pt>
                <c:pt idx="346" c:formatCode="yyyy\-mm\-dd">
                  <c:v>39696</c:v>
                </c:pt>
                <c:pt idx="347" c:formatCode="yyyy\-mm\-dd">
                  <c:v>39689</c:v>
                </c:pt>
                <c:pt idx="348" c:formatCode="yyyy\-mm\-dd">
                  <c:v>39682</c:v>
                </c:pt>
                <c:pt idx="349" c:formatCode="yyyy\-mm\-dd">
                  <c:v>39675</c:v>
                </c:pt>
                <c:pt idx="350" c:formatCode="yyyy\-mm\-dd">
                  <c:v>39668</c:v>
                </c:pt>
                <c:pt idx="351" c:formatCode="yyyy\-mm\-dd">
                  <c:v>39661</c:v>
                </c:pt>
                <c:pt idx="352" c:formatCode="yyyy\-mm\-dd">
                  <c:v>39654</c:v>
                </c:pt>
                <c:pt idx="353" c:formatCode="yyyy\-mm\-dd">
                  <c:v>39647</c:v>
                </c:pt>
                <c:pt idx="354" c:formatCode="yyyy\-mm\-dd">
                  <c:v>39640</c:v>
                </c:pt>
                <c:pt idx="355" c:formatCode="yyyy\-mm\-dd">
                  <c:v>39633</c:v>
                </c:pt>
                <c:pt idx="356" c:formatCode="yyyy\-mm\-dd">
                  <c:v>39626</c:v>
                </c:pt>
                <c:pt idx="357" c:formatCode="yyyy\-mm\-dd">
                  <c:v>39619</c:v>
                </c:pt>
                <c:pt idx="358" c:formatCode="yyyy\-mm\-dd">
                  <c:v>39612</c:v>
                </c:pt>
                <c:pt idx="359" c:formatCode="yyyy\-mm\-dd">
                  <c:v>39605</c:v>
                </c:pt>
                <c:pt idx="360" c:formatCode="yyyy\-mm\-dd">
                  <c:v>39598</c:v>
                </c:pt>
                <c:pt idx="361" c:formatCode="yyyy\-mm\-dd">
                  <c:v>39591</c:v>
                </c:pt>
                <c:pt idx="362" c:formatCode="yyyy\-mm\-dd">
                  <c:v>39584</c:v>
                </c:pt>
                <c:pt idx="363" c:formatCode="yyyy\-mm\-dd">
                  <c:v>39577</c:v>
                </c:pt>
                <c:pt idx="364" c:formatCode="yyyy\-mm\-dd">
                  <c:v>39568</c:v>
                </c:pt>
                <c:pt idx="365" c:formatCode="yyyy\-mm\-dd">
                  <c:v>39563</c:v>
                </c:pt>
                <c:pt idx="366" c:formatCode="yyyy\-mm\-dd">
                  <c:v>39556</c:v>
                </c:pt>
                <c:pt idx="367" c:formatCode="yyyy\-mm\-dd">
                  <c:v>39549</c:v>
                </c:pt>
                <c:pt idx="368" c:formatCode="yyyy\-mm\-dd">
                  <c:v>39541</c:v>
                </c:pt>
                <c:pt idx="369" c:formatCode="yyyy\-mm\-dd">
                  <c:v>39535</c:v>
                </c:pt>
                <c:pt idx="370" c:formatCode="yyyy\-mm\-dd">
                  <c:v>39528</c:v>
                </c:pt>
                <c:pt idx="371" c:formatCode="yyyy\-mm\-dd">
                  <c:v>39521</c:v>
                </c:pt>
                <c:pt idx="372" c:formatCode="yyyy\-mm\-dd">
                  <c:v>39514</c:v>
                </c:pt>
                <c:pt idx="373" c:formatCode="yyyy\-mm\-dd">
                  <c:v>39507</c:v>
                </c:pt>
                <c:pt idx="374" c:formatCode="yyyy\-mm\-dd">
                  <c:v>39500</c:v>
                </c:pt>
                <c:pt idx="375" c:formatCode="yyyy\-mm\-dd">
                  <c:v>39493</c:v>
                </c:pt>
                <c:pt idx="376" c:formatCode="yyyy\-mm\-dd">
                  <c:v>39483</c:v>
                </c:pt>
                <c:pt idx="377" c:formatCode="yyyy\-mm\-dd">
                  <c:v>39479</c:v>
                </c:pt>
                <c:pt idx="378" c:formatCode="yyyy\-mm\-dd">
                  <c:v>39472</c:v>
                </c:pt>
                <c:pt idx="379" c:formatCode="yyyy\-mm\-dd">
                  <c:v>39465</c:v>
                </c:pt>
                <c:pt idx="380" c:formatCode="yyyy\-mm\-dd">
                  <c:v>39458</c:v>
                </c:pt>
                <c:pt idx="381" c:formatCode="yyyy\-mm\-dd">
                  <c:v>39451</c:v>
                </c:pt>
                <c:pt idx="382" c:formatCode="yyyy\-mm\-dd">
                  <c:v>39444</c:v>
                </c:pt>
                <c:pt idx="383" c:formatCode="yyyy\-mm\-dd">
                  <c:v>39437</c:v>
                </c:pt>
                <c:pt idx="384" c:formatCode="yyyy\-mm\-dd">
                  <c:v>39430</c:v>
                </c:pt>
                <c:pt idx="385" c:formatCode="yyyy\-mm\-dd">
                  <c:v>39423</c:v>
                </c:pt>
                <c:pt idx="386" c:formatCode="yyyy\-mm\-dd">
                  <c:v>39416</c:v>
                </c:pt>
                <c:pt idx="387" c:formatCode="yyyy\-mm\-dd">
                  <c:v>39409</c:v>
                </c:pt>
                <c:pt idx="388" c:formatCode="yyyy\-mm\-dd">
                  <c:v>39402</c:v>
                </c:pt>
                <c:pt idx="389" c:formatCode="yyyy\-mm\-dd">
                  <c:v>39395</c:v>
                </c:pt>
                <c:pt idx="390" c:formatCode="yyyy\-mm\-dd">
                  <c:v>39388</c:v>
                </c:pt>
                <c:pt idx="391" c:formatCode="yyyy\-mm\-dd">
                  <c:v>39381</c:v>
                </c:pt>
                <c:pt idx="392" c:formatCode="yyyy\-mm\-dd">
                  <c:v>39374</c:v>
                </c:pt>
                <c:pt idx="393" c:formatCode="yyyy\-mm\-dd">
                  <c:v>39367</c:v>
                </c:pt>
                <c:pt idx="394" c:formatCode="yyyy\-mm\-dd">
                  <c:v>39353</c:v>
                </c:pt>
                <c:pt idx="395" c:formatCode="yyyy\-mm\-dd">
                  <c:v>39346</c:v>
                </c:pt>
                <c:pt idx="396" c:formatCode="yyyy\-mm\-dd">
                  <c:v>39339</c:v>
                </c:pt>
                <c:pt idx="397" c:formatCode="yyyy\-mm\-dd">
                  <c:v>39332</c:v>
                </c:pt>
                <c:pt idx="398" c:formatCode="yyyy\-mm\-dd">
                  <c:v>39325</c:v>
                </c:pt>
                <c:pt idx="399" c:formatCode="yyyy\-mm\-dd">
                  <c:v>39318</c:v>
                </c:pt>
                <c:pt idx="400" c:formatCode="yyyy\-mm\-dd">
                  <c:v>39311</c:v>
                </c:pt>
                <c:pt idx="401" c:formatCode="yyyy\-mm\-dd">
                  <c:v>39304</c:v>
                </c:pt>
                <c:pt idx="402" c:formatCode="yyyy\-mm\-dd">
                  <c:v>39297</c:v>
                </c:pt>
                <c:pt idx="403" c:formatCode="yyyy\-mm\-dd">
                  <c:v>39290</c:v>
                </c:pt>
                <c:pt idx="404" c:formatCode="yyyy\-mm\-dd">
                  <c:v>39283</c:v>
                </c:pt>
                <c:pt idx="405" c:formatCode="yyyy\-mm\-dd">
                  <c:v>39276</c:v>
                </c:pt>
                <c:pt idx="406" c:formatCode="yyyy\-mm\-dd">
                  <c:v>39269</c:v>
                </c:pt>
                <c:pt idx="407" c:formatCode="yyyy\-mm\-dd">
                  <c:v>39262</c:v>
                </c:pt>
                <c:pt idx="408" c:formatCode="yyyy\-mm\-dd">
                  <c:v>39255</c:v>
                </c:pt>
                <c:pt idx="409" c:formatCode="yyyy\-mm\-dd">
                  <c:v>39248</c:v>
                </c:pt>
                <c:pt idx="410" c:formatCode="yyyy\-mm\-dd">
                  <c:v>39241</c:v>
                </c:pt>
                <c:pt idx="411" c:formatCode="yyyy\-mm\-dd">
                  <c:v>39234</c:v>
                </c:pt>
                <c:pt idx="412" c:formatCode="yyyy\-mm\-dd">
                  <c:v>39227</c:v>
                </c:pt>
                <c:pt idx="413" c:formatCode="yyyy\-mm\-dd">
                  <c:v>39220</c:v>
                </c:pt>
                <c:pt idx="414" c:formatCode="yyyy\-mm\-dd">
                  <c:v>39213</c:v>
                </c:pt>
                <c:pt idx="415" c:formatCode="yyyy\-mm\-dd">
                  <c:v>39202</c:v>
                </c:pt>
                <c:pt idx="416" c:formatCode="yyyy\-mm\-dd">
                  <c:v>39199</c:v>
                </c:pt>
                <c:pt idx="417" c:formatCode="yyyy\-mm\-dd">
                  <c:v>39192</c:v>
                </c:pt>
                <c:pt idx="418" c:formatCode="yyyy\-mm\-dd">
                  <c:v>39185</c:v>
                </c:pt>
                <c:pt idx="419" c:formatCode="yyyy\-mm\-dd">
                  <c:v>39178</c:v>
                </c:pt>
                <c:pt idx="420" c:formatCode="yyyy\-mm\-dd">
                  <c:v>39171</c:v>
                </c:pt>
                <c:pt idx="421" c:formatCode="yyyy\-mm\-dd">
                  <c:v>39164</c:v>
                </c:pt>
                <c:pt idx="422" c:formatCode="yyyy\-mm\-dd">
                  <c:v>39157</c:v>
                </c:pt>
                <c:pt idx="423" c:formatCode="yyyy\-mm\-dd">
                  <c:v>39150</c:v>
                </c:pt>
                <c:pt idx="424" c:formatCode="yyyy\-mm\-dd">
                  <c:v>39143</c:v>
                </c:pt>
                <c:pt idx="425" c:formatCode="yyyy\-mm\-dd">
                  <c:v>39129</c:v>
                </c:pt>
                <c:pt idx="426" c:formatCode="yyyy\-mm\-dd">
                  <c:v>39122</c:v>
                </c:pt>
                <c:pt idx="427" c:formatCode="yyyy\-mm\-dd">
                  <c:v>39115</c:v>
                </c:pt>
                <c:pt idx="428" c:formatCode="yyyy\-mm\-dd">
                  <c:v>39108</c:v>
                </c:pt>
                <c:pt idx="429" c:formatCode="yyyy\-mm\-dd">
                  <c:v>39101</c:v>
                </c:pt>
                <c:pt idx="430" c:formatCode="yyyy\-mm\-dd">
                  <c:v>39094</c:v>
                </c:pt>
                <c:pt idx="431" c:formatCode="yyyy\-mm\-dd">
                  <c:v>39087</c:v>
                </c:pt>
                <c:pt idx="432" c:formatCode="yyyy\-mm\-dd">
                  <c:v>39080</c:v>
                </c:pt>
                <c:pt idx="433" c:formatCode="yyyy\-mm\-dd">
                  <c:v>39073</c:v>
                </c:pt>
                <c:pt idx="434" c:formatCode="yyyy\-mm\-dd">
                  <c:v>39066</c:v>
                </c:pt>
                <c:pt idx="435" c:formatCode="yyyy\-mm\-dd">
                  <c:v>39059</c:v>
                </c:pt>
                <c:pt idx="436" c:formatCode="yyyy\-mm\-dd">
                  <c:v>39052</c:v>
                </c:pt>
                <c:pt idx="437" c:formatCode="yyyy\-mm\-dd">
                  <c:v>39045</c:v>
                </c:pt>
                <c:pt idx="438" c:formatCode="yyyy\-mm\-dd">
                  <c:v>39038</c:v>
                </c:pt>
                <c:pt idx="439" c:formatCode="yyyy\-mm\-dd">
                  <c:v>39031</c:v>
                </c:pt>
                <c:pt idx="440" c:formatCode="yyyy\-mm\-dd">
                  <c:v>39024</c:v>
                </c:pt>
                <c:pt idx="441" c:formatCode="yyyy\-mm\-dd">
                  <c:v>39017</c:v>
                </c:pt>
                <c:pt idx="442" c:formatCode="yyyy\-mm\-dd">
                  <c:v>39010</c:v>
                </c:pt>
                <c:pt idx="443" c:formatCode="yyyy\-mm\-dd">
                  <c:v>39003</c:v>
                </c:pt>
                <c:pt idx="444" c:formatCode="yyyy\-mm\-dd">
                  <c:v>38989</c:v>
                </c:pt>
                <c:pt idx="445" c:formatCode="yyyy\-mm\-dd">
                  <c:v>38982</c:v>
                </c:pt>
                <c:pt idx="446" c:formatCode="yyyy\-mm\-dd">
                  <c:v>38975</c:v>
                </c:pt>
                <c:pt idx="447" c:formatCode="yyyy\-mm\-dd">
                  <c:v>38968</c:v>
                </c:pt>
                <c:pt idx="448" c:formatCode="yyyy\-mm\-dd">
                  <c:v>38961</c:v>
                </c:pt>
                <c:pt idx="449" c:formatCode="yyyy\-mm\-dd">
                  <c:v>38954</c:v>
                </c:pt>
                <c:pt idx="450" c:formatCode="yyyy\-mm\-dd">
                  <c:v>38947</c:v>
                </c:pt>
                <c:pt idx="451" c:formatCode="yyyy\-mm\-dd">
                  <c:v>38940</c:v>
                </c:pt>
                <c:pt idx="452" c:formatCode="yyyy\-mm\-dd">
                  <c:v>38933</c:v>
                </c:pt>
                <c:pt idx="453" c:formatCode="yyyy\-mm\-dd">
                  <c:v>38926</c:v>
                </c:pt>
                <c:pt idx="454" c:formatCode="yyyy\-mm\-dd">
                  <c:v>38919</c:v>
                </c:pt>
                <c:pt idx="455" c:formatCode="yyyy\-mm\-dd">
                  <c:v>38912</c:v>
                </c:pt>
                <c:pt idx="456" c:formatCode="yyyy\-mm\-dd">
                  <c:v>38905</c:v>
                </c:pt>
                <c:pt idx="457" c:formatCode="yyyy\-mm\-dd">
                  <c:v>38898</c:v>
                </c:pt>
                <c:pt idx="458" c:formatCode="yyyy\-mm\-dd">
                  <c:v>38891</c:v>
                </c:pt>
                <c:pt idx="459" c:formatCode="yyyy\-mm\-dd">
                  <c:v>38884</c:v>
                </c:pt>
                <c:pt idx="460" c:formatCode="yyyy\-mm\-dd">
                  <c:v>38877</c:v>
                </c:pt>
                <c:pt idx="461" c:formatCode="yyyy\-mm\-dd">
                  <c:v>38870</c:v>
                </c:pt>
                <c:pt idx="462" c:formatCode="yyyy\-mm\-dd">
                  <c:v>38863</c:v>
                </c:pt>
                <c:pt idx="463" c:formatCode="yyyy\-mm\-dd">
                  <c:v>38856</c:v>
                </c:pt>
                <c:pt idx="464" c:formatCode="yyyy\-mm\-dd">
                  <c:v>38849</c:v>
                </c:pt>
                <c:pt idx="465" c:formatCode="yyyy\-mm\-dd">
                  <c:v>38835</c:v>
                </c:pt>
                <c:pt idx="466" c:formatCode="yyyy\-mm\-dd">
                  <c:v>38828</c:v>
                </c:pt>
                <c:pt idx="467" c:formatCode="yyyy\-mm\-dd">
                  <c:v>38821</c:v>
                </c:pt>
                <c:pt idx="468" c:formatCode="yyyy\-mm\-dd">
                  <c:v>38814</c:v>
                </c:pt>
                <c:pt idx="469" c:formatCode="yyyy\-mm\-dd">
                  <c:v>38807</c:v>
                </c:pt>
                <c:pt idx="470" c:formatCode="yyyy\-mm\-dd">
                  <c:v>38800</c:v>
                </c:pt>
                <c:pt idx="471" c:formatCode="yyyy\-mm\-dd">
                  <c:v>38793</c:v>
                </c:pt>
                <c:pt idx="472" c:formatCode="yyyy\-mm\-dd">
                  <c:v>38786</c:v>
                </c:pt>
                <c:pt idx="473" c:formatCode="yyyy\-mm\-dd">
                  <c:v>38779</c:v>
                </c:pt>
                <c:pt idx="474" c:formatCode="yyyy\-mm\-dd">
                  <c:v>38772</c:v>
                </c:pt>
                <c:pt idx="475" c:formatCode="yyyy\-mm\-dd">
                  <c:v>38765</c:v>
                </c:pt>
                <c:pt idx="476" c:formatCode="yyyy\-mm\-dd">
                  <c:v>38758</c:v>
                </c:pt>
                <c:pt idx="477" c:formatCode="yyyy\-mm\-dd">
                  <c:v>38742</c:v>
                </c:pt>
                <c:pt idx="478" c:formatCode="yyyy\-mm\-dd">
                  <c:v>38737</c:v>
                </c:pt>
                <c:pt idx="479" c:formatCode="yyyy\-mm\-dd">
                  <c:v>38730</c:v>
                </c:pt>
                <c:pt idx="480" c:formatCode="yyyy\-mm\-dd">
                  <c:v>38723</c:v>
                </c:pt>
                <c:pt idx="481" c:formatCode="yyyy\-mm\-dd">
                  <c:v>38716</c:v>
                </c:pt>
                <c:pt idx="482" c:formatCode="yyyy\-mm\-dd">
                  <c:v>38709</c:v>
                </c:pt>
                <c:pt idx="483" c:formatCode="yyyy\-mm\-dd">
                  <c:v>38702</c:v>
                </c:pt>
                <c:pt idx="484" c:formatCode="yyyy\-mm\-dd">
                  <c:v>38695</c:v>
                </c:pt>
                <c:pt idx="485" c:formatCode="yyyy\-mm\-dd">
                  <c:v>38688</c:v>
                </c:pt>
                <c:pt idx="486" c:formatCode="yyyy\-mm\-dd">
                  <c:v>38681</c:v>
                </c:pt>
                <c:pt idx="487" c:formatCode="yyyy\-mm\-dd">
                  <c:v>38674</c:v>
                </c:pt>
                <c:pt idx="488" c:formatCode="yyyy\-mm\-dd">
                  <c:v>38667</c:v>
                </c:pt>
                <c:pt idx="489" c:formatCode="yyyy\-mm\-dd">
                  <c:v>38660</c:v>
                </c:pt>
                <c:pt idx="490" c:formatCode="yyyy\-mm\-dd">
                  <c:v>38653</c:v>
                </c:pt>
                <c:pt idx="491" c:formatCode="yyyy\-mm\-dd">
                  <c:v>38646</c:v>
                </c:pt>
                <c:pt idx="492" c:formatCode="yyyy\-mm\-dd">
                  <c:v>38639</c:v>
                </c:pt>
                <c:pt idx="493" c:formatCode="yyyy\-mm\-dd">
                  <c:v>38625</c:v>
                </c:pt>
                <c:pt idx="494" c:formatCode="yyyy\-mm\-dd">
                  <c:v>38618</c:v>
                </c:pt>
                <c:pt idx="495" c:formatCode="yyyy\-mm\-dd">
                  <c:v>38611</c:v>
                </c:pt>
                <c:pt idx="496" c:formatCode="yyyy\-mm\-dd">
                  <c:v>38604</c:v>
                </c:pt>
                <c:pt idx="497" c:formatCode="yyyy\-mm\-dd">
                  <c:v>38597</c:v>
                </c:pt>
                <c:pt idx="498" c:formatCode="yyyy\-mm\-dd">
                  <c:v>38590</c:v>
                </c:pt>
                <c:pt idx="499" c:formatCode="yyyy\-mm\-dd">
                  <c:v>38583</c:v>
                </c:pt>
                <c:pt idx="500" c:formatCode="yyyy\-mm\-dd">
                  <c:v>38576</c:v>
                </c:pt>
                <c:pt idx="501" c:formatCode="yyyy\-mm\-dd">
                  <c:v>38569</c:v>
                </c:pt>
                <c:pt idx="502" c:formatCode="yyyy\-mm\-dd">
                  <c:v>38562</c:v>
                </c:pt>
                <c:pt idx="503" c:formatCode="yyyy\-mm\-dd">
                  <c:v>38555</c:v>
                </c:pt>
                <c:pt idx="504" c:formatCode="yyyy\-mm\-dd">
                  <c:v>38548</c:v>
                </c:pt>
                <c:pt idx="505" c:formatCode="yyyy\-mm\-dd">
                  <c:v>38541</c:v>
                </c:pt>
                <c:pt idx="506" c:formatCode="yyyy\-mm\-dd">
                  <c:v>38534</c:v>
                </c:pt>
                <c:pt idx="507" c:formatCode="yyyy\-mm\-dd">
                  <c:v>38527</c:v>
                </c:pt>
                <c:pt idx="508" c:formatCode="yyyy\-mm\-dd">
                  <c:v>38520</c:v>
                </c:pt>
                <c:pt idx="509" c:formatCode="yyyy\-mm\-dd">
                  <c:v>38513</c:v>
                </c:pt>
                <c:pt idx="510" c:formatCode="yyyy\-mm\-dd">
                  <c:v>38506</c:v>
                </c:pt>
                <c:pt idx="511" c:formatCode="yyyy\-mm\-dd">
                  <c:v>38499</c:v>
                </c:pt>
                <c:pt idx="512" c:formatCode="yyyy\-mm\-dd">
                  <c:v>38492</c:v>
                </c:pt>
                <c:pt idx="513" c:formatCode="yyyy\-mm\-dd">
                  <c:v>38485</c:v>
                </c:pt>
                <c:pt idx="514" c:formatCode="yyyy\-mm\-dd">
                  <c:v>38471</c:v>
                </c:pt>
                <c:pt idx="515" c:formatCode="yyyy\-mm\-dd">
                  <c:v>38464</c:v>
                </c:pt>
                <c:pt idx="516" c:formatCode="yyyy\-mm\-dd">
                  <c:v>38457</c:v>
                </c:pt>
                <c:pt idx="517" c:formatCode="yyyy\-mm\-dd">
                  <c:v>38450</c:v>
                </c:pt>
                <c:pt idx="518" c:formatCode="yyyy\-mm\-dd">
                  <c:v>38443</c:v>
                </c:pt>
                <c:pt idx="519" c:formatCode="yyyy\-mm\-dd">
                  <c:v>38436</c:v>
                </c:pt>
                <c:pt idx="520" c:formatCode="yyyy\-mm\-dd">
                  <c:v>38429</c:v>
                </c:pt>
                <c:pt idx="521" c:formatCode="yyyy\-mm\-dd">
                  <c:v>38422</c:v>
                </c:pt>
                <c:pt idx="522" c:formatCode="yyyy\-mm\-dd">
                  <c:v>38415</c:v>
                </c:pt>
                <c:pt idx="523" c:formatCode="yyyy\-mm\-dd">
                  <c:v>38408</c:v>
                </c:pt>
                <c:pt idx="524" c:formatCode="yyyy\-mm\-dd">
                  <c:v>38401</c:v>
                </c:pt>
                <c:pt idx="525" c:formatCode="yyyy\-mm\-dd">
                  <c:v>38387</c:v>
                </c:pt>
                <c:pt idx="526" c:formatCode="yyyy\-mm\-dd">
                  <c:v>38380</c:v>
                </c:pt>
                <c:pt idx="527" c:formatCode="yyyy\-mm\-dd">
                  <c:v>38373</c:v>
                </c:pt>
                <c:pt idx="528" c:formatCode="yyyy\-mm\-dd">
                  <c:v>38366</c:v>
                </c:pt>
                <c:pt idx="529" c:formatCode="yyyy\-mm\-dd">
                  <c:v>38359</c:v>
                </c:pt>
              </c:numCache>
            </c:numRef>
          </c:cat>
          <c:val>
            <c:numRef>
              <c:f>'2015卖出-中证1000'!$I$2:$I$821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5406512"/>
        <c:axId val="1505405264"/>
      </c:lineChart>
      <c:dateAx>
        <c:axId val="15054065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5264"/>
        <c:crosses val="autoZero"/>
        <c:auto val="1"/>
        <c:lblOffset val="100"/>
        <c:baseTimeUnit val="days"/>
      </c:dateAx>
      <c:valAx>
        <c:axId val="150540526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6512"/>
        <c:crosses val="autoZero"/>
        <c:crossBetween val="between"/>
      </c:valAx>
      <c:dateAx>
        <c:axId val="15054027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11504"/>
        <c:crosses val="autoZero"/>
        <c:auto val="1"/>
        <c:lblOffset val="100"/>
        <c:baseTimeUnit val="days"/>
      </c:dateAx>
      <c:valAx>
        <c:axId val="1505411504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276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b2ba57-aa4e-4581-a1ea-ea49247212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600" b="1"/>
              <a:t>定投和一次性投入沪深</a:t>
            </a:r>
            <a:r>
              <a:rPr lang="en-US" altLang="zh-CN" sz="1600" b="1"/>
              <a:t>300</a:t>
            </a:r>
            <a:r>
              <a:rPr lang="zh-CN" altLang="en-US" sz="1600" b="1"/>
              <a:t>指数基金年化收益率对比（任意时点投资</a:t>
            </a:r>
            <a:r>
              <a:rPr lang="en-US" altLang="zh-CN" sz="1600" b="1"/>
              <a:t>5</a:t>
            </a:r>
            <a:r>
              <a:rPr lang="zh-CN" altLang="en-US" sz="1600" b="1"/>
              <a:t>年）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'投资5年-沪深300'!$B$1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'投资5年-沪深300'!$B$2:$B$821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'投资5年-沪深300'!$H$1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'投资5年-沪深300'!$A$2:$A$821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'投资5年-沪深300'!$H$2:$H$821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'投资5年-沪深300'!$I$1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'投资5年-沪深300'!$A$2:$A$821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'投资5年-沪深300'!$I$2:$I$821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2ee90e-31d2-45b0-ba1a-09fb8336f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zh-CN" sz="1800" b="1" i="0" baseline="0">
                <a:effectLst/>
              </a:rPr>
              <a:t>定投和一次性投入</a:t>
            </a:r>
            <a:r>
              <a:rPr lang="zh-CN" altLang="en-US" sz="1800" b="1" i="0" baseline="0">
                <a:effectLst/>
              </a:rPr>
              <a:t>标普</a:t>
            </a:r>
            <a:r>
              <a:rPr lang="en-US" altLang="zh-CN" sz="1800" b="1" i="0" baseline="0">
                <a:effectLst/>
              </a:rPr>
              <a:t>500</a:t>
            </a:r>
            <a:r>
              <a:rPr lang="zh-CN" altLang="en-US" sz="1800" b="1" i="0" baseline="0">
                <a:effectLst/>
              </a:rPr>
              <a:t>指数基金</a:t>
            </a:r>
            <a:r>
              <a:rPr lang="zh-CN" altLang="zh-CN" sz="1800" b="1" i="0" baseline="0">
                <a:effectLst/>
              </a:rPr>
              <a:t>年化收益率对比（任意时点投资</a:t>
            </a:r>
            <a:r>
              <a:rPr lang="en-US" altLang="zh-CN" sz="1800" b="1" i="0" baseline="0">
                <a:effectLst/>
              </a:rPr>
              <a:t>5</a:t>
            </a:r>
            <a:r>
              <a:rPr lang="zh-CN" altLang="zh-CN" sz="1800" b="1" i="0" baseline="0">
                <a:effectLst/>
              </a:rPr>
              <a:t>年）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56540309663641"/>
          <c:y val="0.03212851405622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'投资5年-标普500'!$B$1</c:f>
              <c:strCache>
                <c:ptCount val="1"/>
                <c:pt idx="0">
                  <c:v>spxt.gi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'投资5年-标普500'!$A$2:$A$1475</c:f>
              <c:numCache>
                <c:formatCode>yyyy\-mm\-dd</c:formatCode>
                <c:ptCount val="1474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</c:numCache>
            </c:numRef>
          </c:cat>
          <c:val>
            <c:numRef>
              <c:f>'投资5年-标普500'!$B$2:$B$1475</c:f>
              <c:numCache>
                <c:formatCode>###,###,##0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451024"/>
        <c:axId val="1505451440"/>
      </c:barChart>
      <c:lineChart>
        <c:grouping val="standard"/>
        <c:varyColors val="0"/>
        <c:ser>
          <c:idx val="1"/>
          <c:order val="1"/>
          <c:tx>
            <c:strRef>
              <c:f>'投资5年-标普500'!$H$1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'投资5年-标普500'!$A$2:$A$1475</c:f>
              <c:numCache>
                <c:formatCode>yyyy\-mm\-dd</c:formatCode>
                <c:ptCount val="1474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</c:numCache>
            </c:numRef>
          </c:cat>
          <c:val>
            <c:numRef>
              <c:f>'投资5年-标普500'!$H$2:$H$1475</c:f>
              <c:numCache>
                <c:formatCode>0%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'投资5年-标普500'!$I$1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'投资5年-标普500'!$A$2:$A$1475</c:f>
              <c:numCache>
                <c:formatCode>yyyy\-mm\-dd</c:formatCode>
                <c:ptCount val="1474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  <c:pt idx="820" c:formatCode="yyyy\-mm\-dd">
                  <c:v>38352</c:v>
                </c:pt>
                <c:pt idx="821" c:formatCode="yyyy\-mm\-dd">
                  <c:v>38345</c:v>
                </c:pt>
                <c:pt idx="822" c:formatCode="yyyy\-mm\-dd">
                  <c:v>38338</c:v>
                </c:pt>
                <c:pt idx="823" c:formatCode="yyyy\-mm\-dd">
                  <c:v>38331</c:v>
                </c:pt>
                <c:pt idx="824" c:formatCode="yyyy\-mm\-dd">
                  <c:v>38324</c:v>
                </c:pt>
                <c:pt idx="825" c:formatCode="yyyy\-mm\-dd">
                  <c:v>38317</c:v>
                </c:pt>
                <c:pt idx="826" c:formatCode="yyyy\-mm\-dd">
                  <c:v>38310</c:v>
                </c:pt>
                <c:pt idx="827" c:formatCode="yyyy\-mm\-dd">
                  <c:v>38303</c:v>
                </c:pt>
                <c:pt idx="828" c:formatCode="yyyy\-mm\-dd">
                  <c:v>38296</c:v>
                </c:pt>
                <c:pt idx="829" c:formatCode="yyyy\-mm\-dd">
                  <c:v>38289</c:v>
                </c:pt>
                <c:pt idx="830" c:formatCode="yyyy\-mm\-dd">
                  <c:v>38282</c:v>
                </c:pt>
                <c:pt idx="831" c:formatCode="yyyy\-mm\-dd">
                  <c:v>38275</c:v>
                </c:pt>
                <c:pt idx="832" c:formatCode="yyyy\-mm\-dd">
                  <c:v>38268</c:v>
                </c:pt>
                <c:pt idx="833" c:formatCode="yyyy\-mm\-dd">
                  <c:v>38260</c:v>
                </c:pt>
                <c:pt idx="834" c:formatCode="yyyy\-mm\-dd">
                  <c:v>38254</c:v>
                </c:pt>
                <c:pt idx="835" c:formatCode="yyyy\-mm\-dd">
                  <c:v>38247</c:v>
                </c:pt>
                <c:pt idx="836" c:formatCode="yyyy\-mm\-dd">
                  <c:v>38240</c:v>
                </c:pt>
                <c:pt idx="837" c:formatCode="yyyy\-mm\-dd">
                  <c:v>38233</c:v>
                </c:pt>
                <c:pt idx="838" c:formatCode="yyyy\-mm\-dd">
                  <c:v>38226</c:v>
                </c:pt>
                <c:pt idx="839" c:formatCode="yyyy\-mm\-dd">
                  <c:v>38219</c:v>
                </c:pt>
                <c:pt idx="840" c:formatCode="yyyy\-mm\-dd">
                  <c:v>38212</c:v>
                </c:pt>
                <c:pt idx="841" c:formatCode="yyyy\-mm\-dd">
                  <c:v>38205</c:v>
                </c:pt>
                <c:pt idx="842" c:formatCode="yyyy\-mm\-dd">
                  <c:v>38198</c:v>
                </c:pt>
                <c:pt idx="843" c:formatCode="yyyy\-mm\-dd">
                  <c:v>38191</c:v>
                </c:pt>
                <c:pt idx="844" c:formatCode="yyyy\-mm\-dd">
                  <c:v>38184</c:v>
                </c:pt>
                <c:pt idx="845" c:formatCode="yyyy\-mm\-dd">
                  <c:v>38177</c:v>
                </c:pt>
                <c:pt idx="846" c:formatCode="yyyy\-mm\-dd">
                  <c:v>38170</c:v>
                </c:pt>
                <c:pt idx="847" c:formatCode="yyyy\-mm\-dd">
                  <c:v>38163</c:v>
                </c:pt>
                <c:pt idx="848" c:formatCode="yyyy\-mm\-dd">
                  <c:v>38156</c:v>
                </c:pt>
                <c:pt idx="849" c:formatCode="yyyy\-mm\-dd">
                  <c:v>38149</c:v>
                </c:pt>
                <c:pt idx="850" c:formatCode="yyyy\-mm\-dd">
                  <c:v>38142</c:v>
                </c:pt>
                <c:pt idx="851" c:formatCode="yyyy\-mm\-dd">
                  <c:v>38135</c:v>
                </c:pt>
                <c:pt idx="852" c:formatCode="yyyy\-mm\-dd">
                  <c:v>38128</c:v>
                </c:pt>
                <c:pt idx="853" c:formatCode="yyyy\-mm\-dd">
                  <c:v>38121</c:v>
                </c:pt>
                <c:pt idx="854" c:formatCode="yyyy\-mm\-dd">
                  <c:v>38107</c:v>
                </c:pt>
                <c:pt idx="855" c:formatCode="yyyy\-mm\-dd">
                  <c:v>38100</c:v>
                </c:pt>
                <c:pt idx="856" c:formatCode="yyyy\-mm\-dd">
                  <c:v>38093</c:v>
                </c:pt>
                <c:pt idx="857" c:formatCode="yyyy\-mm\-dd">
                  <c:v>38086</c:v>
                </c:pt>
                <c:pt idx="858" c:formatCode="yyyy\-mm\-dd">
                  <c:v>38079</c:v>
                </c:pt>
                <c:pt idx="859" c:formatCode="yyyy\-mm\-dd">
                  <c:v>38072</c:v>
                </c:pt>
                <c:pt idx="860" c:formatCode="yyyy\-mm\-dd">
                  <c:v>38065</c:v>
                </c:pt>
                <c:pt idx="861" c:formatCode="yyyy\-mm\-dd">
                  <c:v>38058</c:v>
                </c:pt>
                <c:pt idx="862" c:formatCode="yyyy\-mm\-dd">
                  <c:v>38051</c:v>
                </c:pt>
                <c:pt idx="863" c:formatCode="yyyy\-mm\-dd">
                  <c:v>38044</c:v>
                </c:pt>
                <c:pt idx="864" c:formatCode="yyyy\-mm\-dd">
                  <c:v>38037</c:v>
                </c:pt>
                <c:pt idx="865" c:formatCode="yyyy\-mm\-dd">
                  <c:v>38030</c:v>
                </c:pt>
                <c:pt idx="866" c:formatCode="yyyy\-mm\-dd">
                  <c:v>38023</c:v>
                </c:pt>
                <c:pt idx="867" c:formatCode="yyyy\-mm\-dd">
                  <c:v>38016</c:v>
                </c:pt>
                <c:pt idx="868" c:formatCode="yyyy\-mm\-dd">
                  <c:v>38002</c:v>
                </c:pt>
                <c:pt idx="869" c:formatCode="yyyy\-mm\-dd">
                  <c:v>37995</c:v>
                </c:pt>
                <c:pt idx="870" c:formatCode="yyyy\-mm\-dd">
                  <c:v>37988</c:v>
                </c:pt>
                <c:pt idx="871" c:formatCode="yyyy\-mm\-dd">
                  <c:v>37981</c:v>
                </c:pt>
                <c:pt idx="872" c:formatCode="yyyy\-mm\-dd">
                  <c:v>37974</c:v>
                </c:pt>
                <c:pt idx="873" c:formatCode="yyyy\-mm\-dd">
                  <c:v>37967</c:v>
                </c:pt>
                <c:pt idx="874" c:formatCode="yyyy\-mm\-dd">
                  <c:v>37960</c:v>
                </c:pt>
                <c:pt idx="875" c:formatCode="yyyy\-mm\-dd">
                  <c:v>37953</c:v>
                </c:pt>
                <c:pt idx="876" c:formatCode="yyyy\-mm\-dd">
                  <c:v>37946</c:v>
                </c:pt>
                <c:pt idx="877" c:formatCode="yyyy\-mm\-dd">
                  <c:v>37939</c:v>
                </c:pt>
                <c:pt idx="878" c:formatCode="yyyy\-mm\-dd">
                  <c:v>37932</c:v>
                </c:pt>
                <c:pt idx="879" c:formatCode="yyyy\-mm\-dd">
                  <c:v>37925</c:v>
                </c:pt>
                <c:pt idx="880" c:formatCode="yyyy\-mm\-dd">
                  <c:v>37918</c:v>
                </c:pt>
                <c:pt idx="881" c:formatCode="yyyy\-mm\-dd">
                  <c:v>37911</c:v>
                </c:pt>
                <c:pt idx="882" c:formatCode="yyyy\-mm\-dd">
                  <c:v>37904</c:v>
                </c:pt>
                <c:pt idx="883" c:formatCode="yyyy\-mm\-dd">
                  <c:v>37894</c:v>
                </c:pt>
                <c:pt idx="884" c:formatCode="yyyy\-mm\-dd">
                  <c:v>37890</c:v>
                </c:pt>
                <c:pt idx="885" c:formatCode="yyyy\-mm\-dd">
                  <c:v>37883</c:v>
                </c:pt>
                <c:pt idx="886" c:formatCode="yyyy\-mm\-dd">
                  <c:v>37876</c:v>
                </c:pt>
                <c:pt idx="887" c:formatCode="yyyy\-mm\-dd">
                  <c:v>37869</c:v>
                </c:pt>
                <c:pt idx="888" c:formatCode="yyyy\-mm\-dd">
                  <c:v>37862</c:v>
                </c:pt>
                <c:pt idx="889" c:formatCode="yyyy\-mm\-dd">
                  <c:v>37855</c:v>
                </c:pt>
                <c:pt idx="890" c:formatCode="yyyy\-mm\-dd">
                  <c:v>37848</c:v>
                </c:pt>
                <c:pt idx="891" c:formatCode="yyyy\-mm\-dd">
                  <c:v>37841</c:v>
                </c:pt>
                <c:pt idx="892" c:formatCode="yyyy\-mm\-dd">
                  <c:v>37834</c:v>
                </c:pt>
                <c:pt idx="893" c:formatCode="yyyy\-mm\-dd">
                  <c:v>37827</c:v>
                </c:pt>
                <c:pt idx="894" c:formatCode="yyyy\-mm\-dd">
                  <c:v>37820</c:v>
                </c:pt>
                <c:pt idx="895" c:formatCode="yyyy\-mm\-dd">
                  <c:v>37813</c:v>
                </c:pt>
                <c:pt idx="896" c:formatCode="yyyy\-mm\-dd">
                  <c:v>37806</c:v>
                </c:pt>
                <c:pt idx="897" c:formatCode="yyyy\-mm\-dd">
                  <c:v>37799</c:v>
                </c:pt>
                <c:pt idx="898" c:formatCode="yyyy\-mm\-dd">
                  <c:v>37792</c:v>
                </c:pt>
                <c:pt idx="899" c:formatCode="yyyy\-mm\-dd">
                  <c:v>37785</c:v>
                </c:pt>
                <c:pt idx="900" c:formatCode="yyyy\-mm\-dd">
                  <c:v>37778</c:v>
                </c:pt>
                <c:pt idx="901" c:formatCode="yyyy\-mm\-dd">
                  <c:v>37771</c:v>
                </c:pt>
                <c:pt idx="902" c:formatCode="yyyy\-mm\-dd">
                  <c:v>37764</c:v>
                </c:pt>
                <c:pt idx="903" c:formatCode="yyyy\-mm\-dd">
                  <c:v>37757</c:v>
                </c:pt>
                <c:pt idx="904" c:formatCode="yyyy\-mm\-dd">
                  <c:v>37741</c:v>
                </c:pt>
                <c:pt idx="905" c:formatCode="yyyy\-mm\-dd">
                  <c:v>37736</c:v>
                </c:pt>
                <c:pt idx="906" c:formatCode="yyyy\-mm\-dd">
                  <c:v>37729</c:v>
                </c:pt>
                <c:pt idx="907" c:formatCode="yyyy\-mm\-dd">
                  <c:v>37722</c:v>
                </c:pt>
                <c:pt idx="908" c:formatCode="yyyy\-mm\-dd">
                  <c:v>37715</c:v>
                </c:pt>
                <c:pt idx="909" c:formatCode="yyyy\-mm\-dd">
                  <c:v>37708</c:v>
                </c:pt>
                <c:pt idx="910" c:formatCode="yyyy\-mm\-dd">
                  <c:v>37701</c:v>
                </c:pt>
                <c:pt idx="911" c:formatCode="yyyy\-mm\-dd">
                  <c:v>37694</c:v>
                </c:pt>
                <c:pt idx="912" c:formatCode="yyyy\-mm\-dd">
                  <c:v>37687</c:v>
                </c:pt>
                <c:pt idx="913" c:formatCode="yyyy\-mm\-dd">
                  <c:v>37680</c:v>
                </c:pt>
                <c:pt idx="914" c:formatCode="yyyy\-mm\-dd">
                  <c:v>37673</c:v>
                </c:pt>
                <c:pt idx="915" c:formatCode="yyyy\-mm\-dd">
                  <c:v>37666</c:v>
                </c:pt>
                <c:pt idx="916" c:formatCode="yyyy\-mm\-dd">
                  <c:v>37650</c:v>
                </c:pt>
                <c:pt idx="917" c:formatCode="yyyy\-mm\-dd">
                  <c:v>37645</c:v>
                </c:pt>
                <c:pt idx="918" c:formatCode="yyyy\-mm\-dd">
                  <c:v>37638</c:v>
                </c:pt>
                <c:pt idx="919" c:formatCode="yyyy\-mm\-dd">
                  <c:v>37631</c:v>
                </c:pt>
                <c:pt idx="920" c:formatCode="yyyy\-mm\-dd">
                  <c:v>37624</c:v>
                </c:pt>
                <c:pt idx="921" c:formatCode="yyyy\-mm\-dd">
                  <c:v>37617</c:v>
                </c:pt>
                <c:pt idx="922" c:formatCode="yyyy\-mm\-dd">
                  <c:v>37610</c:v>
                </c:pt>
                <c:pt idx="923" c:formatCode="yyyy\-mm\-dd">
                  <c:v>37603</c:v>
                </c:pt>
                <c:pt idx="924" c:formatCode="yyyy\-mm\-dd">
                  <c:v>37596</c:v>
                </c:pt>
                <c:pt idx="925" c:formatCode="yyyy\-mm\-dd">
                  <c:v>37589</c:v>
                </c:pt>
                <c:pt idx="926" c:formatCode="yyyy\-mm\-dd">
                  <c:v>37582</c:v>
                </c:pt>
                <c:pt idx="927" c:formatCode="yyyy\-mm\-dd">
                  <c:v>37575</c:v>
                </c:pt>
                <c:pt idx="928" c:formatCode="yyyy\-mm\-dd">
                  <c:v>37568</c:v>
                </c:pt>
                <c:pt idx="929" c:formatCode="yyyy\-mm\-dd">
                  <c:v>37561</c:v>
                </c:pt>
                <c:pt idx="930" c:formatCode="yyyy\-mm\-dd">
                  <c:v>37554</c:v>
                </c:pt>
                <c:pt idx="931" c:formatCode="yyyy\-mm\-dd">
                  <c:v>37547</c:v>
                </c:pt>
                <c:pt idx="932" c:formatCode="yyyy\-mm\-dd">
                  <c:v>37540</c:v>
                </c:pt>
                <c:pt idx="933" c:formatCode="yyyy\-mm\-dd">
                  <c:v>37526</c:v>
                </c:pt>
                <c:pt idx="934" c:formatCode="yyyy\-mm\-dd">
                  <c:v>37519</c:v>
                </c:pt>
                <c:pt idx="935" c:formatCode="yyyy\-mm\-dd">
                  <c:v>37512</c:v>
                </c:pt>
                <c:pt idx="936" c:formatCode="yyyy\-mm\-dd">
                  <c:v>37505</c:v>
                </c:pt>
                <c:pt idx="937" c:formatCode="yyyy\-mm\-dd">
                  <c:v>37498</c:v>
                </c:pt>
                <c:pt idx="938" c:formatCode="yyyy\-mm\-dd">
                  <c:v>37491</c:v>
                </c:pt>
                <c:pt idx="939" c:formatCode="yyyy\-mm\-dd">
                  <c:v>37484</c:v>
                </c:pt>
                <c:pt idx="940" c:formatCode="yyyy\-mm\-dd">
                  <c:v>37477</c:v>
                </c:pt>
                <c:pt idx="941" c:formatCode="yyyy\-mm\-dd">
                  <c:v>37470</c:v>
                </c:pt>
                <c:pt idx="942" c:formatCode="yyyy\-mm\-dd">
                  <c:v>37463</c:v>
                </c:pt>
                <c:pt idx="943" c:formatCode="yyyy\-mm\-dd">
                  <c:v>37456</c:v>
                </c:pt>
                <c:pt idx="944" c:formatCode="yyyy\-mm\-dd">
                  <c:v>37449</c:v>
                </c:pt>
                <c:pt idx="945" c:formatCode="yyyy\-mm\-dd">
                  <c:v>37442</c:v>
                </c:pt>
                <c:pt idx="946" c:formatCode="yyyy\-mm\-dd">
                  <c:v>37435</c:v>
                </c:pt>
                <c:pt idx="947" c:formatCode="yyyy\-mm\-dd">
                  <c:v>37428</c:v>
                </c:pt>
                <c:pt idx="948" c:formatCode="yyyy\-mm\-dd">
                  <c:v>37421</c:v>
                </c:pt>
                <c:pt idx="949" c:formatCode="yyyy\-mm\-dd">
                  <c:v>37414</c:v>
                </c:pt>
                <c:pt idx="950" c:formatCode="yyyy\-mm\-dd">
                  <c:v>37407</c:v>
                </c:pt>
                <c:pt idx="951" c:formatCode="yyyy\-mm\-dd">
                  <c:v>37400</c:v>
                </c:pt>
                <c:pt idx="952" c:formatCode="yyyy\-mm\-dd">
                  <c:v>37393</c:v>
                </c:pt>
                <c:pt idx="953" c:formatCode="yyyy\-mm\-dd">
                  <c:v>37386</c:v>
                </c:pt>
                <c:pt idx="954" c:formatCode="yyyy\-mm\-dd">
                  <c:v>37376</c:v>
                </c:pt>
                <c:pt idx="955" c:formatCode="yyyy\-mm\-dd">
                  <c:v>37372</c:v>
                </c:pt>
                <c:pt idx="956" c:formatCode="yyyy\-mm\-dd">
                  <c:v>37365</c:v>
                </c:pt>
                <c:pt idx="957" c:formatCode="yyyy\-mm\-dd">
                  <c:v>37358</c:v>
                </c:pt>
                <c:pt idx="958" c:formatCode="yyyy\-mm\-dd">
                  <c:v>37351</c:v>
                </c:pt>
                <c:pt idx="959" c:formatCode="yyyy\-mm\-dd">
                  <c:v>37344</c:v>
                </c:pt>
                <c:pt idx="960" c:formatCode="yyyy\-mm\-dd">
                  <c:v>37337</c:v>
                </c:pt>
                <c:pt idx="961" c:formatCode="yyyy\-mm\-dd">
                  <c:v>37330</c:v>
                </c:pt>
                <c:pt idx="962" c:formatCode="yyyy\-mm\-dd">
                  <c:v>37323</c:v>
                </c:pt>
                <c:pt idx="963" c:formatCode="yyyy\-mm\-dd">
                  <c:v>37316</c:v>
                </c:pt>
                <c:pt idx="964" c:formatCode="yyyy\-mm\-dd">
                  <c:v>37295</c:v>
                </c:pt>
                <c:pt idx="965" c:formatCode="yyyy\-mm\-dd">
                  <c:v>37288</c:v>
                </c:pt>
                <c:pt idx="966" c:formatCode="yyyy\-mm\-dd">
                  <c:v>37281</c:v>
                </c:pt>
                <c:pt idx="967" c:formatCode="yyyy\-mm\-dd">
                  <c:v>37274</c:v>
                </c:pt>
                <c:pt idx="968" c:formatCode="yyyy\-mm\-dd">
                  <c:v>37267</c:v>
                </c:pt>
                <c:pt idx="969" c:formatCode="yyyy\-mm\-dd">
                  <c:v>37260</c:v>
                </c:pt>
                <c:pt idx="970" c:formatCode="yyyy\-mm\-dd">
                  <c:v>37253</c:v>
                </c:pt>
                <c:pt idx="971" c:formatCode="yyyy\-mm\-dd">
                  <c:v>37246</c:v>
                </c:pt>
                <c:pt idx="972" c:formatCode="yyyy\-mm\-dd">
                  <c:v>37239</c:v>
                </c:pt>
                <c:pt idx="973" c:formatCode="yyyy\-mm\-dd">
                  <c:v>37232</c:v>
                </c:pt>
                <c:pt idx="974" c:formatCode="yyyy\-mm\-dd">
                  <c:v>37225</c:v>
                </c:pt>
                <c:pt idx="975" c:formatCode="yyyy\-mm\-dd">
                  <c:v>37218</c:v>
                </c:pt>
                <c:pt idx="976" c:formatCode="yyyy\-mm\-dd">
                  <c:v>37211</c:v>
                </c:pt>
                <c:pt idx="977" c:formatCode="yyyy\-mm\-dd">
                  <c:v>37204</c:v>
                </c:pt>
                <c:pt idx="978" c:formatCode="yyyy\-mm\-dd">
                  <c:v>37197</c:v>
                </c:pt>
                <c:pt idx="979" c:formatCode="yyyy\-mm\-dd">
                  <c:v>37190</c:v>
                </c:pt>
                <c:pt idx="980" c:formatCode="yyyy\-mm\-dd">
                  <c:v>37183</c:v>
                </c:pt>
                <c:pt idx="981" c:formatCode="yyyy\-mm\-dd">
                  <c:v>37176</c:v>
                </c:pt>
                <c:pt idx="982" c:formatCode="yyyy\-mm\-dd">
                  <c:v>37162</c:v>
                </c:pt>
                <c:pt idx="983" c:formatCode="yyyy\-mm\-dd">
                  <c:v>37155</c:v>
                </c:pt>
                <c:pt idx="984" c:formatCode="yyyy\-mm\-dd">
                  <c:v>37148</c:v>
                </c:pt>
                <c:pt idx="985" c:formatCode="yyyy\-mm\-dd">
                  <c:v>37141</c:v>
                </c:pt>
                <c:pt idx="986" c:formatCode="yyyy\-mm\-dd">
                  <c:v>37134</c:v>
                </c:pt>
                <c:pt idx="987" c:formatCode="yyyy\-mm\-dd">
                  <c:v>37127</c:v>
                </c:pt>
                <c:pt idx="988" c:formatCode="yyyy\-mm\-dd">
                  <c:v>37120</c:v>
                </c:pt>
                <c:pt idx="989" c:formatCode="yyyy\-mm\-dd">
                  <c:v>37113</c:v>
                </c:pt>
                <c:pt idx="990" c:formatCode="yyyy\-mm\-dd">
                  <c:v>37106</c:v>
                </c:pt>
                <c:pt idx="991" c:formatCode="yyyy\-mm\-dd">
                  <c:v>37099</c:v>
                </c:pt>
                <c:pt idx="992" c:formatCode="yyyy\-mm\-dd">
                  <c:v>37092</c:v>
                </c:pt>
                <c:pt idx="993" c:formatCode="yyyy\-mm\-dd">
                  <c:v>37085</c:v>
                </c:pt>
                <c:pt idx="994" c:formatCode="yyyy\-mm\-dd">
                  <c:v>37078</c:v>
                </c:pt>
                <c:pt idx="995" c:formatCode="yyyy\-mm\-dd">
                  <c:v>37071</c:v>
                </c:pt>
                <c:pt idx="996" c:formatCode="yyyy\-mm\-dd">
                  <c:v>37064</c:v>
                </c:pt>
                <c:pt idx="997" c:formatCode="yyyy\-mm\-dd">
                  <c:v>37057</c:v>
                </c:pt>
                <c:pt idx="998" c:formatCode="yyyy\-mm\-dd">
                  <c:v>37050</c:v>
                </c:pt>
                <c:pt idx="999" c:formatCode="yyyy\-mm\-dd">
                  <c:v>37043</c:v>
                </c:pt>
                <c:pt idx="1000" c:formatCode="yyyy\-mm\-dd">
                  <c:v>37036</c:v>
                </c:pt>
                <c:pt idx="1001" c:formatCode="yyyy\-mm\-dd">
                  <c:v>37029</c:v>
                </c:pt>
                <c:pt idx="1002" c:formatCode="yyyy\-mm\-dd">
                  <c:v>37022</c:v>
                </c:pt>
                <c:pt idx="1003" c:formatCode="yyyy\-mm\-dd">
                  <c:v>37011</c:v>
                </c:pt>
                <c:pt idx="1004" c:formatCode="yyyy\-mm\-dd">
                  <c:v>37008</c:v>
                </c:pt>
                <c:pt idx="1005" c:formatCode="yyyy\-mm\-dd">
                  <c:v>37001</c:v>
                </c:pt>
                <c:pt idx="1006" c:formatCode="yyyy\-mm\-dd">
                  <c:v>36994</c:v>
                </c:pt>
                <c:pt idx="1007" c:formatCode="yyyy\-mm\-dd">
                  <c:v>36987</c:v>
                </c:pt>
                <c:pt idx="1008" c:formatCode="yyyy\-mm\-dd">
                  <c:v>36980</c:v>
                </c:pt>
                <c:pt idx="1009" c:formatCode="yyyy\-mm\-dd">
                  <c:v>36973</c:v>
                </c:pt>
                <c:pt idx="1010" c:formatCode="yyyy\-mm\-dd">
                  <c:v>36966</c:v>
                </c:pt>
                <c:pt idx="1011" c:formatCode="yyyy\-mm\-dd">
                  <c:v>36959</c:v>
                </c:pt>
                <c:pt idx="1012" c:formatCode="yyyy\-mm\-dd">
                  <c:v>36952</c:v>
                </c:pt>
                <c:pt idx="1013" c:formatCode="yyyy\-mm\-dd">
                  <c:v>36945</c:v>
                </c:pt>
                <c:pt idx="1014" c:formatCode="yyyy\-mm\-dd">
                  <c:v>36938</c:v>
                </c:pt>
                <c:pt idx="1015" c:formatCode="yyyy\-mm\-dd">
                  <c:v>36931</c:v>
                </c:pt>
                <c:pt idx="1016" c:formatCode="yyyy\-mm\-dd">
                  <c:v>36910</c:v>
                </c:pt>
                <c:pt idx="1017" c:formatCode="yyyy\-mm\-dd">
                  <c:v>36903</c:v>
                </c:pt>
                <c:pt idx="1018" c:formatCode="yyyy\-mm\-dd">
                  <c:v>36896</c:v>
                </c:pt>
                <c:pt idx="1019" c:formatCode="yyyy\-mm\-dd">
                  <c:v>36889</c:v>
                </c:pt>
                <c:pt idx="1020" c:formatCode="yyyy\-mm\-dd">
                  <c:v>36882</c:v>
                </c:pt>
                <c:pt idx="1021" c:formatCode="yyyy\-mm\-dd">
                  <c:v>36875</c:v>
                </c:pt>
                <c:pt idx="1022" c:formatCode="yyyy\-mm\-dd">
                  <c:v>36868</c:v>
                </c:pt>
                <c:pt idx="1023" c:formatCode="yyyy\-mm\-dd">
                  <c:v>36861</c:v>
                </c:pt>
                <c:pt idx="1024" c:formatCode="yyyy\-mm\-dd">
                  <c:v>36854</c:v>
                </c:pt>
                <c:pt idx="1025" c:formatCode="yyyy\-mm\-dd">
                  <c:v>36847</c:v>
                </c:pt>
                <c:pt idx="1026" c:formatCode="yyyy\-mm\-dd">
                  <c:v>36840</c:v>
                </c:pt>
                <c:pt idx="1027" c:formatCode="yyyy\-mm\-dd">
                  <c:v>36833</c:v>
                </c:pt>
                <c:pt idx="1028" c:formatCode="yyyy\-mm\-dd">
                  <c:v>36826</c:v>
                </c:pt>
                <c:pt idx="1029" c:formatCode="yyyy\-mm\-dd">
                  <c:v>36819</c:v>
                </c:pt>
                <c:pt idx="1030" c:formatCode="yyyy\-mm\-dd">
                  <c:v>36812</c:v>
                </c:pt>
                <c:pt idx="1031" c:formatCode="yyyy\-mm\-dd">
                  <c:v>36798</c:v>
                </c:pt>
                <c:pt idx="1032" c:formatCode="yyyy\-mm\-dd">
                  <c:v>36791</c:v>
                </c:pt>
                <c:pt idx="1033" c:formatCode="yyyy\-mm\-dd">
                  <c:v>36784</c:v>
                </c:pt>
                <c:pt idx="1034" c:formatCode="yyyy\-mm\-dd">
                  <c:v>36777</c:v>
                </c:pt>
                <c:pt idx="1035" c:formatCode="yyyy\-mm\-dd">
                  <c:v>36770</c:v>
                </c:pt>
                <c:pt idx="1036" c:formatCode="yyyy\-mm\-dd">
                  <c:v>36763</c:v>
                </c:pt>
                <c:pt idx="1037" c:formatCode="yyyy\-mm\-dd">
                  <c:v>36756</c:v>
                </c:pt>
                <c:pt idx="1038" c:formatCode="yyyy\-mm\-dd">
                  <c:v>36749</c:v>
                </c:pt>
                <c:pt idx="1039" c:formatCode="yyyy\-mm\-dd">
                  <c:v>36742</c:v>
                </c:pt>
                <c:pt idx="1040" c:formatCode="yyyy\-mm\-dd">
                  <c:v>36735</c:v>
                </c:pt>
                <c:pt idx="1041" c:formatCode="yyyy\-mm\-dd">
                  <c:v>36728</c:v>
                </c:pt>
                <c:pt idx="1042" c:formatCode="yyyy\-mm\-dd">
                  <c:v>36721</c:v>
                </c:pt>
                <c:pt idx="1043" c:formatCode="yyyy\-mm\-dd">
                  <c:v>36714</c:v>
                </c:pt>
                <c:pt idx="1044" c:formatCode="yyyy\-mm\-dd">
                  <c:v>36707</c:v>
                </c:pt>
                <c:pt idx="1045" c:formatCode="yyyy\-mm\-dd">
                  <c:v>36700</c:v>
                </c:pt>
                <c:pt idx="1046" c:formatCode="yyyy\-mm\-dd">
                  <c:v>36693</c:v>
                </c:pt>
                <c:pt idx="1047" c:formatCode="yyyy\-mm\-dd">
                  <c:v>36686</c:v>
                </c:pt>
                <c:pt idx="1048" c:formatCode="yyyy\-mm\-dd">
                  <c:v>36679</c:v>
                </c:pt>
                <c:pt idx="1049" c:formatCode="yyyy\-mm\-dd">
                  <c:v>36672</c:v>
                </c:pt>
                <c:pt idx="1050" c:formatCode="yyyy\-mm\-dd">
                  <c:v>36665</c:v>
                </c:pt>
                <c:pt idx="1051" c:formatCode="yyyy\-mm\-dd">
                  <c:v>36658</c:v>
                </c:pt>
                <c:pt idx="1052" c:formatCode="yyyy\-mm\-dd">
                  <c:v>36644</c:v>
                </c:pt>
                <c:pt idx="1053" c:formatCode="yyyy\-mm\-dd">
                  <c:v>36637</c:v>
                </c:pt>
                <c:pt idx="1054" c:formatCode="yyyy\-mm\-dd">
                  <c:v>36630</c:v>
                </c:pt>
                <c:pt idx="1055" c:formatCode="yyyy\-mm\-dd">
                  <c:v>36623</c:v>
                </c:pt>
                <c:pt idx="1056" c:formatCode="yyyy\-mm\-dd">
                  <c:v>36616</c:v>
                </c:pt>
                <c:pt idx="1057" c:formatCode="yyyy\-mm\-dd">
                  <c:v>36609</c:v>
                </c:pt>
                <c:pt idx="1058" c:formatCode="yyyy\-mm\-dd">
                  <c:v>36602</c:v>
                </c:pt>
                <c:pt idx="1059" c:formatCode="yyyy\-mm\-dd">
                  <c:v>36595</c:v>
                </c:pt>
                <c:pt idx="1060" c:formatCode="yyyy\-mm\-dd">
                  <c:v>36588</c:v>
                </c:pt>
                <c:pt idx="1061" c:formatCode="yyyy\-mm\-dd">
                  <c:v>36581</c:v>
                </c:pt>
                <c:pt idx="1062" c:formatCode="yyyy\-mm\-dd">
                  <c:v>36574</c:v>
                </c:pt>
                <c:pt idx="1063" c:formatCode="yyyy\-mm\-dd">
                  <c:v>36553</c:v>
                </c:pt>
                <c:pt idx="1064" c:formatCode="yyyy\-mm\-dd">
                  <c:v>36546</c:v>
                </c:pt>
                <c:pt idx="1065" c:formatCode="yyyy\-mm\-dd">
                  <c:v>36539</c:v>
                </c:pt>
                <c:pt idx="1066" c:formatCode="yyyy\-mm\-dd">
                  <c:v>36532</c:v>
                </c:pt>
                <c:pt idx="1067" c:formatCode="yyyy\-mm\-dd">
                  <c:v>36524</c:v>
                </c:pt>
                <c:pt idx="1068" c:formatCode="yyyy\-mm\-dd">
                  <c:v>36518</c:v>
                </c:pt>
                <c:pt idx="1069" c:formatCode="yyyy\-mm\-dd">
                  <c:v>36511</c:v>
                </c:pt>
                <c:pt idx="1070" c:formatCode="yyyy\-mm\-dd">
                  <c:v>36504</c:v>
                </c:pt>
                <c:pt idx="1071" c:formatCode="yyyy\-mm\-dd">
                  <c:v>36497</c:v>
                </c:pt>
                <c:pt idx="1072" c:formatCode="yyyy\-mm\-dd">
                  <c:v>36490</c:v>
                </c:pt>
                <c:pt idx="1073" c:formatCode="yyyy\-mm\-dd">
                  <c:v>36483</c:v>
                </c:pt>
                <c:pt idx="1074" c:formatCode="yyyy\-mm\-dd">
                  <c:v>36476</c:v>
                </c:pt>
                <c:pt idx="1075" c:formatCode="yyyy\-mm\-dd">
                  <c:v>36469</c:v>
                </c:pt>
                <c:pt idx="1076" c:formatCode="yyyy\-mm\-dd">
                  <c:v>36462</c:v>
                </c:pt>
                <c:pt idx="1077" c:formatCode="yyyy\-mm\-dd">
                  <c:v>36455</c:v>
                </c:pt>
                <c:pt idx="1078" c:formatCode="yyyy\-mm\-dd">
                  <c:v>36448</c:v>
                </c:pt>
                <c:pt idx="1079" c:formatCode="yyyy\-mm\-dd">
                  <c:v>36441</c:v>
                </c:pt>
                <c:pt idx="1080" c:formatCode="yyyy\-mm\-dd">
                  <c:v>36433</c:v>
                </c:pt>
                <c:pt idx="1081" c:formatCode="yyyy\-mm\-dd">
                  <c:v>36427</c:v>
                </c:pt>
                <c:pt idx="1082" c:formatCode="yyyy\-mm\-dd">
                  <c:v>36420</c:v>
                </c:pt>
                <c:pt idx="1083" c:formatCode="yyyy\-mm\-dd">
                  <c:v>36413</c:v>
                </c:pt>
                <c:pt idx="1084" c:formatCode="yyyy\-mm\-dd">
                  <c:v>36406</c:v>
                </c:pt>
                <c:pt idx="1085" c:formatCode="yyyy\-mm\-dd">
                  <c:v>36399</c:v>
                </c:pt>
                <c:pt idx="1086" c:formatCode="yyyy\-mm\-dd">
                  <c:v>36392</c:v>
                </c:pt>
                <c:pt idx="1087" c:formatCode="yyyy\-mm\-dd">
                  <c:v>36385</c:v>
                </c:pt>
                <c:pt idx="1088" c:formatCode="yyyy\-mm\-dd">
                  <c:v>36378</c:v>
                </c:pt>
                <c:pt idx="1089" c:formatCode="yyyy\-mm\-dd">
                  <c:v>36371</c:v>
                </c:pt>
                <c:pt idx="1090" c:formatCode="yyyy\-mm\-dd">
                  <c:v>36364</c:v>
                </c:pt>
                <c:pt idx="1091" c:formatCode="yyyy\-mm\-dd">
                  <c:v>36357</c:v>
                </c:pt>
                <c:pt idx="1092" c:formatCode="yyyy\-mm\-dd">
                  <c:v>36350</c:v>
                </c:pt>
                <c:pt idx="1093" c:formatCode="yyyy\-mm\-dd">
                  <c:v>36343</c:v>
                </c:pt>
                <c:pt idx="1094" c:formatCode="yyyy\-mm\-dd">
                  <c:v>36336</c:v>
                </c:pt>
                <c:pt idx="1095" c:formatCode="yyyy\-mm\-dd">
                  <c:v>36329</c:v>
                </c:pt>
                <c:pt idx="1096" c:formatCode="yyyy\-mm\-dd">
                  <c:v>36322</c:v>
                </c:pt>
                <c:pt idx="1097" c:formatCode="yyyy\-mm\-dd">
                  <c:v>36315</c:v>
                </c:pt>
                <c:pt idx="1098" c:formatCode="yyyy\-mm\-dd">
                  <c:v>36308</c:v>
                </c:pt>
                <c:pt idx="1099" c:formatCode="yyyy\-mm\-dd">
                  <c:v>36301</c:v>
                </c:pt>
                <c:pt idx="1100" c:formatCode="yyyy\-mm\-dd">
                  <c:v>36294</c:v>
                </c:pt>
                <c:pt idx="1101" c:formatCode="yyyy\-mm\-dd">
                  <c:v>36287</c:v>
                </c:pt>
                <c:pt idx="1102" c:formatCode="yyyy\-mm\-dd">
                  <c:v>36280</c:v>
                </c:pt>
                <c:pt idx="1103" c:formatCode="yyyy\-mm\-dd">
                  <c:v>36273</c:v>
                </c:pt>
                <c:pt idx="1104" c:formatCode="yyyy\-mm\-dd">
                  <c:v>36266</c:v>
                </c:pt>
                <c:pt idx="1105" c:formatCode="yyyy\-mm\-dd">
                  <c:v>36259</c:v>
                </c:pt>
                <c:pt idx="1106" c:formatCode="yyyy\-mm\-dd">
                  <c:v>36252</c:v>
                </c:pt>
                <c:pt idx="1107" c:formatCode="yyyy\-mm\-dd">
                  <c:v>36245</c:v>
                </c:pt>
                <c:pt idx="1108" c:formatCode="yyyy\-mm\-dd">
                  <c:v>36238</c:v>
                </c:pt>
                <c:pt idx="1109" c:formatCode="yyyy\-mm\-dd">
                  <c:v>36231</c:v>
                </c:pt>
                <c:pt idx="1110" c:formatCode="yyyy\-mm\-dd">
                  <c:v>36224</c:v>
                </c:pt>
                <c:pt idx="1111" c:formatCode="yyyy\-mm\-dd">
                  <c:v>36200</c:v>
                </c:pt>
                <c:pt idx="1112" c:formatCode="yyyy\-mm\-dd">
                  <c:v>36196</c:v>
                </c:pt>
                <c:pt idx="1113" c:formatCode="yyyy\-mm\-dd">
                  <c:v>36189</c:v>
                </c:pt>
                <c:pt idx="1114" c:formatCode="yyyy\-mm\-dd">
                  <c:v>36182</c:v>
                </c:pt>
                <c:pt idx="1115" c:formatCode="yyyy\-mm\-dd">
                  <c:v>36175</c:v>
                </c:pt>
                <c:pt idx="1116" c:formatCode="yyyy\-mm\-dd">
                  <c:v>36168</c:v>
                </c:pt>
                <c:pt idx="1117" c:formatCode="yyyy\-mm\-dd">
                  <c:v>36160</c:v>
                </c:pt>
                <c:pt idx="1118" c:formatCode="yyyy\-mm\-dd">
                  <c:v>36154</c:v>
                </c:pt>
                <c:pt idx="1119" c:formatCode="yyyy\-mm\-dd">
                  <c:v>36147</c:v>
                </c:pt>
                <c:pt idx="1120" c:formatCode="yyyy\-mm\-dd">
                  <c:v>36140</c:v>
                </c:pt>
                <c:pt idx="1121" c:formatCode="yyyy\-mm\-dd">
                  <c:v>36133</c:v>
                </c:pt>
                <c:pt idx="1122" c:formatCode="yyyy\-mm\-dd">
                  <c:v>36126</c:v>
                </c:pt>
                <c:pt idx="1123" c:formatCode="yyyy\-mm\-dd">
                  <c:v>36119</c:v>
                </c:pt>
                <c:pt idx="1124" c:formatCode="yyyy\-mm\-dd">
                  <c:v>36112</c:v>
                </c:pt>
                <c:pt idx="1125" c:formatCode="yyyy\-mm\-dd">
                  <c:v>36105</c:v>
                </c:pt>
                <c:pt idx="1126" c:formatCode="yyyy\-mm\-dd">
                  <c:v>36098</c:v>
                </c:pt>
                <c:pt idx="1127" c:formatCode="yyyy\-mm\-dd">
                  <c:v>36091</c:v>
                </c:pt>
                <c:pt idx="1128" c:formatCode="yyyy\-mm\-dd">
                  <c:v>36084</c:v>
                </c:pt>
                <c:pt idx="1129" c:formatCode="yyyy\-mm\-dd">
                  <c:v>36077</c:v>
                </c:pt>
                <c:pt idx="1130" c:formatCode="yyyy\-mm\-dd">
                  <c:v>36068</c:v>
                </c:pt>
                <c:pt idx="1131" c:formatCode="yyyy\-mm\-dd">
                  <c:v>36063</c:v>
                </c:pt>
                <c:pt idx="1132" c:formatCode="yyyy\-mm\-dd">
                  <c:v>36056</c:v>
                </c:pt>
                <c:pt idx="1133" c:formatCode="yyyy\-mm\-dd">
                  <c:v>36049</c:v>
                </c:pt>
                <c:pt idx="1134" c:formatCode="yyyy\-mm\-dd">
                  <c:v>36042</c:v>
                </c:pt>
                <c:pt idx="1135" c:formatCode="yyyy\-mm\-dd">
                  <c:v>36035</c:v>
                </c:pt>
                <c:pt idx="1136" c:formatCode="yyyy\-mm\-dd">
                  <c:v>36028</c:v>
                </c:pt>
                <c:pt idx="1137" c:formatCode="yyyy\-mm\-dd">
                  <c:v>36021</c:v>
                </c:pt>
                <c:pt idx="1138" c:formatCode="yyyy\-mm\-dd">
                  <c:v>36014</c:v>
                </c:pt>
                <c:pt idx="1139" c:formatCode="yyyy\-mm\-dd">
                  <c:v>36007</c:v>
                </c:pt>
                <c:pt idx="1140" c:formatCode="yyyy\-mm\-dd">
                  <c:v>36000</c:v>
                </c:pt>
                <c:pt idx="1141" c:formatCode="yyyy\-mm\-dd">
                  <c:v>35993</c:v>
                </c:pt>
                <c:pt idx="1142" c:formatCode="yyyy\-mm\-dd">
                  <c:v>35986</c:v>
                </c:pt>
                <c:pt idx="1143" c:formatCode="yyyy\-mm\-dd">
                  <c:v>35979</c:v>
                </c:pt>
                <c:pt idx="1144" c:formatCode="yyyy\-mm\-dd">
                  <c:v>35972</c:v>
                </c:pt>
                <c:pt idx="1145" c:formatCode="yyyy\-mm\-dd">
                  <c:v>35965</c:v>
                </c:pt>
                <c:pt idx="1146" c:formatCode="yyyy\-mm\-dd">
                  <c:v>35958</c:v>
                </c:pt>
                <c:pt idx="1147" c:formatCode="yyyy\-mm\-dd">
                  <c:v>35951</c:v>
                </c:pt>
                <c:pt idx="1148" c:formatCode="yyyy\-mm\-dd">
                  <c:v>35944</c:v>
                </c:pt>
                <c:pt idx="1149" c:formatCode="yyyy\-mm\-dd">
                  <c:v>35937</c:v>
                </c:pt>
                <c:pt idx="1150" c:formatCode="yyyy\-mm\-dd">
                  <c:v>35930</c:v>
                </c:pt>
                <c:pt idx="1151" c:formatCode="yyyy\-mm\-dd">
                  <c:v>35923</c:v>
                </c:pt>
                <c:pt idx="1152" c:formatCode="yyyy\-mm\-dd">
                  <c:v>35915</c:v>
                </c:pt>
                <c:pt idx="1153" c:formatCode="yyyy\-mm\-dd">
                  <c:v>35909</c:v>
                </c:pt>
                <c:pt idx="1154" c:formatCode="yyyy\-mm\-dd">
                  <c:v>35902</c:v>
                </c:pt>
                <c:pt idx="1155" c:formatCode="yyyy\-mm\-dd">
                  <c:v>35895</c:v>
                </c:pt>
                <c:pt idx="1156" c:formatCode="yyyy\-mm\-dd">
                  <c:v>35888</c:v>
                </c:pt>
                <c:pt idx="1157" c:formatCode="yyyy\-mm\-dd">
                  <c:v>35881</c:v>
                </c:pt>
                <c:pt idx="1158" c:formatCode="yyyy\-mm\-dd">
                  <c:v>35874</c:v>
                </c:pt>
                <c:pt idx="1159" c:formatCode="yyyy\-mm\-dd">
                  <c:v>35867</c:v>
                </c:pt>
                <c:pt idx="1160" c:formatCode="yyyy\-mm\-dd">
                  <c:v>35860</c:v>
                </c:pt>
                <c:pt idx="1161" c:formatCode="yyyy\-mm\-dd">
                  <c:v>35853</c:v>
                </c:pt>
                <c:pt idx="1162" c:formatCode="yyyy\-mm\-dd">
                  <c:v>35846</c:v>
                </c:pt>
                <c:pt idx="1163" c:formatCode="yyyy\-mm\-dd">
                  <c:v>35839</c:v>
                </c:pt>
                <c:pt idx="1164" c:formatCode="yyyy\-mm\-dd">
                  <c:v>35818</c:v>
                </c:pt>
                <c:pt idx="1165" c:formatCode="yyyy\-mm\-dd">
                  <c:v>35811</c:v>
                </c:pt>
                <c:pt idx="1166" c:formatCode="yyyy\-mm\-dd">
                  <c:v>35804</c:v>
                </c:pt>
                <c:pt idx="1167" c:formatCode="yyyy\-mm\-dd">
                  <c:v>35795</c:v>
                </c:pt>
                <c:pt idx="1168" c:formatCode="yyyy\-mm\-dd">
                  <c:v>35790</c:v>
                </c:pt>
                <c:pt idx="1169" c:formatCode="yyyy\-mm\-dd">
                  <c:v>35783</c:v>
                </c:pt>
                <c:pt idx="1170" c:formatCode="yyyy\-mm\-dd">
                  <c:v>35776</c:v>
                </c:pt>
                <c:pt idx="1171" c:formatCode="yyyy\-mm\-dd">
                  <c:v>35769</c:v>
                </c:pt>
                <c:pt idx="1172" c:formatCode="yyyy\-mm\-dd">
                  <c:v>35762</c:v>
                </c:pt>
                <c:pt idx="1173" c:formatCode="yyyy\-mm\-dd">
                  <c:v>35755</c:v>
                </c:pt>
                <c:pt idx="1174" c:formatCode="yyyy\-mm\-dd">
                  <c:v>35748</c:v>
                </c:pt>
                <c:pt idx="1175" c:formatCode="yyyy\-mm\-dd">
                  <c:v>35741</c:v>
                </c:pt>
                <c:pt idx="1176" c:formatCode="yyyy\-mm\-dd">
                  <c:v>35734</c:v>
                </c:pt>
                <c:pt idx="1177" c:formatCode="yyyy\-mm\-dd">
                  <c:v>35727</c:v>
                </c:pt>
                <c:pt idx="1178" c:formatCode="yyyy\-mm\-dd">
                  <c:v>35720</c:v>
                </c:pt>
                <c:pt idx="1179" c:formatCode="yyyy\-mm\-dd">
                  <c:v>35713</c:v>
                </c:pt>
                <c:pt idx="1180" c:formatCode="yyyy\-mm\-dd">
                  <c:v>35703</c:v>
                </c:pt>
                <c:pt idx="1181" c:formatCode="yyyy\-mm\-dd">
                  <c:v>35699</c:v>
                </c:pt>
                <c:pt idx="1182" c:formatCode="yyyy\-mm\-dd">
                  <c:v>35692</c:v>
                </c:pt>
                <c:pt idx="1183" c:formatCode="yyyy\-mm\-dd">
                  <c:v>35685</c:v>
                </c:pt>
                <c:pt idx="1184" c:formatCode="yyyy\-mm\-dd">
                  <c:v>35678</c:v>
                </c:pt>
                <c:pt idx="1185" c:formatCode="yyyy\-mm\-dd">
                  <c:v>35671</c:v>
                </c:pt>
                <c:pt idx="1186" c:formatCode="yyyy\-mm\-dd">
                  <c:v>35664</c:v>
                </c:pt>
                <c:pt idx="1187" c:formatCode="yyyy\-mm\-dd">
                  <c:v>35657</c:v>
                </c:pt>
                <c:pt idx="1188" c:formatCode="yyyy\-mm\-dd">
                  <c:v>35650</c:v>
                </c:pt>
                <c:pt idx="1189" c:formatCode="yyyy\-mm\-dd">
                  <c:v>35643</c:v>
                </c:pt>
                <c:pt idx="1190" c:formatCode="yyyy\-mm\-dd">
                  <c:v>35636</c:v>
                </c:pt>
                <c:pt idx="1191" c:formatCode="yyyy\-mm\-dd">
                  <c:v>35629</c:v>
                </c:pt>
                <c:pt idx="1192" c:formatCode="yyyy\-mm\-dd">
                  <c:v>35622</c:v>
                </c:pt>
                <c:pt idx="1193" c:formatCode="yyyy\-mm\-dd">
                  <c:v>35615</c:v>
                </c:pt>
                <c:pt idx="1194" c:formatCode="yyyy\-mm\-dd">
                  <c:v>35608</c:v>
                </c:pt>
                <c:pt idx="1195" c:formatCode="yyyy\-mm\-dd">
                  <c:v>35601</c:v>
                </c:pt>
                <c:pt idx="1196" c:formatCode="yyyy\-mm\-dd">
                  <c:v>35594</c:v>
                </c:pt>
                <c:pt idx="1197" c:formatCode="yyyy\-mm\-dd">
                  <c:v>35587</c:v>
                </c:pt>
                <c:pt idx="1198" c:formatCode="yyyy\-mm\-dd">
                  <c:v>35580</c:v>
                </c:pt>
                <c:pt idx="1199" c:formatCode="yyyy\-mm\-dd">
                  <c:v>35573</c:v>
                </c:pt>
                <c:pt idx="1200" c:formatCode="yyyy\-mm\-dd">
                  <c:v>35566</c:v>
                </c:pt>
                <c:pt idx="1201" c:formatCode="yyyy\-mm\-dd">
                  <c:v>35559</c:v>
                </c:pt>
                <c:pt idx="1202" c:formatCode="yyyy\-mm\-dd">
                  <c:v>35550</c:v>
                </c:pt>
                <c:pt idx="1203" c:formatCode="yyyy\-mm\-dd">
                  <c:v>35545</c:v>
                </c:pt>
                <c:pt idx="1204" c:formatCode="yyyy\-mm\-dd">
                  <c:v>35538</c:v>
                </c:pt>
                <c:pt idx="1205" c:formatCode="yyyy\-mm\-dd">
                  <c:v>35531</c:v>
                </c:pt>
                <c:pt idx="1206" c:formatCode="yyyy\-mm\-dd">
                  <c:v>35524</c:v>
                </c:pt>
                <c:pt idx="1207" c:formatCode="yyyy\-mm\-dd">
                  <c:v>35517</c:v>
                </c:pt>
                <c:pt idx="1208" c:formatCode="yyyy\-mm\-dd">
                  <c:v>35510</c:v>
                </c:pt>
                <c:pt idx="1209" c:formatCode="yyyy\-mm\-dd">
                  <c:v>35503</c:v>
                </c:pt>
                <c:pt idx="1210" c:formatCode="yyyy\-mm\-dd">
                  <c:v>35496</c:v>
                </c:pt>
                <c:pt idx="1211" c:formatCode="yyyy\-mm\-dd">
                  <c:v>35489</c:v>
                </c:pt>
                <c:pt idx="1212" c:formatCode="yyyy\-mm\-dd">
                  <c:v>35482</c:v>
                </c:pt>
                <c:pt idx="1213" c:formatCode="yyyy\-mm\-dd">
                  <c:v>35461</c:v>
                </c:pt>
                <c:pt idx="1214" c:formatCode="yyyy\-mm\-dd">
                  <c:v>35454</c:v>
                </c:pt>
                <c:pt idx="1215" c:formatCode="yyyy\-mm\-dd">
                  <c:v>35447</c:v>
                </c:pt>
                <c:pt idx="1216" c:formatCode="yyyy\-mm\-dd">
                  <c:v>35440</c:v>
                </c:pt>
                <c:pt idx="1217" c:formatCode="yyyy\-mm\-dd">
                  <c:v>35433</c:v>
                </c:pt>
                <c:pt idx="1218" c:formatCode="yyyy\-mm\-dd">
                  <c:v>35426</c:v>
                </c:pt>
                <c:pt idx="1219" c:formatCode="yyyy\-mm\-dd">
                  <c:v>35419</c:v>
                </c:pt>
                <c:pt idx="1220" c:formatCode="yyyy\-mm\-dd">
                  <c:v>35412</c:v>
                </c:pt>
                <c:pt idx="1221" c:formatCode="yyyy\-mm\-dd">
                  <c:v>35405</c:v>
                </c:pt>
                <c:pt idx="1222" c:formatCode="yyyy\-mm\-dd">
                  <c:v>35398</c:v>
                </c:pt>
                <c:pt idx="1223" c:formatCode="yyyy\-mm\-dd">
                  <c:v>35391</c:v>
                </c:pt>
                <c:pt idx="1224" c:formatCode="yyyy\-mm\-dd">
                  <c:v>35384</c:v>
                </c:pt>
                <c:pt idx="1225" c:formatCode="yyyy\-mm\-dd">
                  <c:v>35377</c:v>
                </c:pt>
                <c:pt idx="1226" c:formatCode="yyyy\-mm\-dd">
                  <c:v>35370</c:v>
                </c:pt>
                <c:pt idx="1227" c:formatCode="yyyy\-mm\-dd">
                  <c:v>35363</c:v>
                </c:pt>
                <c:pt idx="1228" c:formatCode="yyyy\-mm\-dd">
                  <c:v>35356</c:v>
                </c:pt>
                <c:pt idx="1229" c:formatCode="yyyy\-mm\-dd">
                  <c:v>35349</c:v>
                </c:pt>
                <c:pt idx="1230" c:formatCode="yyyy\-mm\-dd">
                  <c:v>35342</c:v>
                </c:pt>
                <c:pt idx="1231" c:formatCode="yyyy\-mm\-dd">
                  <c:v>35335</c:v>
                </c:pt>
                <c:pt idx="1232" c:formatCode="yyyy\-mm\-dd">
                  <c:v>35328</c:v>
                </c:pt>
                <c:pt idx="1233" c:formatCode="yyyy\-mm\-dd">
                  <c:v>35321</c:v>
                </c:pt>
                <c:pt idx="1234" c:formatCode="yyyy\-mm\-dd">
                  <c:v>35314</c:v>
                </c:pt>
                <c:pt idx="1235" c:formatCode="yyyy\-mm\-dd">
                  <c:v>35307</c:v>
                </c:pt>
                <c:pt idx="1236" c:formatCode="yyyy\-mm\-dd">
                  <c:v>35300</c:v>
                </c:pt>
                <c:pt idx="1237" c:formatCode="yyyy\-mm\-dd">
                  <c:v>35293</c:v>
                </c:pt>
                <c:pt idx="1238" c:formatCode="yyyy\-mm\-dd">
                  <c:v>35286</c:v>
                </c:pt>
                <c:pt idx="1239" c:formatCode="yyyy\-mm\-dd">
                  <c:v>35279</c:v>
                </c:pt>
                <c:pt idx="1240" c:formatCode="yyyy\-mm\-dd">
                  <c:v>35272</c:v>
                </c:pt>
                <c:pt idx="1241" c:formatCode="yyyy\-mm\-dd">
                  <c:v>35265</c:v>
                </c:pt>
                <c:pt idx="1242" c:formatCode="yyyy\-mm\-dd">
                  <c:v>35258</c:v>
                </c:pt>
                <c:pt idx="1243" c:formatCode="yyyy\-mm\-dd">
                  <c:v>35251</c:v>
                </c:pt>
                <c:pt idx="1244" c:formatCode="yyyy\-mm\-dd">
                  <c:v>35244</c:v>
                </c:pt>
                <c:pt idx="1245" c:formatCode="yyyy\-mm\-dd">
                  <c:v>35237</c:v>
                </c:pt>
                <c:pt idx="1246" c:formatCode="yyyy\-mm\-dd">
                  <c:v>35230</c:v>
                </c:pt>
                <c:pt idx="1247" c:formatCode="yyyy\-mm\-dd">
                  <c:v>35223</c:v>
                </c:pt>
                <c:pt idx="1248" c:formatCode="yyyy\-mm\-dd">
                  <c:v>35216</c:v>
                </c:pt>
                <c:pt idx="1249" c:formatCode="yyyy\-mm\-dd">
                  <c:v>35209</c:v>
                </c:pt>
                <c:pt idx="1250" c:formatCode="yyyy\-mm\-dd">
                  <c:v>35202</c:v>
                </c:pt>
                <c:pt idx="1251" c:formatCode="yyyy\-mm\-dd">
                  <c:v>35195</c:v>
                </c:pt>
                <c:pt idx="1252" c:formatCode="yyyy\-mm\-dd">
                  <c:v>35188</c:v>
                </c:pt>
                <c:pt idx="1253" c:formatCode="yyyy\-mm\-dd">
                  <c:v>35181</c:v>
                </c:pt>
                <c:pt idx="1254" c:formatCode="yyyy\-mm\-dd">
                  <c:v>35174</c:v>
                </c:pt>
                <c:pt idx="1255" c:formatCode="yyyy\-mm\-dd">
                  <c:v>35167</c:v>
                </c:pt>
                <c:pt idx="1256" c:formatCode="yyyy\-mm\-dd">
                  <c:v>35160</c:v>
                </c:pt>
                <c:pt idx="1257" c:formatCode="yyyy\-mm\-dd">
                  <c:v>35153</c:v>
                </c:pt>
                <c:pt idx="1258" c:formatCode="yyyy\-mm\-dd">
                  <c:v>35146</c:v>
                </c:pt>
                <c:pt idx="1259" c:formatCode="yyyy\-mm\-dd">
                  <c:v>35139</c:v>
                </c:pt>
                <c:pt idx="1260" c:formatCode="yyyy\-mm\-dd">
                  <c:v>35132</c:v>
                </c:pt>
                <c:pt idx="1261" c:formatCode="yyyy\-mm\-dd">
                  <c:v>35111</c:v>
                </c:pt>
                <c:pt idx="1262" c:formatCode="yyyy\-mm\-dd">
                  <c:v>35104</c:v>
                </c:pt>
                <c:pt idx="1263" c:formatCode="yyyy\-mm\-dd">
                  <c:v>35097</c:v>
                </c:pt>
                <c:pt idx="1264" c:formatCode="yyyy\-mm\-dd">
                  <c:v>35090</c:v>
                </c:pt>
                <c:pt idx="1265" c:formatCode="yyyy\-mm\-dd">
                  <c:v>35083</c:v>
                </c:pt>
                <c:pt idx="1266" c:formatCode="yyyy\-mm\-dd">
                  <c:v>35076</c:v>
                </c:pt>
                <c:pt idx="1267" c:formatCode="yyyy\-mm\-dd">
                  <c:v>35069</c:v>
                </c:pt>
                <c:pt idx="1268" c:formatCode="yyyy\-mm\-dd">
                  <c:v>35062</c:v>
                </c:pt>
                <c:pt idx="1269" c:formatCode="yyyy\-mm\-dd">
                  <c:v>35055</c:v>
                </c:pt>
                <c:pt idx="1270" c:formatCode="yyyy\-mm\-dd">
                  <c:v>35048</c:v>
                </c:pt>
                <c:pt idx="1271" c:formatCode="yyyy\-mm\-dd">
                  <c:v>35041</c:v>
                </c:pt>
                <c:pt idx="1272" c:formatCode="yyyy\-mm\-dd">
                  <c:v>35034</c:v>
                </c:pt>
                <c:pt idx="1273" c:formatCode="yyyy\-mm\-dd">
                  <c:v>35027</c:v>
                </c:pt>
                <c:pt idx="1274" c:formatCode="yyyy\-mm\-dd">
                  <c:v>35020</c:v>
                </c:pt>
                <c:pt idx="1275" c:formatCode="yyyy\-mm\-dd">
                  <c:v>35013</c:v>
                </c:pt>
                <c:pt idx="1276" c:formatCode="yyyy\-mm\-dd">
                  <c:v>35006</c:v>
                </c:pt>
                <c:pt idx="1277" c:formatCode="yyyy\-mm\-dd">
                  <c:v>34999</c:v>
                </c:pt>
                <c:pt idx="1278" c:formatCode="yyyy\-mm\-dd">
                  <c:v>34992</c:v>
                </c:pt>
                <c:pt idx="1279" c:formatCode="yyyy\-mm\-dd">
                  <c:v>34985</c:v>
                </c:pt>
                <c:pt idx="1280" c:formatCode="yyyy\-mm\-dd">
                  <c:v>34978</c:v>
                </c:pt>
                <c:pt idx="1281" c:formatCode="yyyy\-mm\-dd">
                  <c:v>34971</c:v>
                </c:pt>
                <c:pt idx="1282" c:formatCode="yyyy\-mm\-dd">
                  <c:v>34964</c:v>
                </c:pt>
                <c:pt idx="1283" c:formatCode="yyyy\-mm\-dd">
                  <c:v>34957</c:v>
                </c:pt>
                <c:pt idx="1284" c:formatCode="yyyy\-mm\-dd">
                  <c:v>34950</c:v>
                </c:pt>
                <c:pt idx="1285" c:formatCode="yyyy\-mm\-dd">
                  <c:v>34943</c:v>
                </c:pt>
                <c:pt idx="1286" c:formatCode="yyyy\-mm\-dd">
                  <c:v>34936</c:v>
                </c:pt>
                <c:pt idx="1287" c:formatCode="yyyy\-mm\-dd">
                  <c:v>34929</c:v>
                </c:pt>
                <c:pt idx="1288" c:formatCode="yyyy\-mm\-dd">
                  <c:v>34922</c:v>
                </c:pt>
                <c:pt idx="1289" c:formatCode="yyyy\-mm\-dd">
                  <c:v>34915</c:v>
                </c:pt>
                <c:pt idx="1290" c:formatCode="yyyy\-mm\-dd">
                  <c:v>34908</c:v>
                </c:pt>
                <c:pt idx="1291" c:formatCode="yyyy\-mm\-dd">
                  <c:v>34901</c:v>
                </c:pt>
                <c:pt idx="1292" c:formatCode="yyyy\-mm\-dd">
                  <c:v>34894</c:v>
                </c:pt>
                <c:pt idx="1293" c:formatCode="yyyy\-mm\-dd">
                  <c:v>34887</c:v>
                </c:pt>
                <c:pt idx="1294" c:formatCode="yyyy\-mm\-dd">
                  <c:v>34880</c:v>
                </c:pt>
                <c:pt idx="1295" c:formatCode="yyyy\-mm\-dd">
                  <c:v>34873</c:v>
                </c:pt>
                <c:pt idx="1296" c:formatCode="yyyy\-mm\-dd">
                  <c:v>34866</c:v>
                </c:pt>
                <c:pt idx="1297" c:formatCode="yyyy\-mm\-dd">
                  <c:v>34859</c:v>
                </c:pt>
                <c:pt idx="1298" c:formatCode="yyyy\-mm\-dd">
                  <c:v>34852</c:v>
                </c:pt>
                <c:pt idx="1299" c:formatCode="yyyy\-mm\-dd">
                  <c:v>34845</c:v>
                </c:pt>
                <c:pt idx="1300" c:formatCode="yyyy\-mm\-dd">
                  <c:v>34838</c:v>
                </c:pt>
                <c:pt idx="1301" c:formatCode="yyyy\-mm\-dd">
                  <c:v>34831</c:v>
                </c:pt>
                <c:pt idx="1302" c:formatCode="yyyy\-mm\-dd">
                  <c:v>34824</c:v>
                </c:pt>
                <c:pt idx="1303" c:formatCode="yyyy\-mm\-dd">
                  <c:v>34817</c:v>
                </c:pt>
                <c:pt idx="1304" c:formatCode="yyyy\-mm\-dd">
                  <c:v>34810</c:v>
                </c:pt>
                <c:pt idx="1305" c:formatCode="yyyy\-mm\-dd">
                  <c:v>34803</c:v>
                </c:pt>
                <c:pt idx="1306" c:formatCode="yyyy\-mm\-dd">
                  <c:v>34796</c:v>
                </c:pt>
                <c:pt idx="1307" c:formatCode="yyyy\-mm\-dd">
                  <c:v>34789</c:v>
                </c:pt>
                <c:pt idx="1308" c:formatCode="yyyy\-mm\-dd">
                  <c:v>34782</c:v>
                </c:pt>
                <c:pt idx="1309" c:formatCode="yyyy\-mm\-dd">
                  <c:v>34775</c:v>
                </c:pt>
                <c:pt idx="1310" c:formatCode="yyyy\-mm\-dd">
                  <c:v>34768</c:v>
                </c:pt>
                <c:pt idx="1311" c:formatCode="yyyy\-mm\-dd">
                  <c:v>34761</c:v>
                </c:pt>
                <c:pt idx="1312" c:formatCode="yyyy\-mm\-dd">
                  <c:v>34754</c:v>
                </c:pt>
                <c:pt idx="1313" c:formatCode="yyyy\-mm\-dd">
                  <c:v>34747</c:v>
                </c:pt>
                <c:pt idx="1314" c:formatCode="yyyy\-mm\-dd">
                  <c:v>34740</c:v>
                </c:pt>
                <c:pt idx="1315" c:formatCode="yyyy\-mm\-dd">
                  <c:v>34726</c:v>
                </c:pt>
                <c:pt idx="1316" c:formatCode="yyyy\-mm\-dd">
                  <c:v>34719</c:v>
                </c:pt>
                <c:pt idx="1317" c:formatCode="yyyy\-mm\-dd">
                  <c:v>34712</c:v>
                </c:pt>
                <c:pt idx="1318" c:formatCode="yyyy\-mm\-dd">
                  <c:v>34705</c:v>
                </c:pt>
                <c:pt idx="1319" c:formatCode="yyyy\-mm\-dd">
                  <c:v>34698</c:v>
                </c:pt>
                <c:pt idx="1320" c:formatCode="yyyy\-mm\-dd">
                  <c:v>34691</c:v>
                </c:pt>
                <c:pt idx="1321" c:formatCode="yyyy\-mm\-dd">
                  <c:v>34684</c:v>
                </c:pt>
                <c:pt idx="1322" c:formatCode="yyyy\-mm\-dd">
                  <c:v>34677</c:v>
                </c:pt>
                <c:pt idx="1323" c:formatCode="yyyy\-mm\-dd">
                  <c:v>34670</c:v>
                </c:pt>
                <c:pt idx="1324" c:formatCode="yyyy\-mm\-dd">
                  <c:v>34663</c:v>
                </c:pt>
                <c:pt idx="1325" c:formatCode="yyyy\-mm\-dd">
                  <c:v>34656</c:v>
                </c:pt>
                <c:pt idx="1326" c:formatCode="yyyy\-mm\-dd">
                  <c:v>34649</c:v>
                </c:pt>
                <c:pt idx="1327" c:formatCode="yyyy\-mm\-dd">
                  <c:v>34642</c:v>
                </c:pt>
                <c:pt idx="1328" c:formatCode="yyyy\-mm\-dd">
                  <c:v>34635</c:v>
                </c:pt>
                <c:pt idx="1329" c:formatCode="yyyy\-mm\-dd">
                  <c:v>34628</c:v>
                </c:pt>
                <c:pt idx="1330" c:formatCode="yyyy\-mm\-dd">
                  <c:v>34621</c:v>
                </c:pt>
                <c:pt idx="1331" c:formatCode="yyyy\-mm\-dd">
                  <c:v>34614</c:v>
                </c:pt>
                <c:pt idx="1332" c:formatCode="yyyy\-mm\-dd">
                  <c:v>34607</c:v>
                </c:pt>
                <c:pt idx="1333" c:formatCode="yyyy\-mm\-dd">
                  <c:v>34600</c:v>
                </c:pt>
                <c:pt idx="1334" c:formatCode="yyyy\-mm\-dd">
                  <c:v>34593</c:v>
                </c:pt>
                <c:pt idx="1335" c:formatCode="yyyy\-mm\-dd">
                  <c:v>34586</c:v>
                </c:pt>
                <c:pt idx="1336" c:formatCode="yyyy\-mm\-dd">
                  <c:v>34579</c:v>
                </c:pt>
                <c:pt idx="1337" c:formatCode="yyyy\-mm\-dd">
                  <c:v>34572</c:v>
                </c:pt>
                <c:pt idx="1338" c:formatCode="yyyy\-mm\-dd">
                  <c:v>34565</c:v>
                </c:pt>
                <c:pt idx="1339" c:formatCode="yyyy\-mm\-dd">
                  <c:v>34558</c:v>
                </c:pt>
                <c:pt idx="1340" c:formatCode="yyyy\-mm\-dd">
                  <c:v>34551</c:v>
                </c:pt>
                <c:pt idx="1341" c:formatCode="yyyy\-mm\-dd">
                  <c:v>34544</c:v>
                </c:pt>
                <c:pt idx="1342" c:formatCode="yyyy\-mm\-dd">
                  <c:v>34537</c:v>
                </c:pt>
                <c:pt idx="1343" c:formatCode="yyyy\-mm\-dd">
                  <c:v>34530</c:v>
                </c:pt>
                <c:pt idx="1344" c:formatCode="yyyy\-mm\-dd">
                  <c:v>34523</c:v>
                </c:pt>
                <c:pt idx="1345" c:formatCode="yyyy\-mm\-dd">
                  <c:v>34516</c:v>
                </c:pt>
                <c:pt idx="1346" c:formatCode="yyyy\-mm\-dd">
                  <c:v>34509</c:v>
                </c:pt>
                <c:pt idx="1347" c:formatCode="yyyy\-mm\-dd">
                  <c:v>34502</c:v>
                </c:pt>
                <c:pt idx="1348" c:formatCode="yyyy\-mm\-dd">
                  <c:v>34495</c:v>
                </c:pt>
                <c:pt idx="1349" c:formatCode="yyyy\-mm\-dd">
                  <c:v>34488</c:v>
                </c:pt>
                <c:pt idx="1350" c:formatCode="yyyy\-mm\-dd">
                  <c:v>34481</c:v>
                </c:pt>
                <c:pt idx="1351" c:formatCode="yyyy\-mm\-dd">
                  <c:v>34474</c:v>
                </c:pt>
                <c:pt idx="1352" c:formatCode="yyyy\-mm\-dd">
                  <c:v>34467</c:v>
                </c:pt>
                <c:pt idx="1353" c:formatCode="yyyy\-mm\-dd">
                  <c:v>34460</c:v>
                </c:pt>
                <c:pt idx="1354" c:formatCode="yyyy\-mm\-dd">
                  <c:v>34453</c:v>
                </c:pt>
                <c:pt idx="1355" c:formatCode="yyyy\-mm\-dd">
                  <c:v>34446</c:v>
                </c:pt>
                <c:pt idx="1356" c:formatCode="yyyy\-mm\-dd">
                  <c:v>34439</c:v>
                </c:pt>
                <c:pt idx="1357" c:formatCode="yyyy\-mm\-dd">
                  <c:v>34432</c:v>
                </c:pt>
                <c:pt idx="1358" c:formatCode="yyyy\-mm\-dd">
                  <c:v>34425</c:v>
                </c:pt>
                <c:pt idx="1359" c:formatCode="yyyy\-mm\-dd">
                  <c:v>34418</c:v>
                </c:pt>
                <c:pt idx="1360" c:formatCode="yyyy\-mm\-dd">
                  <c:v>34411</c:v>
                </c:pt>
                <c:pt idx="1361" c:formatCode="yyyy\-mm\-dd">
                  <c:v>34404</c:v>
                </c:pt>
                <c:pt idx="1362" c:formatCode="yyyy\-mm\-dd">
                  <c:v>34397</c:v>
                </c:pt>
                <c:pt idx="1363" c:formatCode="yyyy\-mm\-dd">
                  <c:v>34390</c:v>
                </c:pt>
                <c:pt idx="1364" c:formatCode="yyyy\-mm\-dd">
                  <c:v>34383</c:v>
                </c:pt>
                <c:pt idx="1365" c:formatCode="yyyy\-mm\-dd">
                  <c:v>34369</c:v>
                </c:pt>
                <c:pt idx="1366" c:formatCode="yyyy\-mm\-dd">
                  <c:v>34362</c:v>
                </c:pt>
                <c:pt idx="1367" c:formatCode="yyyy\-mm\-dd">
                  <c:v>34355</c:v>
                </c:pt>
                <c:pt idx="1368" c:formatCode="yyyy\-mm\-dd">
                  <c:v>34348</c:v>
                </c:pt>
                <c:pt idx="1369" c:formatCode="yyyy\-mm\-dd">
                  <c:v>34341</c:v>
                </c:pt>
                <c:pt idx="1370" c:formatCode="yyyy\-mm\-dd">
                  <c:v>34334</c:v>
                </c:pt>
                <c:pt idx="1371" c:formatCode="yyyy\-mm\-dd">
                  <c:v>34327</c:v>
                </c:pt>
                <c:pt idx="1372" c:formatCode="yyyy\-mm\-dd">
                  <c:v>34320</c:v>
                </c:pt>
                <c:pt idx="1373" c:formatCode="yyyy\-mm\-dd">
                  <c:v>34313</c:v>
                </c:pt>
                <c:pt idx="1374" c:formatCode="yyyy\-mm\-dd">
                  <c:v>34306</c:v>
                </c:pt>
                <c:pt idx="1375" c:formatCode="yyyy\-mm\-dd">
                  <c:v>34299</c:v>
                </c:pt>
                <c:pt idx="1376" c:formatCode="yyyy\-mm\-dd">
                  <c:v>34292</c:v>
                </c:pt>
                <c:pt idx="1377" c:formatCode="yyyy\-mm\-dd">
                  <c:v>34285</c:v>
                </c:pt>
                <c:pt idx="1378" c:formatCode="yyyy\-mm\-dd">
                  <c:v>34278</c:v>
                </c:pt>
                <c:pt idx="1379" c:formatCode="yyyy\-mm\-dd">
                  <c:v>34271</c:v>
                </c:pt>
                <c:pt idx="1380" c:formatCode="yyyy\-mm\-dd">
                  <c:v>34264</c:v>
                </c:pt>
                <c:pt idx="1381" c:formatCode="yyyy\-mm\-dd">
                  <c:v>34257</c:v>
                </c:pt>
                <c:pt idx="1382" c:formatCode="yyyy\-mm\-dd">
                  <c:v>34250</c:v>
                </c:pt>
                <c:pt idx="1383" c:formatCode="yyyy\-mm\-dd">
                  <c:v>34242</c:v>
                </c:pt>
                <c:pt idx="1384" c:formatCode="yyyy\-mm\-dd">
                  <c:v>34236</c:v>
                </c:pt>
                <c:pt idx="1385" c:formatCode="yyyy\-mm\-dd">
                  <c:v>34229</c:v>
                </c:pt>
                <c:pt idx="1386" c:formatCode="yyyy\-mm\-dd">
                  <c:v>34222</c:v>
                </c:pt>
                <c:pt idx="1387" c:formatCode="yyyy\-mm\-dd">
                  <c:v>34215</c:v>
                </c:pt>
                <c:pt idx="1388" c:formatCode="yyyy\-mm\-dd">
                  <c:v>34208</c:v>
                </c:pt>
                <c:pt idx="1389" c:formatCode="yyyy\-mm\-dd">
                  <c:v>34201</c:v>
                </c:pt>
                <c:pt idx="1390" c:formatCode="yyyy\-mm\-dd">
                  <c:v>34194</c:v>
                </c:pt>
                <c:pt idx="1391" c:formatCode="yyyy\-mm\-dd">
                  <c:v>34187</c:v>
                </c:pt>
                <c:pt idx="1392" c:formatCode="yyyy\-mm\-dd">
                  <c:v>34180</c:v>
                </c:pt>
                <c:pt idx="1393" c:formatCode="yyyy\-mm\-dd">
                  <c:v>34173</c:v>
                </c:pt>
                <c:pt idx="1394" c:formatCode="yyyy\-mm\-dd">
                  <c:v>34166</c:v>
                </c:pt>
                <c:pt idx="1395" c:formatCode="yyyy\-mm\-dd">
                  <c:v>34159</c:v>
                </c:pt>
                <c:pt idx="1396" c:formatCode="yyyy\-mm\-dd">
                  <c:v>34152</c:v>
                </c:pt>
                <c:pt idx="1397" c:formatCode="yyyy\-mm\-dd">
                  <c:v>34145</c:v>
                </c:pt>
                <c:pt idx="1398" c:formatCode="yyyy\-mm\-dd">
                  <c:v>34138</c:v>
                </c:pt>
                <c:pt idx="1399" c:formatCode="yyyy\-mm\-dd">
                  <c:v>34131</c:v>
                </c:pt>
                <c:pt idx="1400" c:formatCode="yyyy\-mm\-dd">
                  <c:v>34124</c:v>
                </c:pt>
                <c:pt idx="1401" c:formatCode="yyyy\-mm\-dd">
                  <c:v>34117</c:v>
                </c:pt>
                <c:pt idx="1402" c:formatCode="yyyy\-mm\-dd">
                  <c:v>34110</c:v>
                </c:pt>
                <c:pt idx="1403" c:formatCode="yyyy\-mm\-dd">
                  <c:v>34103</c:v>
                </c:pt>
                <c:pt idx="1404" c:formatCode="yyyy\-mm\-dd">
                  <c:v>34096</c:v>
                </c:pt>
                <c:pt idx="1405" c:formatCode="yyyy\-mm\-dd">
                  <c:v>34089</c:v>
                </c:pt>
                <c:pt idx="1406" c:formatCode="yyyy\-mm\-dd">
                  <c:v>34082</c:v>
                </c:pt>
                <c:pt idx="1407" c:formatCode="yyyy\-mm\-dd">
                  <c:v>34075</c:v>
                </c:pt>
                <c:pt idx="1408" c:formatCode="yyyy\-mm\-dd">
                  <c:v>34068</c:v>
                </c:pt>
                <c:pt idx="1409" c:formatCode="yyyy\-mm\-dd">
                  <c:v>34061</c:v>
                </c:pt>
                <c:pt idx="1410" c:formatCode="yyyy\-mm\-dd">
                  <c:v>34054</c:v>
                </c:pt>
                <c:pt idx="1411" c:formatCode="yyyy\-mm\-dd">
                  <c:v>34047</c:v>
                </c:pt>
                <c:pt idx="1412" c:formatCode="yyyy\-mm\-dd">
                  <c:v>34040</c:v>
                </c:pt>
                <c:pt idx="1413" c:formatCode="yyyy\-mm\-dd">
                  <c:v>34033</c:v>
                </c:pt>
                <c:pt idx="1414" c:formatCode="yyyy\-mm\-dd">
                  <c:v>34026</c:v>
                </c:pt>
                <c:pt idx="1415" c:formatCode="yyyy\-mm\-dd">
                  <c:v>34019</c:v>
                </c:pt>
                <c:pt idx="1416" c:formatCode="yyyy\-mm\-dd">
                  <c:v>34012</c:v>
                </c:pt>
                <c:pt idx="1417" c:formatCode="yyyy\-mm\-dd">
                  <c:v>34005</c:v>
                </c:pt>
                <c:pt idx="1418" c:formatCode="yyyy\-mm\-dd">
                  <c:v>33998</c:v>
                </c:pt>
                <c:pt idx="1419" c:formatCode="yyyy\-mm\-dd">
                  <c:v>33991</c:v>
                </c:pt>
                <c:pt idx="1420" c:formatCode="yyyy\-mm\-dd">
                  <c:v>33984</c:v>
                </c:pt>
                <c:pt idx="1421" c:formatCode="yyyy\-mm\-dd">
                  <c:v>33977</c:v>
                </c:pt>
                <c:pt idx="1422" c:formatCode="yyyy\-mm\-dd">
                  <c:v>33969</c:v>
                </c:pt>
                <c:pt idx="1423" c:formatCode="yyyy\-mm\-dd">
                  <c:v>33963</c:v>
                </c:pt>
                <c:pt idx="1424" c:formatCode="yyyy\-mm\-dd">
                  <c:v>33956</c:v>
                </c:pt>
                <c:pt idx="1425" c:formatCode="yyyy\-mm\-dd">
                  <c:v>33949</c:v>
                </c:pt>
                <c:pt idx="1426" c:formatCode="yyyy\-mm\-dd">
                  <c:v>33942</c:v>
                </c:pt>
                <c:pt idx="1427" c:formatCode="yyyy\-mm\-dd">
                  <c:v>33935</c:v>
                </c:pt>
                <c:pt idx="1428" c:formatCode="yyyy\-mm\-dd">
                  <c:v>33928</c:v>
                </c:pt>
                <c:pt idx="1429" c:formatCode="yyyy\-mm\-dd">
                  <c:v>33921</c:v>
                </c:pt>
                <c:pt idx="1430" c:formatCode="yyyy\-mm\-dd">
                  <c:v>33914</c:v>
                </c:pt>
                <c:pt idx="1431" c:formatCode="yyyy\-mm\-dd">
                  <c:v>33907</c:v>
                </c:pt>
                <c:pt idx="1432" c:formatCode="yyyy\-mm\-dd">
                  <c:v>33900</c:v>
                </c:pt>
                <c:pt idx="1433" c:formatCode="yyyy\-mm\-dd">
                  <c:v>33893</c:v>
                </c:pt>
                <c:pt idx="1434" c:formatCode="yyyy\-mm\-dd">
                  <c:v>33886</c:v>
                </c:pt>
                <c:pt idx="1435" c:formatCode="yyyy\-mm\-dd">
                  <c:v>33877</c:v>
                </c:pt>
                <c:pt idx="1436" c:formatCode="yyyy\-mm\-dd">
                  <c:v>33872</c:v>
                </c:pt>
                <c:pt idx="1437" c:formatCode="yyyy\-mm\-dd">
                  <c:v>33865</c:v>
                </c:pt>
                <c:pt idx="1438" c:formatCode="yyyy\-mm\-dd">
                  <c:v>33858</c:v>
                </c:pt>
                <c:pt idx="1439" c:formatCode="yyyy\-mm\-dd">
                  <c:v>33851</c:v>
                </c:pt>
                <c:pt idx="1440" c:formatCode="yyyy\-mm\-dd">
                  <c:v>33844</c:v>
                </c:pt>
                <c:pt idx="1441" c:formatCode="yyyy\-mm\-dd">
                  <c:v>33837</c:v>
                </c:pt>
                <c:pt idx="1442" c:formatCode="yyyy\-mm\-dd">
                  <c:v>33830</c:v>
                </c:pt>
                <c:pt idx="1443" c:formatCode="yyyy\-mm\-dd">
                  <c:v>33823</c:v>
                </c:pt>
                <c:pt idx="1444" c:formatCode="yyyy\-mm\-dd">
                  <c:v>33816</c:v>
                </c:pt>
                <c:pt idx="1445" c:formatCode="yyyy\-mm\-dd">
                  <c:v>33809</c:v>
                </c:pt>
                <c:pt idx="1446" c:formatCode="yyyy\-mm\-dd">
                  <c:v>33802</c:v>
                </c:pt>
                <c:pt idx="1447" c:formatCode="yyyy\-mm\-dd">
                  <c:v>33795</c:v>
                </c:pt>
                <c:pt idx="1448" c:formatCode="yyyy\-mm\-dd">
                  <c:v>33788</c:v>
                </c:pt>
                <c:pt idx="1449" c:formatCode="yyyy\-mm\-dd">
                  <c:v>33781</c:v>
                </c:pt>
                <c:pt idx="1450" c:formatCode="yyyy\-mm\-dd">
                  <c:v>33774</c:v>
                </c:pt>
                <c:pt idx="1451" c:formatCode="yyyy\-mm\-dd">
                  <c:v>33767</c:v>
                </c:pt>
                <c:pt idx="1452" c:formatCode="yyyy\-mm\-dd">
                  <c:v>33760</c:v>
                </c:pt>
                <c:pt idx="1453" c:formatCode="yyyy\-mm\-dd">
                  <c:v>33753</c:v>
                </c:pt>
                <c:pt idx="1454" c:formatCode="yyyy\-mm\-dd">
                  <c:v>33746</c:v>
                </c:pt>
                <c:pt idx="1455" c:formatCode="yyyy\-mm\-dd">
                  <c:v>33739</c:v>
                </c:pt>
                <c:pt idx="1456" c:formatCode="yyyy\-mm\-dd">
                  <c:v>33732</c:v>
                </c:pt>
                <c:pt idx="1457" c:formatCode="yyyy\-mm\-dd">
                  <c:v>33724</c:v>
                </c:pt>
                <c:pt idx="1458" c:formatCode="yyyy\-mm\-dd">
                  <c:v>33718</c:v>
                </c:pt>
                <c:pt idx="1459" c:formatCode="yyyy\-mm\-dd">
                  <c:v>33711</c:v>
                </c:pt>
                <c:pt idx="1460" c:formatCode="yyyy\-mm\-dd">
                  <c:v>33704</c:v>
                </c:pt>
                <c:pt idx="1461" c:formatCode="yyyy\-mm\-dd">
                  <c:v>33697</c:v>
                </c:pt>
                <c:pt idx="1462" c:formatCode="yyyy\-mm\-dd">
                  <c:v>33690</c:v>
                </c:pt>
                <c:pt idx="1463" c:formatCode="yyyy\-mm\-dd">
                  <c:v>33683</c:v>
                </c:pt>
                <c:pt idx="1464" c:formatCode="yyyy\-mm\-dd">
                  <c:v>33676</c:v>
                </c:pt>
                <c:pt idx="1465" c:formatCode="yyyy\-mm\-dd">
                  <c:v>33669</c:v>
                </c:pt>
                <c:pt idx="1466" c:formatCode="yyyy\-mm\-dd">
                  <c:v>33662</c:v>
                </c:pt>
                <c:pt idx="1467" c:formatCode="yyyy\-mm\-dd">
                  <c:v>33655</c:v>
                </c:pt>
                <c:pt idx="1468" c:formatCode="yyyy\-mm\-dd">
                  <c:v>33648</c:v>
                </c:pt>
                <c:pt idx="1469" c:formatCode="yyyy\-mm\-dd">
                  <c:v>33641</c:v>
                </c:pt>
                <c:pt idx="1470" c:formatCode="yyyy\-mm\-dd">
                  <c:v>33634</c:v>
                </c:pt>
                <c:pt idx="1471" c:formatCode="yyyy\-mm\-dd">
                  <c:v>33627</c:v>
                </c:pt>
                <c:pt idx="1472" c:formatCode="yyyy\-mm\-dd">
                  <c:v>33620</c:v>
                </c:pt>
                <c:pt idx="1473" c:formatCode="yyyy\-mm\-dd">
                  <c:v>33613</c:v>
                </c:pt>
              </c:numCache>
            </c:numRef>
          </c:cat>
          <c:val>
            <c:numRef>
              <c:f>'投资5年-标普500'!$I$2:$I$1475</c:f>
              <c:numCache>
                <c:formatCode>0%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80222656"/>
        <c:axId val="1280203936"/>
      </c:lineChart>
      <c:dateAx>
        <c:axId val="128022265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3936"/>
        <c:crosses val="autoZero"/>
        <c:auto val="1"/>
        <c:lblOffset val="100"/>
        <c:baseTimeUnit val="days"/>
      </c:dateAx>
      <c:valAx>
        <c:axId val="12802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2656"/>
        <c:crosses val="autoZero"/>
        <c:crossBetween val="between"/>
      </c:valAx>
      <c:dateAx>
        <c:axId val="150545102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1440"/>
        <c:crosses val="autoZero"/>
        <c:auto val="1"/>
        <c:lblOffset val="100"/>
        <c:baseTimeUnit val="days"/>
      </c:dateAx>
      <c:valAx>
        <c:axId val="1505451440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10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1a8609-e553-4c86-ae56-e5ce2ce690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定投和一次性投入</a:t>
            </a:r>
            <a:r>
              <a:rPr lang="zh-CN" altLang="en-US" sz="1600" b="1"/>
              <a:t>中证</a:t>
            </a:r>
            <a:r>
              <a:rPr lang="en-US" altLang="zh-CN" sz="1600" b="1"/>
              <a:t>10</a:t>
            </a:r>
            <a:r>
              <a:rPr lang="en-US" sz="1600" b="1"/>
              <a:t>00</a:t>
            </a:r>
            <a:r>
              <a:rPr lang="zh-CN" sz="1600" b="1"/>
              <a:t>指数基金年化收益率对比（任意时点投资</a:t>
            </a:r>
            <a:r>
              <a:rPr lang="en-US" sz="1600" b="1"/>
              <a:t>5</a:t>
            </a:r>
            <a:r>
              <a:rPr lang="zh-CN" sz="1600" b="1"/>
              <a:t>年）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73497397065783"/>
          <c:y val="0.109103448275862"/>
          <c:w val="0.920832938949361"/>
          <c:h val="0.85696280206353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'投资5年-中证1000'!$B$1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'投资5年-中证1000'!$B$2:$B$821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'投资5年-中证1000'!$H$1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'投资5年-中证1000'!$H$2:$H$821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'投资5年-中证1000'!$I$1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'投资5年-中证1000'!$A$2:$A$821</c:f>
              <c:numCache>
                <c:formatCode>yyyy\-mm\-dd</c:formatCode>
                <c:ptCount val="820"/>
                <c:pt idx="0" c:formatCode="yyyy\-mm\-dd">
                  <c:v>0</c:v>
                </c:pt>
                <c:pt idx="1" c:formatCode="yyyy\-mm\-dd">
                  <c:v>44232</c:v>
                </c:pt>
                <c:pt idx="2" c:formatCode="yyyy\-mm\-dd">
                  <c:v>44225</c:v>
                </c:pt>
                <c:pt idx="3" c:formatCode="yyyy\-mm\-dd">
                  <c:v>44218</c:v>
                </c:pt>
                <c:pt idx="4" c:formatCode="yyyy\-mm\-dd">
                  <c:v>44211</c:v>
                </c:pt>
                <c:pt idx="5" c:formatCode="yyyy\-mm\-dd">
                  <c:v>44204</c:v>
                </c:pt>
                <c:pt idx="6" c:formatCode="yyyy\-mm\-dd">
                  <c:v>44196</c:v>
                </c:pt>
                <c:pt idx="7" c:formatCode="yyyy\-mm\-dd">
                  <c:v>44190</c:v>
                </c:pt>
                <c:pt idx="8" c:formatCode="yyyy\-mm\-dd">
                  <c:v>44183</c:v>
                </c:pt>
                <c:pt idx="9" c:formatCode="yyyy\-mm\-dd">
                  <c:v>44176</c:v>
                </c:pt>
                <c:pt idx="10" c:formatCode="yyyy\-mm\-dd">
                  <c:v>44169</c:v>
                </c:pt>
                <c:pt idx="11" c:formatCode="yyyy\-mm\-dd">
                  <c:v>44162</c:v>
                </c:pt>
                <c:pt idx="12" c:formatCode="yyyy\-mm\-dd">
                  <c:v>44155</c:v>
                </c:pt>
                <c:pt idx="13" c:formatCode="yyyy\-mm\-dd">
                  <c:v>44148</c:v>
                </c:pt>
                <c:pt idx="14" c:formatCode="yyyy\-mm\-dd">
                  <c:v>44141</c:v>
                </c:pt>
                <c:pt idx="15" c:formatCode="yyyy\-mm\-dd">
                  <c:v>44134</c:v>
                </c:pt>
                <c:pt idx="16" c:formatCode="yyyy\-mm\-dd">
                  <c:v>44127</c:v>
                </c:pt>
                <c:pt idx="17" c:formatCode="yyyy\-mm\-dd">
                  <c:v>44120</c:v>
                </c:pt>
                <c:pt idx="18" c:formatCode="yyyy\-mm\-dd">
                  <c:v>44113</c:v>
                </c:pt>
                <c:pt idx="19" c:formatCode="yyyy\-mm\-dd">
                  <c:v>44104</c:v>
                </c:pt>
                <c:pt idx="20" c:formatCode="yyyy\-mm\-dd">
                  <c:v>44099</c:v>
                </c:pt>
                <c:pt idx="21" c:formatCode="yyyy\-mm\-dd">
                  <c:v>44092</c:v>
                </c:pt>
                <c:pt idx="22" c:formatCode="yyyy\-mm\-dd">
                  <c:v>44085</c:v>
                </c:pt>
                <c:pt idx="23" c:formatCode="yyyy\-mm\-dd">
                  <c:v>44078</c:v>
                </c:pt>
                <c:pt idx="24" c:formatCode="yyyy\-mm\-dd">
                  <c:v>44071</c:v>
                </c:pt>
                <c:pt idx="25" c:formatCode="yyyy\-mm\-dd">
                  <c:v>44064</c:v>
                </c:pt>
                <c:pt idx="26" c:formatCode="yyyy\-mm\-dd">
                  <c:v>44057</c:v>
                </c:pt>
                <c:pt idx="27" c:formatCode="yyyy\-mm\-dd">
                  <c:v>44050</c:v>
                </c:pt>
                <c:pt idx="28" c:formatCode="yyyy\-mm\-dd">
                  <c:v>44043</c:v>
                </c:pt>
                <c:pt idx="29" c:formatCode="yyyy\-mm\-dd">
                  <c:v>44036</c:v>
                </c:pt>
                <c:pt idx="30" c:formatCode="yyyy\-mm\-dd">
                  <c:v>44029</c:v>
                </c:pt>
                <c:pt idx="31" c:formatCode="yyyy\-mm\-dd">
                  <c:v>44022</c:v>
                </c:pt>
                <c:pt idx="32" c:formatCode="yyyy\-mm\-dd">
                  <c:v>44015</c:v>
                </c:pt>
                <c:pt idx="33" c:formatCode="yyyy\-mm\-dd">
                  <c:v>44006</c:v>
                </c:pt>
                <c:pt idx="34" c:formatCode="yyyy\-mm\-dd">
                  <c:v>44001</c:v>
                </c:pt>
                <c:pt idx="35" c:formatCode="yyyy\-mm\-dd">
                  <c:v>43994</c:v>
                </c:pt>
                <c:pt idx="36" c:formatCode="yyyy\-mm\-dd">
                  <c:v>43987</c:v>
                </c:pt>
                <c:pt idx="37" c:formatCode="yyyy\-mm\-dd">
                  <c:v>43980</c:v>
                </c:pt>
                <c:pt idx="38" c:formatCode="yyyy\-mm\-dd">
                  <c:v>43973</c:v>
                </c:pt>
                <c:pt idx="39" c:formatCode="yyyy\-mm\-dd">
                  <c:v>43966</c:v>
                </c:pt>
                <c:pt idx="40" c:formatCode="yyyy\-mm\-dd">
                  <c:v>43959</c:v>
                </c:pt>
                <c:pt idx="41" c:formatCode="yyyy\-mm\-dd">
                  <c:v>43951</c:v>
                </c:pt>
                <c:pt idx="42" c:formatCode="yyyy\-mm\-dd">
                  <c:v>43945</c:v>
                </c:pt>
                <c:pt idx="43" c:formatCode="yyyy\-mm\-dd">
                  <c:v>43938</c:v>
                </c:pt>
                <c:pt idx="44" c:formatCode="yyyy\-mm\-dd">
                  <c:v>43931</c:v>
                </c:pt>
                <c:pt idx="45" c:formatCode="yyyy\-mm\-dd">
                  <c:v>43924</c:v>
                </c:pt>
                <c:pt idx="46" c:formatCode="yyyy\-mm\-dd">
                  <c:v>43917</c:v>
                </c:pt>
                <c:pt idx="47" c:formatCode="yyyy\-mm\-dd">
                  <c:v>43910</c:v>
                </c:pt>
                <c:pt idx="48" c:formatCode="yyyy\-mm\-dd">
                  <c:v>43903</c:v>
                </c:pt>
                <c:pt idx="49" c:formatCode="yyyy\-mm\-dd">
                  <c:v>43896</c:v>
                </c:pt>
                <c:pt idx="50" c:formatCode="yyyy\-mm\-dd">
                  <c:v>43889</c:v>
                </c:pt>
                <c:pt idx="51" c:formatCode="yyyy\-mm\-dd">
                  <c:v>43882</c:v>
                </c:pt>
                <c:pt idx="52" c:formatCode="yyyy\-mm\-dd">
                  <c:v>43875</c:v>
                </c:pt>
                <c:pt idx="53" c:formatCode="yyyy\-mm\-dd">
                  <c:v>43868</c:v>
                </c:pt>
                <c:pt idx="54" c:formatCode="yyyy\-mm\-dd">
                  <c:v>43853</c:v>
                </c:pt>
                <c:pt idx="55" c:formatCode="yyyy\-mm\-dd">
                  <c:v>43847</c:v>
                </c:pt>
                <c:pt idx="56" c:formatCode="yyyy\-mm\-dd">
                  <c:v>43840</c:v>
                </c:pt>
                <c:pt idx="57" c:formatCode="yyyy\-mm\-dd">
                  <c:v>43833</c:v>
                </c:pt>
                <c:pt idx="58" c:formatCode="yyyy\-mm\-dd">
                  <c:v>43826</c:v>
                </c:pt>
                <c:pt idx="59" c:formatCode="yyyy\-mm\-dd">
                  <c:v>43819</c:v>
                </c:pt>
                <c:pt idx="60" c:formatCode="yyyy\-mm\-dd">
                  <c:v>43812</c:v>
                </c:pt>
                <c:pt idx="61" c:formatCode="yyyy\-mm\-dd">
                  <c:v>43805</c:v>
                </c:pt>
                <c:pt idx="62" c:formatCode="yyyy\-mm\-dd">
                  <c:v>43798</c:v>
                </c:pt>
                <c:pt idx="63" c:formatCode="yyyy\-mm\-dd">
                  <c:v>43791</c:v>
                </c:pt>
                <c:pt idx="64" c:formatCode="yyyy\-mm\-dd">
                  <c:v>43784</c:v>
                </c:pt>
                <c:pt idx="65" c:formatCode="yyyy\-mm\-dd">
                  <c:v>43777</c:v>
                </c:pt>
                <c:pt idx="66" c:formatCode="yyyy\-mm\-dd">
                  <c:v>43770</c:v>
                </c:pt>
                <c:pt idx="67" c:formatCode="yyyy\-mm\-dd">
                  <c:v>43763</c:v>
                </c:pt>
                <c:pt idx="68" c:formatCode="yyyy\-mm\-dd">
                  <c:v>43756</c:v>
                </c:pt>
                <c:pt idx="69" c:formatCode="yyyy\-mm\-dd">
                  <c:v>43749</c:v>
                </c:pt>
                <c:pt idx="70" c:formatCode="yyyy\-mm\-dd">
                  <c:v>43738</c:v>
                </c:pt>
                <c:pt idx="71" c:formatCode="yyyy\-mm\-dd">
                  <c:v>43735</c:v>
                </c:pt>
                <c:pt idx="72" c:formatCode="yyyy\-mm\-dd">
                  <c:v>43728</c:v>
                </c:pt>
                <c:pt idx="73" c:formatCode="yyyy\-mm\-dd">
                  <c:v>43720</c:v>
                </c:pt>
                <c:pt idx="74" c:formatCode="yyyy\-mm\-dd">
                  <c:v>43714</c:v>
                </c:pt>
                <c:pt idx="75" c:formatCode="yyyy\-mm\-dd">
                  <c:v>43707</c:v>
                </c:pt>
                <c:pt idx="76" c:formatCode="yyyy\-mm\-dd">
                  <c:v>43700</c:v>
                </c:pt>
                <c:pt idx="77" c:formatCode="yyyy\-mm\-dd">
                  <c:v>43693</c:v>
                </c:pt>
                <c:pt idx="78" c:formatCode="yyyy\-mm\-dd">
                  <c:v>43686</c:v>
                </c:pt>
                <c:pt idx="79" c:formatCode="yyyy\-mm\-dd">
                  <c:v>43679</c:v>
                </c:pt>
                <c:pt idx="80" c:formatCode="yyyy\-mm\-dd">
                  <c:v>43672</c:v>
                </c:pt>
                <c:pt idx="81" c:formatCode="yyyy\-mm\-dd">
                  <c:v>43665</c:v>
                </c:pt>
                <c:pt idx="82" c:formatCode="yyyy\-mm\-dd">
                  <c:v>43658</c:v>
                </c:pt>
                <c:pt idx="83" c:formatCode="yyyy\-mm\-dd">
                  <c:v>43651</c:v>
                </c:pt>
                <c:pt idx="84" c:formatCode="yyyy\-mm\-dd">
                  <c:v>43644</c:v>
                </c:pt>
                <c:pt idx="85" c:formatCode="yyyy\-mm\-dd">
                  <c:v>43637</c:v>
                </c:pt>
                <c:pt idx="86" c:formatCode="yyyy\-mm\-dd">
                  <c:v>43630</c:v>
                </c:pt>
                <c:pt idx="87" c:formatCode="yyyy\-mm\-dd">
                  <c:v>43622</c:v>
                </c:pt>
                <c:pt idx="88" c:formatCode="yyyy\-mm\-dd">
                  <c:v>43616</c:v>
                </c:pt>
                <c:pt idx="89" c:formatCode="yyyy\-mm\-dd">
                  <c:v>43609</c:v>
                </c:pt>
                <c:pt idx="90" c:formatCode="yyyy\-mm\-dd">
                  <c:v>43602</c:v>
                </c:pt>
                <c:pt idx="91" c:formatCode="yyyy\-mm\-dd">
                  <c:v>43595</c:v>
                </c:pt>
                <c:pt idx="92" c:formatCode="yyyy\-mm\-dd">
                  <c:v>43585</c:v>
                </c:pt>
                <c:pt idx="93" c:formatCode="yyyy\-mm\-dd">
                  <c:v>43581</c:v>
                </c:pt>
                <c:pt idx="94" c:formatCode="yyyy\-mm\-dd">
                  <c:v>43574</c:v>
                </c:pt>
                <c:pt idx="95" c:formatCode="yyyy\-mm\-dd">
                  <c:v>43567</c:v>
                </c:pt>
                <c:pt idx="96" c:formatCode="yyyy\-mm\-dd">
                  <c:v>43559</c:v>
                </c:pt>
                <c:pt idx="97" c:formatCode="yyyy\-mm\-dd">
                  <c:v>43553</c:v>
                </c:pt>
                <c:pt idx="98" c:formatCode="yyyy\-mm\-dd">
                  <c:v>43546</c:v>
                </c:pt>
                <c:pt idx="99" c:formatCode="yyyy\-mm\-dd">
                  <c:v>43539</c:v>
                </c:pt>
                <c:pt idx="100" c:formatCode="yyyy\-mm\-dd">
                  <c:v>43532</c:v>
                </c:pt>
                <c:pt idx="101" c:formatCode="yyyy\-mm\-dd">
                  <c:v>43525</c:v>
                </c:pt>
                <c:pt idx="102" c:formatCode="yyyy\-mm\-dd">
                  <c:v>43518</c:v>
                </c:pt>
                <c:pt idx="103" c:formatCode="yyyy\-mm\-dd">
                  <c:v>43511</c:v>
                </c:pt>
                <c:pt idx="104" c:formatCode="yyyy\-mm\-dd">
                  <c:v>43497</c:v>
                </c:pt>
                <c:pt idx="105" c:formatCode="yyyy\-mm\-dd">
                  <c:v>43490</c:v>
                </c:pt>
                <c:pt idx="106" c:formatCode="yyyy\-mm\-dd">
                  <c:v>43483</c:v>
                </c:pt>
                <c:pt idx="107" c:formatCode="yyyy\-mm\-dd">
                  <c:v>43476</c:v>
                </c:pt>
                <c:pt idx="108" c:formatCode="yyyy\-mm\-dd">
                  <c:v>43469</c:v>
                </c:pt>
                <c:pt idx="109" c:formatCode="yyyy\-mm\-dd">
                  <c:v>43462</c:v>
                </c:pt>
                <c:pt idx="110" c:formatCode="yyyy\-mm\-dd">
                  <c:v>43455</c:v>
                </c:pt>
                <c:pt idx="111" c:formatCode="yyyy\-mm\-dd">
                  <c:v>43448</c:v>
                </c:pt>
                <c:pt idx="112" c:formatCode="yyyy\-mm\-dd">
                  <c:v>43441</c:v>
                </c:pt>
                <c:pt idx="113" c:formatCode="yyyy\-mm\-dd">
                  <c:v>43434</c:v>
                </c:pt>
                <c:pt idx="114" c:formatCode="yyyy\-mm\-dd">
                  <c:v>43427</c:v>
                </c:pt>
                <c:pt idx="115" c:formatCode="yyyy\-mm\-dd">
                  <c:v>43420</c:v>
                </c:pt>
                <c:pt idx="116" c:formatCode="yyyy\-mm\-dd">
                  <c:v>43413</c:v>
                </c:pt>
                <c:pt idx="117" c:formatCode="yyyy\-mm\-dd">
                  <c:v>43406</c:v>
                </c:pt>
                <c:pt idx="118" c:formatCode="yyyy\-mm\-dd">
                  <c:v>43399</c:v>
                </c:pt>
                <c:pt idx="119" c:formatCode="yyyy\-mm\-dd">
                  <c:v>43392</c:v>
                </c:pt>
                <c:pt idx="120" c:formatCode="yyyy\-mm\-dd">
                  <c:v>43385</c:v>
                </c:pt>
                <c:pt idx="121" c:formatCode="yyyy\-mm\-dd">
                  <c:v>43371</c:v>
                </c:pt>
                <c:pt idx="122" c:formatCode="yyyy\-mm\-dd">
                  <c:v>43364</c:v>
                </c:pt>
                <c:pt idx="123" c:formatCode="yyyy\-mm\-dd">
                  <c:v>43357</c:v>
                </c:pt>
                <c:pt idx="124" c:formatCode="yyyy\-mm\-dd">
                  <c:v>43350</c:v>
                </c:pt>
                <c:pt idx="125" c:formatCode="yyyy\-mm\-dd">
                  <c:v>43343</c:v>
                </c:pt>
                <c:pt idx="126" c:formatCode="yyyy\-mm\-dd">
                  <c:v>43336</c:v>
                </c:pt>
                <c:pt idx="127" c:formatCode="yyyy\-mm\-dd">
                  <c:v>43329</c:v>
                </c:pt>
                <c:pt idx="128" c:formatCode="yyyy\-mm\-dd">
                  <c:v>43322</c:v>
                </c:pt>
                <c:pt idx="129" c:formatCode="yyyy\-mm\-dd">
                  <c:v>43315</c:v>
                </c:pt>
                <c:pt idx="130" c:formatCode="yyyy\-mm\-dd">
                  <c:v>43308</c:v>
                </c:pt>
                <c:pt idx="131" c:formatCode="yyyy\-mm\-dd">
                  <c:v>43301</c:v>
                </c:pt>
                <c:pt idx="132" c:formatCode="yyyy\-mm\-dd">
                  <c:v>43294</c:v>
                </c:pt>
                <c:pt idx="133" c:formatCode="yyyy\-mm\-dd">
                  <c:v>43287</c:v>
                </c:pt>
                <c:pt idx="134" c:formatCode="yyyy\-mm\-dd">
                  <c:v>43280</c:v>
                </c:pt>
                <c:pt idx="135" c:formatCode="yyyy\-mm\-dd">
                  <c:v>43273</c:v>
                </c:pt>
                <c:pt idx="136" c:formatCode="yyyy\-mm\-dd">
                  <c:v>43266</c:v>
                </c:pt>
                <c:pt idx="137" c:formatCode="yyyy\-mm\-dd">
                  <c:v>43259</c:v>
                </c:pt>
                <c:pt idx="138" c:formatCode="yyyy\-mm\-dd">
                  <c:v>43252</c:v>
                </c:pt>
                <c:pt idx="139" c:formatCode="yyyy\-mm\-dd">
                  <c:v>43245</c:v>
                </c:pt>
                <c:pt idx="140" c:formatCode="yyyy\-mm\-dd">
                  <c:v>43238</c:v>
                </c:pt>
                <c:pt idx="141" c:formatCode="yyyy\-mm\-dd">
                  <c:v>43231</c:v>
                </c:pt>
                <c:pt idx="142" c:formatCode="yyyy\-mm\-dd">
                  <c:v>43224</c:v>
                </c:pt>
                <c:pt idx="143" c:formatCode="yyyy\-mm\-dd">
                  <c:v>43217</c:v>
                </c:pt>
                <c:pt idx="144" c:formatCode="yyyy\-mm\-dd">
                  <c:v>43210</c:v>
                </c:pt>
                <c:pt idx="145" c:formatCode="yyyy\-mm\-dd">
                  <c:v>43203</c:v>
                </c:pt>
                <c:pt idx="146" c:formatCode="yyyy\-mm\-dd">
                  <c:v>43194</c:v>
                </c:pt>
                <c:pt idx="147" c:formatCode="yyyy\-mm\-dd">
                  <c:v>43189</c:v>
                </c:pt>
                <c:pt idx="148" c:formatCode="yyyy\-mm\-dd">
                  <c:v>43182</c:v>
                </c:pt>
                <c:pt idx="149" c:formatCode="yyyy\-mm\-dd">
                  <c:v>43175</c:v>
                </c:pt>
                <c:pt idx="150" c:formatCode="yyyy\-mm\-dd">
                  <c:v>43168</c:v>
                </c:pt>
                <c:pt idx="151" c:formatCode="yyyy\-mm\-dd">
                  <c:v>43161</c:v>
                </c:pt>
                <c:pt idx="152" c:formatCode="yyyy\-mm\-dd">
                  <c:v>43154</c:v>
                </c:pt>
                <c:pt idx="153" c:formatCode="yyyy\-mm\-dd">
                  <c:v>43145</c:v>
                </c:pt>
                <c:pt idx="154" c:formatCode="yyyy\-mm\-dd">
                  <c:v>43140</c:v>
                </c:pt>
                <c:pt idx="155" c:formatCode="yyyy\-mm\-dd">
                  <c:v>43133</c:v>
                </c:pt>
                <c:pt idx="156" c:formatCode="yyyy\-mm\-dd">
                  <c:v>43126</c:v>
                </c:pt>
                <c:pt idx="157" c:formatCode="yyyy\-mm\-dd">
                  <c:v>43119</c:v>
                </c:pt>
                <c:pt idx="158" c:formatCode="yyyy\-mm\-dd">
                  <c:v>43112</c:v>
                </c:pt>
                <c:pt idx="159" c:formatCode="yyyy\-mm\-dd">
                  <c:v>43105</c:v>
                </c:pt>
                <c:pt idx="160" c:formatCode="yyyy\-mm\-dd">
                  <c:v>43098</c:v>
                </c:pt>
                <c:pt idx="161" c:formatCode="yyyy\-mm\-dd">
                  <c:v>43091</c:v>
                </c:pt>
                <c:pt idx="162" c:formatCode="yyyy\-mm\-dd">
                  <c:v>43084</c:v>
                </c:pt>
                <c:pt idx="163" c:formatCode="yyyy\-mm\-dd">
                  <c:v>43077</c:v>
                </c:pt>
                <c:pt idx="164" c:formatCode="yyyy\-mm\-dd">
                  <c:v>43070</c:v>
                </c:pt>
                <c:pt idx="165" c:formatCode="yyyy\-mm\-dd">
                  <c:v>43063</c:v>
                </c:pt>
                <c:pt idx="166" c:formatCode="yyyy\-mm\-dd">
                  <c:v>43056</c:v>
                </c:pt>
                <c:pt idx="167" c:formatCode="yyyy\-mm\-dd">
                  <c:v>43049</c:v>
                </c:pt>
                <c:pt idx="168" c:formatCode="yyyy\-mm\-dd">
                  <c:v>43042</c:v>
                </c:pt>
                <c:pt idx="169" c:formatCode="yyyy\-mm\-dd">
                  <c:v>43035</c:v>
                </c:pt>
                <c:pt idx="170" c:formatCode="yyyy\-mm\-dd">
                  <c:v>43028</c:v>
                </c:pt>
                <c:pt idx="171" c:formatCode="yyyy\-mm\-dd">
                  <c:v>43021</c:v>
                </c:pt>
                <c:pt idx="172" c:formatCode="yyyy\-mm\-dd">
                  <c:v>43007</c:v>
                </c:pt>
                <c:pt idx="173" c:formatCode="yyyy\-mm\-dd">
                  <c:v>43000</c:v>
                </c:pt>
                <c:pt idx="174" c:formatCode="yyyy\-mm\-dd">
                  <c:v>42993</c:v>
                </c:pt>
                <c:pt idx="175" c:formatCode="yyyy\-mm\-dd">
                  <c:v>42986</c:v>
                </c:pt>
                <c:pt idx="176" c:formatCode="yyyy\-mm\-dd">
                  <c:v>42979</c:v>
                </c:pt>
                <c:pt idx="177" c:formatCode="yyyy\-mm\-dd">
                  <c:v>42972</c:v>
                </c:pt>
                <c:pt idx="178" c:formatCode="yyyy\-mm\-dd">
                  <c:v>42965</c:v>
                </c:pt>
                <c:pt idx="179" c:formatCode="yyyy\-mm\-dd">
                  <c:v>42958</c:v>
                </c:pt>
                <c:pt idx="180" c:formatCode="yyyy\-mm\-dd">
                  <c:v>42951</c:v>
                </c:pt>
                <c:pt idx="181" c:formatCode="yyyy\-mm\-dd">
                  <c:v>42944</c:v>
                </c:pt>
                <c:pt idx="182" c:formatCode="yyyy\-mm\-dd">
                  <c:v>42937</c:v>
                </c:pt>
                <c:pt idx="183" c:formatCode="yyyy\-mm\-dd">
                  <c:v>42930</c:v>
                </c:pt>
                <c:pt idx="184" c:formatCode="yyyy\-mm\-dd">
                  <c:v>42923</c:v>
                </c:pt>
                <c:pt idx="185" c:formatCode="yyyy\-mm\-dd">
                  <c:v>42916</c:v>
                </c:pt>
                <c:pt idx="186" c:formatCode="yyyy\-mm\-dd">
                  <c:v>42909</c:v>
                </c:pt>
                <c:pt idx="187" c:formatCode="yyyy\-mm\-dd">
                  <c:v>42902</c:v>
                </c:pt>
                <c:pt idx="188" c:formatCode="yyyy\-mm\-dd">
                  <c:v>42895</c:v>
                </c:pt>
                <c:pt idx="189" c:formatCode="yyyy\-mm\-dd">
                  <c:v>42888</c:v>
                </c:pt>
                <c:pt idx="190" c:formatCode="yyyy\-mm\-dd">
                  <c:v>42881</c:v>
                </c:pt>
                <c:pt idx="191" c:formatCode="yyyy\-mm\-dd">
                  <c:v>42874</c:v>
                </c:pt>
                <c:pt idx="192" c:formatCode="yyyy\-mm\-dd">
                  <c:v>42867</c:v>
                </c:pt>
                <c:pt idx="193" c:formatCode="yyyy\-mm\-dd">
                  <c:v>42860</c:v>
                </c:pt>
                <c:pt idx="194" c:formatCode="yyyy\-mm\-dd">
                  <c:v>42853</c:v>
                </c:pt>
                <c:pt idx="195" c:formatCode="yyyy\-mm\-dd">
                  <c:v>42846</c:v>
                </c:pt>
                <c:pt idx="196" c:formatCode="yyyy\-mm\-dd">
                  <c:v>42839</c:v>
                </c:pt>
                <c:pt idx="197" c:formatCode="yyyy\-mm\-dd">
                  <c:v>42832</c:v>
                </c:pt>
                <c:pt idx="198" c:formatCode="yyyy\-mm\-dd">
                  <c:v>42825</c:v>
                </c:pt>
                <c:pt idx="199" c:formatCode="yyyy\-mm\-dd">
                  <c:v>42818</c:v>
                </c:pt>
                <c:pt idx="200" c:formatCode="yyyy\-mm\-dd">
                  <c:v>42811</c:v>
                </c:pt>
                <c:pt idx="201" c:formatCode="yyyy\-mm\-dd">
                  <c:v>42804</c:v>
                </c:pt>
                <c:pt idx="202" c:formatCode="yyyy\-mm\-dd">
                  <c:v>42797</c:v>
                </c:pt>
                <c:pt idx="203" c:formatCode="yyyy\-mm\-dd">
                  <c:v>42790</c:v>
                </c:pt>
                <c:pt idx="204" c:formatCode="yyyy\-mm\-dd">
                  <c:v>42783</c:v>
                </c:pt>
                <c:pt idx="205" c:formatCode="yyyy\-mm\-dd">
                  <c:v>42776</c:v>
                </c:pt>
                <c:pt idx="206" c:formatCode="yyyy\-mm\-dd">
                  <c:v>42769</c:v>
                </c:pt>
                <c:pt idx="207" c:formatCode="yyyy\-mm\-dd">
                  <c:v>42761</c:v>
                </c:pt>
                <c:pt idx="208" c:formatCode="yyyy\-mm\-dd">
                  <c:v>42755</c:v>
                </c:pt>
                <c:pt idx="209" c:formatCode="yyyy\-mm\-dd">
                  <c:v>42748</c:v>
                </c:pt>
                <c:pt idx="210" c:formatCode="yyyy\-mm\-dd">
                  <c:v>42741</c:v>
                </c:pt>
                <c:pt idx="211" c:formatCode="yyyy\-mm\-dd">
                  <c:v>42734</c:v>
                </c:pt>
                <c:pt idx="212" c:formatCode="yyyy\-mm\-dd">
                  <c:v>42727</c:v>
                </c:pt>
                <c:pt idx="213" c:formatCode="yyyy\-mm\-dd">
                  <c:v>42720</c:v>
                </c:pt>
                <c:pt idx="214" c:formatCode="yyyy\-mm\-dd">
                  <c:v>42713</c:v>
                </c:pt>
                <c:pt idx="215" c:formatCode="yyyy\-mm\-dd">
                  <c:v>42706</c:v>
                </c:pt>
                <c:pt idx="216" c:formatCode="yyyy\-mm\-dd">
                  <c:v>42699</c:v>
                </c:pt>
                <c:pt idx="217" c:formatCode="yyyy\-mm\-dd">
                  <c:v>42692</c:v>
                </c:pt>
                <c:pt idx="218" c:formatCode="yyyy\-mm\-dd">
                  <c:v>42685</c:v>
                </c:pt>
                <c:pt idx="219" c:formatCode="yyyy\-mm\-dd">
                  <c:v>42678</c:v>
                </c:pt>
                <c:pt idx="220" c:formatCode="yyyy\-mm\-dd">
                  <c:v>42671</c:v>
                </c:pt>
                <c:pt idx="221" c:formatCode="yyyy\-mm\-dd">
                  <c:v>42664</c:v>
                </c:pt>
                <c:pt idx="222" c:formatCode="yyyy\-mm\-dd">
                  <c:v>42657</c:v>
                </c:pt>
                <c:pt idx="223" c:formatCode="yyyy\-mm\-dd">
                  <c:v>42643</c:v>
                </c:pt>
                <c:pt idx="224" c:formatCode="yyyy\-mm\-dd">
                  <c:v>42636</c:v>
                </c:pt>
                <c:pt idx="225" c:formatCode="yyyy\-mm\-dd">
                  <c:v>42627</c:v>
                </c:pt>
                <c:pt idx="226" c:formatCode="yyyy\-mm\-dd">
                  <c:v>42622</c:v>
                </c:pt>
                <c:pt idx="227" c:formatCode="yyyy\-mm\-dd">
                  <c:v>42615</c:v>
                </c:pt>
                <c:pt idx="228" c:formatCode="yyyy\-mm\-dd">
                  <c:v>42608</c:v>
                </c:pt>
                <c:pt idx="229" c:formatCode="yyyy\-mm\-dd">
                  <c:v>42601</c:v>
                </c:pt>
                <c:pt idx="230" c:formatCode="yyyy\-mm\-dd">
                  <c:v>42594</c:v>
                </c:pt>
                <c:pt idx="231" c:formatCode="yyyy\-mm\-dd">
                  <c:v>42587</c:v>
                </c:pt>
                <c:pt idx="232" c:formatCode="yyyy\-mm\-dd">
                  <c:v>42580</c:v>
                </c:pt>
                <c:pt idx="233" c:formatCode="yyyy\-mm\-dd">
                  <c:v>42573</c:v>
                </c:pt>
                <c:pt idx="234" c:formatCode="yyyy\-mm\-dd">
                  <c:v>42566</c:v>
                </c:pt>
                <c:pt idx="235" c:formatCode="yyyy\-mm\-dd">
                  <c:v>42559</c:v>
                </c:pt>
                <c:pt idx="236" c:formatCode="yyyy\-mm\-dd">
                  <c:v>42552</c:v>
                </c:pt>
                <c:pt idx="237" c:formatCode="yyyy\-mm\-dd">
                  <c:v>42545</c:v>
                </c:pt>
                <c:pt idx="238" c:formatCode="yyyy\-mm\-dd">
                  <c:v>42538</c:v>
                </c:pt>
                <c:pt idx="239" c:formatCode="yyyy\-mm\-dd">
                  <c:v>42529</c:v>
                </c:pt>
                <c:pt idx="240" c:formatCode="yyyy\-mm\-dd">
                  <c:v>42524</c:v>
                </c:pt>
                <c:pt idx="241" c:formatCode="yyyy\-mm\-dd">
                  <c:v>42517</c:v>
                </c:pt>
                <c:pt idx="242" c:formatCode="yyyy\-mm\-dd">
                  <c:v>42510</c:v>
                </c:pt>
                <c:pt idx="243" c:formatCode="yyyy\-mm\-dd">
                  <c:v>42503</c:v>
                </c:pt>
                <c:pt idx="244" c:formatCode="yyyy\-mm\-dd">
                  <c:v>42496</c:v>
                </c:pt>
                <c:pt idx="245" c:formatCode="yyyy\-mm\-dd">
                  <c:v>42489</c:v>
                </c:pt>
                <c:pt idx="246" c:formatCode="yyyy\-mm\-dd">
                  <c:v>42482</c:v>
                </c:pt>
                <c:pt idx="247" c:formatCode="yyyy\-mm\-dd">
                  <c:v>42475</c:v>
                </c:pt>
                <c:pt idx="248" c:formatCode="yyyy\-mm\-dd">
                  <c:v>42468</c:v>
                </c:pt>
                <c:pt idx="249" c:formatCode="yyyy\-mm\-dd">
                  <c:v>42461</c:v>
                </c:pt>
                <c:pt idx="250" c:formatCode="yyyy\-mm\-dd">
                  <c:v>42454</c:v>
                </c:pt>
                <c:pt idx="251" c:formatCode="yyyy\-mm\-dd">
                  <c:v>42447</c:v>
                </c:pt>
                <c:pt idx="252" c:formatCode="yyyy\-mm\-dd">
                  <c:v>42440</c:v>
                </c:pt>
                <c:pt idx="253" c:formatCode="yyyy\-mm\-dd">
                  <c:v>42433</c:v>
                </c:pt>
                <c:pt idx="254" c:formatCode="yyyy\-mm\-dd">
                  <c:v>42426</c:v>
                </c:pt>
                <c:pt idx="255" c:formatCode="yyyy\-mm\-dd">
                  <c:v>42419</c:v>
                </c:pt>
                <c:pt idx="256" c:formatCode="yyyy\-mm\-dd">
                  <c:v>42405</c:v>
                </c:pt>
                <c:pt idx="257" c:formatCode="yyyy\-mm\-dd">
                  <c:v>42398</c:v>
                </c:pt>
                <c:pt idx="258" c:formatCode="yyyy\-mm\-dd">
                  <c:v>42391</c:v>
                </c:pt>
                <c:pt idx="259" c:formatCode="yyyy\-mm\-dd">
                  <c:v>42384</c:v>
                </c:pt>
                <c:pt idx="260" c:formatCode="yyyy\-mm\-dd">
                  <c:v>42377</c:v>
                </c:pt>
                <c:pt idx="261" c:formatCode="yyyy\-mm\-dd">
                  <c:v>42369</c:v>
                </c:pt>
                <c:pt idx="262" c:formatCode="yyyy\-mm\-dd">
                  <c:v>42363</c:v>
                </c:pt>
                <c:pt idx="263" c:formatCode="yyyy\-mm\-dd">
                  <c:v>42356</c:v>
                </c:pt>
                <c:pt idx="264" c:formatCode="yyyy\-mm\-dd">
                  <c:v>42349</c:v>
                </c:pt>
                <c:pt idx="265" c:formatCode="yyyy\-mm\-dd">
                  <c:v>42342</c:v>
                </c:pt>
                <c:pt idx="266" c:formatCode="yyyy\-mm\-dd">
                  <c:v>42335</c:v>
                </c:pt>
                <c:pt idx="267" c:formatCode="yyyy\-mm\-dd">
                  <c:v>42328</c:v>
                </c:pt>
                <c:pt idx="268" c:formatCode="yyyy\-mm\-dd">
                  <c:v>42321</c:v>
                </c:pt>
                <c:pt idx="269" c:formatCode="yyyy\-mm\-dd">
                  <c:v>42314</c:v>
                </c:pt>
                <c:pt idx="270" c:formatCode="yyyy\-mm\-dd">
                  <c:v>42307</c:v>
                </c:pt>
                <c:pt idx="271" c:formatCode="yyyy\-mm\-dd">
                  <c:v>42300</c:v>
                </c:pt>
                <c:pt idx="272" c:formatCode="yyyy\-mm\-dd">
                  <c:v>42293</c:v>
                </c:pt>
                <c:pt idx="273" c:formatCode="yyyy\-mm\-dd">
                  <c:v>42286</c:v>
                </c:pt>
                <c:pt idx="274" c:formatCode="yyyy\-mm\-dd">
                  <c:v>42277</c:v>
                </c:pt>
                <c:pt idx="275" c:formatCode="yyyy\-mm\-dd">
                  <c:v>42272</c:v>
                </c:pt>
                <c:pt idx="276" c:formatCode="yyyy\-mm\-dd">
                  <c:v>42265</c:v>
                </c:pt>
                <c:pt idx="277" c:formatCode="yyyy\-mm\-dd">
                  <c:v>42258</c:v>
                </c:pt>
                <c:pt idx="278" c:formatCode="yyyy\-mm\-dd">
                  <c:v>42249</c:v>
                </c:pt>
                <c:pt idx="279" c:formatCode="yyyy\-mm\-dd">
                  <c:v>42244</c:v>
                </c:pt>
                <c:pt idx="280" c:formatCode="yyyy\-mm\-dd">
                  <c:v>42237</c:v>
                </c:pt>
                <c:pt idx="281" c:formatCode="yyyy\-mm\-dd">
                  <c:v>42230</c:v>
                </c:pt>
                <c:pt idx="282" c:formatCode="yyyy\-mm\-dd">
                  <c:v>42223</c:v>
                </c:pt>
                <c:pt idx="283" c:formatCode="yyyy\-mm\-dd">
                  <c:v>42216</c:v>
                </c:pt>
                <c:pt idx="284" c:formatCode="yyyy\-mm\-dd">
                  <c:v>42209</c:v>
                </c:pt>
                <c:pt idx="285" c:formatCode="yyyy\-mm\-dd">
                  <c:v>42202</c:v>
                </c:pt>
                <c:pt idx="286" c:formatCode="yyyy\-mm\-dd">
                  <c:v>42195</c:v>
                </c:pt>
                <c:pt idx="287" c:formatCode="yyyy\-mm\-dd">
                  <c:v>42188</c:v>
                </c:pt>
                <c:pt idx="288" c:formatCode="yyyy\-mm\-dd">
                  <c:v>42181</c:v>
                </c:pt>
                <c:pt idx="289" c:formatCode="yyyy\-mm\-dd">
                  <c:v>42174</c:v>
                </c:pt>
                <c:pt idx="290" c:formatCode="yyyy\-mm\-dd">
                  <c:v>42167</c:v>
                </c:pt>
                <c:pt idx="291" c:formatCode="yyyy\-mm\-dd">
                  <c:v>42160</c:v>
                </c:pt>
                <c:pt idx="292" c:formatCode="yyyy\-mm\-dd">
                  <c:v>42153</c:v>
                </c:pt>
                <c:pt idx="293" c:formatCode="yyyy\-mm\-dd">
                  <c:v>42146</c:v>
                </c:pt>
                <c:pt idx="294" c:formatCode="yyyy\-mm\-dd">
                  <c:v>42139</c:v>
                </c:pt>
                <c:pt idx="295" c:formatCode="yyyy\-mm\-dd">
                  <c:v>42132</c:v>
                </c:pt>
                <c:pt idx="296" c:formatCode="yyyy\-mm\-dd">
                  <c:v>42124</c:v>
                </c:pt>
                <c:pt idx="297" c:formatCode="yyyy\-mm\-dd">
                  <c:v>42118</c:v>
                </c:pt>
                <c:pt idx="298" c:formatCode="yyyy\-mm\-dd">
                  <c:v>42111</c:v>
                </c:pt>
                <c:pt idx="299" c:formatCode="yyyy\-mm\-dd">
                  <c:v>42104</c:v>
                </c:pt>
                <c:pt idx="300" c:formatCode="yyyy\-mm\-dd">
                  <c:v>42097</c:v>
                </c:pt>
                <c:pt idx="301" c:formatCode="yyyy\-mm\-dd">
                  <c:v>42090</c:v>
                </c:pt>
                <c:pt idx="302" c:formatCode="yyyy\-mm\-dd">
                  <c:v>42083</c:v>
                </c:pt>
                <c:pt idx="303" c:formatCode="yyyy\-mm\-dd">
                  <c:v>42076</c:v>
                </c:pt>
                <c:pt idx="304" c:formatCode="yyyy\-mm\-dd">
                  <c:v>42069</c:v>
                </c:pt>
                <c:pt idx="305" c:formatCode="yyyy\-mm\-dd">
                  <c:v>42062</c:v>
                </c:pt>
                <c:pt idx="306" c:formatCode="yyyy\-mm\-dd">
                  <c:v>42052</c:v>
                </c:pt>
                <c:pt idx="307" c:formatCode="yyyy\-mm\-dd">
                  <c:v>42048</c:v>
                </c:pt>
                <c:pt idx="308" c:formatCode="yyyy\-mm\-dd">
                  <c:v>42041</c:v>
                </c:pt>
                <c:pt idx="309" c:formatCode="yyyy\-mm\-dd">
                  <c:v>42034</c:v>
                </c:pt>
                <c:pt idx="310" c:formatCode="yyyy\-mm\-dd">
                  <c:v>42027</c:v>
                </c:pt>
                <c:pt idx="311" c:formatCode="yyyy\-mm\-dd">
                  <c:v>42020</c:v>
                </c:pt>
                <c:pt idx="312" c:formatCode="yyyy\-mm\-dd">
                  <c:v>42013</c:v>
                </c:pt>
                <c:pt idx="313" c:formatCode="yyyy\-mm\-dd">
                  <c:v>42004</c:v>
                </c:pt>
                <c:pt idx="314" c:formatCode="yyyy\-mm\-dd">
                  <c:v>41999</c:v>
                </c:pt>
                <c:pt idx="315" c:formatCode="yyyy\-mm\-dd">
                  <c:v>41992</c:v>
                </c:pt>
                <c:pt idx="316" c:formatCode="yyyy\-mm\-dd">
                  <c:v>41985</c:v>
                </c:pt>
                <c:pt idx="317" c:formatCode="yyyy\-mm\-dd">
                  <c:v>41978</c:v>
                </c:pt>
                <c:pt idx="318" c:formatCode="yyyy\-mm\-dd">
                  <c:v>41971</c:v>
                </c:pt>
                <c:pt idx="319" c:formatCode="yyyy\-mm\-dd">
                  <c:v>41964</c:v>
                </c:pt>
                <c:pt idx="320" c:formatCode="yyyy\-mm\-dd">
                  <c:v>41957</c:v>
                </c:pt>
                <c:pt idx="321" c:formatCode="yyyy\-mm\-dd">
                  <c:v>41950</c:v>
                </c:pt>
                <c:pt idx="322" c:formatCode="yyyy\-mm\-dd">
                  <c:v>41943</c:v>
                </c:pt>
                <c:pt idx="323" c:formatCode="yyyy\-mm\-dd">
                  <c:v>41936</c:v>
                </c:pt>
                <c:pt idx="324" c:formatCode="yyyy\-mm\-dd">
                  <c:v>41929</c:v>
                </c:pt>
                <c:pt idx="325" c:formatCode="yyyy\-mm\-dd">
                  <c:v>41922</c:v>
                </c:pt>
                <c:pt idx="326" c:formatCode="yyyy\-mm\-dd">
                  <c:v>41912</c:v>
                </c:pt>
                <c:pt idx="327" c:formatCode="yyyy\-mm\-dd">
                  <c:v>41908</c:v>
                </c:pt>
                <c:pt idx="328" c:formatCode="yyyy\-mm\-dd">
                  <c:v>41901</c:v>
                </c:pt>
                <c:pt idx="329" c:formatCode="yyyy\-mm\-dd">
                  <c:v>41894</c:v>
                </c:pt>
                <c:pt idx="330" c:formatCode="yyyy\-mm\-dd">
                  <c:v>41887</c:v>
                </c:pt>
                <c:pt idx="331" c:formatCode="yyyy\-mm\-dd">
                  <c:v>41880</c:v>
                </c:pt>
                <c:pt idx="332" c:formatCode="yyyy\-mm\-dd">
                  <c:v>41873</c:v>
                </c:pt>
                <c:pt idx="333" c:formatCode="yyyy\-mm\-dd">
                  <c:v>41866</c:v>
                </c:pt>
                <c:pt idx="334" c:formatCode="yyyy\-mm\-dd">
                  <c:v>41859</c:v>
                </c:pt>
                <c:pt idx="335" c:formatCode="yyyy\-mm\-dd">
                  <c:v>41852</c:v>
                </c:pt>
                <c:pt idx="336" c:formatCode="yyyy\-mm\-dd">
                  <c:v>41845</c:v>
                </c:pt>
                <c:pt idx="337" c:formatCode="yyyy\-mm\-dd">
                  <c:v>41838</c:v>
                </c:pt>
                <c:pt idx="338" c:formatCode="yyyy\-mm\-dd">
                  <c:v>41831</c:v>
                </c:pt>
                <c:pt idx="339" c:formatCode="yyyy\-mm\-dd">
                  <c:v>41824</c:v>
                </c:pt>
                <c:pt idx="340" c:formatCode="yyyy\-mm\-dd">
                  <c:v>41817</c:v>
                </c:pt>
                <c:pt idx="341" c:formatCode="yyyy\-mm\-dd">
                  <c:v>41810</c:v>
                </c:pt>
                <c:pt idx="342" c:formatCode="yyyy\-mm\-dd">
                  <c:v>41803</c:v>
                </c:pt>
                <c:pt idx="343" c:formatCode="yyyy\-mm\-dd">
                  <c:v>41796</c:v>
                </c:pt>
                <c:pt idx="344" c:formatCode="yyyy\-mm\-dd">
                  <c:v>41789</c:v>
                </c:pt>
                <c:pt idx="345" c:formatCode="yyyy\-mm\-dd">
                  <c:v>41782</c:v>
                </c:pt>
                <c:pt idx="346" c:formatCode="yyyy\-mm\-dd">
                  <c:v>41775</c:v>
                </c:pt>
                <c:pt idx="347" c:formatCode="yyyy\-mm\-dd">
                  <c:v>41768</c:v>
                </c:pt>
                <c:pt idx="348" c:formatCode="yyyy\-mm\-dd">
                  <c:v>41759</c:v>
                </c:pt>
                <c:pt idx="349" c:formatCode="yyyy\-mm\-dd">
                  <c:v>41754</c:v>
                </c:pt>
                <c:pt idx="350" c:formatCode="yyyy\-mm\-dd">
                  <c:v>41747</c:v>
                </c:pt>
                <c:pt idx="351" c:formatCode="yyyy\-mm\-dd">
                  <c:v>41740</c:v>
                </c:pt>
                <c:pt idx="352" c:formatCode="yyyy\-mm\-dd">
                  <c:v>41733</c:v>
                </c:pt>
                <c:pt idx="353" c:formatCode="yyyy\-mm\-dd">
                  <c:v>41726</c:v>
                </c:pt>
                <c:pt idx="354" c:formatCode="yyyy\-mm\-dd">
                  <c:v>41719</c:v>
                </c:pt>
                <c:pt idx="355" c:formatCode="yyyy\-mm\-dd">
                  <c:v>41712</c:v>
                </c:pt>
                <c:pt idx="356" c:formatCode="yyyy\-mm\-dd">
                  <c:v>41705</c:v>
                </c:pt>
                <c:pt idx="357" c:formatCode="yyyy\-mm\-dd">
                  <c:v>41698</c:v>
                </c:pt>
                <c:pt idx="358" c:formatCode="yyyy\-mm\-dd">
                  <c:v>41691</c:v>
                </c:pt>
                <c:pt idx="359" c:formatCode="yyyy\-mm\-dd">
                  <c:v>41684</c:v>
                </c:pt>
                <c:pt idx="360" c:formatCode="yyyy\-mm\-dd">
                  <c:v>41677</c:v>
                </c:pt>
                <c:pt idx="361" c:formatCode="yyyy\-mm\-dd">
                  <c:v>41669</c:v>
                </c:pt>
                <c:pt idx="362" c:formatCode="yyyy\-mm\-dd">
                  <c:v>41663</c:v>
                </c:pt>
                <c:pt idx="363" c:formatCode="yyyy\-mm\-dd">
                  <c:v>41656</c:v>
                </c:pt>
                <c:pt idx="364" c:formatCode="yyyy\-mm\-dd">
                  <c:v>41649</c:v>
                </c:pt>
                <c:pt idx="365" c:formatCode="yyyy\-mm\-dd">
                  <c:v>41642</c:v>
                </c:pt>
                <c:pt idx="366" c:formatCode="yyyy\-mm\-dd">
                  <c:v>41635</c:v>
                </c:pt>
                <c:pt idx="367" c:formatCode="yyyy\-mm\-dd">
                  <c:v>41628</c:v>
                </c:pt>
                <c:pt idx="368" c:formatCode="yyyy\-mm\-dd">
                  <c:v>41621</c:v>
                </c:pt>
                <c:pt idx="369" c:formatCode="yyyy\-mm\-dd">
                  <c:v>41614</c:v>
                </c:pt>
                <c:pt idx="370" c:formatCode="yyyy\-mm\-dd">
                  <c:v>41607</c:v>
                </c:pt>
                <c:pt idx="371" c:formatCode="yyyy\-mm\-dd">
                  <c:v>41600</c:v>
                </c:pt>
                <c:pt idx="372" c:formatCode="yyyy\-mm\-dd">
                  <c:v>41593</c:v>
                </c:pt>
                <c:pt idx="373" c:formatCode="yyyy\-mm\-dd">
                  <c:v>41586</c:v>
                </c:pt>
                <c:pt idx="374" c:formatCode="yyyy\-mm\-dd">
                  <c:v>41579</c:v>
                </c:pt>
                <c:pt idx="375" c:formatCode="yyyy\-mm\-dd">
                  <c:v>41572</c:v>
                </c:pt>
                <c:pt idx="376" c:formatCode="yyyy\-mm\-dd">
                  <c:v>41565</c:v>
                </c:pt>
                <c:pt idx="377" c:formatCode="yyyy\-mm\-dd">
                  <c:v>41558</c:v>
                </c:pt>
                <c:pt idx="378" c:formatCode="yyyy\-mm\-dd">
                  <c:v>41547</c:v>
                </c:pt>
                <c:pt idx="379" c:formatCode="yyyy\-mm\-dd">
                  <c:v>41544</c:v>
                </c:pt>
                <c:pt idx="380" c:formatCode="yyyy\-mm\-dd">
                  <c:v>41535</c:v>
                </c:pt>
                <c:pt idx="381" c:formatCode="yyyy\-mm\-dd">
                  <c:v>41530</c:v>
                </c:pt>
                <c:pt idx="382" c:formatCode="yyyy\-mm\-dd">
                  <c:v>41523</c:v>
                </c:pt>
                <c:pt idx="383" c:formatCode="yyyy\-mm\-dd">
                  <c:v>41516</c:v>
                </c:pt>
                <c:pt idx="384" c:formatCode="yyyy\-mm\-dd">
                  <c:v>41509</c:v>
                </c:pt>
                <c:pt idx="385" c:formatCode="yyyy\-mm\-dd">
                  <c:v>41502</c:v>
                </c:pt>
                <c:pt idx="386" c:formatCode="yyyy\-mm\-dd">
                  <c:v>41495</c:v>
                </c:pt>
                <c:pt idx="387" c:formatCode="yyyy\-mm\-dd">
                  <c:v>41488</c:v>
                </c:pt>
                <c:pt idx="388" c:formatCode="yyyy\-mm\-dd">
                  <c:v>41481</c:v>
                </c:pt>
                <c:pt idx="389" c:formatCode="yyyy\-mm\-dd">
                  <c:v>41474</c:v>
                </c:pt>
                <c:pt idx="390" c:formatCode="yyyy\-mm\-dd">
                  <c:v>41467</c:v>
                </c:pt>
                <c:pt idx="391" c:formatCode="yyyy\-mm\-dd">
                  <c:v>41460</c:v>
                </c:pt>
                <c:pt idx="392" c:formatCode="yyyy\-mm\-dd">
                  <c:v>41453</c:v>
                </c:pt>
                <c:pt idx="393" c:formatCode="yyyy\-mm\-dd">
                  <c:v>41446</c:v>
                </c:pt>
                <c:pt idx="394" c:formatCode="yyyy\-mm\-dd">
                  <c:v>41439</c:v>
                </c:pt>
                <c:pt idx="395" c:formatCode="yyyy\-mm\-dd">
                  <c:v>41432</c:v>
                </c:pt>
                <c:pt idx="396" c:formatCode="yyyy\-mm\-dd">
                  <c:v>41425</c:v>
                </c:pt>
                <c:pt idx="397" c:formatCode="yyyy\-mm\-dd">
                  <c:v>41418</c:v>
                </c:pt>
                <c:pt idx="398" c:formatCode="yyyy\-mm\-dd">
                  <c:v>41411</c:v>
                </c:pt>
                <c:pt idx="399" c:formatCode="yyyy\-mm\-dd">
                  <c:v>41404</c:v>
                </c:pt>
                <c:pt idx="400" c:formatCode="yyyy\-mm\-dd">
                  <c:v>41397</c:v>
                </c:pt>
                <c:pt idx="401" c:formatCode="yyyy\-mm\-dd">
                  <c:v>41390</c:v>
                </c:pt>
                <c:pt idx="402" c:formatCode="yyyy\-mm\-dd">
                  <c:v>41383</c:v>
                </c:pt>
                <c:pt idx="403" c:formatCode="yyyy\-mm\-dd">
                  <c:v>41376</c:v>
                </c:pt>
                <c:pt idx="404" c:formatCode="yyyy\-mm\-dd">
                  <c:v>41367</c:v>
                </c:pt>
                <c:pt idx="405" c:formatCode="yyyy\-mm\-dd">
                  <c:v>41362</c:v>
                </c:pt>
                <c:pt idx="406" c:formatCode="yyyy\-mm\-dd">
                  <c:v>41355</c:v>
                </c:pt>
                <c:pt idx="407" c:formatCode="yyyy\-mm\-dd">
                  <c:v>41348</c:v>
                </c:pt>
                <c:pt idx="408" c:formatCode="yyyy\-mm\-dd">
                  <c:v>41341</c:v>
                </c:pt>
                <c:pt idx="409" c:formatCode="yyyy\-mm\-dd">
                  <c:v>41334</c:v>
                </c:pt>
                <c:pt idx="410" c:formatCode="yyyy\-mm\-dd">
                  <c:v>41327</c:v>
                </c:pt>
                <c:pt idx="411" c:formatCode="yyyy\-mm\-dd">
                  <c:v>41313</c:v>
                </c:pt>
                <c:pt idx="412" c:formatCode="yyyy\-mm\-dd">
                  <c:v>41306</c:v>
                </c:pt>
                <c:pt idx="413" c:formatCode="yyyy\-mm\-dd">
                  <c:v>41299</c:v>
                </c:pt>
                <c:pt idx="414" c:formatCode="yyyy\-mm\-dd">
                  <c:v>41292</c:v>
                </c:pt>
                <c:pt idx="415" c:formatCode="yyyy\-mm\-dd">
                  <c:v>41285</c:v>
                </c:pt>
                <c:pt idx="416" c:formatCode="yyyy\-mm\-dd">
                  <c:v>41278</c:v>
                </c:pt>
                <c:pt idx="417" c:formatCode="yyyy\-mm\-dd">
                  <c:v>41271</c:v>
                </c:pt>
                <c:pt idx="418" c:formatCode="yyyy\-mm\-dd">
                  <c:v>41264</c:v>
                </c:pt>
                <c:pt idx="419" c:formatCode="yyyy\-mm\-dd">
                  <c:v>41257</c:v>
                </c:pt>
                <c:pt idx="420" c:formatCode="yyyy\-mm\-dd">
                  <c:v>41250</c:v>
                </c:pt>
                <c:pt idx="421" c:formatCode="yyyy\-mm\-dd">
                  <c:v>41243</c:v>
                </c:pt>
                <c:pt idx="422" c:formatCode="yyyy\-mm\-dd">
                  <c:v>41236</c:v>
                </c:pt>
                <c:pt idx="423" c:formatCode="yyyy\-mm\-dd">
                  <c:v>41229</c:v>
                </c:pt>
                <c:pt idx="424" c:formatCode="yyyy\-mm\-dd">
                  <c:v>41222</c:v>
                </c:pt>
                <c:pt idx="425" c:formatCode="yyyy\-mm\-dd">
                  <c:v>41215</c:v>
                </c:pt>
                <c:pt idx="426" c:formatCode="yyyy\-mm\-dd">
                  <c:v>41208</c:v>
                </c:pt>
                <c:pt idx="427" c:formatCode="yyyy\-mm\-dd">
                  <c:v>41201</c:v>
                </c:pt>
                <c:pt idx="428" c:formatCode="yyyy\-mm\-dd">
                  <c:v>41194</c:v>
                </c:pt>
                <c:pt idx="429" c:formatCode="yyyy\-mm\-dd">
                  <c:v>41180</c:v>
                </c:pt>
                <c:pt idx="430" c:formatCode="yyyy\-mm\-dd">
                  <c:v>41173</c:v>
                </c:pt>
                <c:pt idx="431" c:formatCode="yyyy\-mm\-dd">
                  <c:v>41166</c:v>
                </c:pt>
                <c:pt idx="432" c:formatCode="yyyy\-mm\-dd">
                  <c:v>41159</c:v>
                </c:pt>
                <c:pt idx="433" c:formatCode="yyyy\-mm\-dd">
                  <c:v>41152</c:v>
                </c:pt>
                <c:pt idx="434" c:formatCode="yyyy\-mm\-dd">
                  <c:v>41145</c:v>
                </c:pt>
                <c:pt idx="435" c:formatCode="yyyy\-mm\-dd">
                  <c:v>41138</c:v>
                </c:pt>
                <c:pt idx="436" c:formatCode="yyyy\-mm\-dd">
                  <c:v>41131</c:v>
                </c:pt>
                <c:pt idx="437" c:formatCode="yyyy\-mm\-dd">
                  <c:v>41124</c:v>
                </c:pt>
                <c:pt idx="438" c:formatCode="yyyy\-mm\-dd">
                  <c:v>41117</c:v>
                </c:pt>
                <c:pt idx="439" c:formatCode="yyyy\-mm\-dd">
                  <c:v>41110</c:v>
                </c:pt>
                <c:pt idx="440" c:formatCode="yyyy\-mm\-dd">
                  <c:v>41103</c:v>
                </c:pt>
                <c:pt idx="441" c:formatCode="yyyy\-mm\-dd">
                  <c:v>41096</c:v>
                </c:pt>
                <c:pt idx="442" c:formatCode="yyyy\-mm\-dd">
                  <c:v>41089</c:v>
                </c:pt>
                <c:pt idx="443" c:formatCode="yyyy\-mm\-dd">
                  <c:v>41081</c:v>
                </c:pt>
                <c:pt idx="444" c:formatCode="yyyy\-mm\-dd">
                  <c:v>41075</c:v>
                </c:pt>
                <c:pt idx="445" c:formatCode="yyyy\-mm\-dd">
                  <c:v>41068</c:v>
                </c:pt>
                <c:pt idx="446" c:formatCode="yyyy\-mm\-dd">
                  <c:v>41061</c:v>
                </c:pt>
                <c:pt idx="447" c:formatCode="yyyy\-mm\-dd">
                  <c:v>41054</c:v>
                </c:pt>
                <c:pt idx="448" c:formatCode="yyyy\-mm\-dd">
                  <c:v>41047</c:v>
                </c:pt>
                <c:pt idx="449" c:formatCode="yyyy\-mm\-dd">
                  <c:v>41040</c:v>
                </c:pt>
                <c:pt idx="450" c:formatCode="yyyy\-mm\-dd">
                  <c:v>41033</c:v>
                </c:pt>
                <c:pt idx="451" c:formatCode="yyyy\-mm\-dd">
                  <c:v>41026</c:v>
                </c:pt>
                <c:pt idx="452" c:formatCode="yyyy\-mm\-dd">
                  <c:v>41019</c:v>
                </c:pt>
                <c:pt idx="453" c:formatCode="yyyy\-mm\-dd">
                  <c:v>41012</c:v>
                </c:pt>
                <c:pt idx="454" c:formatCode="yyyy\-mm\-dd">
                  <c:v>41005</c:v>
                </c:pt>
                <c:pt idx="455" c:formatCode="yyyy\-mm\-dd">
                  <c:v>40998</c:v>
                </c:pt>
                <c:pt idx="456" c:formatCode="yyyy\-mm\-dd">
                  <c:v>40991</c:v>
                </c:pt>
                <c:pt idx="457" c:formatCode="yyyy\-mm\-dd">
                  <c:v>40984</c:v>
                </c:pt>
                <c:pt idx="458" c:formatCode="yyyy\-mm\-dd">
                  <c:v>40977</c:v>
                </c:pt>
                <c:pt idx="459" c:formatCode="yyyy\-mm\-dd">
                  <c:v>40970</c:v>
                </c:pt>
                <c:pt idx="460" c:formatCode="yyyy\-mm\-dd">
                  <c:v>40963</c:v>
                </c:pt>
                <c:pt idx="461" c:formatCode="yyyy\-mm\-dd">
                  <c:v>40956</c:v>
                </c:pt>
                <c:pt idx="462" c:formatCode="yyyy\-mm\-dd">
                  <c:v>40949</c:v>
                </c:pt>
                <c:pt idx="463" c:formatCode="yyyy\-mm\-dd">
                  <c:v>40942</c:v>
                </c:pt>
                <c:pt idx="464" c:formatCode="yyyy\-mm\-dd">
                  <c:v>40928</c:v>
                </c:pt>
                <c:pt idx="465" c:formatCode="yyyy\-mm\-dd">
                  <c:v>40921</c:v>
                </c:pt>
                <c:pt idx="466" c:formatCode="yyyy\-mm\-dd">
                  <c:v>40914</c:v>
                </c:pt>
                <c:pt idx="467" c:formatCode="yyyy\-mm\-dd">
                  <c:v>40907</c:v>
                </c:pt>
                <c:pt idx="468" c:formatCode="yyyy\-mm\-dd">
                  <c:v>40900</c:v>
                </c:pt>
                <c:pt idx="469" c:formatCode="yyyy\-mm\-dd">
                  <c:v>40893</c:v>
                </c:pt>
                <c:pt idx="470" c:formatCode="yyyy\-mm\-dd">
                  <c:v>40886</c:v>
                </c:pt>
                <c:pt idx="471" c:formatCode="yyyy\-mm\-dd">
                  <c:v>40879</c:v>
                </c:pt>
                <c:pt idx="472" c:formatCode="yyyy\-mm\-dd">
                  <c:v>40872</c:v>
                </c:pt>
                <c:pt idx="473" c:formatCode="yyyy\-mm\-dd">
                  <c:v>40865</c:v>
                </c:pt>
                <c:pt idx="474" c:formatCode="yyyy\-mm\-dd">
                  <c:v>40858</c:v>
                </c:pt>
                <c:pt idx="475" c:formatCode="yyyy\-mm\-dd">
                  <c:v>40851</c:v>
                </c:pt>
                <c:pt idx="476" c:formatCode="yyyy\-mm\-dd">
                  <c:v>40844</c:v>
                </c:pt>
                <c:pt idx="477" c:formatCode="yyyy\-mm\-dd">
                  <c:v>40837</c:v>
                </c:pt>
                <c:pt idx="478" c:formatCode="yyyy\-mm\-dd">
                  <c:v>40830</c:v>
                </c:pt>
                <c:pt idx="479" c:formatCode="yyyy\-mm\-dd">
                  <c:v>40816</c:v>
                </c:pt>
                <c:pt idx="480" c:formatCode="yyyy\-mm\-dd">
                  <c:v>40809</c:v>
                </c:pt>
                <c:pt idx="481" c:formatCode="yyyy\-mm\-dd">
                  <c:v>40802</c:v>
                </c:pt>
                <c:pt idx="482" c:formatCode="yyyy\-mm\-dd">
                  <c:v>40795</c:v>
                </c:pt>
                <c:pt idx="483" c:formatCode="yyyy\-mm\-dd">
                  <c:v>40788</c:v>
                </c:pt>
                <c:pt idx="484" c:formatCode="yyyy\-mm\-dd">
                  <c:v>40781</c:v>
                </c:pt>
                <c:pt idx="485" c:formatCode="yyyy\-mm\-dd">
                  <c:v>40774</c:v>
                </c:pt>
                <c:pt idx="486" c:formatCode="yyyy\-mm\-dd">
                  <c:v>40767</c:v>
                </c:pt>
                <c:pt idx="487" c:formatCode="yyyy\-mm\-dd">
                  <c:v>40760</c:v>
                </c:pt>
                <c:pt idx="488" c:formatCode="yyyy\-mm\-dd">
                  <c:v>40753</c:v>
                </c:pt>
                <c:pt idx="489" c:formatCode="yyyy\-mm\-dd">
                  <c:v>40746</c:v>
                </c:pt>
                <c:pt idx="490" c:formatCode="yyyy\-mm\-dd">
                  <c:v>40739</c:v>
                </c:pt>
                <c:pt idx="491" c:formatCode="yyyy\-mm\-dd">
                  <c:v>40732</c:v>
                </c:pt>
                <c:pt idx="492" c:formatCode="yyyy\-mm\-dd">
                  <c:v>40725</c:v>
                </c:pt>
                <c:pt idx="493" c:formatCode="yyyy\-mm\-dd">
                  <c:v>40718</c:v>
                </c:pt>
                <c:pt idx="494" c:formatCode="yyyy\-mm\-dd">
                  <c:v>40711</c:v>
                </c:pt>
                <c:pt idx="495" c:formatCode="yyyy\-mm\-dd">
                  <c:v>40704</c:v>
                </c:pt>
                <c:pt idx="496" c:formatCode="yyyy\-mm\-dd">
                  <c:v>40697</c:v>
                </c:pt>
                <c:pt idx="497" c:formatCode="yyyy\-mm\-dd">
                  <c:v>40690</c:v>
                </c:pt>
                <c:pt idx="498" c:formatCode="yyyy\-mm\-dd">
                  <c:v>40683</c:v>
                </c:pt>
                <c:pt idx="499" c:formatCode="yyyy\-mm\-dd">
                  <c:v>40676</c:v>
                </c:pt>
                <c:pt idx="500" c:formatCode="yyyy\-mm\-dd">
                  <c:v>40669</c:v>
                </c:pt>
                <c:pt idx="501" c:formatCode="yyyy\-mm\-dd">
                  <c:v>40662</c:v>
                </c:pt>
                <c:pt idx="502" c:formatCode="yyyy\-mm\-dd">
                  <c:v>40655</c:v>
                </c:pt>
                <c:pt idx="503" c:formatCode="yyyy\-mm\-dd">
                  <c:v>40648</c:v>
                </c:pt>
                <c:pt idx="504" c:formatCode="yyyy\-mm\-dd">
                  <c:v>40641</c:v>
                </c:pt>
                <c:pt idx="505" c:formatCode="yyyy\-mm\-dd">
                  <c:v>40634</c:v>
                </c:pt>
                <c:pt idx="506" c:formatCode="yyyy\-mm\-dd">
                  <c:v>40627</c:v>
                </c:pt>
                <c:pt idx="507" c:formatCode="yyyy\-mm\-dd">
                  <c:v>40620</c:v>
                </c:pt>
                <c:pt idx="508" c:formatCode="yyyy\-mm\-dd">
                  <c:v>40613</c:v>
                </c:pt>
                <c:pt idx="509" c:formatCode="yyyy\-mm\-dd">
                  <c:v>40606</c:v>
                </c:pt>
                <c:pt idx="510" c:formatCode="yyyy\-mm\-dd">
                  <c:v>40599</c:v>
                </c:pt>
                <c:pt idx="511" c:formatCode="yyyy\-mm\-dd">
                  <c:v>40592</c:v>
                </c:pt>
                <c:pt idx="512" c:formatCode="yyyy\-mm\-dd">
                  <c:v>40585</c:v>
                </c:pt>
                <c:pt idx="513" c:formatCode="yyyy\-mm\-dd">
                  <c:v>40575</c:v>
                </c:pt>
                <c:pt idx="514" c:formatCode="yyyy\-mm\-dd">
                  <c:v>40571</c:v>
                </c:pt>
                <c:pt idx="515" c:formatCode="yyyy\-mm\-dd">
                  <c:v>40564</c:v>
                </c:pt>
                <c:pt idx="516" c:formatCode="yyyy\-mm\-dd">
                  <c:v>40557</c:v>
                </c:pt>
                <c:pt idx="517" c:formatCode="yyyy\-mm\-dd">
                  <c:v>40550</c:v>
                </c:pt>
                <c:pt idx="518" c:formatCode="yyyy\-mm\-dd">
                  <c:v>40543</c:v>
                </c:pt>
                <c:pt idx="519" c:formatCode="yyyy\-mm\-dd">
                  <c:v>40536</c:v>
                </c:pt>
                <c:pt idx="520" c:formatCode="yyyy\-mm\-dd">
                  <c:v>40529</c:v>
                </c:pt>
                <c:pt idx="521" c:formatCode="yyyy\-mm\-dd">
                  <c:v>40522</c:v>
                </c:pt>
                <c:pt idx="522" c:formatCode="yyyy\-mm\-dd">
                  <c:v>40515</c:v>
                </c:pt>
                <c:pt idx="523" c:formatCode="yyyy\-mm\-dd">
                  <c:v>40508</c:v>
                </c:pt>
                <c:pt idx="524" c:formatCode="yyyy\-mm\-dd">
                  <c:v>40501</c:v>
                </c:pt>
                <c:pt idx="525" c:formatCode="yyyy\-mm\-dd">
                  <c:v>40494</c:v>
                </c:pt>
                <c:pt idx="526" c:formatCode="yyyy\-mm\-dd">
                  <c:v>40487</c:v>
                </c:pt>
                <c:pt idx="527" c:formatCode="yyyy\-mm\-dd">
                  <c:v>40480</c:v>
                </c:pt>
                <c:pt idx="528" c:formatCode="yyyy\-mm\-dd">
                  <c:v>40473</c:v>
                </c:pt>
                <c:pt idx="529" c:formatCode="yyyy\-mm\-dd">
                  <c:v>40466</c:v>
                </c:pt>
                <c:pt idx="530" c:formatCode="yyyy\-mm\-dd">
                  <c:v>40459</c:v>
                </c:pt>
                <c:pt idx="531" c:formatCode="yyyy\-mm\-dd">
                  <c:v>40451</c:v>
                </c:pt>
                <c:pt idx="532" c:formatCode="yyyy\-mm\-dd">
                  <c:v>40442</c:v>
                </c:pt>
                <c:pt idx="533" c:formatCode="yyyy\-mm\-dd">
                  <c:v>40438</c:v>
                </c:pt>
                <c:pt idx="534" c:formatCode="yyyy\-mm\-dd">
                  <c:v>40431</c:v>
                </c:pt>
                <c:pt idx="535" c:formatCode="yyyy\-mm\-dd">
                  <c:v>40424</c:v>
                </c:pt>
                <c:pt idx="536" c:formatCode="yyyy\-mm\-dd">
                  <c:v>40417</c:v>
                </c:pt>
                <c:pt idx="537" c:formatCode="yyyy\-mm\-dd">
                  <c:v>40410</c:v>
                </c:pt>
                <c:pt idx="538" c:formatCode="yyyy\-mm\-dd">
                  <c:v>40403</c:v>
                </c:pt>
                <c:pt idx="539" c:formatCode="yyyy\-mm\-dd">
                  <c:v>40396</c:v>
                </c:pt>
                <c:pt idx="540" c:formatCode="yyyy\-mm\-dd">
                  <c:v>40389</c:v>
                </c:pt>
                <c:pt idx="541" c:formatCode="yyyy\-mm\-dd">
                  <c:v>40382</c:v>
                </c:pt>
                <c:pt idx="542" c:formatCode="yyyy\-mm\-dd">
                  <c:v>40375</c:v>
                </c:pt>
                <c:pt idx="543" c:formatCode="yyyy\-mm\-dd">
                  <c:v>40368</c:v>
                </c:pt>
                <c:pt idx="544" c:formatCode="yyyy\-mm\-dd">
                  <c:v>40361</c:v>
                </c:pt>
                <c:pt idx="545" c:formatCode="yyyy\-mm\-dd">
                  <c:v>40354</c:v>
                </c:pt>
                <c:pt idx="546" c:formatCode="yyyy\-mm\-dd">
                  <c:v>40347</c:v>
                </c:pt>
                <c:pt idx="547" c:formatCode="yyyy\-mm\-dd">
                  <c:v>40340</c:v>
                </c:pt>
                <c:pt idx="548" c:formatCode="yyyy\-mm\-dd">
                  <c:v>40333</c:v>
                </c:pt>
                <c:pt idx="549" c:formatCode="yyyy\-mm\-dd">
                  <c:v>40326</c:v>
                </c:pt>
                <c:pt idx="550" c:formatCode="yyyy\-mm\-dd">
                  <c:v>40319</c:v>
                </c:pt>
                <c:pt idx="551" c:formatCode="yyyy\-mm\-dd">
                  <c:v>40312</c:v>
                </c:pt>
                <c:pt idx="552" c:formatCode="yyyy\-mm\-dd">
                  <c:v>40305</c:v>
                </c:pt>
                <c:pt idx="553" c:formatCode="yyyy\-mm\-dd">
                  <c:v>40298</c:v>
                </c:pt>
                <c:pt idx="554" c:formatCode="yyyy\-mm\-dd">
                  <c:v>40291</c:v>
                </c:pt>
                <c:pt idx="555" c:formatCode="yyyy\-mm\-dd">
                  <c:v>40284</c:v>
                </c:pt>
                <c:pt idx="556" c:formatCode="yyyy\-mm\-dd">
                  <c:v>40277</c:v>
                </c:pt>
                <c:pt idx="557" c:formatCode="yyyy\-mm\-dd">
                  <c:v>40270</c:v>
                </c:pt>
                <c:pt idx="558" c:formatCode="yyyy\-mm\-dd">
                  <c:v>40263</c:v>
                </c:pt>
                <c:pt idx="559" c:formatCode="yyyy\-mm\-dd">
                  <c:v>40256</c:v>
                </c:pt>
                <c:pt idx="560" c:formatCode="yyyy\-mm\-dd">
                  <c:v>40249</c:v>
                </c:pt>
                <c:pt idx="561" c:formatCode="yyyy\-mm\-dd">
                  <c:v>40242</c:v>
                </c:pt>
                <c:pt idx="562" c:formatCode="yyyy\-mm\-dd">
                  <c:v>40235</c:v>
                </c:pt>
                <c:pt idx="563" c:formatCode="yyyy\-mm\-dd">
                  <c:v>40221</c:v>
                </c:pt>
                <c:pt idx="564" c:formatCode="yyyy\-mm\-dd">
                  <c:v>40214</c:v>
                </c:pt>
                <c:pt idx="565" c:formatCode="yyyy\-mm\-dd">
                  <c:v>40207</c:v>
                </c:pt>
                <c:pt idx="566" c:formatCode="yyyy\-mm\-dd">
                  <c:v>40200</c:v>
                </c:pt>
                <c:pt idx="567" c:formatCode="yyyy\-mm\-dd">
                  <c:v>40193</c:v>
                </c:pt>
                <c:pt idx="568" c:formatCode="yyyy\-mm\-dd">
                  <c:v>40186</c:v>
                </c:pt>
                <c:pt idx="569" c:formatCode="yyyy\-mm\-dd">
                  <c:v>40178</c:v>
                </c:pt>
                <c:pt idx="570" c:formatCode="yyyy\-mm\-dd">
                  <c:v>40172</c:v>
                </c:pt>
                <c:pt idx="571" c:formatCode="yyyy\-mm\-dd">
                  <c:v>40165</c:v>
                </c:pt>
                <c:pt idx="572" c:formatCode="yyyy\-mm\-dd">
                  <c:v>40158</c:v>
                </c:pt>
                <c:pt idx="573" c:formatCode="yyyy\-mm\-dd">
                  <c:v>40151</c:v>
                </c:pt>
                <c:pt idx="574" c:formatCode="yyyy\-mm\-dd">
                  <c:v>40144</c:v>
                </c:pt>
                <c:pt idx="575" c:formatCode="yyyy\-mm\-dd">
                  <c:v>40137</c:v>
                </c:pt>
                <c:pt idx="576" c:formatCode="yyyy\-mm\-dd">
                  <c:v>40130</c:v>
                </c:pt>
                <c:pt idx="577" c:formatCode="yyyy\-mm\-dd">
                  <c:v>40123</c:v>
                </c:pt>
                <c:pt idx="578" c:formatCode="yyyy\-mm\-dd">
                  <c:v>40116</c:v>
                </c:pt>
                <c:pt idx="579" c:formatCode="yyyy\-mm\-dd">
                  <c:v>40109</c:v>
                </c:pt>
                <c:pt idx="580" c:formatCode="yyyy\-mm\-dd">
                  <c:v>40102</c:v>
                </c:pt>
                <c:pt idx="581" c:formatCode="yyyy\-mm\-dd">
                  <c:v>40095</c:v>
                </c:pt>
                <c:pt idx="582" c:formatCode="yyyy\-mm\-dd">
                  <c:v>40086</c:v>
                </c:pt>
                <c:pt idx="583" c:formatCode="yyyy\-mm\-dd">
                  <c:v>40081</c:v>
                </c:pt>
                <c:pt idx="584" c:formatCode="yyyy\-mm\-dd">
                  <c:v>40074</c:v>
                </c:pt>
                <c:pt idx="585" c:formatCode="yyyy\-mm\-dd">
                  <c:v>40067</c:v>
                </c:pt>
                <c:pt idx="586" c:formatCode="yyyy\-mm\-dd">
                  <c:v>40060</c:v>
                </c:pt>
                <c:pt idx="587" c:formatCode="yyyy\-mm\-dd">
                  <c:v>40053</c:v>
                </c:pt>
                <c:pt idx="588" c:formatCode="yyyy\-mm\-dd">
                  <c:v>40046</c:v>
                </c:pt>
                <c:pt idx="589" c:formatCode="yyyy\-mm\-dd">
                  <c:v>40039</c:v>
                </c:pt>
                <c:pt idx="590" c:formatCode="yyyy\-mm\-dd">
                  <c:v>40032</c:v>
                </c:pt>
                <c:pt idx="591" c:formatCode="yyyy\-mm\-dd">
                  <c:v>40025</c:v>
                </c:pt>
                <c:pt idx="592" c:formatCode="yyyy\-mm\-dd">
                  <c:v>40018</c:v>
                </c:pt>
                <c:pt idx="593" c:formatCode="yyyy\-mm\-dd">
                  <c:v>40011</c:v>
                </c:pt>
                <c:pt idx="594" c:formatCode="yyyy\-mm\-dd">
                  <c:v>40004</c:v>
                </c:pt>
                <c:pt idx="595" c:formatCode="yyyy\-mm\-dd">
                  <c:v>39997</c:v>
                </c:pt>
                <c:pt idx="596" c:formatCode="yyyy\-mm\-dd">
                  <c:v>39990</c:v>
                </c:pt>
                <c:pt idx="597" c:formatCode="yyyy\-mm\-dd">
                  <c:v>39983</c:v>
                </c:pt>
                <c:pt idx="598" c:formatCode="yyyy\-mm\-dd">
                  <c:v>39976</c:v>
                </c:pt>
                <c:pt idx="599" c:formatCode="yyyy\-mm\-dd">
                  <c:v>39969</c:v>
                </c:pt>
                <c:pt idx="600" c:formatCode="yyyy\-mm\-dd">
                  <c:v>39960</c:v>
                </c:pt>
                <c:pt idx="601" c:formatCode="yyyy\-mm\-dd">
                  <c:v>39955</c:v>
                </c:pt>
                <c:pt idx="602" c:formatCode="yyyy\-mm\-dd">
                  <c:v>39948</c:v>
                </c:pt>
                <c:pt idx="603" c:formatCode="yyyy\-mm\-dd">
                  <c:v>39941</c:v>
                </c:pt>
                <c:pt idx="604" c:formatCode="yyyy\-mm\-dd">
                  <c:v>39933</c:v>
                </c:pt>
                <c:pt idx="605" c:formatCode="yyyy\-mm\-dd">
                  <c:v>39927</c:v>
                </c:pt>
                <c:pt idx="606" c:formatCode="yyyy\-mm\-dd">
                  <c:v>39920</c:v>
                </c:pt>
                <c:pt idx="607" c:formatCode="yyyy\-mm\-dd">
                  <c:v>39913</c:v>
                </c:pt>
                <c:pt idx="608" c:formatCode="yyyy\-mm\-dd">
                  <c:v>39906</c:v>
                </c:pt>
                <c:pt idx="609" c:formatCode="yyyy\-mm\-dd">
                  <c:v>39899</c:v>
                </c:pt>
                <c:pt idx="610" c:formatCode="yyyy\-mm\-dd">
                  <c:v>39892</c:v>
                </c:pt>
                <c:pt idx="611" c:formatCode="yyyy\-mm\-dd">
                  <c:v>39885</c:v>
                </c:pt>
                <c:pt idx="612" c:formatCode="yyyy\-mm\-dd">
                  <c:v>39878</c:v>
                </c:pt>
                <c:pt idx="613" c:formatCode="yyyy\-mm\-dd">
                  <c:v>39871</c:v>
                </c:pt>
                <c:pt idx="614" c:formatCode="yyyy\-mm\-dd">
                  <c:v>39864</c:v>
                </c:pt>
                <c:pt idx="615" c:formatCode="yyyy\-mm\-dd">
                  <c:v>39857</c:v>
                </c:pt>
                <c:pt idx="616" c:formatCode="yyyy\-mm\-dd">
                  <c:v>39850</c:v>
                </c:pt>
                <c:pt idx="617" c:formatCode="yyyy\-mm\-dd">
                  <c:v>39836</c:v>
                </c:pt>
                <c:pt idx="618" c:formatCode="yyyy\-mm\-dd">
                  <c:v>39829</c:v>
                </c:pt>
                <c:pt idx="619" c:formatCode="yyyy\-mm\-dd">
                  <c:v>39822</c:v>
                </c:pt>
                <c:pt idx="620" c:formatCode="yyyy\-mm\-dd">
                  <c:v>39813</c:v>
                </c:pt>
                <c:pt idx="621" c:formatCode="yyyy\-mm\-dd">
                  <c:v>39808</c:v>
                </c:pt>
                <c:pt idx="622" c:formatCode="yyyy\-mm\-dd">
                  <c:v>39801</c:v>
                </c:pt>
                <c:pt idx="623" c:formatCode="yyyy\-mm\-dd">
                  <c:v>39794</c:v>
                </c:pt>
                <c:pt idx="624" c:formatCode="yyyy\-mm\-dd">
                  <c:v>39787</c:v>
                </c:pt>
                <c:pt idx="625" c:formatCode="yyyy\-mm\-dd">
                  <c:v>39780</c:v>
                </c:pt>
                <c:pt idx="626" c:formatCode="yyyy\-mm\-dd">
                  <c:v>39773</c:v>
                </c:pt>
                <c:pt idx="627" c:formatCode="yyyy\-mm\-dd">
                  <c:v>39766</c:v>
                </c:pt>
                <c:pt idx="628" c:formatCode="yyyy\-mm\-dd">
                  <c:v>39759</c:v>
                </c:pt>
                <c:pt idx="629" c:formatCode="yyyy\-mm\-dd">
                  <c:v>39752</c:v>
                </c:pt>
                <c:pt idx="630" c:formatCode="yyyy\-mm\-dd">
                  <c:v>39745</c:v>
                </c:pt>
                <c:pt idx="631" c:formatCode="yyyy\-mm\-dd">
                  <c:v>39738</c:v>
                </c:pt>
                <c:pt idx="632" c:formatCode="yyyy\-mm\-dd">
                  <c:v>39731</c:v>
                </c:pt>
                <c:pt idx="633" c:formatCode="yyyy\-mm\-dd">
                  <c:v>39717</c:v>
                </c:pt>
                <c:pt idx="634" c:formatCode="yyyy\-mm\-dd">
                  <c:v>39710</c:v>
                </c:pt>
                <c:pt idx="635" c:formatCode="yyyy\-mm\-dd">
                  <c:v>39703</c:v>
                </c:pt>
                <c:pt idx="636" c:formatCode="yyyy\-mm\-dd">
                  <c:v>39696</c:v>
                </c:pt>
                <c:pt idx="637" c:formatCode="yyyy\-mm\-dd">
                  <c:v>39689</c:v>
                </c:pt>
                <c:pt idx="638" c:formatCode="yyyy\-mm\-dd">
                  <c:v>39682</c:v>
                </c:pt>
                <c:pt idx="639" c:formatCode="yyyy\-mm\-dd">
                  <c:v>39675</c:v>
                </c:pt>
                <c:pt idx="640" c:formatCode="yyyy\-mm\-dd">
                  <c:v>39668</c:v>
                </c:pt>
                <c:pt idx="641" c:formatCode="yyyy\-mm\-dd">
                  <c:v>39661</c:v>
                </c:pt>
                <c:pt idx="642" c:formatCode="yyyy\-mm\-dd">
                  <c:v>39654</c:v>
                </c:pt>
                <c:pt idx="643" c:formatCode="yyyy\-mm\-dd">
                  <c:v>39647</c:v>
                </c:pt>
                <c:pt idx="644" c:formatCode="yyyy\-mm\-dd">
                  <c:v>39640</c:v>
                </c:pt>
                <c:pt idx="645" c:formatCode="yyyy\-mm\-dd">
                  <c:v>39633</c:v>
                </c:pt>
                <c:pt idx="646" c:formatCode="yyyy\-mm\-dd">
                  <c:v>39626</c:v>
                </c:pt>
                <c:pt idx="647" c:formatCode="yyyy\-mm\-dd">
                  <c:v>39619</c:v>
                </c:pt>
                <c:pt idx="648" c:formatCode="yyyy\-mm\-dd">
                  <c:v>39612</c:v>
                </c:pt>
                <c:pt idx="649" c:formatCode="yyyy\-mm\-dd">
                  <c:v>39605</c:v>
                </c:pt>
                <c:pt idx="650" c:formatCode="yyyy\-mm\-dd">
                  <c:v>39598</c:v>
                </c:pt>
                <c:pt idx="651" c:formatCode="yyyy\-mm\-dd">
                  <c:v>39591</c:v>
                </c:pt>
                <c:pt idx="652" c:formatCode="yyyy\-mm\-dd">
                  <c:v>39584</c:v>
                </c:pt>
                <c:pt idx="653" c:formatCode="yyyy\-mm\-dd">
                  <c:v>39577</c:v>
                </c:pt>
                <c:pt idx="654" c:formatCode="yyyy\-mm\-dd">
                  <c:v>39568</c:v>
                </c:pt>
                <c:pt idx="655" c:formatCode="yyyy\-mm\-dd">
                  <c:v>39563</c:v>
                </c:pt>
                <c:pt idx="656" c:formatCode="yyyy\-mm\-dd">
                  <c:v>39556</c:v>
                </c:pt>
                <c:pt idx="657" c:formatCode="yyyy\-mm\-dd">
                  <c:v>39549</c:v>
                </c:pt>
                <c:pt idx="658" c:formatCode="yyyy\-mm\-dd">
                  <c:v>39541</c:v>
                </c:pt>
                <c:pt idx="659" c:formatCode="yyyy\-mm\-dd">
                  <c:v>39535</c:v>
                </c:pt>
                <c:pt idx="660" c:formatCode="yyyy\-mm\-dd">
                  <c:v>39528</c:v>
                </c:pt>
                <c:pt idx="661" c:formatCode="yyyy\-mm\-dd">
                  <c:v>39521</c:v>
                </c:pt>
                <c:pt idx="662" c:formatCode="yyyy\-mm\-dd">
                  <c:v>39514</c:v>
                </c:pt>
                <c:pt idx="663" c:formatCode="yyyy\-mm\-dd">
                  <c:v>39507</c:v>
                </c:pt>
                <c:pt idx="664" c:formatCode="yyyy\-mm\-dd">
                  <c:v>39500</c:v>
                </c:pt>
                <c:pt idx="665" c:formatCode="yyyy\-mm\-dd">
                  <c:v>39493</c:v>
                </c:pt>
                <c:pt idx="666" c:formatCode="yyyy\-mm\-dd">
                  <c:v>39483</c:v>
                </c:pt>
                <c:pt idx="667" c:formatCode="yyyy\-mm\-dd">
                  <c:v>39479</c:v>
                </c:pt>
                <c:pt idx="668" c:formatCode="yyyy\-mm\-dd">
                  <c:v>39472</c:v>
                </c:pt>
                <c:pt idx="669" c:formatCode="yyyy\-mm\-dd">
                  <c:v>39465</c:v>
                </c:pt>
                <c:pt idx="670" c:formatCode="yyyy\-mm\-dd">
                  <c:v>39458</c:v>
                </c:pt>
                <c:pt idx="671" c:formatCode="yyyy\-mm\-dd">
                  <c:v>39451</c:v>
                </c:pt>
                <c:pt idx="672" c:formatCode="yyyy\-mm\-dd">
                  <c:v>39444</c:v>
                </c:pt>
                <c:pt idx="673" c:formatCode="yyyy\-mm\-dd">
                  <c:v>39437</c:v>
                </c:pt>
                <c:pt idx="674" c:formatCode="yyyy\-mm\-dd">
                  <c:v>39430</c:v>
                </c:pt>
                <c:pt idx="675" c:formatCode="yyyy\-mm\-dd">
                  <c:v>39423</c:v>
                </c:pt>
                <c:pt idx="676" c:formatCode="yyyy\-mm\-dd">
                  <c:v>39416</c:v>
                </c:pt>
                <c:pt idx="677" c:formatCode="yyyy\-mm\-dd">
                  <c:v>39409</c:v>
                </c:pt>
                <c:pt idx="678" c:formatCode="yyyy\-mm\-dd">
                  <c:v>39402</c:v>
                </c:pt>
                <c:pt idx="679" c:formatCode="yyyy\-mm\-dd">
                  <c:v>39395</c:v>
                </c:pt>
                <c:pt idx="680" c:formatCode="yyyy\-mm\-dd">
                  <c:v>39388</c:v>
                </c:pt>
                <c:pt idx="681" c:formatCode="yyyy\-mm\-dd">
                  <c:v>39381</c:v>
                </c:pt>
                <c:pt idx="682" c:formatCode="yyyy\-mm\-dd">
                  <c:v>39374</c:v>
                </c:pt>
                <c:pt idx="683" c:formatCode="yyyy\-mm\-dd">
                  <c:v>39367</c:v>
                </c:pt>
                <c:pt idx="684" c:formatCode="yyyy\-mm\-dd">
                  <c:v>39353</c:v>
                </c:pt>
                <c:pt idx="685" c:formatCode="yyyy\-mm\-dd">
                  <c:v>39346</c:v>
                </c:pt>
                <c:pt idx="686" c:formatCode="yyyy\-mm\-dd">
                  <c:v>39339</c:v>
                </c:pt>
                <c:pt idx="687" c:formatCode="yyyy\-mm\-dd">
                  <c:v>39332</c:v>
                </c:pt>
                <c:pt idx="688" c:formatCode="yyyy\-mm\-dd">
                  <c:v>39325</c:v>
                </c:pt>
                <c:pt idx="689" c:formatCode="yyyy\-mm\-dd">
                  <c:v>39318</c:v>
                </c:pt>
                <c:pt idx="690" c:formatCode="yyyy\-mm\-dd">
                  <c:v>39311</c:v>
                </c:pt>
                <c:pt idx="691" c:formatCode="yyyy\-mm\-dd">
                  <c:v>39304</c:v>
                </c:pt>
                <c:pt idx="692" c:formatCode="yyyy\-mm\-dd">
                  <c:v>39297</c:v>
                </c:pt>
                <c:pt idx="693" c:formatCode="yyyy\-mm\-dd">
                  <c:v>39290</c:v>
                </c:pt>
                <c:pt idx="694" c:formatCode="yyyy\-mm\-dd">
                  <c:v>39283</c:v>
                </c:pt>
                <c:pt idx="695" c:formatCode="yyyy\-mm\-dd">
                  <c:v>39276</c:v>
                </c:pt>
                <c:pt idx="696" c:formatCode="yyyy\-mm\-dd">
                  <c:v>39269</c:v>
                </c:pt>
                <c:pt idx="697" c:formatCode="yyyy\-mm\-dd">
                  <c:v>39262</c:v>
                </c:pt>
                <c:pt idx="698" c:formatCode="yyyy\-mm\-dd">
                  <c:v>39255</c:v>
                </c:pt>
                <c:pt idx="699" c:formatCode="yyyy\-mm\-dd">
                  <c:v>39248</c:v>
                </c:pt>
                <c:pt idx="700" c:formatCode="yyyy\-mm\-dd">
                  <c:v>39241</c:v>
                </c:pt>
                <c:pt idx="701" c:formatCode="yyyy\-mm\-dd">
                  <c:v>39234</c:v>
                </c:pt>
                <c:pt idx="702" c:formatCode="yyyy\-mm\-dd">
                  <c:v>39227</c:v>
                </c:pt>
                <c:pt idx="703" c:formatCode="yyyy\-mm\-dd">
                  <c:v>39220</c:v>
                </c:pt>
                <c:pt idx="704" c:formatCode="yyyy\-mm\-dd">
                  <c:v>39213</c:v>
                </c:pt>
                <c:pt idx="705" c:formatCode="yyyy\-mm\-dd">
                  <c:v>39202</c:v>
                </c:pt>
                <c:pt idx="706" c:formatCode="yyyy\-mm\-dd">
                  <c:v>39199</c:v>
                </c:pt>
                <c:pt idx="707" c:formatCode="yyyy\-mm\-dd">
                  <c:v>39192</c:v>
                </c:pt>
                <c:pt idx="708" c:formatCode="yyyy\-mm\-dd">
                  <c:v>39185</c:v>
                </c:pt>
                <c:pt idx="709" c:formatCode="yyyy\-mm\-dd">
                  <c:v>39178</c:v>
                </c:pt>
                <c:pt idx="710" c:formatCode="yyyy\-mm\-dd">
                  <c:v>39171</c:v>
                </c:pt>
                <c:pt idx="711" c:formatCode="yyyy\-mm\-dd">
                  <c:v>39164</c:v>
                </c:pt>
                <c:pt idx="712" c:formatCode="yyyy\-mm\-dd">
                  <c:v>39157</c:v>
                </c:pt>
                <c:pt idx="713" c:formatCode="yyyy\-mm\-dd">
                  <c:v>39150</c:v>
                </c:pt>
                <c:pt idx="714" c:formatCode="yyyy\-mm\-dd">
                  <c:v>39143</c:v>
                </c:pt>
                <c:pt idx="715" c:formatCode="yyyy\-mm\-dd">
                  <c:v>39129</c:v>
                </c:pt>
                <c:pt idx="716" c:formatCode="yyyy\-mm\-dd">
                  <c:v>39122</c:v>
                </c:pt>
                <c:pt idx="717" c:formatCode="yyyy\-mm\-dd">
                  <c:v>39115</c:v>
                </c:pt>
                <c:pt idx="718" c:formatCode="yyyy\-mm\-dd">
                  <c:v>39108</c:v>
                </c:pt>
                <c:pt idx="719" c:formatCode="yyyy\-mm\-dd">
                  <c:v>39101</c:v>
                </c:pt>
                <c:pt idx="720" c:formatCode="yyyy\-mm\-dd">
                  <c:v>39094</c:v>
                </c:pt>
                <c:pt idx="721" c:formatCode="yyyy\-mm\-dd">
                  <c:v>39087</c:v>
                </c:pt>
                <c:pt idx="722" c:formatCode="yyyy\-mm\-dd">
                  <c:v>39080</c:v>
                </c:pt>
                <c:pt idx="723" c:formatCode="yyyy\-mm\-dd">
                  <c:v>39073</c:v>
                </c:pt>
                <c:pt idx="724" c:formatCode="yyyy\-mm\-dd">
                  <c:v>39066</c:v>
                </c:pt>
                <c:pt idx="725" c:formatCode="yyyy\-mm\-dd">
                  <c:v>39059</c:v>
                </c:pt>
                <c:pt idx="726" c:formatCode="yyyy\-mm\-dd">
                  <c:v>39052</c:v>
                </c:pt>
                <c:pt idx="727" c:formatCode="yyyy\-mm\-dd">
                  <c:v>39045</c:v>
                </c:pt>
                <c:pt idx="728" c:formatCode="yyyy\-mm\-dd">
                  <c:v>39038</c:v>
                </c:pt>
                <c:pt idx="729" c:formatCode="yyyy\-mm\-dd">
                  <c:v>39031</c:v>
                </c:pt>
                <c:pt idx="730" c:formatCode="yyyy\-mm\-dd">
                  <c:v>39024</c:v>
                </c:pt>
                <c:pt idx="731" c:formatCode="yyyy\-mm\-dd">
                  <c:v>39017</c:v>
                </c:pt>
                <c:pt idx="732" c:formatCode="yyyy\-mm\-dd">
                  <c:v>39010</c:v>
                </c:pt>
                <c:pt idx="733" c:formatCode="yyyy\-mm\-dd">
                  <c:v>39003</c:v>
                </c:pt>
                <c:pt idx="734" c:formatCode="yyyy\-mm\-dd">
                  <c:v>38989</c:v>
                </c:pt>
                <c:pt idx="735" c:formatCode="yyyy\-mm\-dd">
                  <c:v>38982</c:v>
                </c:pt>
                <c:pt idx="736" c:formatCode="yyyy\-mm\-dd">
                  <c:v>38975</c:v>
                </c:pt>
                <c:pt idx="737" c:formatCode="yyyy\-mm\-dd">
                  <c:v>38968</c:v>
                </c:pt>
                <c:pt idx="738" c:formatCode="yyyy\-mm\-dd">
                  <c:v>38961</c:v>
                </c:pt>
                <c:pt idx="739" c:formatCode="yyyy\-mm\-dd">
                  <c:v>38954</c:v>
                </c:pt>
                <c:pt idx="740" c:formatCode="yyyy\-mm\-dd">
                  <c:v>38947</c:v>
                </c:pt>
                <c:pt idx="741" c:formatCode="yyyy\-mm\-dd">
                  <c:v>38940</c:v>
                </c:pt>
                <c:pt idx="742" c:formatCode="yyyy\-mm\-dd">
                  <c:v>38933</c:v>
                </c:pt>
                <c:pt idx="743" c:formatCode="yyyy\-mm\-dd">
                  <c:v>38926</c:v>
                </c:pt>
                <c:pt idx="744" c:formatCode="yyyy\-mm\-dd">
                  <c:v>38919</c:v>
                </c:pt>
                <c:pt idx="745" c:formatCode="yyyy\-mm\-dd">
                  <c:v>38912</c:v>
                </c:pt>
                <c:pt idx="746" c:formatCode="yyyy\-mm\-dd">
                  <c:v>38905</c:v>
                </c:pt>
                <c:pt idx="747" c:formatCode="yyyy\-mm\-dd">
                  <c:v>38898</c:v>
                </c:pt>
                <c:pt idx="748" c:formatCode="yyyy\-mm\-dd">
                  <c:v>38891</c:v>
                </c:pt>
                <c:pt idx="749" c:formatCode="yyyy\-mm\-dd">
                  <c:v>38884</c:v>
                </c:pt>
                <c:pt idx="750" c:formatCode="yyyy\-mm\-dd">
                  <c:v>38877</c:v>
                </c:pt>
                <c:pt idx="751" c:formatCode="yyyy\-mm\-dd">
                  <c:v>38870</c:v>
                </c:pt>
                <c:pt idx="752" c:formatCode="yyyy\-mm\-dd">
                  <c:v>38863</c:v>
                </c:pt>
                <c:pt idx="753" c:formatCode="yyyy\-mm\-dd">
                  <c:v>38856</c:v>
                </c:pt>
                <c:pt idx="754" c:formatCode="yyyy\-mm\-dd">
                  <c:v>38849</c:v>
                </c:pt>
                <c:pt idx="755" c:formatCode="yyyy\-mm\-dd">
                  <c:v>38835</c:v>
                </c:pt>
                <c:pt idx="756" c:formatCode="yyyy\-mm\-dd">
                  <c:v>38828</c:v>
                </c:pt>
                <c:pt idx="757" c:formatCode="yyyy\-mm\-dd">
                  <c:v>38821</c:v>
                </c:pt>
                <c:pt idx="758" c:formatCode="yyyy\-mm\-dd">
                  <c:v>38814</c:v>
                </c:pt>
                <c:pt idx="759" c:formatCode="yyyy\-mm\-dd">
                  <c:v>38807</c:v>
                </c:pt>
                <c:pt idx="760" c:formatCode="yyyy\-mm\-dd">
                  <c:v>38800</c:v>
                </c:pt>
                <c:pt idx="761" c:formatCode="yyyy\-mm\-dd">
                  <c:v>38793</c:v>
                </c:pt>
                <c:pt idx="762" c:formatCode="yyyy\-mm\-dd">
                  <c:v>38786</c:v>
                </c:pt>
                <c:pt idx="763" c:formatCode="yyyy\-mm\-dd">
                  <c:v>38779</c:v>
                </c:pt>
                <c:pt idx="764" c:formatCode="yyyy\-mm\-dd">
                  <c:v>38772</c:v>
                </c:pt>
                <c:pt idx="765" c:formatCode="yyyy\-mm\-dd">
                  <c:v>38765</c:v>
                </c:pt>
                <c:pt idx="766" c:formatCode="yyyy\-mm\-dd">
                  <c:v>38758</c:v>
                </c:pt>
                <c:pt idx="767" c:formatCode="yyyy\-mm\-dd">
                  <c:v>38742</c:v>
                </c:pt>
                <c:pt idx="768" c:formatCode="yyyy\-mm\-dd">
                  <c:v>38737</c:v>
                </c:pt>
                <c:pt idx="769" c:formatCode="yyyy\-mm\-dd">
                  <c:v>38730</c:v>
                </c:pt>
                <c:pt idx="770" c:formatCode="yyyy\-mm\-dd">
                  <c:v>38723</c:v>
                </c:pt>
                <c:pt idx="771" c:formatCode="yyyy\-mm\-dd">
                  <c:v>38716</c:v>
                </c:pt>
                <c:pt idx="772" c:formatCode="yyyy\-mm\-dd">
                  <c:v>38709</c:v>
                </c:pt>
                <c:pt idx="773" c:formatCode="yyyy\-mm\-dd">
                  <c:v>38702</c:v>
                </c:pt>
                <c:pt idx="774" c:formatCode="yyyy\-mm\-dd">
                  <c:v>38695</c:v>
                </c:pt>
                <c:pt idx="775" c:formatCode="yyyy\-mm\-dd">
                  <c:v>38688</c:v>
                </c:pt>
                <c:pt idx="776" c:formatCode="yyyy\-mm\-dd">
                  <c:v>38681</c:v>
                </c:pt>
                <c:pt idx="777" c:formatCode="yyyy\-mm\-dd">
                  <c:v>38674</c:v>
                </c:pt>
                <c:pt idx="778" c:formatCode="yyyy\-mm\-dd">
                  <c:v>38667</c:v>
                </c:pt>
                <c:pt idx="779" c:formatCode="yyyy\-mm\-dd">
                  <c:v>38660</c:v>
                </c:pt>
                <c:pt idx="780" c:formatCode="yyyy\-mm\-dd">
                  <c:v>38653</c:v>
                </c:pt>
                <c:pt idx="781" c:formatCode="yyyy\-mm\-dd">
                  <c:v>38646</c:v>
                </c:pt>
                <c:pt idx="782" c:formatCode="yyyy\-mm\-dd">
                  <c:v>38639</c:v>
                </c:pt>
                <c:pt idx="783" c:formatCode="yyyy\-mm\-dd">
                  <c:v>38625</c:v>
                </c:pt>
                <c:pt idx="784" c:formatCode="yyyy\-mm\-dd">
                  <c:v>38618</c:v>
                </c:pt>
                <c:pt idx="785" c:formatCode="yyyy\-mm\-dd">
                  <c:v>38611</c:v>
                </c:pt>
                <c:pt idx="786" c:formatCode="yyyy\-mm\-dd">
                  <c:v>38604</c:v>
                </c:pt>
                <c:pt idx="787" c:formatCode="yyyy\-mm\-dd">
                  <c:v>38597</c:v>
                </c:pt>
                <c:pt idx="788" c:formatCode="yyyy\-mm\-dd">
                  <c:v>38590</c:v>
                </c:pt>
                <c:pt idx="789" c:formatCode="yyyy\-mm\-dd">
                  <c:v>38583</c:v>
                </c:pt>
                <c:pt idx="790" c:formatCode="yyyy\-mm\-dd">
                  <c:v>38576</c:v>
                </c:pt>
                <c:pt idx="791" c:formatCode="yyyy\-mm\-dd">
                  <c:v>38569</c:v>
                </c:pt>
                <c:pt idx="792" c:formatCode="yyyy\-mm\-dd">
                  <c:v>38562</c:v>
                </c:pt>
                <c:pt idx="793" c:formatCode="yyyy\-mm\-dd">
                  <c:v>38555</c:v>
                </c:pt>
                <c:pt idx="794" c:formatCode="yyyy\-mm\-dd">
                  <c:v>38548</c:v>
                </c:pt>
                <c:pt idx="795" c:formatCode="yyyy\-mm\-dd">
                  <c:v>38541</c:v>
                </c:pt>
                <c:pt idx="796" c:formatCode="yyyy\-mm\-dd">
                  <c:v>38534</c:v>
                </c:pt>
                <c:pt idx="797" c:formatCode="yyyy\-mm\-dd">
                  <c:v>38527</c:v>
                </c:pt>
                <c:pt idx="798" c:formatCode="yyyy\-mm\-dd">
                  <c:v>38520</c:v>
                </c:pt>
                <c:pt idx="799" c:formatCode="yyyy\-mm\-dd">
                  <c:v>38513</c:v>
                </c:pt>
                <c:pt idx="800" c:formatCode="yyyy\-mm\-dd">
                  <c:v>38506</c:v>
                </c:pt>
                <c:pt idx="801" c:formatCode="yyyy\-mm\-dd">
                  <c:v>38499</c:v>
                </c:pt>
                <c:pt idx="802" c:formatCode="yyyy\-mm\-dd">
                  <c:v>38492</c:v>
                </c:pt>
                <c:pt idx="803" c:formatCode="yyyy\-mm\-dd">
                  <c:v>38485</c:v>
                </c:pt>
                <c:pt idx="804" c:formatCode="yyyy\-mm\-dd">
                  <c:v>38471</c:v>
                </c:pt>
                <c:pt idx="805" c:formatCode="yyyy\-mm\-dd">
                  <c:v>38464</c:v>
                </c:pt>
                <c:pt idx="806" c:formatCode="yyyy\-mm\-dd">
                  <c:v>38457</c:v>
                </c:pt>
                <c:pt idx="807" c:formatCode="yyyy\-mm\-dd">
                  <c:v>38450</c:v>
                </c:pt>
                <c:pt idx="808" c:formatCode="yyyy\-mm\-dd">
                  <c:v>38443</c:v>
                </c:pt>
                <c:pt idx="809" c:formatCode="yyyy\-mm\-dd">
                  <c:v>38436</c:v>
                </c:pt>
                <c:pt idx="810" c:formatCode="yyyy\-mm\-dd">
                  <c:v>38429</c:v>
                </c:pt>
                <c:pt idx="811" c:formatCode="yyyy\-mm\-dd">
                  <c:v>38422</c:v>
                </c:pt>
                <c:pt idx="812" c:formatCode="yyyy\-mm\-dd">
                  <c:v>38415</c:v>
                </c:pt>
                <c:pt idx="813" c:formatCode="yyyy\-mm\-dd">
                  <c:v>38408</c:v>
                </c:pt>
                <c:pt idx="814" c:formatCode="yyyy\-mm\-dd">
                  <c:v>38401</c:v>
                </c:pt>
                <c:pt idx="815" c:formatCode="yyyy\-mm\-dd">
                  <c:v>38387</c:v>
                </c:pt>
                <c:pt idx="816" c:formatCode="yyyy\-mm\-dd">
                  <c:v>38380</c:v>
                </c:pt>
                <c:pt idx="817" c:formatCode="yyyy\-mm\-dd">
                  <c:v>38373</c:v>
                </c:pt>
                <c:pt idx="818" c:formatCode="yyyy\-mm\-dd">
                  <c:v>38366</c:v>
                </c:pt>
                <c:pt idx="819" c:formatCode="yyyy\-mm\-dd">
                  <c:v>38359</c:v>
                </c:pt>
              </c:numCache>
            </c:numRef>
          </c:cat>
          <c:val>
            <c:numRef>
              <c:f>'投资5年-中证1000'!$I$2:$I$821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71004020853"/>
          <c:y val="0.269514526201466"/>
          <c:w val="0.29345193422048"/>
          <c:h val="0.040830301384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6ab1f6-2447-4224-96c3-73b3cc438c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107950</xdr:colOff>
      <xdr:row>6</xdr:row>
      <xdr:rowOff>57150</xdr:rowOff>
    </xdr:from>
    <xdr:to>
      <xdr:col>36</xdr:col>
      <xdr:colOff>387350</xdr:colOff>
      <xdr:row>27</xdr:row>
      <xdr:rowOff>95250</xdr:rowOff>
    </xdr:to>
    <xdr:graphicFrame>
      <xdr:nvGraphicFramePr>
        <xdr:cNvPr id="2" name="图表 1"/>
        <xdr:cNvGraphicFramePr/>
      </xdr:nvGraphicFramePr>
      <xdr:xfrm>
        <a:off x="11841480" y="2028825"/>
        <a:ext cx="15945485" cy="463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117474</xdr:colOff>
      <xdr:row>27</xdr:row>
      <xdr:rowOff>184150</xdr:rowOff>
    </xdr:from>
    <xdr:to>
      <xdr:col>36</xdr:col>
      <xdr:colOff>400050</xdr:colOff>
      <xdr:row>47</xdr:row>
      <xdr:rowOff>6350</xdr:rowOff>
    </xdr:to>
    <xdr:graphicFrame>
      <xdr:nvGraphicFramePr>
        <xdr:cNvPr id="3" name="图表 2"/>
        <xdr:cNvGraphicFramePr/>
      </xdr:nvGraphicFramePr>
      <xdr:xfrm>
        <a:off x="11850370" y="6756400"/>
        <a:ext cx="15949295" cy="420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584200</xdr:colOff>
      <xdr:row>13</xdr:row>
      <xdr:rowOff>38100</xdr:rowOff>
    </xdr:from>
    <xdr:to>
      <xdr:col>24</xdr:col>
      <xdr:colOff>191135</xdr:colOff>
      <xdr:row>17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1140" y="3543300"/>
          <a:ext cx="1601470" cy="857250"/>
        </a:xfrm>
        <a:prstGeom prst="rect">
          <a:avLst/>
        </a:prstGeom>
      </xdr:spPr>
    </xdr:pic>
    <xdr:clientData/>
  </xdr:twoCellAnchor>
  <xdr:twoCellAnchor editAs="oneCell">
    <xdr:from>
      <xdr:col>22</xdr:col>
      <xdr:colOff>222250</xdr:colOff>
      <xdr:row>32</xdr:row>
      <xdr:rowOff>196850</xdr:rowOff>
    </xdr:from>
    <xdr:to>
      <xdr:col>24</xdr:col>
      <xdr:colOff>438785</xdr:colOff>
      <xdr:row>36</xdr:row>
      <xdr:rowOff>177800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4035" y="7864475"/>
          <a:ext cx="1546225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25400</xdr:colOff>
      <xdr:row>3</xdr:row>
      <xdr:rowOff>0</xdr:rowOff>
    </xdr:from>
    <xdr:to>
      <xdr:col>29</xdr:col>
      <xdr:colOff>31750</xdr:colOff>
      <xdr:row>30</xdr:row>
      <xdr:rowOff>44450</xdr:rowOff>
    </xdr:to>
    <xdr:graphicFrame>
      <xdr:nvGraphicFramePr>
        <xdr:cNvPr id="6" name="图表 5"/>
        <xdr:cNvGraphicFramePr/>
      </xdr:nvGraphicFramePr>
      <xdr:xfrm>
        <a:off x="11725275" y="1460500"/>
        <a:ext cx="9314180" cy="595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32</xdr:row>
      <xdr:rowOff>73024</xdr:rowOff>
    </xdr:from>
    <xdr:to>
      <xdr:col>29</xdr:col>
      <xdr:colOff>120650</xdr:colOff>
      <xdr:row>54</xdr:row>
      <xdr:rowOff>133350</xdr:rowOff>
    </xdr:to>
    <xdr:graphicFrame>
      <xdr:nvGraphicFramePr>
        <xdr:cNvPr id="7" name="图表 6"/>
        <xdr:cNvGraphicFramePr/>
      </xdr:nvGraphicFramePr>
      <xdr:xfrm>
        <a:off x="11737975" y="7886065"/>
        <a:ext cx="9390380" cy="4880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19050</xdr:colOff>
      <xdr:row>9</xdr:row>
      <xdr:rowOff>133985</xdr:rowOff>
    </xdr:from>
    <xdr:to>
      <xdr:col>22</xdr:col>
      <xdr:colOff>235585</xdr:colOff>
      <xdr:row>13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3150" y="2908935"/>
          <a:ext cx="1546225" cy="85725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37</xdr:row>
      <xdr:rowOff>191135</xdr:rowOff>
    </xdr:from>
    <xdr:to>
      <xdr:col>22</xdr:col>
      <xdr:colOff>407035</xdr:colOff>
      <xdr:row>41</xdr:row>
      <xdr:rowOff>172085</xdr:rowOff>
    </xdr:to>
    <xdr:pic>
      <xdr:nvPicPr>
        <xdr:cNvPr id="3" name="图片 2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4600" y="9100185"/>
          <a:ext cx="1546225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518886</xdr:colOff>
      <xdr:row>7</xdr:row>
      <xdr:rowOff>146050</xdr:rowOff>
    </xdr:from>
    <xdr:to>
      <xdr:col>27</xdr:col>
      <xdr:colOff>171450</xdr:colOff>
      <xdr:row>36</xdr:row>
      <xdr:rowOff>7257</xdr:rowOff>
    </xdr:to>
    <xdr:graphicFrame>
      <xdr:nvGraphicFramePr>
        <xdr:cNvPr id="3" name="图表 2"/>
        <xdr:cNvGraphicFramePr/>
      </xdr:nvGraphicFramePr>
      <xdr:xfrm>
        <a:off x="7777480" y="2117725"/>
        <a:ext cx="10678795" cy="621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88906</xdr:colOff>
      <xdr:row>37</xdr:row>
      <xdr:rowOff>38106</xdr:rowOff>
    </xdr:from>
    <xdr:to>
      <xdr:col>27</xdr:col>
      <xdr:colOff>260350</xdr:colOff>
      <xdr:row>62</xdr:row>
      <xdr:rowOff>31750</xdr:rowOff>
    </xdr:to>
    <xdr:graphicFrame>
      <xdr:nvGraphicFramePr>
        <xdr:cNvPr id="2" name="图表 1"/>
        <xdr:cNvGraphicFramePr/>
      </xdr:nvGraphicFramePr>
      <xdr:xfrm>
        <a:off x="8012430" y="8582025"/>
        <a:ext cx="10532745" cy="547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520700</xdr:colOff>
      <xdr:row>21</xdr:row>
      <xdr:rowOff>64135</xdr:rowOff>
    </xdr:from>
    <xdr:to>
      <xdr:col>21</xdr:col>
      <xdr:colOff>127635</xdr:colOff>
      <xdr:row>25</xdr:row>
      <xdr:rowOff>45085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1920" y="5102860"/>
          <a:ext cx="1601470" cy="857250"/>
        </a:xfrm>
        <a:prstGeom prst="rect">
          <a:avLst/>
        </a:prstGeom>
      </xdr:spPr>
    </xdr:pic>
    <xdr:clientData/>
  </xdr:twoCellAnchor>
  <xdr:twoCellAnchor editAs="oneCell">
    <xdr:from>
      <xdr:col>19</xdr:col>
      <xdr:colOff>174625</xdr:colOff>
      <xdr:row>47</xdr:row>
      <xdr:rowOff>36830</xdr:rowOff>
    </xdr:from>
    <xdr:to>
      <xdr:col>21</xdr:col>
      <xdr:colOff>391160</xdr:colOff>
      <xdr:row>51</xdr:row>
      <xdr:rowOff>17780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0690" y="10771505"/>
          <a:ext cx="1546225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133350</xdr:colOff>
      <xdr:row>6</xdr:row>
      <xdr:rowOff>82550</xdr:rowOff>
    </xdr:from>
    <xdr:to>
      <xdr:col>29</xdr:col>
      <xdr:colOff>381000</xdr:colOff>
      <xdr:row>45</xdr:row>
      <xdr:rowOff>177800</xdr:rowOff>
    </xdr:to>
    <xdr:graphicFrame>
      <xdr:nvGraphicFramePr>
        <xdr:cNvPr id="4" name="图表 3"/>
        <xdr:cNvGraphicFramePr/>
      </xdr:nvGraphicFramePr>
      <xdr:xfrm>
        <a:off x="2980055" y="1835150"/>
        <a:ext cx="19758025" cy="863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425450</xdr:colOff>
      <xdr:row>22</xdr:row>
      <xdr:rowOff>95250</xdr:rowOff>
    </xdr:from>
    <xdr:to>
      <xdr:col>16</xdr:col>
      <xdr:colOff>1251585</xdr:colOff>
      <xdr:row>26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0360" y="5353050"/>
          <a:ext cx="1490980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107950</xdr:colOff>
      <xdr:row>6</xdr:row>
      <xdr:rowOff>57150</xdr:rowOff>
    </xdr:from>
    <xdr:to>
      <xdr:col>36</xdr:col>
      <xdr:colOff>387350</xdr:colOff>
      <xdr:row>27</xdr:row>
      <xdr:rowOff>95250</xdr:rowOff>
    </xdr:to>
    <xdr:graphicFrame>
      <xdr:nvGraphicFramePr>
        <xdr:cNvPr id="3" name="图表 2"/>
        <xdr:cNvGraphicFramePr/>
      </xdr:nvGraphicFramePr>
      <xdr:xfrm>
        <a:off x="11841480" y="2028825"/>
        <a:ext cx="15945485" cy="463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117474</xdr:colOff>
      <xdr:row>27</xdr:row>
      <xdr:rowOff>184150</xdr:rowOff>
    </xdr:from>
    <xdr:to>
      <xdr:col>36</xdr:col>
      <xdr:colOff>400050</xdr:colOff>
      <xdr:row>47</xdr:row>
      <xdr:rowOff>6350</xdr:rowOff>
    </xdr:to>
    <xdr:graphicFrame>
      <xdr:nvGraphicFramePr>
        <xdr:cNvPr id="2" name="图表 1"/>
        <xdr:cNvGraphicFramePr/>
      </xdr:nvGraphicFramePr>
      <xdr:xfrm>
        <a:off x="11850370" y="6756400"/>
        <a:ext cx="15949295" cy="420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254000</xdr:colOff>
      <xdr:row>12</xdr:row>
      <xdr:rowOff>44450</xdr:rowOff>
    </xdr:from>
    <xdr:to>
      <xdr:col>25</xdr:col>
      <xdr:colOff>470535</xdr:colOff>
      <xdr:row>16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0630" y="3330575"/>
          <a:ext cx="1546225" cy="857250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323850</xdr:colOff>
      <xdr:row>31</xdr:row>
      <xdr:rowOff>203200</xdr:rowOff>
    </xdr:from>
    <xdr:to>
      <xdr:col>25</xdr:col>
      <xdr:colOff>540385</xdr:colOff>
      <xdr:row>35</xdr:row>
      <xdr:rowOff>184150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0480" y="7651750"/>
          <a:ext cx="1546225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171450</xdr:colOff>
      <xdr:row>6</xdr:row>
      <xdr:rowOff>101600</xdr:rowOff>
    </xdr:from>
    <xdr:to>
      <xdr:col>25</xdr:col>
      <xdr:colOff>171449</xdr:colOff>
      <xdr:row>39</xdr:row>
      <xdr:rowOff>158750</xdr:rowOff>
    </xdr:to>
    <xdr:graphicFrame>
      <xdr:nvGraphicFramePr>
        <xdr:cNvPr id="4" name="图表 3"/>
        <xdr:cNvGraphicFramePr/>
      </xdr:nvGraphicFramePr>
      <xdr:xfrm>
        <a:off x="3683000" y="1854200"/>
        <a:ext cx="16185515" cy="7286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438150</xdr:colOff>
      <xdr:row>20</xdr:row>
      <xdr:rowOff>12700</xdr:rowOff>
    </xdr:from>
    <xdr:to>
      <xdr:col>16</xdr:col>
      <xdr:colOff>654685</xdr:colOff>
      <xdr:row>23</xdr:row>
      <xdr:rowOff>203200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215" y="4832350"/>
          <a:ext cx="1546225" cy="847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88900</xdr:colOff>
      <xdr:row>9</xdr:row>
      <xdr:rowOff>12700</xdr:rowOff>
    </xdr:from>
    <xdr:to>
      <xdr:col>26</xdr:col>
      <xdr:colOff>393700</xdr:colOff>
      <xdr:row>42</xdr:row>
      <xdr:rowOff>158750</xdr:rowOff>
    </xdr:to>
    <xdr:graphicFrame>
      <xdr:nvGraphicFramePr>
        <xdr:cNvPr id="2" name="图表 1"/>
        <xdr:cNvGraphicFramePr/>
      </xdr:nvGraphicFramePr>
      <xdr:xfrm>
        <a:off x="2935605" y="2203450"/>
        <a:ext cx="17723485" cy="7375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47</xdr:row>
      <xdr:rowOff>0</xdr:rowOff>
    </xdr:from>
    <xdr:to>
      <xdr:col>5</xdr:col>
      <xdr:colOff>216535</xdr:colOff>
      <xdr:row>50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705" y="10515600"/>
          <a:ext cx="1546225" cy="847725"/>
        </a:xfrm>
        <a:prstGeom prst="rect">
          <a:avLst/>
        </a:prstGeom>
      </xdr:spPr>
    </xdr:pic>
    <xdr:clientData/>
  </xdr:twoCellAnchor>
  <xdr:twoCellAnchor editAs="oneCell">
    <xdr:from>
      <xdr:col>12</xdr:col>
      <xdr:colOff>1892300</xdr:colOff>
      <xdr:row>22</xdr:row>
      <xdr:rowOff>76200</xdr:rowOff>
    </xdr:from>
    <xdr:to>
      <xdr:col>14</xdr:col>
      <xdr:colOff>546735</xdr:colOff>
      <xdr:row>26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5520" y="5114925"/>
          <a:ext cx="1688465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9</xdr:row>
      <xdr:rowOff>88900</xdr:rowOff>
    </xdr:from>
    <xdr:to>
      <xdr:col>27</xdr:col>
      <xdr:colOff>311150</xdr:colOff>
      <xdr:row>39</xdr:row>
      <xdr:rowOff>127000</xdr:rowOff>
    </xdr:to>
    <xdr:graphicFrame>
      <xdr:nvGraphicFramePr>
        <xdr:cNvPr id="4" name="图表 3"/>
        <xdr:cNvGraphicFramePr/>
      </xdr:nvGraphicFramePr>
      <xdr:xfrm>
        <a:off x="8266430" y="2279650"/>
        <a:ext cx="12974955" cy="661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24</xdr:row>
      <xdr:rowOff>0</xdr:rowOff>
    </xdr:from>
    <xdr:to>
      <xdr:col>21</xdr:col>
      <xdr:colOff>216535</xdr:colOff>
      <xdr:row>27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475" y="5476875"/>
          <a:ext cx="1546225" cy="847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660400</xdr:colOff>
      <xdr:row>15</xdr:row>
      <xdr:rowOff>133350</xdr:rowOff>
    </xdr:from>
    <xdr:to>
      <xdr:col>18</xdr:col>
      <xdr:colOff>374650</xdr:colOff>
      <xdr:row>42</xdr:row>
      <xdr:rowOff>0</xdr:rowOff>
    </xdr:to>
    <xdr:graphicFrame>
      <xdr:nvGraphicFramePr>
        <xdr:cNvPr id="2" name="图表 1"/>
        <xdr:cNvGraphicFramePr/>
      </xdr:nvGraphicFramePr>
      <xdr:xfrm>
        <a:off x="660400" y="3638550"/>
        <a:ext cx="14660880" cy="5781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304800</xdr:colOff>
      <xdr:row>26</xdr:row>
      <xdr:rowOff>133350</xdr:rowOff>
    </xdr:from>
    <xdr:to>
      <xdr:col>11</xdr:col>
      <xdr:colOff>521335</xdr:colOff>
      <xdr:row>30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3485" y="6048375"/>
          <a:ext cx="1546225" cy="857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DataBrowse/XLA/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dq_close"/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1"/>
  <sheetViews>
    <sheetView tabSelected="1" workbookViewId="0">
      <selection activeCell="AH3" sqref="AH3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1" width="10" style="2" customWidth="1"/>
    <col min="12" max="14" width="10" style="4" customWidth="1"/>
    <col min="15" max="15" width="8.725" style="2"/>
    <col min="16" max="16" width="31.0916666666667" style="4" customWidth="1"/>
    <col min="17" max="17" width="8.725" style="4"/>
    <col min="18" max="16384" width="8.725" style="2"/>
  </cols>
  <sheetData>
    <row r="1" s="1" customFormat="1" ht="69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21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P1" s="16" t="s">
        <v>14</v>
      </c>
      <c r="Q1" s="16"/>
    </row>
    <row r="2" spans="1:17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  <c r="P2" s="4" t="s">
        <v>15</v>
      </c>
      <c r="Q2" s="4">
        <f>COUNT(L:L)</f>
        <v>0</v>
      </c>
    </row>
    <row r="3" spans="1:17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23" t="e">
        <f t="shared" ref="L3:L66" si="5">H3-I3</f>
        <v>#NAME?</v>
      </c>
      <c r="M3" s="23" t="e">
        <f t="shared" ref="M3:M66" si="6">H3-K3</f>
        <v>#NAME?</v>
      </c>
      <c r="N3" s="23" t="e">
        <f>K3-I3</f>
        <v>#NAME?</v>
      </c>
      <c r="Q3" s="4">
        <f>COUNTIF(L:L,"&gt;=0")</f>
        <v>0</v>
      </c>
    </row>
    <row r="4" spans="1:17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23" t="e">
        <f t="shared" si="5"/>
        <v>#NAME?</v>
      </c>
      <c r="M4" s="23" t="e">
        <f t="shared" si="6"/>
        <v>#NAME?</v>
      </c>
      <c r="N4" s="23" t="e">
        <f t="shared" ref="N4:N67" si="7">K4-I4</f>
        <v>#NAME?</v>
      </c>
      <c r="P4" s="4" t="s">
        <v>16</v>
      </c>
      <c r="Q4" s="24" t="e">
        <f>Q3/Q2</f>
        <v>#DIV/0!</v>
      </c>
    </row>
    <row r="5" spans="1:14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23" t="e">
        <f t="shared" si="5"/>
        <v>#NAME?</v>
      </c>
      <c r="M5" s="23" t="e">
        <f t="shared" si="6"/>
        <v>#NAME?</v>
      </c>
      <c r="N5" s="23" t="e">
        <f t="shared" si="7"/>
        <v>#NAME?</v>
      </c>
    </row>
    <row r="6" spans="1:14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23" t="e">
        <f t="shared" si="5"/>
        <v>#NAME?</v>
      </c>
      <c r="M6" s="23" t="e">
        <f t="shared" si="6"/>
        <v>#NAME?</v>
      </c>
      <c r="N6" s="23" t="e">
        <f t="shared" si="7"/>
        <v>#NAME?</v>
      </c>
    </row>
    <row r="7" spans="1:14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23" t="e">
        <f t="shared" si="5"/>
        <v>#NAME?</v>
      </c>
      <c r="M7" s="23" t="e">
        <f t="shared" si="6"/>
        <v>#NAME?</v>
      </c>
      <c r="N7" s="23" t="e">
        <f t="shared" si="7"/>
        <v>#NAME?</v>
      </c>
    </row>
    <row r="8" spans="1:14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23" t="e">
        <f t="shared" si="5"/>
        <v>#NAME?</v>
      </c>
      <c r="M8" s="23" t="e">
        <f t="shared" si="6"/>
        <v>#NAME?</v>
      </c>
      <c r="N8" s="23" t="e">
        <f t="shared" si="7"/>
        <v>#NAME?</v>
      </c>
    </row>
    <row r="9" spans="1:14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23" t="e">
        <f t="shared" si="5"/>
        <v>#NAME?</v>
      </c>
      <c r="M9" s="23" t="e">
        <f t="shared" si="6"/>
        <v>#NAME?</v>
      </c>
      <c r="N9" s="23" t="e">
        <f t="shared" si="7"/>
        <v>#NAME?</v>
      </c>
    </row>
    <row r="10" spans="1:14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23" t="e">
        <f t="shared" si="5"/>
        <v>#NAME?</v>
      </c>
      <c r="M10" s="23" t="e">
        <f t="shared" si="6"/>
        <v>#NAME?</v>
      </c>
      <c r="N10" s="23" t="e">
        <f t="shared" si="7"/>
        <v>#NAME?</v>
      </c>
    </row>
    <row r="11" spans="1:14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23" t="e">
        <f t="shared" si="5"/>
        <v>#NAME?</v>
      </c>
      <c r="M11" s="23" t="e">
        <f t="shared" si="6"/>
        <v>#NAME?</v>
      </c>
      <c r="N11" s="23" t="e">
        <f t="shared" si="7"/>
        <v>#NAME?</v>
      </c>
    </row>
    <row r="12" spans="1:14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23" t="e">
        <f t="shared" si="5"/>
        <v>#NAME?</v>
      </c>
      <c r="M12" s="23" t="e">
        <f t="shared" si="6"/>
        <v>#NAME?</v>
      </c>
      <c r="N12" s="23" t="e">
        <f t="shared" si="7"/>
        <v>#NAME?</v>
      </c>
    </row>
    <row r="13" spans="1:14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23" t="e">
        <f t="shared" si="5"/>
        <v>#NAME?</v>
      </c>
      <c r="M13" s="23" t="e">
        <f t="shared" si="6"/>
        <v>#NAME?</v>
      </c>
      <c r="N13" s="23" t="e">
        <f t="shared" si="7"/>
        <v>#NAME?</v>
      </c>
    </row>
    <row r="14" spans="1:14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23" t="e">
        <f t="shared" si="5"/>
        <v>#NAME?</v>
      </c>
      <c r="M14" s="23" t="e">
        <f t="shared" si="6"/>
        <v>#NAME?</v>
      </c>
      <c r="N14" s="23" t="e">
        <f t="shared" si="7"/>
        <v>#NAME?</v>
      </c>
    </row>
    <row r="15" spans="1:14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23" t="e">
        <f t="shared" si="5"/>
        <v>#NAME?</v>
      </c>
      <c r="M15" s="23" t="e">
        <f t="shared" si="6"/>
        <v>#NAME?</v>
      </c>
      <c r="N15" s="23" t="e">
        <f t="shared" si="7"/>
        <v>#NAME?</v>
      </c>
    </row>
    <row r="16" spans="1:14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23" t="e">
        <f t="shared" si="5"/>
        <v>#NAME?</v>
      </c>
      <c r="M16" s="23" t="e">
        <f t="shared" si="6"/>
        <v>#NAME?</v>
      </c>
      <c r="N16" s="23" t="e">
        <f t="shared" si="7"/>
        <v>#NAME?</v>
      </c>
    </row>
    <row r="17" spans="1:14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23" t="e">
        <f t="shared" si="5"/>
        <v>#NAME?</v>
      </c>
      <c r="M17" s="23" t="e">
        <f t="shared" si="6"/>
        <v>#NAME?</v>
      </c>
      <c r="N17" s="23" t="e">
        <f t="shared" si="7"/>
        <v>#NAME?</v>
      </c>
    </row>
    <row r="18" spans="1:14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23" t="e">
        <f t="shared" si="5"/>
        <v>#NAME?</v>
      </c>
      <c r="M18" s="23" t="e">
        <f t="shared" si="6"/>
        <v>#NAME?</v>
      </c>
      <c r="N18" s="23" t="e">
        <f t="shared" si="7"/>
        <v>#NAME?</v>
      </c>
    </row>
    <row r="19" spans="1:14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23" t="e">
        <f t="shared" si="5"/>
        <v>#NAME?</v>
      </c>
      <c r="M19" s="23" t="e">
        <f t="shared" si="6"/>
        <v>#NAME?</v>
      </c>
      <c r="N19" s="23" t="e">
        <f t="shared" si="7"/>
        <v>#NAME?</v>
      </c>
    </row>
    <row r="20" spans="1:14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23" t="e">
        <f t="shared" si="5"/>
        <v>#NAME?</v>
      </c>
      <c r="M20" s="23" t="e">
        <f t="shared" si="6"/>
        <v>#NAME?</v>
      </c>
      <c r="N20" s="23" t="e">
        <f t="shared" si="7"/>
        <v>#NAME?</v>
      </c>
    </row>
    <row r="21" spans="1:14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23" t="e">
        <f t="shared" si="5"/>
        <v>#NAME?</v>
      </c>
      <c r="M21" s="23" t="e">
        <f t="shared" si="6"/>
        <v>#NAME?</v>
      </c>
      <c r="N21" s="23" t="e">
        <f t="shared" si="7"/>
        <v>#NAME?</v>
      </c>
    </row>
    <row r="22" spans="1:14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23" t="e">
        <f t="shared" si="5"/>
        <v>#NAME?</v>
      </c>
      <c r="M22" s="23" t="e">
        <f t="shared" si="6"/>
        <v>#NAME?</v>
      </c>
      <c r="N22" s="23" t="e">
        <f t="shared" si="7"/>
        <v>#NAME?</v>
      </c>
    </row>
    <row r="23" spans="1:14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23" t="e">
        <f t="shared" si="5"/>
        <v>#NAME?</v>
      </c>
      <c r="M23" s="23" t="e">
        <f t="shared" si="6"/>
        <v>#NAME?</v>
      </c>
      <c r="N23" s="23" t="e">
        <f t="shared" si="7"/>
        <v>#NAME?</v>
      </c>
    </row>
    <row r="24" spans="1:14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23" t="e">
        <f t="shared" si="5"/>
        <v>#NAME?</v>
      </c>
      <c r="M24" s="23" t="e">
        <f t="shared" si="6"/>
        <v>#NAME?</v>
      </c>
      <c r="N24" s="23" t="e">
        <f t="shared" si="7"/>
        <v>#NAME?</v>
      </c>
    </row>
    <row r="25" spans="1:14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23" t="e">
        <f t="shared" si="5"/>
        <v>#NAME?</v>
      </c>
      <c r="M25" s="23" t="e">
        <f t="shared" si="6"/>
        <v>#NAME?</v>
      </c>
      <c r="N25" s="23" t="e">
        <f t="shared" si="7"/>
        <v>#NAME?</v>
      </c>
    </row>
    <row r="26" spans="1:14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23" t="e">
        <f t="shared" si="5"/>
        <v>#NAME?</v>
      </c>
      <c r="M26" s="23" t="e">
        <f t="shared" si="6"/>
        <v>#NAME?</v>
      </c>
      <c r="N26" s="23" t="e">
        <f t="shared" si="7"/>
        <v>#NAME?</v>
      </c>
    </row>
    <row r="27" spans="1:14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23" t="e">
        <f t="shared" si="5"/>
        <v>#NAME?</v>
      </c>
      <c r="M27" s="23" t="e">
        <f t="shared" si="6"/>
        <v>#NAME?</v>
      </c>
      <c r="N27" s="23" t="e">
        <f t="shared" si="7"/>
        <v>#NAME?</v>
      </c>
    </row>
    <row r="28" spans="1:14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23" t="e">
        <f t="shared" si="5"/>
        <v>#NAME?</v>
      </c>
      <c r="M28" s="23" t="e">
        <f t="shared" si="6"/>
        <v>#NAME?</v>
      </c>
      <c r="N28" s="23" t="e">
        <f t="shared" si="7"/>
        <v>#NAME?</v>
      </c>
    </row>
    <row r="29" spans="1:14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23" t="e">
        <f t="shared" si="5"/>
        <v>#NAME?</v>
      </c>
      <c r="M29" s="23" t="e">
        <f t="shared" si="6"/>
        <v>#NAME?</v>
      </c>
      <c r="N29" s="23" t="e">
        <f t="shared" si="7"/>
        <v>#NAME?</v>
      </c>
    </row>
    <row r="30" spans="1:14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23" t="e">
        <f t="shared" si="5"/>
        <v>#NAME?</v>
      </c>
      <c r="M30" s="23" t="e">
        <f t="shared" si="6"/>
        <v>#NAME?</v>
      </c>
      <c r="N30" s="23" t="e">
        <f t="shared" si="7"/>
        <v>#NAME?</v>
      </c>
    </row>
    <row r="31" spans="1:14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23" t="e">
        <f t="shared" si="5"/>
        <v>#NAME?</v>
      </c>
      <c r="M31" s="23" t="e">
        <f t="shared" si="6"/>
        <v>#NAME?</v>
      </c>
      <c r="N31" s="23" t="e">
        <f t="shared" si="7"/>
        <v>#NAME?</v>
      </c>
    </row>
    <row r="32" spans="1:14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23" t="e">
        <f t="shared" si="5"/>
        <v>#NAME?</v>
      </c>
      <c r="M32" s="23" t="e">
        <f t="shared" si="6"/>
        <v>#NAME?</v>
      </c>
      <c r="N32" s="23" t="e">
        <f t="shared" si="7"/>
        <v>#NAME?</v>
      </c>
    </row>
    <row r="33" spans="1:14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23" t="e">
        <f t="shared" si="5"/>
        <v>#NAME?</v>
      </c>
      <c r="M33" s="23" t="e">
        <f t="shared" si="6"/>
        <v>#NAME?</v>
      </c>
      <c r="N33" s="23" t="e">
        <f t="shared" si="7"/>
        <v>#NAME?</v>
      </c>
    </row>
    <row r="34" spans="1:14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23" t="e">
        <f t="shared" si="5"/>
        <v>#NAME?</v>
      </c>
      <c r="M34" s="23" t="e">
        <f t="shared" si="6"/>
        <v>#NAME?</v>
      </c>
      <c r="N34" s="23" t="e">
        <f t="shared" si="7"/>
        <v>#NAME?</v>
      </c>
    </row>
    <row r="35" spans="1:14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23" t="e">
        <f t="shared" si="5"/>
        <v>#NAME?</v>
      </c>
      <c r="M35" s="23" t="e">
        <f t="shared" si="6"/>
        <v>#NAME?</v>
      </c>
      <c r="N35" s="23" t="e">
        <f t="shared" si="7"/>
        <v>#NAME?</v>
      </c>
    </row>
    <row r="36" spans="1:14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23" t="e">
        <f t="shared" si="5"/>
        <v>#NAME?</v>
      </c>
      <c r="M36" s="23" t="e">
        <f t="shared" si="6"/>
        <v>#NAME?</v>
      </c>
      <c r="N36" s="23" t="e">
        <f t="shared" si="7"/>
        <v>#NAME?</v>
      </c>
    </row>
    <row r="37" spans="1:14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23" t="e">
        <f t="shared" si="5"/>
        <v>#NAME?</v>
      </c>
      <c r="M37" s="23" t="e">
        <f t="shared" si="6"/>
        <v>#NAME?</v>
      </c>
      <c r="N37" s="23" t="e">
        <f t="shared" si="7"/>
        <v>#NAME?</v>
      </c>
    </row>
    <row r="38" spans="1:14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23" t="e">
        <f t="shared" si="5"/>
        <v>#NAME?</v>
      </c>
      <c r="M38" s="23" t="e">
        <f t="shared" si="6"/>
        <v>#NAME?</v>
      </c>
      <c r="N38" s="23" t="e">
        <f t="shared" si="7"/>
        <v>#NAME?</v>
      </c>
    </row>
    <row r="39" spans="1:14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23" t="e">
        <f t="shared" si="5"/>
        <v>#NAME?</v>
      </c>
      <c r="M39" s="23" t="e">
        <f t="shared" si="6"/>
        <v>#NAME?</v>
      </c>
      <c r="N39" s="23" t="e">
        <f t="shared" si="7"/>
        <v>#NAME?</v>
      </c>
    </row>
    <row r="40" spans="1:14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23" t="e">
        <f t="shared" si="5"/>
        <v>#NAME?</v>
      </c>
      <c r="M40" s="23" t="e">
        <f t="shared" si="6"/>
        <v>#NAME?</v>
      </c>
      <c r="N40" s="23" t="e">
        <f t="shared" si="7"/>
        <v>#NAME?</v>
      </c>
    </row>
    <row r="41" spans="1:14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23" t="e">
        <f t="shared" si="5"/>
        <v>#NAME?</v>
      </c>
      <c r="M41" s="23" t="e">
        <f t="shared" si="6"/>
        <v>#NAME?</v>
      </c>
      <c r="N41" s="23" t="e">
        <f t="shared" si="7"/>
        <v>#NAME?</v>
      </c>
    </row>
    <row r="42" spans="1:14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23" t="e">
        <f t="shared" si="5"/>
        <v>#NAME?</v>
      </c>
      <c r="M42" s="23" t="e">
        <f t="shared" si="6"/>
        <v>#NAME?</v>
      </c>
      <c r="N42" s="23" t="e">
        <f t="shared" si="7"/>
        <v>#NAME?</v>
      </c>
    </row>
    <row r="43" spans="1:14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23" t="e">
        <f t="shared" si="5"/>
        <v>#NAME?</v>
      </c>
      <c r="M43" s="23" t="e">
        <f t="shared" si="6"/>
        <v>#NAME?</v>
      </c>
      <c r="N43" s="23" t="e">
        <f t="shared" si="7"/>
        <v>#NAME?</v>
      </c>
    </row>
    <row r="44" spans="1:14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23" t="e">
        <f t="shared" si="5"/>
        <v>#NAME?</v>
      </c>
      <c r="M44" s="23" t="e">
        <f t="shared" si="6"/>
        <v>#NAME?</v>
      </c>
      <c r="N44" s="23" t="e">
        <f t="shared" si="7"/>
        <v>#NAME?</v>
      </c>
    </row>
    <row r="45" spans="1:14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23" t="e">
        <f t="shared" si="5"/>
        <v>#NAME?</v>
      </c>
      <c r="M45" s="23" t="e">
        <f t="shared" si="6"/>
        <v>#NAME?</v>
      </c>
      <c r="N45" s="23" t="e">
        <f t="shared" si="7"/>
        <v>#NAME?</v>
      </c>
    </row>
    <row r="46" spans="1:14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23" t="e">
        <f t="shared" si="5"/>
        <v>#NAME?</v>
      </c>
      <c r="M46" s="23" t="e">
        <f t="shared" si="6"/>
        <v>#NAME?</v>
      </c>
      <c r="N46" s="23" t="e">
        <f t="shared" si="7"/>
        <v>#NAME?</v>
      </c>
    </row>
    <row r="47" spans="1:14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23" t="e">
        <f t="shared" si="5"/>
        <v>#NAME?</v>
      </c>
      <c r="M47" s="23" t="e">
        <f t="shared" si="6"/>
        <v>#NAME?</v>
      </c>
      <c r="N47" s="23" t="e">
        <f t="shared" si="7"/>
        <v>#NAME?</v>
      </c>
    </row>
    <row r="48" spans="1:14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23" t="e">
        <f t="shared" si="5"/>
        <v>#NAME?</v>
      </c>
      <c r="M48" s="23" t="e">
        <f t="shared" si="6"/>
        <v>#NAME?</v>
      </c>
      <c r="N48" s="23" t="e">
        <f t="shared" si="7"/>
        <v>#NAME?</v>
      </c>
    </row>
    <row r="49" spans="1:14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23" t="e">
        <f t="shared" si="5"/>
        <v>#NAME?</v>
      </c>
      <c r="M49" s="23" t="e">
        <f t="shared" si="6"/>
        <v>#NAME?</v>
      </c>
      <c r="N49" s="23" t="e">
        <f t="shared" si="7"/>
        <v>#NAME?</v>
      </c>
    </row>
    <row r="50" spans="1:14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23" t="e">
        <f t="shared" si="5"/>
        <v>#NAME?</v>
      </c>
      <c r="M50" s="23" t="e">
        <f t="shared" si="6"/>
        <v>#NAME?</v>
      </c>
      <c r="N50" s="23" t="e">
        <f t="shared" si="7"/>
        <v>#NAME?</v>
      </c>
    </row>
    <row r="51" spans="1:14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23" t="e">
        <f t="shared" si="5"/>
        <v>#NAME?</v>
      </c>
      <c r="M51" s="23" t="e">
        <f t="shared" si="6"/>
        <v>#NAME?</v>
      </c>
      <c r="N51" s="23" t="e">
        <f t="shared" si="7"/>
        <v>#NAME?</v>
      </c>
    </row>
    <row r="52" spans="1:14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23" t="e">
        <f t="shared" si="5"/>
        <v>#NAME?</v>
      </c>
      <c r="M52" s="23" t="e">
        <f t="shared" si="6"/>
        <v>#NAME?</v>
      </c>
      <c r="N52" s="23" t="e">
        <f t="shared" si="7"/>
        <v>#NAME?</v>
      </c>
    </row>
    <row r="53" spans="1:14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23" t="e">
        <f t="shared" si="5"/>
        <v>#NAME?</v>
      </c>
      <c r="M53" s="23" t="e">
        <f t="shared" si="6"/>
        <v>#NAME?</v>
      </c>
      <c r="N53" s="23" t="e">
        <f t="shared" si="7"/>
        <v>#NAME?</v>
      </c>
    </row>
    <row r="54" spans="1:14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23" t="e">
        <f t="shared" si="5"/>
        <v>#NAME?</v>
      </c>
      <c r="M54" s="23" t="e">
        <f t="shared" si="6"/>
        <v>#NAME?</v>
      </c>
      <c r="N54" s="23" t="e">
        <f t="shared" si="7"/>
        <v>#NAME?</v>
      </c>
    </row>
    <row r="55" spans="1:14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23" t="e">
        <f t="shared" si="5"/>
        <v>#NAME?</v>
      </c>
      <c r="M55" s="23" t="e">
        <f t="shared" si="6"/>
        <v>#NAME?</v>
      </c>
      <c r="N55" s="23" t="e">
        <f t="shared" si="7"/>
        <v>#NAME?</v>
      </c>
    </row>
    <row r="56" spans="1:14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23" t="e">
        <f t="shared" si="5"/>
        <v>#NAME?</v>
      </c>
      <c r="M56" s="23" t="e">
        <f t="shared" si="6"/>
        <v>#NAME?</v>
      </c>
      <c r="N56" s="23" t="e">
        <f t="shared" si="7"/>
        <v>#NAME?</v>
      </c>
    </row>
    <row r="57" spans="1:14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23" t="e">
        <f t="shared" si="5"/>
        <v>#NAME?</v>
      </c>
      <c r="M57" s="23" t="e">
        <f t="shared" si="6"/>
        <v>#NAME?</v>
      </c>
      <c r="N57" s="23" t="e">
        <f t="shared" si="7"/>
        <v>#NAME?</v>
      </c>
    </row>
    <row r="58" spans="1:14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23" t="e">
        <f t="shared" si="5"/>
        <v>#NAME?</v>
      </c>
      <c r="M58" s="23" t="e">
        <f t="shared" si="6"/>
        <v>#NAME?</v>
      </c>
      <c r="N58" s="23" t="e">
        <f t="shared" si="7"/>
        <v>#NAME?</v>
      </c>
    </row>
    <row r="59" spans="1:14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23" t="e">
        <f t="shared" si="5"/>
        <v>#NAME?</v>
      </c>
      <c r="M59" s="23" t="e">
        <f t="shared" si="6"/>
        <v>#NAME?</v>
      </c>
      <c r="N59" s="23" t="e">
        <f t="shared" si="7"/>
        <v>#NAME?</v>
      </c>
    </row>
    <row r="60" spans="1:14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23" t="e">
        <f t="shared" si="5"/>
        <v>#NAME?</v>
      </c>
      <c r="M60" s="23" t="e">
        <f t="shared" si="6"/>
        <v>#NAME?</v>
      </c>
      <c r="N60" s="23" t="e">
        <f t="shared" si="7"/>
        <v>#NAME?</v>
      </c>
    </row>
    <row r="61" spans="1:14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23" t="e">
        <f t="shared" si="5"/>
        <v>#NAME?</v>
      </c>
      <c r="M61" s="23" t="e">
        <f t="shared" si="6"/>
        <v>#NAME?</v>
      </c>
      <c r="N61" s="23" t="e">
        <f t="shared" si="7"/>
        <v>#NAME?</v>
      </c>
    </row>
    <row r="62" spans="1:14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23" t="e">
        <f t="shared" si="5"/>
        <v>#NAME?</v>
      </c>
      <c r="M62" s="23" t="e">
        <f t="shared" si="6"/>
        <v>#NAME?</v>
      </c>
      <c r="N62" s="23" t="e">
        <f t="shared" si="7"/>
        <v>#NAME?</v>
      </c>
    </row>
    <row r="63" spans="1:14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23" t="e">
        <f t="shared" si="5"/>
        <v>#NAME?</v>
      </c>
      <c r="M63" s="23" t="e">
        <f t="shared" si="6"/>
        <v>#NAME?</v>
      </c>
      <c r="N63" s="23" t="e">
        <f t="shared" si="7"/>
        <v>#NAME?</v>
      </c>
    </row>
    <row r="64" spans="1:14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23" t="e">
        <f t="shared" si="5"/>
        <v>#NAME?</v>
      </c>
      <c r="M64" s="23" t="e">
        <f t="shared" si="6"/>
        <v>#NAME?</v>
      </c>
      <c r="N64" s="23" t="e">
        <f t="shared" si="7"/>
        <v>#NAME?</v>
      </c>
    </row>
    <row r="65" spans="1:14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23" t="e">
        <f t="shared" si="5"/>
        <v>#NAME?</v>
      </c>
      <c r="M65" s="23" t="e">
        <f t="shared" si="6"/>
        <v>#NAME?</v>
      </c>
      <c r="N65" s="23" t="e">
        <f t="shared" si="7"/>
        <v>#NAME?</v>
      </c>
    </row>
    <row r="66" spans="1:14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8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23" t="e">
        <f t="shared" si="5"/>
        <v>#NAME?</v>
      </c>
      <c r="M66" s="23" t="e">
        <f t="shared" si="6"/>
        <v>#NAME?</v>
      </c>
      <c r="N66" s="23" t="e">
        <f t="shared" si="7"/>
        <v>#NAME?</v>
      </c>
    </row>
    <row r="67" spans="1:14">
      <c r="A67" s="6">
        <v>43777</v>
      </c>
      <c r="B67" s="7" t="e">
        <f>[1]!i_dq_close($B$1,A67)</f>
        <v>#NAME?</v>
      </c>
      <c r="C67" s="8">
        <v>1000</v>
      </c>
      <c r="D67" s="9" t="e">
        <f t="shared" si="8"/>
        <v>#NAME?</v>
      </c>
      <c r="E67" s="11">
        <v>66</v>
      </c>
      <c r="F67" s="11" t="e">
        <f>SUM(D$2:D67)*$B$2</f>
        <v>#NAME?</v>
      </c>
      <c r="G67" s="20" t="e">
        <f t="shared" ref="G67:G130" si="9">RATE(E67,-1000,0,F67,0)</f>
        <v>#NAME?</v>
      </c>
      <c r="H67" s="13" t="e">
        <f t="shared" ref="H67:H130" si="10">(1+G67)^52-1</f>
        <v>#NAME?</v>
      </c>
      <c r="I67" s="13" t="e">
        <f t="shared" ref="I67:I130" si="11">($B$2/B67)^(52/(E67-1))-1</f>
        <v>#NAME?</v>
      </c>
      <c r="J67" s="22" t="e">
        <f>1000*E67/SUM($D$2:D67)</f>
        <v>#NAME?</v>
      </c>
      <c r="K67" s="13" t="e">
        <f t="shared" ref="K67:K130" si="12">($B$2/J67)^(52/(E67-1))-1</f>
        <v>#NAME?</v>
      </c>
      <c r="L67" s="23" t="e">
        <f t="shared" ref="L67:L130" si="13">H67-I67</f>
        <v>#NAME?</v>
      </c>
      <c r="M67" s="23" t="e">
        <f t="shared" ref="M67:M130" si="14">H67-K67</f>
        <v>#NAME?</v>
      </c>
      <c r="N67" s="23" t="e">
        <f t="shared" si="7"/>
        <v>#NAME?</v>
      </c>
    </row>
    <row r="68" spans="1:14">
      <c r="A68" s="6">
        <v>43770</v>
      </c>
      <c r="B68" s="7" t="e">
        <f>[1]!i_dq_close($B$1,A68)</f>
        <v>#NAME?</v>
      </c>
      <c r="C68" s="8">
        <v>1000</v>
      </c>
      <c r="D68" s="9" t="e">
        <f t="shared" si="8"/>
        <v>#NAME?</v>
      </c>
      <c r="E68" s="11">
        <v>67</v>
      </c>
      <c r="F68" s="11" t="e">
        <f>SUM(D$2:D68)*$B$2</f>
        <v>#NAME?</v>
      </c>
      <c r="G68" s="20" t="e">
        <f t="shared" si="9"/>
        <v>#NAME?</v>
      </c>
      <c r="H68" s="13" t="e">
        <f t="shared" si="10"/>
        <v>#NAME?</v>
      </c>
      <c r="I68" s="13" t="e">
        <f t="shared" si="11"/>
        <v>#NAME?</v>
      </c>
      <c r="J68" s="22" t="e">
        <f>1000*E68/SUM($D$2:D68)</f>
        <v>#NAME?</v>
      </c>
      <c r="K68" s="13" t="e">
        <f t="shared" si="12"/>
        <v>#NAME?</v>
      </c>
      <c r="L68" s="23" t="e">
        <f t="shared" si="13"/>
        <v>#NAME?</v>
      </c>
      <c r="M68" s="23" t="e">
        <f t="shared" si="14"/>
        <v>#NAME?</v>
      </c>
      <c r="N68" s="23" t="e">
        <f t="shared" ref="N68:N131" si="15">K68-I68</f>
        <v>#NAME?</v>
      </c>
    </row>
    <row r="69" spans="1:14">
      <c r="A69" s="6">
        <v>43763</v>
      </c>
      <c r="B69" s="7" t="e">
        <f>[1]!i_dq_close($B$1,A69)</f>
        <v>#NAME?</v>
      </c>
      <c r="C69" s="8">
        <v>1000</v>
      </c>
      <c r="D69" s="9" t="e">
        <f t="shared" si="8"/>
        <v>#NAME?</v>
      </c>
      <c r="E69" s="11">
        <v>68</v>
      </c>
      <c r="F69" s="11" t="e">
        <f>SUM(D$2:D69)*$B$2</f>
        <v>#NAME?</v>
      </c>
      <c r="G69" s="20" t="e">
        <f t="shared" si="9"/>
        <v>#NAME?</v>
      </c>
      <c r="H69" s="13" t="e">
        <f t="shared" si="10"/>
        <v>#NAME?</v>
      </c>
      <c r="I69" s="13" t="e">
        <f t="shared" si="11"/>
        <v>#NAME?</v>
      </c>
      <c r="J69" s="22" t="e">
        <f>1000*E69/SUM($D$2:D69)</f>
        <v>#NAME?</v>
      </c>
      <c r="K69" s="13" t="e">
        <f t="shared" si="12"/>
        <v>#NAME?</v>
      </c>
      <c r="L69" s="23" t="e">
        <f t="shared" si="13"/>
        <v>#NAME?</v>
      </c>
      <c r="M69" s="23" t="e">
        <f t="shared" si="14"/>
        <v>#NAME?</v>
      </c>
      <c r="N69" s="23" t="e">
        <f t="shared" si="15"/>
        <v>#NAME?</v>
      </c>
    </row>
    <row r="70" spans="1:14">
      <c r="A70" s="6">
        <v>43756</v>
      </c>
      <c r="B70" s="7" t="e">
        <f>[1]!i_dq_close($B$1,A70)</f>
        <v>#NAME?</v>
      </c>
      <c r="C70" s="8">
        <v>1000</v>
      </c>
      <c r="D70" s="9" t="e">
        <f t="shared" si="8"/>
        <v>#NAME?</v>
      </c>
      <c r="E70" s="11">
        <v>69</v>
      </c>
      <c r="F70" s="11" t="e">
        <f>SUM(D$2:D70)*$B$2</f>
        <v>#NAME?</v>
      </c>
      <c r="G70" s="20" t="e">
        <f t="shared" si="9"/>
        <v>#NAME?</v>
      </c>
      <c r="H70" s="13" t="e">
        <f t="shared" si="10"/>
        <v>#NAME?</v>
      </c>
      <c r="I70" s="13" t="e">
        <f t="shared" si="11"/>
        <v>#NAME?</v>
      </c>
      <c r="J70" s="22" t="e">
        <f>1000*E70/SUM($D$2:D70)</f>
        <v>#NAME?</v>
      </c>
      <c r="K70" s="13" t="e">
        <f t="shared" si="12"/>
        <v>#NAME?</v>
      </c>
      <c r="L70" s="23" t="e">
        <f t="shared" si="13"/>
        <v>#NAME?</v>
      </c>
      <c r="M70" s="23" t="e">
        <f t="shared" si="14"/>
        <v>#NAME?</v>
      </c>
      <c r="N70" s="23" t="e">
        <f t="shared" si="15"/>
        <v>#NAME?</v>
      </c>
    </row>
    <row r="71" spans="1:14">
      <c r="A71" s="6">
        <v>43749</v>
      </c>
      <c r="B71" s="7" t="e">
        <f>[1]!i_dq_close($B$1,A71)</f>
        <v>#NAME?</v>
      </c>
      <c r="C71" s="8">
        <v>1000</v>
      </c>
      <c r="D71" s="9" t="e">
        <f t="shared" si="8"/>
        <v>#NAME?</v>
      </c>
      <c r="E71" s="11">
        <v>70</v>
      </c>
      <c r="F71" s="11" t="e">
        <f>SUM(D$2:D71)*$B$2</f>
        <v>#NAME?</v>
      </c>
      <c r="G71" s="20" t="e">
        <f t="shared" si="9"/>
        <v>#NAME?</v>
      </c>
      <c r="H71" s="13" t="e">
        <f t="shared" si="10"/>
        <v>#NAME?</v>
      </c>
      <c r="I71" s="13" t="e">
        <f t="shared" si="11"/>
        <v>#NAME?</v>
      </c>
      <c r="J71" s="22" t="e">
        <f>1000*E71/SUM($D$2:D71)</f>
        <v>#NAME?</v>
      </c>
      <c r="K71" s="13" t="e">
        <f t="shared" si="12"/>
        <v>#NAME?</v>
      </c>
      <c r="L71" s="23" t="e">
        <f t="shared" si="13"/>
        <v>#NAME?</v>
      </c>
      <c r="M71" s="23" t="e">
        <f t="shared" si="14"/>
        <v>#NAME?</v>
      </c>
      <c r="N71" s="23" t="e">
        <f t="shared" si="15"/>
        <v>#NAME?</v>
      </c>
    </row>
    <row r="72" spans="1:14">
      <c r="A72" s="6">
        <v>43738</v>
      </c>
      <c r="B72" s="7" t="e">
        <f>[1]!i_dq_close($B$1,A72)</f>
        <v>#NAME?</v>
      </c>
      <c r="C72" s="8">
        <v>1000</v>
      </c>
      <c r="D72" s="9" t="e">
        <f t="shared" si="8"/>
        <v>#NAME?</v>
      </c>
      <c r="E72" s="11">
        <v>71</v>
      </c>
      <c r="F72" s="11" t="e">
        <f>SUM(D$2:D72)*$B$2</f>
        <v>#NAME?</v>
      </c>
      <c r="G72" s="20" t="e">
        <f t="shared" si="9"/>
        <v>#NAME?</v>
      </c>
      <c r="H72" s="13" t="e">
        <f t="shared" si="10"/>
        <v>#NAME?</v>
      </c>
      <c r="I72" s="13" t="e">
        <f t="shared" si="11"/>
        <v>#NAME?</v>
      </c>
      <c r="J72" s="22" t="e">
        <f>1000*E72/SUM($D$2:D72)</f>
        <v>#NAME?</v>
      </c>
      <c r="K72" s="13" t="e">
        <f t="shared" si="12"/>
        <v>#NAME?</v>
      </c>
      <c r="L72" s="23" t="e">
        <f t="shared" si="13"/>
        <v>#NAME?</v>
      </c>
      <c r="M72" s="23" t="e">
        <f t="shared" si="14"/>
        <v>#NAME?</v>
      </c>
      <c r="N72" s="23" t="e">
        <f t="shared" si="15"/>
        <v>#NAME?</v>
      </c>
    </row>
    <row r="73" spans="1:14">
      <c r="A73" s="6">
        <v>43735</v>
      </c>
      <c r="B73" s="7" t="e">
        <f>[1]!i_dq_close($B$1,A73)</f>
        <v>#NAME?</v>
      </c>
      <c r="C73" s="8">
        <v>1000</v>
      </c>
      <c r="D73" s="9" t="e">
        <f t="shared" si="8"/>
        <v>#NAME?</v>
      </c>
      <c r="E73" s="11">
        <v>72</v>
      </c>
      <c r="F73" s="11" t="e">
        <f>SUM(D$2:D73)*$B$2</f>
        <v>#NAME?</v>
      </c>
      <c r="G73" s="20" t="e">
        <f t="shared" si="9"/>
        <v>#NAME?</v>
      </c>
      <c r="H73" s="13" t="e">
        <f t="shared" si="10"/>
        <v>#NAME?</v>
      </c>
      <c r="I73" s="13" t="e">
        <f t="shared" si="11"/>
        <v>#NAME?</v>
      </c>
      <c r="J73" s="22" t="e">
        <f>1000*E73/SUM($D$2:D73)</f>
        <v>#NAME?</v>
      </c>
      <c r="K73" s="13" t="e">
        <f t="shared" si="12"/>
        <v>#NAME?</v>
      </c>
      <c r="L73" s="23" t="e">
        <f t="shared" si="13"/>
        <v>#NAME?</v>
      </c>
      <c r="M73" s="23" t="e">
        <f t="shared" si="14"/>
        <v>#NAME?</v>
      </c>
      <c r="N73" s="23" t="e">
        <f t="shared" si="15"/>
        <v>#NAME?</v>
      </c>
    </row>
    <row r="74" spans="1:14">
      <c r="A74" s="6">
        <v>43728</v>
      </c>
      <c r="B74" s="7" t="e">
        <f>[1]!i_dq_close($B$1,A74)</f>
        <v>#NAME?</v>
      </c>
      <c r="C74" s="8">
        <v>1000</v>
      </c>
      <c r="D74" s="9" t="e">
        <f t="shared" si="8"/>
        <v>#NAME?</v>
      </c>
      <c r="E74" s="11">
        <v>73</v>
      </c>
      <c r="F74" s="11" t="e">
        <f>SUM(D$2:D74)*$B$2</f>
        <v>#NAME?</v>
      </c>
      <c r="G74" s="20" t="e">
        <f t="shared" si="9"/>
        <v>#NAME?</v>
      </c>
      <c r="H74" s="13" t="e">
        <f t="shared" si="10"/>
        <v>#NAME?</v>
      </c>
      <c r="I74" s="13" t="e">
        <f t="shared" si="11"/>
        <v>#NAME?</v>
      </c>
      <c r="J74" s="22" t="e">
        <f>1000*E74/SUM($D$2:D74)</f>
        <v>#NAME?</v>
      </c>
      <c r="K74" s="13" t="e">
        <f t="shared" si="12"/>
        <v>#NAME?</v>
      </c>
      <c r="L74" s="23" t="e">
        <f t="shared" si="13"/>
        <v>#NAME?</v>
      </c>
      <c r="M74" s="23" t="e">
        <f t="shared" si="14"/>
        <v>#NAME?</v>
      </c>
      <c r="N74" s="23" t="e">
        <f t="shared" si="15"/>
        <v>#NAME?</v>
      </c>
    </row>
    <row r="75" spans="1:14">
      <c r="A75" s="6">
        <v>43720</v>
      </c>
      <c r="B75" s="7" t="e">
        <f>[1]!i_dq_close($B$1,A75)</f>
        <v>#NAME?</v>
      </c>
      <c r="C75" s="8">
        <v>1000</v>
      </c>
      <c r="D75" s="9" t="e">
        <f t="shared" si="8"/>
        <v>#NAME?</v>
      </c>
      <c r="E75" s="11">
        <v>74</v>
      </c>
      <c r="F75" s="11" t="e">
        <f>SUM(D$2:D75)*$B$2</f>
        <v>#NAME?</v>
      </c>
      <c r="G75" s="20" t="e">
        <f t="shared" si="9"/>
        <v>#NAME?</v>
      </c>
      <c r="H75" s="13" t="e">
        <f t="shared" si="10"/>
        <v>#NAME?</v>
      </c>
      <c r="I75" s="13" t="e">
        <f t="shared" si="11"/>
        <v>#NAME?</v>
      </c>
      <c r="J75" s="22" t="e">
        <f>1000*E75/SUM($D$2:D75)</f>
        <v>#NAME?</v>
      </c>
      <c r="K75" s="13" t="e">
        <f t="shared" si="12"/>
        <v>#NAME?</v>
      </c>
      <c r="L75" s="23" t="e">
        <f t="shared" si="13"/>
        <v>#NAME?</v>
      </c>
      <c r="M75" s="23" t="e">
        <f t="shared" si="14"/>
        <v>#NAME?</v>
      </c>
      <c r="N75" s="23" t="e">
        <f t="shared" si="15"/>
        <v>#NAME?</v>
      </c>
    </row>
    <row r="76" spans="1:14">
      <c r="A76" s="6">
        <v>43714</v>
      </c>
      <c r="B76" s="7" t="e">
        <f>[1]!i_dq_close($B$1,A76)</f>
        <v>#NAME?</v>
      </c>
      <c r="C76" s="8">
        <v>1000</v>
      </c>
      <c r="D76" s="9" t="e">
        <f t="shared" si="8"/>
        <v>#NAME?</v>
      </c>
      <c r="E76" s="11">
        <v>75</v>
      </c>
      <c r="F76" s="11" t="e">
        <f>SUM(D$2:D76)*$B$2</f>
        <v>#NAME?</v>
      </c>
      <c r="G76" s="20" t="e">
        <f t="shared" si="9"/>
        <v>#NAME?</v>
      </c>
      <c r="H76" s="13" t="e">
        <f t="shared" si="10"/>
        <v>#NAME?</v>
      </c>
      <c r="I76" s="13" t="e">
        <f t="shared" si="11"/>
        <v>#NAME?</v>
      </c>
      <c r="J76" s="22" t="e">
        <f>1000*E76/SUM($D$2:D76)</f>
        <v>#NAME?</v>
      </c>
      <c r="K76" s="13" t="e">
        <f t="shared" si="12"/>
        <v>#NAME?</v>
      </c>
      <c r="L76" s="23" t="e">
        <f t="shared" si="13"/>
        <v>#NAME?</v>
      </c>
      <c r="M76" s="23" t="e">
        <f t="shared" si="14"/>
        <v>#NAME?</v>
      </c>
      <c r="N76" s="23" t="e">
        <f t="shared" si="15"/>
        <v>#NAME?</v>
      </c>
    </row>
    <row r="77" spans="1:14">
      <c r="A77" s="6">
        <v>43707</v>
      </c>
      <c r="B77" s="7" t="e">
        <f>[1]!i_dq_close($B$1,A77)</f>
        <v>#NAME?</v>
      </c>
      <c r="C77" s="8">
        <v>1000</v>
      </c>
      <c r="D77" s="9" t="e">
        <f t="shared" si="8"/>
        <v>#NAME?</v>
      </c>
      <c r="E77" s="11">
        <v>76</v>
      </c>
      <c r="F77" s="11" t="e">
        <f>SUM(D$2:D77)*$B$2</f>
        <v>#NAME?</v>
      </c>
      <c r="G77" s="20" t="e">
        <f t="shared" si="9"/>
        <v>#NAME?</v>
      </c>
      <c r="H77" s="13" t="e">
        <f t="shared" si="10"/>
        <v>#NAME?</v>
      </c>
      <c r="I77" s="13" t="e">
        <f t="shared" si="11"/>
        <v>#NAME?</v>
      </c>
      <c r="J77" s="22" t="e">
        <f>1000*E77/SUM($D$2:D77)</f>
        <v>#NAME?</v>
      </c>
      <c r="K77" s="13" t="e">
        <f t="shared" si="12"/>
        <v>#NAME?</v>
      </c>
      <c r="L77" s="23" t="e">
        <f t="shared" si="13"/>
        <v>#NAME?</v>
      </c>
      <c r="M77" s="23" t="e">
        <f t="shared" si="14"/>
        <v>#NAME?</v>
      </c>
      <c r="N77" s="23" t="e">
        <f t="shared" si="15"/>
        <v>#NAME?</v>
      </c>
    </row>
    <row r="78" spans="1:14">
      <c r="A78" s="6">
        <v>43700</v>
      </c>
      <c r="B78" s="7" t="e">
        <f>[1]!i_dq_close($B$1,A78)</f>
        <v>#NAME?</v>
      </c>
      <c r="C78" s="8">
        <v>1000</v>
      </c>
      <c r="D78" s="9" t="e">
        <f t="shared" si="8"/>
        <v>#NAME?</v>
      </c>
      <c r="E78" s="11">
        <v>77</v>
      </c>
      <c r="F78" s="11" t="e">
        <f>SUM(D$2:D78)*$B$2</f>
        <v>#NAME?</v>
      </c>
      <c r="G78" s="20" t="e">
        <f t="shared" si="9"/>
        <v>#NAME?</v>
      </c>
      <c r="H78" s="13" t="e">
        <f t="shared" si="10"/>
        <v>#NAME?</v>
      </c>
      <c r="I78" s="13" t="e">
        <f t="shared" si="11"/>
        <v>#NAME?</v>
      </c>
      <c r="J78" s="22" t="e">
        <f>1000*E78/SUM($D$2:D78)</f>
        <v>#NAME?</v>
      </c>
      <c r="K78" s="13" t="e">
        <f t="shared" si="12"/>
        <v>#NAME?</v>
      </c>
      <c r="L78" s="23" t="e">
        <f t="shared" si="13"/>
        <v>#NAME?</v>
      </c>
      <c r="M78" s="23" t="e">
        <f t="shared" si="14"/>
        <v>#NAME?</v>
      </c>
      <c r="N78" s="23" t="e">
        <f t="shared" si="15"/>
        <v>#NAME?</v>
      </c>
    </row>
    <row r="79" spans="1:14">
      <c r="A79" s="6">
        <v>43693</v>
      </c>
      <c r="B79" s="7" t="e">
        <f>[1]!i_dq_close($B$1,A79)</f>
        <v>#NAME?</v>
      </c>
      <c r="C79" s="8">
        <v>1000</v>
      </c>
      <c r="D79" s="9" t="e">
        <f t="shared" si="8"/>
        <v>#NAME?</v>
      </c>
      <c r="E79" s="11">
        <v>78</v>
      </c>
      <c r="F79" s="11" t="e">
        <f>SUM(D$2:D79)*$B$2</f>
        <v>#NAME?</v>
      </c>
      <c r="G79" s="20" t="e">
        <f t="shared" si="9"/>
        <v>#NAME?</v>
      </c>
      <c r="H79" s="13" t="e">
        <f t="shared" si="10"/>
        <v>#NAME?</v>
      </c>
      <c r="I79" s="13" t="e">
        <f t="shared" si="11"/>
        <v>#NAME?</v>
      </c>
      <c r="J79" s="22" t="e">
        <f>1000*E79/SUM($D$2:D79)</f>
        <v>#NAME?</v>
      </c>
      <c r="K79" s="13" t="e">
        <f t="shared" si="12"/>
        <v>#NAME?</v>
      </c>
      <c r="L79" s="23" t="e">
        <f t="shared" si="13"/>
        <v>#NAME?</v>
      </c>
      <c r="M79" s="23" t="e">
        <f t="shared" si="14"/>
        <v>#NAME?</v>
      </c>
      <c r="N79" s="23" t="e">
        <f t="shared" si="15"/>
        <v>#NAME?</v>
      </c>
    </row>
    <row r="80" spans="1:14">
      <c r="A80" s="6">
        <v>43686</v>
      </c>
      <c r="B80" s="7" t="e">
        <f>[1]!i_dq_close($B$1,A80)</f>
        <v>#NAME?</v>
      </c>
      <c r="C80" s="8">
        <v>1000</v>
      </c>
      <c r="D80" s="9" t="e">
        <f t="shared" si="8"/>
        <v>#NAME?</v>
      </c>
      <c r="E80" s="11">
        <v>79</v>
      </c>
      <c r="F80" s="11" t="e">
        <f>SUM(D$2:D80)*$B$2</f>
        <v>#NAME?</v>
      </c>
      <c r="G80" s="20" t="e">
        <f t="shared" si="9"/>
        <v>#NAME?</v>
      </c>
      <c r="H80" s="13" t="e">
        <f t="shared" si="10"/>
        <v>#NAME?</v>
      </c>
      <c r="I80" s="13" t="e">
        <f t="shared" si="11"/>
        <v>#NAME?</v>
      </c>
      <c r="J80" s="22" t="e">
        <f>1000*E80/SUM($D$2:D80)</f>
        <v>#NAME?</v>
      </c>
      <c r="K80" s="13" t="e">
        <f t="shared" si="12"/>
        <v>#NAME?</v>
      </c>
      <c r="L80" s="23" t="e">
        <f t="shared" si="13"/>
        <v>#NAME?</v>
      </c>
      <c r="M80" s="23" t="e">
        <f t="shared" si="14"/>
        <v>#NAME?</v>
      </c>
      <c r="N80" s="23" t="e">
        <f t="shared" si="15"/>
        <v>#NAME?</v>
      </c>
    </row>
    <row r="81" spans="1:14">
      <c r="A81" s="6">
        <v>43679</v>
      </c>
      <c r="B81" s="7" t="e">
        <f>[1]!i_dq_close($B$1,A81)</f>
        <v>#NAME?</v>
      </c>
      <c r="C81" s="8">
        <v>1000</v>
      </c>
      <c r="D81" s="9" t="e">
        <f t="shared" si="8"/>
        <v>#NAME?</v>
      </c>
      <c r="E81" s="11">
        <v>80</v>
      </c>
      <c r="F81" s="11" t="e">
        <f>SUM(D$2:D81)*$B$2</f>
        <v>#NAME?</v>
      </c>
      <c r="G81" s="20" t="e">
        <f t="shared" si="9"/>
        <v>#NAME?</v>
      </c>
      <c r="H81" s="13" t="e">
        <f t="shared" si="10"/>
        <v>#NAME?</v>
      </c>
      <c r="I81" s="13" t="e">
        <f t="shared" si="11"/>
        <v>#NAME?</v>
      </c>
      <c r="J81" s="22" t="e">
        <f>1000*E81/SUM($D$2:D81)</f>
        <v>#NAME?</v>
      </c>
      <c r="K81" s="13" t="e">
        <f t="shared" si="12"/>
        <v>#NAME?</v>
      </c>
      <c r="L81" s="23" t="e">
        <f t="shared" si="13"/>
        <v>#NAME?</v>
      </c>
      <c r="M81" s="23" t="e">
        <f t="shared" si="14"/>
        <v>#NAME?</v>
      </c>
      <c r="N81" s="23" t="e">
        <f t="shared" si="15"/>
        <v>#NAME?</v>
      </c>
    </row>
    <row r="82" spans="1:14">
      <c r="A82" s="6">
        <v>43672</v>
      </c>
      <c r="B82" s="7" t="e">
        <f>[1]!i_dq_close($B$1,A82)</f>
        <v>#NAME?</v>
      </c>
      <c r="C82" s="8">
        <v>1000</v>
      </c>
      <c r="D82" s="9" t="e">
        <f t="shared" si="8"/>
        <v>#NAME?</v>
      </c>
      <c r="E82" s="11">
        <v>81</v>
      </c>
      <c r="F82" s="11" t="e">
        <f>SUM(D$2:D82)*$B$2</f>
        <v>#NAME?</v>
      </c>
      <c r="G82" s="20" t="e">
        <f t="shared" si="9"/>
        <v>#NAME?</v>
      </c>
      <c r="H82" s="13" t="e">
        <f t="shared" si="10"/>
        <v>#NAME?</v>
      </c>
      <c r="I82" s="13" t="e">
        <f t="shared" si="11"/>
        <v>#NAME?</v>
      </c>
      <c r="J82" s="22" t="e">
        <f>1000*E82/SUM($D$2:D82)</f>
        <v>#NAME?</v>
      </c>
      <c r="K82" s="13" t="e">
        <f t="shared" si="12"/>
        <v>#NAME?</v>
      </c>
      <c r="L82" s="23" t="e">
        <f t="shared" si="13"/>
        <v>#NAME?</v>
      </c>
      <c r="M82" s="23" t="e">
        <f t="shared" si="14"/>
        <v>#NAME?</v>
      </c>
      <c r="N82" s="23" t="e">
        <f t="shared" si="15"/>
        <v>#NAME?</v>
      </c>
    </row>
    <row r="83" spans="1:14">
      <c r="A83" s="6">
        <v>43665</v>
      </c>
      <c r="B83" s="7" t="e">
        <f>[1]!i_dq_close($B$1,A83)</f>
        <v>#NAME?</v>
      </c>
      <c r="C83" s="8">
        <v>1000</v>
      </c>
      <c r="D83" s="9" t="e">
        <f t="shared" si="8"/>
        <v>#NAME?</v>
      </c>
      <c r="E83" s="11">
        <v>82</v>
      </c>
      <c r="F83" s="11" t="e">
        <f>SUM(D$2:D83)*$B$2</f>
        <v>#NAME?</v>
      </c>
      <c r="G83" s="20" t="e">
        <f t="shared" si="9"/>
        <v>#NAME?</v>
      </c>
      <c r="H83" s="13" t="e">
        <f t="shared" si="10"/>
        <v>#NAME?</v>
      </c>
      <c r="I83" s="13" t="e">
        <f t="shared" si="11"/>
        <v>#NAME?</v>
      </c>
      <c r="J83" s="22" t="e">
        <f>1000*E83/SUM($D$2:D83)</f>
        <v>#NAME?</v>
      </c>
      <c r="K83" s="13" t="e">
        <f t="shared" si="12"/>
        <v>#NAME?</v>
      </c>
      <c r="L83" s="23" t="e">
        <f t="shared" si="13"/>
        <v>#NAME?</v>
      </c>
      <c r="M83" s="23" t="e">
        <f t="shared" si="14"/>
        <v>#NAME?</v>
      </c>
      <c r="N83" s="23" t="e">
        <f t="shared" si="15"/>
        <v>#NAME?</v>
      </c>
    </row>
    <row r="84" spans="1:14">
      <c r="A84" s="6">
        <v>43658</v>
      </c>
      <c r="B84" s="7" t="e">
        <f>[1]!i_dq_close($B$1,A84)</f>
        <v>#NAME?</v>
      </c>
      <c r="C84" s="8">
        <v>1000</v>
      </c>
      <c r="D84" s="9" t="e">
        <f t="shared" si="8"/>
        <v>#NAME?</v>
      </c>
      <c r="E84" s="11">
        <v>83</v>
      </c>
      <c r="F84" s="11" t="e">
        <f>SUM(D$2:D84)*$B$2</f>
        <v>#NAME?</v>
      </c>
      <c r="G84" s="20" t="e">
        <f t="shared" si="9"/>
        <v>#NAME?</v>
      </c>
      <c r="H84" s="13" t="e">
        <f t="shared" si="10"/>
        <v>#NAME?</v>
      </c>
      <c r="I84" s="13" t="e">
        <f t="shared" si="11"/>
        <v>#NAME?</v>
      </c>
      <c r="J84" s="22" t="e">
        <f>1000*E84/SUM($D$2:D84)</f>
        <v>#NAME?</v>
      </c>
      <c r="K84" s="13" t="e">
        <f t="shared" si="12"/>
        <v>#NAME?</v>
      </c>
      <c r="L84" s="23" t="e">
        <f t="shared" si="13"/>
        <v>#NAME?</v>
      </c>
      <c r="M84" s="23" t="e">
        <f t="shared" si="14"/>
        <v>#NAME?</v>
      </c>
      <c r="N84" s="23" t="e">
        <f t="shared" si="15"/>
        <v>#NAME?</v>
      </c>
    </row>
    <row r="85" spans="1:14">
      <c r="A85" s="6">
        <v>43651</v>
      </c>
      <c r="B85" s="7" t="e">
        <f>[1]!i_dq_close($B$1,A85)</f>
        <v>#NAME?</v>
      </c>
      <c r="C85" s="8">
        <v>1000</v>
      </c>
      <c r="D85" s="9" t="e">
        <f t="shared" si="8"/>
        <v>#NAME?</v>
      </c>
      <c r="E85" s="11">
        <v>84</v>
      </c>
      <c r="F85" s="11" t="e">
        <f>SUM(D$2:D85)*$B$2</f>
        <v>#NAME?</v>
      </c>
      <c r="G85" s="20" t="e">
        <f t="shared" si="9"/>
        <v>#NAME?</v>
      </c>
      <c r="H85" s="13" t="e">
        <f t="shared" si="10"/>
        <v>#NAME?</v>
      </c>
      <c r="I85" s="13" t="e">
        <f t="shared" si="11"/>
        <v>#NAME?</v>
      </c>
      <c r="J85" s="22" t="e">
        <f>1000*E85/SUM($D$2:D85)</f>
        <v>#NAME?</v>
      </c>
      <c r="K85" s="13" t="e">
        <f t="shared" si="12"/>
        <v>#NAME?</v>
      </c>
      <c r="L85" s="23" t="e">
        <f t="shared" si="13"/>
        <v>#NAME?</v>
      </c>
      <c r="M85" s="23" t="e">
        <f t="shared" si="14"/>
        <v>#NAME?</v>
      </c>
      <c r="N85" s="23" t="e">
        <f t="shared" si="15"/>
        <v>#NAME?</v>
      </c>
    </row>
    <row r="86" spans="1:14">
      <c r="A86" s="6">
        <v>43644</v>
      </c>
      <c r="B86" s="7" t="e">
        <f>[1]!i_dq_close($B$1,A86)</f>
        <v>#NAME?</v>
      </c>
      <c r="C86" s="8">
        <v>1000</v>
      </c>
      <c r="D86" s="9" t="e">
        <f t="shared" si="8"/>
        <v>#NAME?</v>
      </c>
      <c r="E86" s="11">
        <v>85</v>
      </c>
      <c r="F86" s="11" t="e">
        <f>SUM(D$2:D86)*$B$2</f>
        <v>#NAME?</v>
      </c>
      <c r="G86" s="20" t="e">
        <f t="shared" si="9"/>
        <v>#NAME?</v>
      </c>
      <c r="H86" s="13" t="e">
        <f t="shared" si="10"/>
        <v>#NAME?</v>
      </c>
      <c r="I86" s="13" t="e">
        <f t="shared" si="11"/>
        <v>#NAME?</v>
      </c>
      <c r="J86" s="22" t="e">
        <f>1000*E86/SUM($D$2:D86)</f>
        <v>#NAME?</v>
      </c>
      <c r="K86" s="13" t="e">
        <f t="shared" si="12"/>
        <v>#NAME?</v>
      </c>
      <c r="L86" s="23" t="e">
        <f t="shared" si="13"/>
        <v>#NAME?</v>
      </c>
      <c r="M86" s="23" t="e">
        <f t="shared" si="14"/>
        <v>#NAME?</v>
      </c>
      <c r="N86" s="23" t="e">
        <f t="shared" si="15"/>
        <v>#NAME?</v>
      </c>
    </row>
    <row r="87" spans="1:14">
      <c r="A87" s="6">
        <v>43637</v>
      </c>
      <c r="B87" s="7" t="e">
        <f>[1]!i_dq_close($B$1,A87)</f>
        <v>#NAME?</v>
      </c>
      <c r="C87" s="8">
        <v>1000</v>
      </c>
      <c r="D87" s="9" t="e">
        <f t="shared" si="8"/>
        <v>#NAME?</v>
      </c>
      <c r="E87" s="11">
        <v>86</v>
      </c>
      <c r="F87" s="11" t="e">
        <f>SUM(D$2:D87)*$B$2</f>
        <v>#NAME?</v>
      </c>
      <c r="G87" s="20" t="e">
        <f t="shared" si="9"/>
        <v>#NAME?</v>
      </c>
      <c r="H87" s="13" t="e">
        <f t="shared" si="10"/>
        <v>#NAME?</v>
      </c>
      <c r="I87" s="13" t="e">
        <f t="shared" si="11"/>
        <v>#NAME?</v>
      </c>
      <c r="J87" s="22" t="e">
        <f>1000*E87/SUM($D$2:D87)</f>
        <v>#NAME?</v>
      </c>
      <c r="K87" s="13" t="e">
        <f t="shared" si="12"/>
        <v>#NAME?</v>
      </c>
      <c r="L87" s="23" t="e">
        <f t="shared" si="13"/>
        <v>#NAME?</v>
      </c>
      <c r="M87" s="23" t="e">
        <f t="shared" si="14"/>
        <v>#NAME?</v>
      </c>
      <c r="N87" s="23" t="e">
        <f t="shared" si="15"/>
        <v>#NAME?</v>
      </c>
    </row>
    <row r="88" spans="1:14">
      <c r="A88" s="6">
        <v>43630</v>
      </c>
      <c r="B88" s="7" t="e">
        <f>[1]!i_dq_close($B$1,A88)</f>
        <v>#NAME?</v>
      </c>
      <c r="C88" s="8">
        <v>1000</v>
      </c>
      <c r="D88" s="9" t="e">
        <f t="shared" si="8"/>
        <v>#NAME?</v>
      </c>
      <c r="E88" s="11">
        <v>87</v>
      </c>
      <c r="F88" s="11" t="e">
        <f>SUM(D$2:D88)*$B$2</f>
        <v>#NAME?</v>
      </c>
      <c r="G88" s="20" t="e">
        <f t="shared" si="9"/>
        <v>#NAME?</v>
      </c>
      <c r="H88" s="13" t="e">
        <f t="shared" si="10"/>
        <v>#NAME?</v>
      </c>
      <c r="I88" s="13" t="e">
        <f t="shared" si="11"/>
        <v>#NAME?</v>
      </c>
      <c r="J88" s="22" t="e">
        <f>1000*E88/SUM($D$2:D88)</f>
        <v>#NAME?</v>
      </c>
      <c r="K88" s="13" t="e">
        <f t="shared" si="12"/>
        <v>#NAME?</v>
      </c>
      <c r="L88" s="23" t="e">
        <f t="shared" si="13"/>
        <v>#NAME?</v>
      </c>
      <c r="M88" s="23" t="e">
        <f t="shared" si="14"/>
        <v>#NAME?</v>
      </c>
      <c r="N88" s="23" t="e">
        <f t="shared" si="15"/>
        <v>#NAME?</v>
      </c>
    </row>
    <row r="89" spans="1:14">
      <c r="A89" s="6">
        <v>43622</v>
      </c>
      <c r="B89" s="7" t="e">
        <f>[1]!i_dq_close($B$1,A89)</f>
        <v>#NAME?</v>
      </c>
      <c r="C89" s="8">
        <v>1000</v>
      </c>
      <c r="D89" s="9" t="e">
        <f t="shared" si="8"/>
        <v>#NAME?</v>
      </c>
      <c r="E89" s="11">
        <v>88</v>
      </c>
      <c r="F89" s="11" t="e">
        <f>SUM(D$2:D89)*$B$2</f>
        <v>#NAME?</v>
      </c>
      <c r="G89" s="20" t="e">
        <f t="shared" si="9"/>
        <v>#NAME?</v>
      </c>
      <c r="H89" s="13" t="e">
        <f t="shared" si="10"/>
        <v>#NAME?</v>
      </c>
      <c r="I89" s="13" t="e">
        <f t="shared" si="11"/>
        <v>#NAME?</v>
      </c>
      <c r="J89" s="22" t="e">
        <f>1000*E89/SUM($D$2:D89)</f>
        <v>#NAME?</v>
      </c>
      <c r="K89" s="13" t="e">
        <f t="shared" si="12"/>
        <v>#NAME?</v>
      </c>
      <c r="L89" s="23" t="e">
        <f t="shared" si="13"/>
        <v>#NAME?</v>
      </c>
      <c r="M89" s="23" t="e">
        <f t="shared" si="14"/>
        <v>#NAME?</v>
      </c>
      <c r="N89" s="23" t="e">
        <f t="shared" si="15"/>
        <v>#NAME?</v>
      </c>
    </row>
    <row r="90" spans="1:14">
      <c r="A90" s="6">
        <v>43616</v>
      </c>
      <c r="B90" s="7" t="e">
        <f>[1]!i_dq_close($B$1,A90)</f>
        <v>#NAME?</v>
      </c>
      <c r="C90" s="8">
        <v>1000</v>
      </c>
      <c r="D90" s="9" t="e">
        <f t="shared" si="8"/>
        <v>#NAME?</v>
      </c>
      <c r="E90" s="11">
        <v>89</v>
      </c>
      <c r="F90" s="11" t="e">
        <f>SUM(D$2:D90)*$B$2</f>
        <v>#NAME?</v>
      </c>
      <c r="G90" s="20" t="e">
        <f t="shared" si="9"/>
        <v>#NAME?</v>
      </c>
      <c r="H90" s="13" t="e">
        <f t="shared" si="10"/>
        <v>#NAME?</v>
      </c>
      <c r="I90" s="13" t="e">
        <f t="shared" si="11"/>
        <v>#NAME?</v>
      </c>
      <c r="J90" s="22" t="e">
        <f>1000*E90/SUM($D$2:D90)</f>
        <v>#NAME?</v>
      </c>
      <c r="K90" s="13" t="e">
        <f t="shared" si="12"/>
        <v>#NAME?</v>
      </c>
      <c r="L90" s="23" t="e">
        <f t="shared" si="13"/>
        <v>#NAME?</v>
      </c>
      <c r="M90" s="23" t="e">
        <f t="shared" si="14"/>
        <v>#NAME?</v>
      </c>
      <c r="N90" s="23" t="e">
        <f t="shared" si="15"/>
        <v>#NAME?</v>
      </c>
    </row>
    <row r="91" spans="1:14">
      <c r="A91" s="6">
        <v>43609</v>
      </c>
      <c r="B91" s="7" t="e">
        <f>[1]!i_dq_close($B$1,A91)</f>
        <v>#NAME?</v>
      </c>
      <c r="C91" s="8">
        <v>1000</v>
      </c>
      <c r="D91" s="9" t="e">
        <f t="shared" si="8"/>
        <v>#NAME?</v>
      </c>
      <c r="E91" s="11">
        <v>90</v>
      </c>
      <c r="F91" s="11" t="e">
        <f>SUM(D$2:D91)*$B$2</f>
        <v>#NAME?</v>
      </c>
      <c r="G91" s="20" t="e">
        <f t="shared" si="9"/>
        <v>#NAME?</v>
      </c>
      <c r="H91" s="13" t="e">
        <f t="shared" si="10"/>
        <v>#NAME?</v>
      </c>
      <c r="I91" s="13" t="e">
        <f t="shared" si="11"/>
        <v>#NAME?</v>
      </c>
      <c r="J91" s="22" t="e">
        <f>1000*E91/SUM($D$2:D91)</f>
        <v>#NAME?</v>
      </c>
      <c r="K91" s="13" t="e">
        <f t="shared" si="12"/>
        <v>#NAME?</v>
      </c>
      <c r="L91" s="23" t="e">
        <f t="shared" si="13"/>
        <v>#NAME?</v>
      </c>
      <c r="M91" s="23" t="e">
        <f t="shared" si="14"/>
        <v>#NAME?</v>
      </c>
      <c r="N91" s="23" t="e">
        <f t="shared" si="15"/>
        <v>#NAME?</v>
      </c>
    </row>
    <row r="92" spans="1:14">
      <c r="A92" s="6">
        <v>43602</v>
      </c>
      <c r="B92" s="7" t="e">
        <f>[1]!i_dq_close($B$1,A92)</f>
        <v>#NAME?</v>
      </c>
      <c r="C92" s="8">
        <v>1000</v>
      </c>
      <c r="D92" s="9" t="e">
        <f t="shared" si="8"/>
        <v>#NAME?</v>
      </c>
      <c r="E92" s="11">
        <v>91</v>
      </c>
      <c r="F92" s="11" t="e">
        <f>SUM(D$2:D92)*$B$2</f>
        <v>#NAME?</v>
      </c>
      <c r="G92" s="20" t="e">
        <f t="shared" si="9"/>
        <v>#NAME?</v>
      </c>
      <c r="H92" s="13" t="e">
        <f t="shared" si="10"/>
        <v>#NAME?</v>
      </c>
      <c r="I92" s="13" t="e">
        <f t="shared" si="11"/>
        <v>#NAME?</v>
      </c>
      <c r="J92" s="22" t="e">
        <f>1000*E92/SUM($D$2:D92)</f>
        <v>#NAME?</v>
      </c>
      <c r="K92" s="13" t="e">
        <f t="shared" si="12"/>
        <v>#NAME?</v>
      </c>
      <c r="L92" s="23" t="e">
        <f t="shared" si="13"/>
        <v>#NAME?</v>
      </c>
      <c r="M92" s="23" t="e">
        <f t="shared" si="14"/>
        <v>#NAME?</v>
      </c>
      <c r="N92" s="23" t="e">
        <f t="shared" si="15"/>
        <v>#NAME?</v>
      </c>
    </row>
    <row r="93" spans="1:14">
      <c r="A93" s="6">
        <v>43595</v>
      </c>
      <c r="B93" s="7" t="e">
        <f>[1]!i_dq_close($B$1,A93)</f>
        <v>#NAME?</v>
      </c>
      <c r="C93" s="8">
        <v>1000</v>
      </c>
      <c r="D93" s="9" t="e">
        <f t="shared" si="8"/>
        <v>#NAME?</v>
      </c>
      <c r="E93" s="11">
        <v>92</v>
      </c>
      <c r="F93" s="11" t="e">
        <f>SUM(D$2:D93)*$B$2</f>
        <v>#NAME?</v>
      </c>
      <c r="G93" s="20" t="e">
        <f t="shared" si="9"/>
        <v>#NAME?</v>
      </c>
      <c r="H93" s="13" t="e">
        <f t="shared" si="10"/>
        <v>#NAME?</v>
      </c>
      <c r="I93" s="13" t="e">
        <f t="shared" si="11"/>
        <v>#NAME?</v>
      </c>
      <c r="J93" s="22" t="e">
        <f>1000*E93/SUM($D$2:D93)</f>
        <v>#NAME?</v>
      </c>
      <c r="K93" s="13" t="e">
        <f t="shared" si="12"/>
        <v>#NAME?</v>
      </c>
      <c r="L93" s="23" t="e">
        <f t="shared" si="13"/>
        <v>#NAME?</v>
      </c>
      <c r="M93" s="23" t="e">
        <f t="shared" si="14"/>
        <v>#NAME?</v>
      </c>
      <c r="N93" s="23" t="e">
        <f t="shared" si="15"/>
        <v>#NAME?</v>
      </c>
    </row>
    <row r="94" spans="1:14">
      <c r="A94" s="6">
        <v>43585</v>
      </c>
      <c r="B94" s="7" t="e">
        <f>[1]!i_dq_close($B$1,A94)</f>
        <v>#NAME?</v>
      </c>
      <c r="C94" s="8">
        <v>1000</v>
      </c>
      <c r="D94" s="9" t="e">
        <f t="shared" si="8"/>
        <v>#NAME?</v>
      </c>
      <c r="E94" s="11">
        <v>93</v>
      </c>
      <c r="F94" s="11" t="e">
        <f>SUM(D$2:D94)*$B$2</f>
        <v>#NAME?</v>
      </c>
      <c r="G94" s="20" t="e">
        <f t="shared" si="9"/>
        <v>#NAME?</v>
      </c>
      <c r="H94" s="13" t="e">
        <f t="shared" si="10"/>
        <v>#NAME?</v>
      </c>
      <c r="I94" s="13" t="e">
        <f t="shared" si="11"/>
        <v>#NAME?</v>
      </c>
      <c r="J94" s="22" t="e">
        <f>1000*E94/SUM($D$2:D94)</f>
        <v>#NAME?</v>
      </c>
      <c r="K94" s="13" t="e">
        <f t="shared" si="12"/>
        <v>#NAME?</v>
      </c>
      <c r="L94" s="23" t="e">
        <f t="shared" si="13"/>
        <v>#NAME?</v>
      </c>
      <c r="M94" s="23" t="e">
        <f t="shared" si="14"/>
        <v>#NAME?</v>
      </c>
      <c r="N94" s="23" t="e">
        <f t="shared" si="15"/>
        <v>#NAME?</v>
      </c>
    </row>
    <row r="95" spans="1:14">
      <c r="A95" s="6">
        <v>43581</v>
      </c>
      <c r="B95" s="7" t="e">
        <f>[1]!i_dq_close($B$1,A95)</f>
        <v>#NAME?</v>
      </c>
      <c r="C95" s="8">
        <v>1000</v>
      </c>
      <c r="D95" s="9" t="e">
        <f t="shared" si="8"/>
        <v>#NAME?</v>
      </c>
      <c r="E95" s="11">
        <v>94</v>
      </c>
      <c r="F95" s="11" t="e">
        <f>SUM(D$2:D95)*$B$2</f>
        <v>#NAME?</v>
      </c>
      <c r="G95" s="20" t="e">
        <f t="shared" si="9"/>
        <v>#NAME?</v>
      </c>
      <c r="H95" s="13" t="e">
        <f t="shared" si="10"/>
        <v>#NAME?</v>
      </c>
      <c r="I95" s="13" t="e">
        <f t="shared" si="11"/>
        <v>#NAME?</v>
      </c>
      <c r="J95" s="22" t="e">
        <f>1000*E95/SUM($D$2:D95)</f>
        <v>#NAME?</v>
      </c>
      <c r="K95" s="13" t="e">
        <f t="shared" si="12"/>
        <v>#NAME?</v>
      </c>
      <c r="L95" s="23" t="e">
        <f t="shared" si="13"/>
        <v>#NAME?</v>
      </c>
      <c r="M95" s="23" t="e">
        <f t="shared" si="14"/>
        <v>#NAME?</v>
      </c>
      <c r="N95" s="23" t="e">
        <f t="shared" si="15"/>
        <v>#NAME?</v>
      </c>
    </row>
    <row r="96" spans="1:14">
      <c r="A96" s="6">
        <v>43574</v>
      </c>
      <c r="B96" s="7" t="e">
        <f>[1]!i_dq_close($B$1,A96)</f>
        <v>#NAME?</v>
      </c>
      <c r="C96" s="8">
        <v>1000</v>
      </c>
      <c r="D96" s="9" t="e">
        <f t="shared" si="8"/>
        <v>#NAME?</v>
      </c>
      <c r="E96" s="11">
        <v>95</v>
      </c>
      <c r="F96" s="11" t="e">
        <f>SUM(D$2:D96)*$B$2</f>
        <v>#NAME?</v>
      </c>
      <c r="G96" s="20" t="e">
        <f t="shared" si="9"/>
        <v>#NAME?</v>
      </c>
      <c r="H96" s="13" t="e">
        <f t="shared" si="10"/>
        <v>#NAME?</v>
      </c>
      <c r="I96" s="13" t="e">
        <f t="shared" si="11"/>
        <v>#NAME?</v>
      </c>
      <c r="J96" s="22" t="e">
        <f>1000*E96/SUM($D$2:D96)</f>
        <v>#NAME?</v>
      </c>
      <c r="K96" s="13" t="e">
        <f t="shared" si="12"/>
        <v>#NAME?</v>
      </c>
      <c r="L96" s="23" t="e">
        <f t="shared" si="13"/>
        <v>#NAME?</v>
      </c>
      <c r="M96" s="23" t="e">
        <f t="shared" si="14"/>
        <v>#NAME?</v>
      </c>
      <c r="N96" s="23" t="e">
        <f t="shared" si="15"/>
        <v>#NAME?</v>
      </c>
    </row>
    <row r="97" spans="1:14">
      <c r="A97" s="6">
        <v>43567</v>
      </c>
      <c r="B97" s="7" t="e">
        <f>[1]!i_dq_close($B$1,A97)</f>
        <v>#NAME?</v>
      </c>
      <c r="C97" s="8">
        <v>1000</v>
      </c>
      <c r="D97" s="9" t="e">
        <f t="shared" si="8"/>
        <v>#NAME?</v>
      </c>
      <c r="E97" s="11">
        <v>96</v>
      </c>
      <c r="F97" s="11" t="e">
        <f>SUM(D$2:D97)*$B$2</f>
        <v>#NAME?</v>
      </c>
      <c r="G97" s="20" t="e">
        <f t="shared" si="9"/>
        <v>#NAME?</v>
      </c>
      <c r="H97" s="13" t="e">
        <f t="shared" si="10"/>
        <v>#NAME?</v>
      </c>
      <c r="I97" s="13" t="e">
        <f t="shared" si="11"/>
        <v>#NAME?</v>
      </c>
      <c r="J97" s="22" t="e">
        <f>1000*E97/SUM($D$2:D97)</f>
        <v>#NAME?</v>
      </c>
      <c r="K97" s="13" t="e">
        <f t="shared" si="12"/>
        <v>#NAME?</v>
      </c>
      <c r="L97" s="23" t="e">
        <f t="shared" si="13"/>
        <v>#NAME?</v>
      </c>
      <c r="M97" s="23" t="e">
        <f t="shared" si="14"/>
        <v>#NAME?</v>
      </c>
      <c r="N97" s="23" t="e">
        <f t="shared" si="15"/>
        <v>#NAME?</v>
      </c>
    </row>
    <row r="98" spans="1:14">
      <c r="A98" s="6">
        <v>43559</v>
      </c>
      <c r="B98" s="7" t="e">
        <f>[1]!i_dq_close($B$1,A98)</f>
        <v>#NAME?</v>
      </c>
      <c r="C98" s="8">
        <v>1000</v>
      </c>
      <c r="D98" s="9" t="e">
        <f t="shared" si="8"/>
        <v>#NAME?</v>
      </c>
      <c r="E98" s="11">
        <v>97</v>
      </c>
      <c r="F98" s="11" t="e">
        <f>SUM(D$2:D98)*$B$2</f>
        <v>#NAME?</v>
      </c>
      <c r="G98" s="20" t="e">
        <f t="shared" si="9"/>
        <v>#NAME?</v>
      </c>
      <c r="H98" s="13" t="e">
        <f t="shared" si="10"/>
        <v>#NAME?</v>
      </c>
      <c r="I98" s="13" t="e">
        <f t="shared" si="11"/>
        <v>#NAME?</v>
      </c>
      <c r="J98" s="22" t="e">
        <f>1000*E98/SUM($D$2:D98)</f>
        <v>#NAME?</v>
      </c>
      <c r="K98" s="13" t="e">
        <f t="shared" si="12"/>
        <v>#NAME?</v>
      </c>
      <c r="L98" s="23" t="e">
        <f t="shared" si="13"/>
        <v>#NAME?</v>
      </c>
      <c r="M98" s="23" t="e">
        <f t="shared" si="14"/>
        <v>#NAME?</v>
      </c>
      <c r="N98" s="23" t="e">
        <f t="shared" si="15"/>
        <v>#NAME?</v>
      </c>
    </row>
    <row r="99" spans="1:14">
      <c r="A99" s="6">
        <v>43553</v>
      </c>
      <c r="B99" s="7" t="e">
        <f>[1]!i_dq_close($B$1,A99)</f>
        <v>#NAME?</v>
      </c>
      <c r="C99" s="8">
        <v>1000</v>
      </c>
      <c r="D99" s="9" t="e">
        <f t="shared" si="8"/>
        <v>#NAME?</v>
      </c>
      <c r="E99" s="11">
        <v>98</v>
      </c>
      <c r="F99" s="11" t="e">
        <f>SUM(D$2:D99)*$B$2</f>
        <v>#NAME?</v>
      </c>
      <c r="G99" s="20" t="e">
        <f t="shared" si="9"/>
        <v>#NAME?</v>
      </c>
      <c r="H99" s="13" t="e">
        <f t="shared" si="10"/>
        <v>#NAME?</v>
      </c>
      <c r="I99" s="13" t="e">
        <f t="shared" si="11"/>
        <v>#NAME?</v>
      </c>
      <c r="J99" s="22" t="e">
        <f>1000*E99/SUM($D$2:D99)</f>
        <v>#NAME?</v>
      </c>
      <c r="K99" s="13" t="e">
        <f t="shared" si="12"/>
        <v>#NAME?</v>
      </c>
      <c r="L99" s="23" t="e">
        <f t="shared" si="13"/>
        <v>#NAME?</v>
      </c>
      <c r="M99" s="23" t="e">
        <f t="shared" si="14"/>
        <v>#NAME?</v>
      </c>
      <c r="N99" s="23" t="e">
        <f t="shared" si="15"/>
        <v>#NAME?</v>
      </c>
    </row>
    <row r="100" spans="1:14">
      <c r="A100" s="6">
        <v>43546</v>
      </c>
      <c r="B100" s="7" t="e">
        <f>[1]!i_dq_close($B$1,A100)</f>
        <v>#NAME?</v>
      </c>
      <c r="C100" s="8">
        <v>1000</v>
      </c>
      <c r="D100" s="9" t="e">
        <f t="shared" si="8"/>
        <v>#NAME?</v>
      </c>
      <c r="E100" s="11">
        <v>99</v>
      </c>
      <c r="F100" s="11" t="e">
        <f>SUM(D$2:D100)*$B$2</f>
        <v>#NAME?</v>
      </c>
      <c r="G100" s="20" t="e">
        <f t="shared" si="9"/>
        <v>#NAME?</v>
      </c>
      <c r="H100" s="13" t="e">
        <f t="shared" si="10"/>
        <v>#NAME?</v>
      </c>
      <c r="I100" s="13" t="e">
        <f t="shared" si="11"/>
        <v>#NAME?</v>
      </c>
      <c r="J100" s="22" t="e">
        <f>1000*E100/SUM($D$2:D100)</f>
        <v>#NAME?</v>
      </c>
      <c r="K100" s="13" t="e">
        <f t="shared" si="12"/>
        <v>#NAME?</v>
      </c>
      <c r="L100" s="23" t="e">
        <f t="shared" si="13"/>
        <v>#NAME?</v>
      </c>
      <c r="M100" s="23" t="e">
        <f t="shared" si="14"/>
        <v>#NAME?</v>
      </c>
      <c r="N100" s="23" t="e">
        <f t="shared" si="15"/>
        <v>#NAME?</v>
      </c>
    </row>
    <row r="101" spans="1:14">
      <c r="A101" s="6">
        <v>43539</v>
      </c>
      <c r="B101" s="7" t="e">
        <f>[1]!i_dq_close($B$1,A101)</f>
        <v>#NAME?</v>
      </c>
      <c r="C101" s="8">
        <v>1000</v>
      </c>
      <c r="D101" s="9" t="e">
        <f t="shared" si="8"/>
        <v>#NAME?</v>
      </c>
      <c r="E101" s="11">
        <v>100</v>
      </c>
      <c r="F101" s="11" t="e">
        <f>SUM(D$2:D101)*$B$2</f>
        <v>#NAME?</v>
      </c>
      <c r="G101" s="20" t="e">
        <f t="shared" si="9"/>
        <v>#NAME?</v>
      </c>
      <c r="H101" s="13" t="e">
        <f t="shared" si="10"/>
        <v>#NAME?</v>
      </c>
      <c r="I101" s="13" t="e">
        <f t="shared" si="11"/>
        <v>#NAME?</v>
      </c>
      <c r="J101" s="22" t="e">
        <f>1000*E101/SUM($D$2:D101)</f>
        <v>#NAME?</v>
      </c>
      <c r="K101" s="13" t="e">
        <f t="shared" si="12"/>
        <v>#NAME?</v>
      </c>
      <c r="L101" s="23" t="e">
        <f t="shared" si="13"/>
        <v>#NAME?</v>
      </c>
      <c r="M101" s="23" t="e">
        <f t="shared" si="14"/>
        <v>#NAME?</v>
      </c>
      <c r="N101" s="23" t="e">
        <f t="shared" si="15"/>
        <v>#NAME?</v>
      </c>
    </row>
    <row r="102" spans="1:14">
      <c r="A102" s="6">
        <v>43532</v>
      </c>
      <c r="B102" s="7" t="e">
        <f>[1]!i_dq_close($B$1,A102)</f>
        <v>#NAME?</v>
      </c>
      <c r="C102" s="8">
        <v>1000</v>
      </c>
      <c r="D102" s="9" t="e">
        <f t="shared" si="8"/>
        <v>#NAME?</v>
      </c>
      <c r="E102" s="11">
        <v>101</v>
      </c>
      <c r="F102" s="11" t="e">
        <f>SUM(D$2:D102)*$B$2</f>
        <v>#NAME?</v>
      </c>
      <c r="G102" s="20" t="e">
        <f t="shared" si="9"/>
        <v>#NAME?</v>
      </c>
      <c r="H102" s="13" t="e">
        <f t="shared" si="10"/>
        <v>#NAME?</v>
      </c>
      <c r="I102" s="13" t="e">
        <f t="shared" si="11"/>
        <v>#NAME?</v>
      </c>
      <c r="J102" s="22" t="e">
        <f>1000*E102/SUM($D$2:D102)</f>
        <v>#NAME?</v>
      </c>
      <c r="K102" s="13" t="e">
        <f t="shared" si="12"/>
        <v>#NAME?</v>
      </c>
      <c r="L102" s="23" t="e">
        <f t="shared" si="13"/>
        <v>#NAME?</v>
      </c>
      <c r="M102" s="23" t="e">
        <f t="shared" si="14"/>
        <v>#NAME?</v>
      </c>
      <c r="N102" s="23" t="e">
        <f t="shared" si="15"/>
        <v>#NAME?</v>
      </c>
    </row>
    <row r="103" spans="1:14">
      <c r="A103" s="6">
        <v>43525</v>
      </c>
      <c r="B103" s="7" t="e">
        <f>[1]!i_dq_close($B$1,A103)</f>
        <v>#NAME?</v>
      </c>
      <c r="C103" s="8">
        <v>1000</v>
      </c>
      <c r="D103" s="9" t="e">
        <f t="shared" si="8"/>
        <v>#NAME?</v>
      </c>
      <c r="E103" s="11">
        <v>102</v>
      </c>
      <c r="F103" s="11" t="e">
        <f>SUM(D$2:D103)*$B$2</f>
        <v>#NAME?</v>
      </c>
      <c r="G103" s="20" t="e">
        <f t="shared" si="9"/>
        <v>#NAME?</v>
      </c>
      <c r="H103" s="13" t="e">
        <f t="shared" si="10"/>
        <v>#NAME?</v>
      </c>
      <c r="I103" s="13" t="e">
        <f t="shared" si="11"/>
        <v>#NAME?</v>
      </c>
      <c r="J103" s="22" t="e">
        <f>1000*E103/SUM($D$2:D103)</f>
        <v>#NAME?</v>
      </c>
      <c r="K103" s="13" t="e">
        <f t="shared" si="12"/>
        <v>#NAME?</v>
      </c>
      <c r="L103" s="23" t="e">
        <f t="shared" si="13"/>
        <v>#NAME?</v>
      </c>
      <c r="M103" s="23" t="e">
        <f t="shared" si="14"/>
        <v>#NAME?</v>
      </c>
      <c r="N103" s="23" t="e">
        <f t="shared" si="15"/>
        <v>#NAME?</v>
      </c>
    </row>
    <row r="104" spans="1:14">
      <c r="A104" s="6">
        <v>43518</v>
      </c>
      <c r="B104" s="7" t="e">
        <f>[1]!i_dq_close($B$1,A104)</f>
        <v>#NAME?</v>
      </c>
      <c r="C104" s="8">
        <v>1000</v>
      </c>
      <c r="D104" s="9" t="e">
        <f t="shared" si="8"/>
        <v>#NAME?</v>
      </c>
      <c r="E104" s="11">
        <v>103</v>
      </c>
      <c r="F104" s="11" t="e">
        <f>SUM(D$2:D104)*$B$2</f>
        <v>#NAME?</v>
      </c>
      <c r="G104" s="20" t="e">
        <f t="shared" si="9"/>
        <v>#NAME?</v>
      </c>
      <c r="H104" s="13" t="e">
        <f t="shared" si="10"/>
        <v>#NAME?</v>
      </c>
      <c r="I104" s="13" t="e">
        <f t="shared" si="11"/>
        <v>#NAME?</v>
      </c>
      <c r="J104" s="22" t="e">
        <f>1000*E104/SUM($D$2:D104)</f>
        <v>#NAME?</v>
      </c>
      <c r="K104" s="13" t="e">
        <f t="shared" si="12"/>
        <v>#NAME?</v>
      </c>
      <c r="L104" s="23" t="e">
        <f t="shared" si="13"/>
        <v>#NAME?</v>
      </c>
      <c r="M104" s="23" t="e">
        <f t="shared" si="14"/>
        <v>#NAME?</v>
      </c>
      <c r="N104" s="23" t="e">
        <f t="shared" si="15"/>
        <v>#NAME?</v>
      </c>
    </row>
    <row r="105" spans="1:14">
      <c r="A105" s="6">
        <v>43511</v>
      </c>
      <c r="B105" s="7" t="e">
        <f>[1]!i_dq_close($B$1,A105)</f>
        <v>#NAME?</v>
      </c>
      <c r="C105" s="8">
        <v>1000</v>
      </c>
      <c r="D105" s="9" t="e">
        <f t="shared" si="8"/>
        <v>#NAME?</v>
      </c>
      <c r="E105" s="11">
        <v>104</v>
      </c>
      <c r="F105" s="11" t="e">
        <f>SUM(D$2:D105)*$B$2</f>
        <v>#NAME?</v>
      </c>
      <c r="G105" s="20" t="e">
        <f t="shared" si="9"/>
        <v>#NAME?</v>
      </c>
      <c r="H105" s="13" t="e">
        <f t="shared" si="10"/>
        <v>#NAME?</v>
      </c>
      <c r="I105" s="13" t="e">
        <f t="shared" si="11"/>
        <v>#NAME?</v>
      </c>
      <c r="J105" s="22" t="e">
        <f>1000*E105/SUM($D$2:D105)</f>
        <v>#NAME?</v>
      </c>
      <c r="K105" s="13" t="e">
        <f t="shared" si="12"/>
        <v>#NAME?</v>
      </c>
      <c r="L105" s="23" t="e">
        <f t="shared" si="13"/>
        <v>#NAME?</v>
      </c>
      <c r="M105" s="23" t="e">
        <f t="shared" si="14"/>
        <v>#NAME?</v>
      </c>
      <c r="N105" s="23" t="e">
        <f t="shared" si="15"/>
        <v>#NAME?</v>
      </c>
    </row>
    <row r="106" spans="1:14">
      <c r="A106" s="6">
        <v>43497</v>
      </c>
      <c r="B106" s="7" t="e">
        <f>[1]!i_dq_close($B$1,A106)</f>
        <v>#NAME?</v>
      </c>
      <c r="C106" s="8">
        <v>1000</v>
      </c>
      <c r="D106" s="9" t="e">
        <f t="shared" si="8"/>
        <v>#NAME?</v>
      </c>
      <c r="E106" s="11">
        <v>105</v>
      </c>
      <c r="F106" s="11" t="e">
        <f>SUM(D$2:D106)*$B$2</f>
        <v>#NAME?</v>
      </c>
      <c r="G106" s="20" t="e">
        <f t="shared" si="9"/>
        <v>#NAME?</v>
      </c>
      <c r="H106" s="13" t="e">
        <f t="shared" si="10"/>
        <v>#NAME?</v>
      </c>
      <c r="I106" s="13" t="e">
        <f t="shared" si="11"/>
        <v>#NAME?</v>
      </c>
      <c r="J106" s="22" t="e">
        <f>1000*E106/SUM($D$2:D106)</f>
        <v>#NAME?</v>
      </c>
      <c r="K106" s="13" t="e">
        <f t="shared" si="12"/>
        <v>#NAME?</v>
      </c>
      <c r="L106" s="23" t="e">
        <f t="shared" si="13"/>
        <v>#NAME?</v>
      </c>
      <c r="M106" s="23" t="e">
        <f t="shared" si="14"/>
        <v>#NAME?</v>
      </c>
      <c r="N106" s="23" t="e">
        <f t="shared" si="15"/>
        <v>#NAME?</v>
      </c>
    </row>
    <row r="107" spans="1:14">
      <c r="A107" s="6">
        <v>43490</v>
      </c>
      <c r="B107" s="7" t="e">
        <f>[1]!i_dq_close($B$1,A107)</f>
        <v>#NAME?</v>
      </c>
      <c r="C107" s="8">
        <v>1000</v>
      </c>
      <c r="D107" s="9" t="e">
        <f t="shared" si="8"/>
        <v>#NAME?</v>
      </c>
      <c r="E107" s="11">
        <v>106</v>
      </c>
      <c r="F107" s="11" t="e">
        <f>SUM(D$2:D107)*$B$2</f>
        <v>#NAME?</v>
      </c>
      <c r="G107" s="20" t="e">
        <f t="shared" si="9"/>
        <v>#NAME?</v>
      </c>
      <c r="H107" s="13" t="e">
        <f t="shared" si="10"/>
        <v>#NAME?</v>
      </c>
      <c r="I107" s="13" t="e">
        <f t="shared" si="11"/>
        <v>#NAME?</v>
      </c>
      <c r="J107" s="22" t="e">
        <f>1000*E107/SUM($D$2:D107)</f>
        <v>#NAME?</v>
      </c>
      <c r="K107" s="13" t="e">
        <f t="shared" si="12"/>
        <v>#NAME?</v>
      </c>
      <c r="L107" s="23" t="e">
        <f t="shared" si="13"/>
        <v>#NAME?</v>
      </c>
      <c r="M107" s="23" t="e">
        <f t="shared" si="14"/>
        <v>#NAME?</v>
      </c>
      <c r="N107" s="23" t="e">
        <f t="shared" si="15"/>
        <v>#NAME?</v>
      </c>
    </row>
    <row r="108" spans="1:14">
      <c r="A108" s="6">
        <v>43483</v>
      </c>
      <c r="B108" s="7" t="e">
        <f>[1]!i_dq_close($B$1,A108)</f>
        <v>#NAME?</v>
      </c>
      <c r="C108" s="8">
        <v>1000</v>
      </c>
      <c r="D108" s="9" t="e">
        <f t="shared" si="8"/>
        <v>#NAME?</v>
      </c>
      <c r="E108" s="11">
        <v>107</v>
      </c>
      <c r="F108" s="11" t="e">
        <f>SUM(D$2:D108)*$B$2</f>
        <v>#NAME?</v>
      </c>
      <c r="G108" s="20" t="e">
        <f t="shared" si="9"/>
        <v>#NAME?</v>
      </c>
      <c r="H108" s="13" t="e">
        <f t="shared" si="10"/>
        <v>#NAME?</v>
      </c>
      <c r="I108" s="13" t="e">
        <f t="shared" si="11"/>
        <v>#NAME?</v>
      </c>
      <c r="J108" s="22" t="e">
        <f>1000*E108/SUM($D$2:D108)</f>
        <v>#NAME?</v>
      </c>
      <c r="K108" s="13" t="e">
        <f t="shared" si="12"/>
        <v>#NAME?</v>
      </c>
      <c r="L108" s="23" t="e">
        <f t="shared" si="13"/>
        <v>#NAME?</v>
      </c>
      <c r="M108" s="23" t="e">
        <f t="shared" si="14"/>
        <v>#NAME?</v>
      </c>
      <c r="N108" s="23" t="e">
        <f t="shared" si="15"/>
        <v>#NAME?</v>
      </c>
    </row>
    <row r="109" spans="1:14">
      <c r="A109" s="6">
        <v>43476</v>
      </c>
      <c r="B109" s="7" t="e">
        <f>[1]!i_dq_close($B$1,A109)</f>
        <v>#NAME?</v>
      </c>
      <c r="C109" s="8">
        <v>1000</v>
      </c>
      <c r="D109" s="9" t="e">
        <f t="shared" si="8"/>
        <v>#NAME?</v>
      </c>
      <c r="E109" s="11">
        <v>108</v>
      </c>
      <c r="F109" s="11" t="e">
        <f>SUM(D$2:D109)*$B$2</f>
        <v>#NAME?</v>
      </c>
      <c r="G109" s="20" t="e">
        <f t="shared" si="9"/>
        <v>#NAME?</v>
      </c>
      <c r="H109" s="13" t="e">
        <f t="shared" si="10"/>
        <v>#NAME?</v>
      </c>
      <c r="I109" s="13" t="e">
        <f t="shared" si="11"/>
        <v>#NAME?</v>
      </c>
      <c r="J109" s="22" t="e">
        <f>1000*E109/SUM($D$2:D109)</f>
        <v>#NAME?</v>
      </c>
      <c r="K109" s="13" t="e">
        <f t="shared" si="12"/>
        <v>#NAME?</v>
      </c>
      <c r="L109" s="23" t="e">
        <f t="shared" si="13"/>
        <v>#NAME?</v>
      </c>
      <c r="M109" s="23" t="e">
        <f t="shared" si="14"/>
        <v>#NAME?</v>
      </c>
      <c r="N109" s="23" t="e">
        <f t="shared" si="15"/>
        <v>#NAME?</v>
      </c>
    </row>
    <row r="110" spans="1:14">
      <c r="A110" s="6">
        <v>43469</v>
      </c>
      <c r="B110" s="7" t="e">
        <f>[1]!i_dq_close($B$1,A110)</f>
        <v>#NAME?</v>
      </c>
      <c r="C110" s="8">
        <v>1000</v>
      </c>
      <c r="D110" s="9" t="e">
        <f t="shared" si="8"/>
        <v>#NAME?</v>
      </c>
      <c r="E110" s="11">
        <v>109</v>
      </c>
      <c r="F110" s="11" t="e">
        <f>SUM(D$2:D110)*$B$2</f>
        <v>#NAME?</v>
      </c>
      <c r="G110" s="20" t="e">
        <f t="shared" si="9"/>
        <v>#NAME?</v>
      </c>
      <c r="H110" s="13" t="e">
        <f t="shared" si="10"/>
        <v>#NAME?</v>
      </c>
      <c r="I110" s="13" t="e">
        <f t="shared" si="11"/>
        <v>#NAME?</v>
      </c>
      <c r="J110" s="22" t="e">
        <f>1000*E110/SUM($D$2:D110)</f>
        <v>#NAME?</v>
      </c>
      <c r="K110" s="13" t="e">
        <f t="shared" si="12"/>
        <v>#NAME?</v>
      </c>
      <c r="L110" s="23" t="e">
        <f t="shared" si="13"/>
        <v>#NAME?</v>
      </c>
      <c r="M110" s="23" t="e">
        <f t="shared" si="14"/>
        <v>#NAME?</v>
      </c>
      <c r="N110" s="23" t="e">
        <f t="shared" si="15"/>
        <v>#NAME?</v>
      </c>
    </row>
    <row r="111" spans="1:14">
      <c r="A111" s="6">
        <v>43462</v>
      </c>
      <c r="B111" s="7" t="e">
        <f>[1]!i_dq_close($B$1,A111)</f>
        <v>#NAME?</v>
      </c>
      <c r="C111" s="8">
        <v>1000</v>
      </c>
      <c r="D111" s="9" t="e">
        <f t="shared" si="8"/>
        <v>#NAME?</v>
      </c>
      <c r="E111" s="11">
        <v>110</v>
      </c>
      <c r="F111" s="11" t="e">
        <f>SUM(D$2:D111)*$B$2</f>
        <v>#NAME?</v>
      </c>
      <c r="G111" s="20" t="e">
        <f t="shared" si="9"/>
        <v>#NAME?</v>
      </c>
      <c r="H111" s="13" t="e">
        <f t="shared" si="10"/>
        <v>#NAME?</v>
      </c>
      <c r="I111" s="13" t="e">
        <f t="shared" si="11"/>
        <v>#NAME?</v>
      </c>
      <c r="J111" s="22" t="e">
        <f>1000*E111/SUM($D$2:D111)</f>
        <v>#NAME?</v>
      </c>
      <c r="K111" s="13" t="e">
        <f t="shared" si="12"/>
        <v>#NAME?</v>
      </c>
      <c r="L111" s="23" t="e">
        <f t="shared" si="13"/>
        <v>#NAME?</v>
      </c>
      <c r="M111" s="23" t="e">
        <f t="shared" si="14"/>
        <v>#NAME?</v>
      </c>
      <c r="N111" s="23" t="e">
        <f t="shared" si="15"/>
        <v>#NAME?</v>
      </c>
    </row>
    <row r="112" spans="1:14">
      <c r="A112" s="6">
        <v>43455</v>
      </c>
      <c r="B112" s="7" t="e">
        <f>[1]!i_dq_close($B$1,A112)</f>
        <v>#NAME?</v>
      </c>
      <c r="C112" s="8">
        <v>1000</v>
      </c>
      <c r="D112" s="9" t="e">
        <f t="shared" si="8"/>
        <v>#NAME?</v>
      </c>
      <c r="E112" s="11">
        <v>111</v>
      </c>
      <c r="F112" s="11" t="e">
        <f>SUM(D$2:D112)*$B$2</f>
        <v>#NAME?</v>
      </c>
      <c r="G112" s="20" t="e">
        <f t="shared" si="9"/>
        <v>#NAME?</v>
      </c>
      <c r="H112" s="13" t="e">
        <f t="shared" si="10"/>
        <v>#NAME?</v>
      </c>
      <c r="I112" s="13" t="e">
        <f t="shared" si="11"/>
        <v>#NAME?</v>
      </c>
      <c r="J112" s="22" t="e">
        <f>1000*E112/SUM($D$2:D112)</f>
        <v>#NAME?</v>
      </c>
      <c r="K112" s="13" t="e">
        <f t="shared" si="12"/>
        <v>#NAME?</v>
      </c>
      <c r="L112" s="23" t="e">
        <f t="shared" si="13"/>
        <v>#NAME?</v>
      </c>
      <c r="M112" s="23" t="e">
        <f t="shared" si="14"/>
        <v>#NAME?</v>
      </c>
      <c r="N112" s="23" t="e">
        <f t="shared" si="15"/>
        <v>#NAME?</v>
      </c>
    </row>
    <row r="113" spans="1:14">
      <c r="A113" s="6">
        <v>43448</v>
      </c>
      <c r="B113" s="7" t="e">
        <f>[1]!i_dq_close($B$1,A113)</f>
        <v>#NAME?</v>
      </c>
      <c r="C113" s="8">
        <v>1000</v>
      </c>
      <c r="D113" s="9" t="e">
        <f t="shared" si="8"/>
        <v>#NAME?</v>
      </c>
      <c r="E113" s="11">
        <v>112</v>
      </c>
      <c r="F113" s="11" t="e">
        <f>SUM(D$2:D113)*$B$2</f>
        <v>#NAME?</v>
      </c>
      <c r="G113" s="20" t="e">
        <f t="shared" si="9"/>
        <v>#NAME?</v>
      </c>
      <c r="H113" s="13" t="e">
        <f t="shared" si="10"/>
        <v>#NAME?</v>
      </c>
      <c r="I113" s="13" t="e">
        <f t="shared" si="11"/>
        <v>#NAME?</v>
      </c>
      <c r="J113" s="22" t="e">
        <f>1000*E113/SUM($D$2:D113)</f>
        <v>#NAME?</v>
      </c>
      <c r="K113" s="13" t="e">
        <f t="shared" si="12"/>
        <v>#NAME?</v>
      </c>
      <c r="L113" s="23" t="e">
        <f t="shared" si="13"/>
        <v>#NAME?</v>
      </c>
      <c r="M113" s="23" t="e">
        <f t="shared" si="14"/>
        <v>#NAME?</v>
      </c>
      <c r="N113" s="23" t="e">
        <f t="shared" si="15"/>
        <v>#NAME?</v>
      </c>
    </row>
    <row r="114" spans="1:14">
      <c r="A114" s="6">
        <v>43441</v>
      </c>
      <c r="B114" s="7" t="e">
        <f>[1]!i_dq_close($B$1,A114)</f>
        <v>#NAME?</v>
      </c>
      <c r="C114" s="8">
        <v>1000</v>
      </c>
      <c r="D114" s="9" t="e">
        <f t="shared" si="8"/>
        <v>#NAME?</v>
      </c>
      <c r="E114" s="11">
        <v>113</v>
      </c>
      <c r="F114" s="11" t="e">
        <f>SUM(D$2:D114)*$B$2</f>
        <v>#NAME?</v>
      </c>
      <c r="G114" s="20" t="e">
        <f t="shared" si="9"/>
        <v>#NAME?</v>
      </c>
      <c r="H114" s="13" t="e">
        <f t="shared" si="10"/>
        <v>#NAME?</v>
      </c>
      <c r="I114" s="13" t="e">
        <f t="shared" si="11"/>
        <v>#NAME?</v>
      </c>
      <c r="J114" s="22" t="e">
        <f>1000*E114/SUM($D$2:D114)</f>
        <v>#NAME?</v>
      </c>
      <c r="K114" s="13" t="e">
        <f t="shared" si="12"/>
        <v>#NAME?</v>
      </c>
      <c r="L114" s="23" t="e">
        <f t="shared" si="13"/>
        <v>#NAME?</v>
      </c>
      <c r="M114" s="23" t="e">
        <f t="shared" si="14"/>
        <v>#NAME?</v>
      </c>
      <c r="N114" s="23" t="e">
        <f t="shared" si="15"/>
        <v>#NAME?</v>
      </c>
    </row>
    <row r="115" spans="1:14">
      <c r="A115" s="6">
        <v>43434</v>
      </c>
      <c r="B115" s="7" t="e">
        <f>[1]!i_dq_close($B$1,A115)</f>
        <v>#NAME?</v>
      </c>
      <c r="C115" s="8">
        <v>1000</v>
      </c>
      <c r="D115" s="9" t="e">
        <f t="shared" si="8"/>
        <v>#NAME?</v>
      </c>
      <c r="E115" s="11">
        <v>114</v>
      </c>
      <c r="F115" s="11" t="e">
        <f>SUM(D$2:D115)*$B$2</f>
        <v>#NAME?</v>
      </c>
      <c r="G115" s="20" t="e">
        <f t="shared" si="9"/>
        <v>#NAME?</v>
      </c>
      <c r="H115" s="13" t="e">
        <f t="shared" si="10"/>
        <v>#NAME?</v>
      </c>
      <c r="I115" s="13" t="e">
        <f t="shared" si="11"/>
        <v>#NAME?</v>
      </c>
      <c r="J115" s="22" t="e">
        <f>1000*E115/SUM($D$2:D115)</f>
        <v>#NAME?</v>
      </c>
      <c r="K115" s="13" t="e">
        <f t="shared" si="12"/>
        <v>#NAME?</v>
      </c>
      <c r="L115" s="23" t="e">
        <f t="shared" si="13"/>
        <v>#NAME?</v>
      </c>
      <c r="M115" s="23" t="e">
        <f t="shared" si="14"/>
        <v>#NAME?</v>
      </c>
      <c r="N115" s="23" t="e">
        <f t="shared" si="15"/>
        <v>#NAME?</v>
      </c>
    </row>
    <row r="116" spans="1:14">
      <c r="A116" s="6">
        <v>43427</v>
      </c>
      <c r="B116" s="7" t="e">
        <f>[1]!i_dq_close($B$1,A116)</f>
        <v>#NAME?</v>
      </c>
      <c r="C116" s="8">
        <v>1000</v>
      </c>
      <c r="D116" s="9" t="e">
        <f t="shared" si="8"/>
        <v>#NAME?</v>
      </c>
      <c r="E116" s="11">
        <v>115</v>
      </c>
      <c r="F116" s="11" t="e">
        <f>SUM(D$2:D116)*$B$2</f>
        <v>#NAME?</v>
      </c>
      <c r="G116" s="20" t="e">
        <f t="shared" si="9"/>
        <v>#NAME?</v>
      </c>
      <c r="H116" s="13" t="e">
        <f t="shared" si="10"/>
        <v>#NAME?</v>
      </c>
      <c r="I116" s="13" t="e">
        <f t="shared" si="11"/>
        <v>#NAME?</v>
      </c>
      <c r="J116" s="22" t="e">
        <f>1000*E116/SUM($D$2:D116)</f>
        <v>#NAME?</v>
      </c>
      <c r="K116" s="13" t="e">
        <f t="shared" si="12"/>
        <v>#NAME?</v>
      </c>
      <c r="L116" s="23" t="e">
        <f t="shared" si="13"/>
        <v>#NAME?</v>
      </c>
      <c r="M116" s="23" t="e">
        <f t="shared" si="14"/>
        <v>#NAME?</v>
      </c>
      <c r="N116" s="23" t="e">
        <f t="shared" si="15"/>
        <v>#NAME?</v>
      </c>
    </row>
    <row r="117" spans="1:14">
      <c r="A117" s="6">
        <v>43420</v>
      </c>
      <c r="B117" s="7" t="e">
        <f>[1]!i_dq_close($B$1,A117)</f>
        <v>#NAME?</v>
      </c>
      <c r="C117" s="8">
        <v>1000</v>
      </c>
      <c r="D117" s="9" t="e">
        <f t="shared" si="8"/>
        <v>#NAME?</v>
      </c>
      <c r="E117" s="11">
        <v>116</v>
      </c>
      <c r="F117" s="11" t="e">
        <f>SUM(D$2:D117)*$B$2</f>
        <v>#NAME?</v>
      </c>
      <c r="G117" s="20" t="e">
        <f t="shared" si="9"/>
        <v>#NAME?</v>
      </c>
      <c r="H117" s="13" t="e">
        <f t="shared" si="10"/>
        <v>#NAME?</v>
      </c>
      <c r="I117" s="13" t="e">
        <f t="shared" si="11"/>
        <v>#NAME?</v>
      </c>
      <c r="J117" s="22" t="e">
        <f>1000*E117/SUM($D$2:D117)</f>
        <v>#NAME?</v>
      </c>
      <c r="K117" s="13" t="e">
        <f t="shared" si="12"/>
        <v>#NAME?</v>
      </c>
      <c r="L117" s="23" t="e">
        <f t="shared" si="13"/>
        <v>#NAME?</v>
      </c>
      <c r="M117" s="23" t="e">
        <f t="shared" si="14"/>
        <v>#NAME?</v>
      </c>
      <c r="N117" s="23" t="e">
        <f t="shared" si="15"/>
        <v>#NAME?</v>
      </c>
    </row>
    <row r="118" spans="1:14">
      <c r="A118" s="6">
        <v>43413</v>
      </c>
      <c r="B118" s="7" t="e">
        <f>[1]!i_dq_close($B$1,A118)</f>
        <v>#NAME?</v>
      </c>
      <c r="C118" s="8">
        <v>1000</v>
      </c>
      <c r="D118" s="9" t="e">
        <f t="shared" si="8"/>
        <v>#NAME?</v>
      </c>
      <c r="E118" s="11">
        <v>117</v>
      </c>
      <c r="F118" s="11" t="e">
        <f>SUM(D$2:D118)*$B$2</f>
        <v>#NAME?</v>
      </c>
      <c r="G118" s="20" t="e">
        <f t="shared" si="9"/>
        <v>#NAME?</v>
      </c>
      <c r="H118" s="13" t="e">
        <f t="shared" si="10"/>
        <v>#NAME?</v>
      </c>
      <c r="I118" s="13" t="e">
        <f t="shared" si="11"/>
        <v>#NAME?</v>
      </c>
      <c r="J118" s="22" t="e">
        <f>1000*E118/SUM($D$2:D118)</f>
        <v>#NAME?</v>
      </c>
      <c r="K118" s="13" t="e">
        <f t="shared" si="12"/>
        <v>#NAME?</v>
      </c>
      <c r="L118" s="23" t="e">
        <f t="shared" si="13"/>
        <v>#NAME?</v>
      </c>
      <c r="M118" s="23" t="e">
        <f t="shared" si="14"/>
        <v>#NAME?</v>
      </c>
      <c r="N118" s="23" t="e">
        <f t="shared" si="15"/>
        <v>#NAME?</v>
      </c>
    </row>
    <row r="119" spans="1:14">
      <c r="A119" s="6">
        <v>43406</v>
      </c>
      <c r="B119" s="7" t="e">
        <f>[1]!i_dq_close($B$1,A119)</f>
        <v>#NAME?</v>
      </c>
      <c r="C119" s="8">
        <v>1000</v>
      </c>
      <c r="D119" s="9" t="e">
        <f t="shared" si="8"/>
        <v>#NAME?</v>
      </c>
      <c r="E119" s="11">
        <v>118</v>
      </c>
      <c r="F119" s="11" t="e">
        <f>SUM(D$2:D119)*$B$2</f>
        <v>#NAME?</v>
      </c>
      <c r="G119" s="20" t="e">
        <f t="shared" si="9"/>
        <v>#NAME?</v>
      </c>
      <c r="H119" s="13" t="e">
        <f t="shared" si="10"/>
        <v>#NAME?</v>
      </c>
      <c r="I119" s="13" t="e">
        <f t="shared" si="11"/>
        <v>#NAME?</v>
      </c>
      <c r="J119" s="22" t="e">
        <f>1000*E119/SUM($D$2:D119)</f>
        <v>#NAME?</v>
      </c>
      <c r="K119" s="13" t="e">
        <f t="shared" si="12"/>
        <v>#NAME?</v>
      </c>
      <c r="L119" s="23" t="e">
        <f t="shared" si="13"/>
        <v>#NAME?</v>
      </c>
      <c r="M119" s="23" t="e">
        <f t="shared" si="14"/>
        <v>#NAME?</v>
      </c>
      <c r="N119" s="23" t="e">
        <f t="shared" si="15"/>
        <v>#NAME?</v>
      </c>
    </row>
    <row r="120" spans="1:14">
      <c r="A120" s="6">
        <v>43399</v>
      </c>
      <c r="B120" s="7" t="e">
        <f>[1]!i_dq_close($B$1,A120)</f>
        <v>#NAME?</v>
      </c>
      <c r="C120" s="8">
        <v>1000</v>
      </c>
      <c r="D120" s="9" t="e">
        <f t="shared" si="8"/>
        <v>#NAME?</v>
      </c>
      <c r="E120" s="11">
        <v>119</v>
      </c>
      <c r="F120" s="11" t="e">
        <f>SUM(D$2:D120)*$B$2</f>
        <v>#NAME?</v>
      </c>
      <c r="G120" s="20" t="e">
        <f t="shared" si="9"/>
        <v>#NAME?</v>
      </c>
      <c r="H120" s="13" t="e">
        <f t="shared" si="10"/>
        <v>#NAME?</v>
      </c>
      <c r="I120" s="13" t="e">
        <f t="shared" si="11"/>
        <v>#NAME?</v>
      </c>
      <c r="J120" s="22" t="e">
        <f>1000*E120/SUM($D$2:D120)</f>
        <v>#NAME?</v>
      </c>
      <c r="K120" s="13" t="e">
        <f t="shared" si="12"/>
        <v>#NAME?</v>
      </c>
      <c r="L120" s="23" t="e">
        <f t="shared" si="13"/>
        <v>#NAME?</v>
      </c>
      <c r="M120" s="23" t="e">
        <f t="shared" si="14"/>
        <v>#NAME?</v>
      </c>
      <c r="N120" s="23" t="e">
        <f t="shared" si="15"/>
        <v>#NAME?</v>
      </c>
    </row>
    <row r="121" spans="1:14">
      <c r="A121" s="6">
        <v>43392</v>
      </c>
      <c r="B121" s="7" t="e">
        <f>[1]!i_dq_close($B$1,A121)</f>
        <v>#NAME?</v>
      </c>
      <c r="C121" s="8">
        <v>1000</v>
      </c>
      <c r="D121" s="9" t="e">
        <f t="shared" si="8"/>
        <v>#NAME?</v>
      </c>
      <c r="E121" s="11">
        <v>120</v>
      </c>
      <c r="F121" s="11" t="e">
        <f>SUM(D$2:D121)*$B$2</f>
        <v>#NAME?</v>
      </c>
      <c r="G121" s="20" t="e">
        <f t="shared" si="9"/>
        <v>#NAME?</v>
      </c>
      <c r="H121" s="13" t="e">
        <f t="shared" si="10"/>
        <v>#NAME?</v>
      </c>
      <c r="I121" s="13" t="e">
        <f t="shared" si="11"/>
        <v>#NAME?</v>
      </c>
      <c r="J121" s="22" t="e">
        <f>1000*E121/SUM($D$2:D121)</f>
        <v>#NAME?</v>
      </c>
      <c r="K121" s="13" t="e">
        <f t="shared" si="12"/>
        <v>#NAME?</v>
      </c>
      <c r="L121" s="23" t="e">
        <f t="shared" si="13"/>
        <v>#NAME?</v>
      </c>
      <c r="M121" s="23" t="e">
        <f t="shared" si="14"/>
        <v>#NAME?</v>
      </c>
      <c r="N121" s="23" t="e">
        <f t="shared" si="15"/>
        <v>#NAME?</v>
      </c>
    </row>
    <row r="122" spans="1:14">
      <c r="A122" s="6">
        <v>43385</v>
      </c>
      <c r="B122" s="7" t="e">
        <f>[1]!i_dq_close($B$1,A122)</f>
        <v>#NAME?</v>
      </c>
      <c r="C122" s="8">
        <v>1000</v>
      </c>
      <c r="D122" s="9" t="e">
        <f t="shared" si="8"/>
        <v>#NAME?</v>
      </c>
      <c r="E122" s="11">
        <v>121</v>
      </c>
      <c r="F122" s="11" t="e">
        <f>SUM(D$2:D122)*$B$2</f>
        <v>#NAME?</v>
      </c>
      <c r="G122" s="20" t="e">
        <f t="shared" si="9"/>
        <v>#NAME?</v>
      </c>
      <c r="H122" s="13" t="e">
        <f t="shared" si="10"/>
        <v>#NAME?</v>
      </c>
      <c r="I122" s="13" t="e">
        <f t="shared" si="11"/>
        <v>#NAME?</v>
      </c>
      <c r="J122" s="22" t="e">
        <f>1000*E122/SUM($D$2:D122)</f>
        <v>#NAME?</v>
      </c>
      <c r="K122" s="13" t="e">
        <f t="shared" si="12"/>
        <v>#NAME?</v>
      </c>
      <c r="L122" s="23" t="e">
        <f t="shared" si="13"/>
        <v>#NAME?</v>
      </c>
      <c r="M122" s="23" t="e">
        <f t="shared" si="14"/>
        <v>#NAME?</v>
      </c>
      <c r="N122" s="23" t="e">
        <f t="shared" si="15"/>
        <v>#NAME?</v>
      </c>
    </row>
    <row r="123" spans="1:14">
      <c r="A123" s="6">
        <v>43371</v>
      </c>
      <c r="B123" s="7" t="e">
        <f>[1]!i_dq_close($B$1,A123)</f>
        <v>#NAME?</v>
      </c>
      <c r="C123" s="8">
        <v>1000</v>
      </c>
      <c r="D123" s="9" t="e">
        <f t="shared" si="8"/>
        <v>#NAME?</v>
      </c>
      <c r="E123" s="11">
        <v>122</v>
      </c>
      <c r="F123" s="11" t="e">
        <f>SUM(D$2:D123)*$B$2</f>
        <v>#NAME?</v>
      </c>
      <c r="G123" s="20" t="e">
        <f t="shared" si="9"/>
        <v>#NAME?</v>
      </c>
      <c r="H123" s="13" t="e">
        <f t="shared" si="10"/>
        <v>#NAME?</v>
      </c>
      <c r="I123" s="13" t="e">
        <f t="shared" si="11"/>
        <v>#NAME?</v>
      </c>
      <c r="J123" s="22" t="e">
        <f>1000*E123/SUM($D$2:D123)</f>
        <v>#NAME?</v>
      </c>
      <c r="K123" s="13" t="e">
        <f t="shared" si="12"/>
        <v>#NAME?</v>
      </c>
      <c r="L123" s="23" t="e">
        <f t="shared" si="13"/>
        <v>#NAME?</v>
      </c>
      <c r="M123" s="23" t="e">
        <f t="shared" si="14"/>
        <v>#NAME?</v>
      </c>
      <c r="N123" s="23" t="e">
        <f t="shared" si="15"/>
        <v>#NAME?</v>
      </c>
    </row>
    <row r="124" spans="1:14">
      <c r="A124" s="6">
        <v>43364</v>
      </c>
      <c r="B124" s="7" t="e">
        <f>[1]!i_dq_close($B$1,A124)</f>
        <v>#NAME?</v>
      </c>
      <c r="C124" s="8">
        <v>1000</v>
      </c>
      <c r="D124" s="9" t="e">
        <f t="shared" si="8"/>
        <v>#NAME?</v>
      </c>
      <c r="E124" s="11">
        <v>123</v>
      </c>
      <c r="F124" s="11" t="e">
        <f>SUM(D$2:D124)*$B$2</f>
        <v>#NAME?</v>
      </c>
      <c r="G124" s="20" t="e">
        <f t="shared" si="9"/>
        <v>#NAME?</v>
      </c>
      <c r="H124" s="13" t="e">
        <f t="shared" si="10"/>
        <v>#NAME?</v>
      </c>
      <c r="I124" s="13" t="e">
        <f t="shared" si="11"/>
        <v>#NAME?</v>
      </c>
      <c r="J124" s="22" t="e">
        <f>1000*E124/SUM($D$2:D124)</f>
        <v>#NAME?</v>
      </c>
      <c r="K124" s="13" t="e">
        <f t="shared" si="12"/>
        <v>#NAME?</v>
      </c>
      <c r="L124" s="23" t="e">
        <f t="shared" si="13"/>
        <v>#NAME?</v>
      </c>
      <c r="M124" s="23" t="e">
        <f t="shared" si="14"/>
        <v>#NAME?</v>
      </c>
      <c r="N124" s="23" t="e">
        <f t="shared" si="15"/>
        <v>#NAME?</v>
      </c>
    </row>
    <row r="125" spans="1:14">
      <c r="A125" s="6">
        <v>43357</v>
      </c>
      <c r="B125" s="7" t="e">
        <f>[1]!i_dq_close($B$1,A125)</f>
        <v>#NAME?</v>
      </c>
      <c r="C125" s="8">
        <v>1000</v>
      </c>
      <c r="D125" s="9" t="e">
        <f t="shared" si="8"/>
        <v>#NAME?</v>
      </c>
      <c r="E125" s="11">
        <v>124</v>
      </c>
      <c r="F125" s="11" t="e">
        <f>SUM(D$2:D125)*$B$2</f>
        <v>#NAME?</v>
      </c>
      <c r="G125" s="20" t="e">
        <f t="shared" si="9"/>
        <v>#NAME?</v>
      </c>
      <c r="H125" s="13" t="e">
        <f t="shared" si="10"/>
        <v>#NAME?</v>
      </c>
      <c r="I125" s="13" t="e">
        <f t="shared" si="11"/>
        <v>#NAME?</v>
      </c>
      <c r="J125" s="22" t="e">
        <f>1000*E125/SUM($D$2:D125)</f>
        <v>#NAME?</v>
      </c>
      <c r="K125" s="13" t="e">
        <f t="shared" si="12"/>
        <v>#NAME?</v>
      </c>
      <c r="L125" s="23" t="e">
        <f t="shared" si="13"/>
        <v>#NAME?</v>
      </c>
      <c r="M125" s="23" t="e">
        <f t="shared" si="14"/>
        <v>#NAME?</v>
      </c>
      <c r="N125" s="23" t="e">
        <f t="shared" si="15"/>
        <v>#NAME?</v>
      </c>
    </row>
    <row r="126" spans="1:14">
      <c r="A126" s="6">
        <v>43350</v>
      </c>
      <c r="B126" s="7" t="e">
        <f>[1]!i_dq_close($B$1,A126)</f>
        <v>#NAME?</v>
      </c>
      <c r="C126" s="8">
        <v>1000</v>
      </c>
      <c r="D126" s="9" t="e">
        <f t="shared" si="8"/>
        <v>#NAME?</v>
      </c>
      <c r="E126" s="11">
        <v>125</v>
      </c>
      <c r="F126" s="11" t="e">
        <f>SUM(D$2:D126)*$B$2</f>
        <v>#NAME?</v>
      </c>
      <c r="G126" s="20" t="e">
        <f t="shared" si="9"/>
        <v>#NAME?</v>
      </c>
      <c r="H126" s="13" t="e">
        <f t="shared" si="10"/>
        <v>#NAME?</v>
      </c>
      <c r="I126" s="13" t="e">
        <f t="shared" si="11"/>
        <v>#NAME?</v>
      </c>
      <c r="J126" s="22" t="e">
        <f>1000*E126/SUM($D$2:D126)</f>
        <v>#NAME?</v>
      </c>
      <c r="K126" s="13" t="e">
        <f t="shared" si="12"/>
        <v>#NAME?</v>
      </c>
      <c r="L126" s="23" t="e">
        <f t="shared" si="13"/>
        <v>#NAME?</v>
      </c>
      <c r="M126" s="23" t="e">
        <f t="shared" si="14"/>
        <v>#NAME?</v>
      </c>
      <c r="N126" s="23" t="e">
        <f t="shared" si="15"/>
        <v>#NAME?</v>
      </c>
    </row>
    <row r="127" spans="1:14">
      <c r="A127" s="6">
        <v>43343</v>
      </c>
      <c r="B127" s="7" t="e">
        <f>[1]!i_dq_close($B$1,A127)</f>
        <v>#NAME?</v>
      </c>
      <c r="C127" s="8">
        <v>1000</v>
      </c>
      <c r="D127" s="9" t="e">
        <f t="shared" si="8"/>
        <v>#NAME?</v>
      </c>
      <c r="E127" s="11">
        <v>126</v>
      </c>
      <c r="F127" s="11" t="e">
        <f>SUM(D$2:D127)*$B$2</f>
        <v>#NAME?</v>
      </c>
      <c r="G127" s="20" t="e">
        <f t="shared" si="9"/>
        <v>#NAME?</v>
      </c>
      <c r="H127" s="13" t="e">
        <f t="shared" si="10"/>
        <v>#NAME?</v>
      </c>
      <c r="I127" s="13" t="e">
        <f t="shared" si="11"/>
        <v>#NAME?</v>
      </c>
      <c r="J127" s="22" t="e">
        <f>1000*E127/SUM($D$2:D127)</f>
        <v>#NAME?</v>
      </c>
      <c r="K127" s="13" t="e">
        <f t="shared" si="12"/>
        <v>#NAME?</v>
      </c>
      <c r="L127" s="23" t="e">
        <f t="shared" si="13"/>
        <v>#NAME?</v>
      </c>
      <c r="M127" s="23" t="e">
        <f t="shared" si="14"/>
        <v>#NAME?</v>
      </c>
      <c r="N127" s="23" t="e">
        <f t="shared" si="15"/>
        <v>#NAME?</v>
      </c>
    </row>
    <row r="128" spans="1:14">
      <c r="A128" s="6">
        <v>43336</v>
      </c>
      <c r="B128" s="7" t="e">
        <f>[1]!i_dq_close($B$1,A128)</f>
        <v>#NAME?</v>
      </c>
      <c r="C128" s="8">
        <v>1000</v>
      </c>
      <c r="D128" s="9" t="e">
        <f t="shared" si="8"/>
        <v>#NAME?</v>
      </c>
      <c r="E128" s="11">
        <v>127</v>
      </c>
      <c r="F128" s="11" t="e">
        <f>SUM(D$2:D128)*$B$2</f>
        <v>#NAME?</v>
      </c>
      <c r="G128" s="20" t="e">
        <f t="shared" si="9"/>
        <v>#NAME?</v>
      </c>
      <c r="H128" s="13" t="e">
        <f t="shared" si="10"/>
        <v>#NAME?</v>
      </c>
      <c r="I128" s="13" t="e">
        <f t="shared" si="11"/>
        <v>#NAME?</v>
      </c>
      <c r="J128" s="22" t="e">
        <f>1000*E128/SUM($D$2:D128)</f>
        <v>#NAME?</v>
      </c>
      <c r="K128" s="13" t="e">
        <f t="shared" si="12"/>
        <v>#NAME?</v>
      </c>
      <c r="L128" s="23" t="e">
        <f t="shared" si="13"/>
        <v>#NAME?</v>
      </c>
      <c r="M128" s="23" t="e">
        <f t="shared" si="14"/>
        <v>#NAME?</v>
      </c>
      <c r="N128" s="23" t="e">
        <f t="shared" si="15"/>
        <v>#NAME?</v>
      </c>
    </row>
    <row r="129" spans="1:14">
      <c r="A129" s="6">
        <v>43329</v>
      </c>
      <c r="B129" s="7" t="e">
        <f>[1]!i_dq_close($B$1,A129)</f>
        <v>#NAME?</v>
      </c>
      <c r="C129" s="8">
        <v>1000</v>
      </c>
      <c r="D129" s="9" t="e">
        <f t="shared" si="8"/>
        <v>#NAME?</v>
      </c>
      <c r="E129" s="11">
        <v>128</v>
      </c>
      <c r="F129" s="11" t="e">
        <f>SUM(D$2:D129)*$B$2</f>
        <v>#NAME?</v>
      </c>
      <c r="G129" s="20" t="e">
        <f t="shared" si="9"/>
        <v>#NAME?</v>
      </c>
      <c r="H129" s="13" t="e">
        <f t="shared" si="10"/>
        <v>#NAME?</v>
      </c>
      <c r="I129" s="13" t="e">
        <f t="shared" si="11"/>
        <v>#NAME?</v>
      </c>
      <c r="J129" s="22" t="e">
        <f>1000*E129/SUM($D$2:D129)</f>
        <v>#NAME?</v>
      </c>
      <c r="K129" s="13" t="e">
        <f t="shared" si="12"/>
        <v>#NAME?</v>
      </c>
      <c r="L129" s="23" t="e">
        <f t="shared" si="13"/>
        <v>#NAME?</v>
      </c>
      <c r="M129" s="23" t="e">
        <f t="shared" si="14"/>
        <v>#NAME?</v>
      </c>
      <c r="N129" s="23" t="e">
        <f t="shared" si="15"/>
        <v>#NAME?</v>
      </c>
    </row>
    <row r="130" spans="1:14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6">C130/B130</f>
        <v>#NAME?</v>
      </c>
      <c r="E130" s="11">
        <v>129</v>
      </c>
      <c r="F130" s="11" t="e">
        <f>SUM(D$2:D130)*$B$2</f>
        <v>#NAME?</v>
      </c>
      <c r="G130" s="20" t="e">
        <f t="shared" si="9"/>
        <v>#NAME?</v>
      </c>
      <c r="H130" s="13" t="e">
        <f t="shared" si="10"/>
        <v>#NAME?</v>
      </c>
      <c r="I130" s="13" t="e">
        <f t="shared" si="11"/>
        <v>#NAME?</v>
      </c>
      <c r="J130" s="22" t="e">
        <f>1000*E130/SUM($D$2:D130)</f>
        <v>#NAME?</v>
      </c>
      <c r="K130" s="13" t="e">
        <f t="shared" si="12"/>
        <v>#NAME?</v>
      </c>
      <c r="L130" s="23" t="e">
        <f t="shared" si="13"/>
        <v>#NAME?</v>
      </c>
      <c r="M130" s="23" t="e">
        <f t="shared" si="14"/>
        <v>#NAME?</v>
      </c>
      <c r="N130" s="23" t="e">
        <f t="shared" si="15"/>
        <v>#NAME?</v>
      </c>
    </row>
    <row r="131" spans="1:14">
      <c r="A131" s="6">
        <v>43315</v>
      </c>
      <c r="B131" s="7" t="e">
        <f>[1]!i_dq_close($B$1,A131)</f>
        <v>#NAME?</v>
      </c>
      <c r="C131" s="8">
        <v>1000</v>
      </c>
      <c r="D131" s="9" t="e">
        <f t="shared" si="16"/>
        <v>#NAME?</v>
      </c>
      <c r="E131" s="11">
        <v>130</v>
      </c>
      <c r="F131" s="11" t="e">
        <f>SUM(D$2:D131)*$B$2</f>
        <v>#NAME?</v>
      </c>
      <c r="G131" s="20" t="e">
        <f t="shared" ref="G131:G194" si="17">RATE(E131,-1000,0,F131,0)</f>
        <v>#NAME?</v>
      </c>
      <c r="H131" s="13" t="e">
        <f t="shared" ref="H131:H194" si="18">(1+G131)^52-1</f>
        <v>#NAME?</v>
      </c>
      <c r="I131" s="13" t="e">
        <f t="shared" ref="I131:I194" si="19">($B$2/B131)^(52/(E131-1))-1</f>
        <v>#NAME?</v>
      </c>
      <c r="J131" s="22" t="e">
        <f>1000*E131/SUM($D$2:D131)</f>
        <v>#NAME?</v>
      </c>
      <c r="K131" s="13" t="e">
        <f t="shared" ref="K131:K194" si="20">($B$2/J131)^(52/(E131-1))-1</f>
        <v>#NAME?</v>
      </c>
      <c r="L131" s="23" t="e">
        <f t="shared" ref="L131:L194" si="21">H131-I131</f>
        <v>#NAME?</v>
      </c>
      <c r="M131" s="23" t="e">
        <f t="shared" ref="M131:M194" si="22">H131-K131</f>
        <v>#NAME?</v>
      </c>
      <c r="N131" s="23" t="e">
        <f t="shared" si="15"/>
        <v>#NAME?</v>
      </c>
    </row>
    <row r="132" spans="1:14">
      <c r="A132" s="6">
        <v>43308</v>
      </c>
      <c r="B132" s="7" t="e">
        <f>[1]!i_dq_close($B$1,A132)</f>
        <v>#NAME?</v>
      </c>
      <c r="C132" s="8">
        <v>1000</v>
      </c>
      <c r="D132" s="9" t="e">
        <f t="shared" si="16"/>
        <v>#NAME?</v>
      </c>
      <c r="E132" s="11">
        <v>131</v>
      </c>
      <c r="F132" s="11" t="e">
        <f>SUM(D$2:D132)*$B$2</f>
        <v>#NAME?</v>
      </c>
      <c r="G132" s="20" t="e">
        <f t="shared" si="17"/>
        <v>#NAME?</v>
      </c>
      <c r="H132" s="13" t="e">
        <f t="shared" si="18"/>
        <v>#NAME?</v>
      </c>
      <c r="I132" s="13" t="e">
        <f t="shared" si="19"/>
        <v>#NAME?</v>
      </c>
      <c r="J132" s="22" t="e">
        <f>1000*E132/SUM($D$2:D132)</f>
        <v>#NAME?</v>
      </c>
      <c r="K132" s="13" t="e">
        <f t="shared" si="20"/>
        <v>#NAME?</v>
      </c>
      <c r="L132" s="23" t="e">
        <f t="shared" si="21"/>
        <v>#NAME?</v>
      </c>
      <c r="M132" s="23" t="e">
        <f t="shared" si="22"/>
        <v>#NAME?</v>
      </c>
      <c r="N132" s="23" t="e">
        <f t="shared" ref="N132:N195" si="23">K132-I132</f>
        <v>#NAME?</v>
      </c>
    </row>
    <row r="133" spans="1:14">
      <c r="A133" s="6">
        <v>43301</v>
      </c>
      <c r="B133" s="7" t="e">
        <f>[1]!i_dq_close($B$1,A133)</f>
        <v>#NAME?</v>
      </c>
      <c r="C133" s="8">
        <v>1000</v>
      </c>
      <c r="D133" s="9" t="e">
        <f t="shared" si="16"/>
        <v>#NAME?</v>
      </c>
      <c r="E133" s="11">
        <v>132</v>
      </c>
      <c r="F133" s="11" t="e">
        <f>SUM(D$2:D133)*$B$2</f>
        <v>#NAME?</v>
      </c>
      <c r="G133" s="20" t="e">
        <f t="shared" si="17"/>
        <v>#NAME?</v>
      </c>
      <c r="H133" s="13" t="e">
        <f t="shared" si="18"/>
        <v>#NAME?</v>
      </c>
      <c r="I133" s="13" t="e">
        <f t="shared" si="19"/>
        <v>#NAME?</v>
      </c>
      <c r="J133" s="22" t="e">
        <f>1000*E133/SUM($D$2:D133)</f>
        <v>#NAME?</v>
      </c>
      <c r="K133" s="13" t="e">
        <f t="shared" si="20"/>
        <v>#NAME?</v>
      </c>
      <c r="L133" s="23" t="e">
        <f t="shared" si="21"/>
        <v>#NAME?</v>
      </c>
      <c r="M133" s="23" t="e">
        <f t="shared" si="22"/>
        <v>#NAME?</v>
      </c>
      <c r="N133" s="23" t="e">
        <f t="shared" si="23"/>
        <v>#NAME?</v>
      </c>
    </row>
    <row r="134" spans="1:14">
      <c r="A134" s="6">
        <v>43294</v>
      </c>
      <c r="B134" s="7" t="e">
        <f>[1]!i_dq_close($B$1,A134)</f>
        <v>#NAME?</v>
      </c>
      <c r="C134" s="8">
        <v>1000</v>
      </c>
      <c r="D134" s="9" t="e">
        <f t="shared" si="16"/>
        <v>#NAME?</v>
      </c>
      <c r="E134" s="11">
        <v>133</v>
      </c>
      <c r="F134" s="11" t="e">
        <f>SUM(D$2:D134)*$B$2</f>
        <v>#NAME?</v>
      </c>
      <c r="G134" s="20" t="e">
        <f t="shared" si="17"/>
        <v>#NAME?</v>
      </c>
      <c r="H134" s="13" t="e">
        <f t="shared" si="18"/>
        <v>#NAME?</v>
      </c>
      <c r="I134" s="13" t="e">
        <f t="shared" si="19"/>
        <v>#NAME?</v>
      </c>
      <c r="J134" s="22" t="e">
        <f>1000*E134/SUM($D$2:D134)</f>
        <v>#NAME?</v>
      </c>
      <c r="K134" s="13" t="e">
        <f t="shared" si="20"/>
        <v>#NAME?</v>
      </c>
      <c r="L134" s="23" t="e">
        <f t="shared" si="21"/>
        <v>#NAME?</v>
      </c>
      <c r="M134" s="23" t="e">
        <f t="shared" si="22"/>
        <v>#NAME?</v>
      </c>
      <c r="N134" s="23" t="e">
        <f t="shared" si="23"/>
        <v>#NAME?</v>
      </c>
    </row>
    <row r="135" spans="1:14">
      <c r="A135" s="6">
        <v>43287</v>
      </c>
      <c r="B135" s="7" t="e">
        <f>[1]!i_dq_close($B$1,A135)</f>
        <v>#NAME?</v>
      </c>
      <c r="C135" s="8">
        <v>1000</v>
      </c>
      <c r="D135" s="9" t="e">
        <f t="shared" si="16"/>
        <v>#NAME?</v>
      </c>
      <c r="E135" s="11">
        <v>134</v>
      </c>
      <c r="F135" s="11" t="e">
        <f>SUM(D$2:D135)*$B$2</f>
        <v>#NAME?</v>
      </c>
      <c r="G135" s="20" t="e">
        <f t="shared" si="17"/>
        <v>#NAME?</v>
      </c>
      <c r="H135" s="13" t="e">
        <f t="shared" si="18"/>
        <v>#NAME?</v>
      </c>
      <c r="I135" s="13" t="e">
        <f t="shared" si="19"/>
        <v>#NAME?</v>
      </c>
      <c r="J135" s="22" t="e">
        <f>1000*E135/SUM($D$2:D135)</f>
        <v>#NAME?</v>
      </c>
      <c r="K135" s="13" t="e">
        <f t="shared" si="20"/>
        <v>#NAME?</v>
      </c>
      <c r="L135" s="23" t="e">
        <f t="shared" si="21"/>
        <v>#NAME?</v>
      </c>
      <c r="M135" s="23" t="e">
        <f t="shared" si="22"/>
        <v>#NAME?</v>
      </c>
      <c r="N135" s="23" t="e">
        <f t="shared" si="23"/>
        <v>#NAME?</v>
      </c>
    </row>
    <row r="136" spans="1:14">
      <c r="A136" s="6">
        <v>43280</v>
      </c>
      <c r="B136" s="7" t="e">
        <f>[1]!i_dq_close($B$1,A136)</f>
        <v>#NAME?</v>
      </c>
      <c r="C136" s="8">
        <v>1000</v>
      </c>
      <c r="D136" s="9" t="e">
        <f t="shared" si="16"/>
        <v>#NAME?</v>
      </c>
      <c r="E136" s="11">
        <v>135</v>
      </c>
      <c r="F136" s="11" t="e">
        <f>SUM(D$2:D136)*$B$2</f>
        <v>#NAME?</v>
      </c>
      <c r="G136" s="20" t="e">
        <f t="shared" si="17"/>
        <v>#NAME?</v>
      </c>
      <c r="H136" s="13" t="e">
        <f t="shared" si="18"/>
        <v>#NAME?</v>
      </c>
      <c r="I136" s="13" t="e">
        <f t="shared" si="19"/>
        <v>#NAME?</v>
      </c>
      <c r="J136" s="22" t="e">
        <f>1000*E136/SUM($D$2:D136)</f>
        <v>#NAME?</v>
      </c>
      <c r="K136" s="13" t="e">
        <f t="shared" si="20"/>
        <v>#NAME?</v>
      </c>
      <c r="L136" s="23" t="e">
        <f t="shared" si="21"/>
        <v>#NAME?</v>
      </c>
      <c r="M136" s="23" t="e">
        <f t="shared" si="22"/>
        <v>#NAME?</v>
      </c>
      <c r="N136" s="23" t="e">
        <f t="shared" si="23"/>
        <v>#NAME?</v>
      </c>
    </row>
    <row r="137" spans="1:14">
      <c r="A137" s="6">
        <v>43273</v>
      </c>
      <c r="B137" s="7" t="e">
        <f>[1]!i_dq_close($B$1,A137)</f>
        <v>#NAME?</v>
      </c>
      <c r="C137" s="8">
        <v>1000</v>
      </c>
      <c r="D137" s="9" t="e">
        <f t="shared" si="16"/>
        <v>#NAME?</v>
      </c>
      <c r="E137" s="11">
        <v>136</v>
      </c>
      <c r="F137" s="11" t="e">
        <f>SUM(D$2:D137)*$B$2</f>
        <v>#NAME?</v>
      </c>
      <c r="G137" s="20" t="e">
        <f t="shared" si="17"/>
        <v>#NAME?</v>
      </c>
      <c r="H137" s="13" t="e">
        <f t="shared" si="18"/>
        <v>#NAME?</v>
      </c>
      <c r="I137" s="13" t="e">
        <f t="shared" si="19"/>
        <v>#NAME?</v>
      </c>
      <c r="J137" s="22" t="e">
        <f>1000*E137/SUM($D$2:D137)</f>
        <v>#NAME?</v>
      </c>
      <c r="K137" s="13" t="e">
        <f t="shared" si="20"/>
        <v>#NAME?</v>
      </c>
      <c r="L137" s="23" t="e">
        <f t="shared" si="21"/>
        <v>#NAME?</v>
      </c>
      <c r="M137" s="23" t="e">
        <f t="shared" si="22"/>
        <v>#NAME?</v>
      </c>
      <c r="N137" s="23" t="e">
        <f t="shared" si="23"/>
        <v>#NAME?</v>
      </c>
    </row>
    <row r="138" spans="1:14">
      <c r="A138" s="6">
        <v>43266</v>
      </c>
      <c r="B138" s="7" t="e">
        <f>[1]!i_dq_close($B$1,A138)</f>
        <v>#NAME?</v>
      </c>
      <c r="C138" s="8">
        <v>1000</v>
      </c>
      <c r="D138" s="9" t="e">
        <f t="shared" si="16"/>
        <v>#NAME?</v>
      </c>
      <c r="E138" s="11">
        <v>137</v>
      </c>
      <c r="F138" s="11" t="e">
        <f>SUM(D$2:D138)*$B$2</f>
        <v>#NAME?</v>
      </c>
      <c r="G138" s="20" t="e">
        <f t="shared" si="17"/>
        <v>#NAME?</v>
      </c>
      <c r="H138" s="13" t="e">
        <f t="shared" si="18"/>
        <v>#NAME?</v>
      </c>
      <c r="I138" s="13" t="e">
        <f t="shared" si="19"/>
        <v>#NAME?</v>
      </c>
      <c r="J138" s="22" t="e">
        <f>1000*E138/SUM($D$2:D138)</f>
        <v>#NAME?</v>
      </c>
      <c r="K138" s="13" t="e">
        <f t="shared" si="20"/>
        <v>#NAME?</v>
      </c>
      <c r="L138" s="23" t="e">
        <f t="shared" si="21"/>
        <v>#NAME?</v>
      </c>
      <c r="M138" s="23" t="e">
        <f t="shared" si="22"/>
        <v>#NAME?</v>
      </c>
      <c r="N138" s="23" t="e">
        <f t="shared" si="23"/>
        <v>#NAME?</v>
      </c>
    </row>
    <row r="139" spans="1:14">
      <c r="A139" s="6">
        <v>43259</v>
      </c>
      <c r="B139" s="7" t="e">
        <f>[1]!i_dq_close($B$1,A139)</f>
        <v>#NAME?</v>
      </c>
      <c r="C139" s="8">
        <v>1000</v>
      </c>
      <c r="D139" s="9" t="e">
        <f t="shared" si="16"/>
        <v>#NAME?</v>
      </c>
      <c r="E139" s="11">
        <v>138</v>
      </c>
      <c r="F139" s="11" t="e">
        <f>SUM(D$2:D139)*$B$2</f>
        <v>#NAME?</v>
      </c>
      <c r="G139" s="20" t="e">
        <f t="shared" si="17"/>
        <v>#NAME?</v>
      </c>
      <c r="H139" s="13" t="e">
        <f t="shared" si="18"/>
        <v>#NAME?</v>
      </c>
      <c r="I139" s="13" t="e">
        <f t="shared" si="19"/>
        <v>#NAME?</v>
      </c>
      <c r="J139" s="22" t="e">
        <f>1000*E139/SUM($D$2:D139)</f>
        <v>#NAME?</v>
      </c>
      <c r="K139" s="13" t="e">
        <f t="shared" si="20"/>
        <v>#NAME?</v>
      </c>
      <c r="L139" s="23" t="e">
        <f t="shared" si="21"/>
        <v>#NAME?</v>
      </c>
      <c r="M139" s="23" t="e">
        <f t="shared" si="22"/>
        <v>#NAME?</v>
      </c>
      <c r="N139" s="23" t="e">
        <f t="shared" si="23"/>
        <v>#NAME?</v>
      </c>
    </row>
    <row r="140" spans="1:14">
      <c r="A140" s="6">
        <v>43252</v>
      </c>
      <c r="B140" s="7" t="e">
        <f>[1]!i_dq_close($B$1,A140)</f>
        <v>#NAME?</v>
      </c>
      <c r="C140" s="8">
        <v>1000</v>
      </c>
      <c r="D140" s="9" t="e">
        <f t="shared" si="16"/>
        <v>#NAME?</v>
      </c>
      <c r="E140" s="11">
        <v>139</v>
      </c>
      <c r="F140" s="11" t="e">
        <f>SUM(D$2:D140)*$B$2</f>
        <v>#NAME?</v>
      </c>
      <c r="G140" s="20" t="e">
        <f t="shared" si="17"/>
        <v>#NAME?</v>
      </c>
      <c r="H140" s="13" t="e">
        <f t="shared" si="18"/>
        <v>#NAME?</v>
      </c>
      <c r="I140" s="13" t="e">
        <f t="shared" si="19"/>
        <v>#NAME?</v>
      </c>
      <c r="J140" s="22" t="e">
        <f>1000*E140/SUM($D$2:D140)</f>
        <v>#NAME?</v>
      </c>
      <c r="K140" s="13" t="e">
        <f t="shared" si="20"/>
        <v>#NAME?</v>
      </c>
      <c r="L140" s="23" t="e">
        <f t="shared" si="21"/>
        <v>#NAME?</v>
      </c>
      <c r="M140" s="23" t="e">
        <f t="shared" si="22"/>
        <v>#NAME?</v>
      </c>
      <c r="N140" s="23" t="e">
        <f t="shared" si="23"/>
        <v>#NAME?</v>
      </c>
    </row>
    <row r="141" spans="1:14">
      <c r="A141" s="6">
        <v>43245</v>
      </c>
      <c r="B141" s="7" t="e">
        <f>[1]!i_dq_close($B$1,A141)</f>
        <v>#NAME?</v>
      </c>
      <c r="C141" s="8">
        <v>1000</v>
      </c>
      <c r="D141" s="9" t="e">
        <f t="shared" si="16"/>
        <v>#NAME?</v>
      </c>
      <c r="E141" s="11">
        <v>140</v>
      </c>
      <c r="F141" s="11" t="e">
        <f>SUM(D$2:D141)*$B$2</f>
        <v>#NAME?</v>
      </c>
      <c r="G141" s="20" t="e">
        <f t="shared" si="17"/>
        <v>#NAME?</v>
      </c>
      <c r="H141" s="13" t="e">
        <f t="shared" si="18"/>
        <v>#NAME?</v>
      </c>
      <c r="I141" s="13" t="e">
        <f t="shared" si="19"/>
        <v>#NAME?</v>
      </c>
      <c r="J141" s="22" t="e">
        <f>1000*E141/SUM($D$2:D141)</f>
        <v>#NAME?</v>
      </c>
      <c r="K141" s="13" t="e">
        <f t="shared" si="20"/>
        <v>#NAME?</v>
      </c>
      <c r="L141" s="23" t="e">
        <f t="shared" si="21"/>
        <v>#NAME?</v>
      </c>
      <c r="M141" s="23" t="e">
        <f t="shared" si="22"/>
        <v>#NAME?</v>
      </c>
      <c r="N141" s="23" t="e">
        <f t="shared" si="23"/>
        <v>#NAME?</v>
      </c>
    </row>
    <row r="142" spans="1:14">
      <c r="A142" s="6">
        <v>43238</v>
      </c>
      <c r="B142" s="7" t="e">
        <f>[1]!i_dq_close($B$1,A142)</f>
        <v>#NAME?</v>
      </c>
      <c r="C142" s="8">
        <v>1000</v>
      </c>
      <c r="D142" s="9" t="e">
        <f t="shared" si="16"/>
        <v>#NAME?</v>
      </c>
      <c r="E142" s="11">
        <v>141</v>
      </c>
      <c r="F142" s="11" t="e">
        <f>SUM(D$2:D142)*$B$2</f>
        <v>#NAME?</v>
      </c>
      <c r="G142" s="20" t="e">
        <f t="shared" si="17"/>
        <v>#NAME?</v>
      </c>
      <c r="H142" s="13" t="e">
        <f t="shared" si="18"/>
        <v>#NAME?</v>
      </c>
      <c r="I142" s="13" t="e">
        <f t="shared" si="19"/>
        <v>#NAME?</v>
      </c>
      <c r="J142" s="22" t="e">
        <f>1000*E142/SUM($D$2:D142)</f>
        <v>#NAME?</v>
      </c>
      <c r="K142" s="13" t="e">
        <f t="shared" si="20"/>
        <v>#NAME?</v>
      </c>
      <c r="L142" s="23" t="e">
        <f t="shared" si="21"/>
        <v>#NAME?</v>
      </c>
      <c r="M142" s="23" t="e">
        <f t="shared" si="22"/>
        <v>#NAME?</v>
      </c>
      <c r="N142" s="23" t="e">
        <f t="shared" si="23"/>
        <v>#NAME?</v>
      </c>
    </row>
    <row r="143" spans="1:14">
      <c r="A143" s="6">
        <v>43231</v>
      </c>
      <c r="B143" s="7" t="e">
        <f>[1]!i_dq_close($B$1,A143)</f>
        <v>#NAME?</v>
      </c>
      <c r="C143" s="8">
        <v>1000</v>
      </c>
      <c r="D143" s="9" t="e">
        <f t="shared" si="16"/>
        <v>#NAME?</v>
      </c>
      <c r="E143" s="11">
        <v>142</v>
      </c>
      <c r="F143" s="11" t="e">
        <f>SUM(D$2:D143)*$B$2</f>
        <v>#NAME?</v>
      </c>
      <c r="G143" s="20" t="e">
        <f t="shared" si="17"/>
        <v>#NAME?</v>
      </c>
      <c r="H143" s="13" t="e">
        <f t="shared" si="18"/>
        <v>#NAME?</v>
      </c>
      <c r="I143" s="13" t="e">
        <f t="shared" si="19"/>
        <v>#NAME?</v>
      </c>
      <c r="J143" s="22" t="e">
        <f>1000*E143/SUM($D$2:D143)</f>
        <v>#NAME?</v>
      </c>
      <c r="K143" s="13" t="e">
        <f t="shared" si="20"/>
        <v>#NAME?</v>
      </c>
      <c r="L143" s="23" t="e">
        <f t="shared" si="21"/>
        <v>#NAME?</v>
      </c>
      <c r="M143" s="23" t="e">
        <f t="shared" si="22"/>
        <v>#NAME?</v>
      </c>
      <c r="N143" s="23" t="e">
        <f t="shared" si="23"/>
        <v>#NAME?</v>
      </c>
    </row>
    <row r="144" spans="1:14">
      <c r="A144" s="6">
        <v>43224</v>
      </c>
      <c r="B144" s="7" t="e">
        <f>[1]!i_dq_close($B$1,A144)</f>
        <v>#NAME?</v>
      </c>
      <c r="C144" s="8">
        <v>1000</v>
      </c>
      <c r="D144" s="9" t="e">
        <f t="shared" si="16"/>
        <v>#NAME?</v>
      </c>
      <c r="E144" s="11">
        <v>143</v>
      </c>
      <c r="F144" s="11" t="e">
        <f>SUM(D$2:D144)*$B$2</f>
        <v>#NAME?</v>
      </c>
      <c r="G144" s="20" t="e">
        <f t="shared" si="17"/>
        <v>#NAME?</v>
      </c>
      <c r="H144" s="13" t="e">
        <f t="shared" si="18"/>
        <v>#NAME?</v>
      </c>
      <c r="I144" s="13" t="e">
        <f t="shared" si="19"/>
        <v>#NAME?</v>
      </c>
      <c r="J144" s="22" t="e">
        <f>1000*E144/SUM($D$2:D144)</f>
        <v>#NAME?</v>
      </c>
      <c r="K144" s="13" t="e">
        <f t="shared" si="20"/>
        <v>#NAME?</v>
      </c>
      <c r="L144" s="23" t="e">
        <f t="shared" si="21"/>
        <v>#NAME?</v>
      </c>
      <c r="M144" s="23" t="e">
        <f t="shared" si="22"/>
        <v>#NAME?</v>
      </c>
      <c r="N144" s="23" t="e">
        <f t="shared" si="23"/>
        <v>#NAME?</v>
      </c>
    </row>
    <row r="145" spans="1:14">
      <c r="A145" s="6">
        <v>43217</v>
      </c>
      <c r="B145" s="7" t="e">
        <f>[1]!i_dq_close($B$1,A145)</f>
        <v>#NAME?</v>
      </c>
      <c r="C145" s="8">
        <v>1000</v>
      </c>
      <c r="D145" s="9" t="e">
        <f t="shared" si="16"/>
        <v>#NAME?</v>
      </c>
      <c r="E145" s="11">
        <v>144</v>
      </c>
      <c r="F145" s="11" t="e">
        <f>SUM(D$2:D145)*$B$2</f>
        <v>#NAME?</v>
      </c>
      <c r="G145" s="20" t="e">
        <f t="shared" si="17"/>
        <v>#NAME?</v>
      </c>
      <c r="H145" s="13" t="e">
        <f t="shared" si="18"/>
        <v>#NAME?</v>
      </c>
      <c r="I145" s="13" t="e">
        <f t="shared" si="19"/>
        <v>#NAME?</v>
      </c>
      <c r="J145" s="22" t="e">
        <f>1000*E145/SUM($D$2:D145)</f>
        <v>#NAME?</v>
      </c>
      <c r="K145" s="13" t="e">
        <f t="shared" si="20"/>
        <v>#NAME?</v>
      </c>
      <c r="L145" s="23" t="e">
        <f t="shared" si="21"/>
        <v>#NAME?</v>
      </c>
      <c r="M145" s="23" t="e">
        <f t="shared" si="22"/>
        <v>#NAME?</v>
      </c>
      <c r="N145" s="23" t="e">
        <f t="shared" si="23"/>
        <v>#NAME?</v>
      </c>
    </row>
    <row r="146" spans="1:14">
      <c r="A146" s="6">
        <v>43210</v>
      </c>
      <c r="B146" s="7" t="e">
        <f>[1]!i_dq_close($B$1,A146)</f>
        <v>#NAME?</v>
      </c>
      <c r="C146" s="8">
        <v>1000</v>
      </c>
      <c r="D146" s="9" t="e">
        <f t="shared" si="16"/>
        <v>#NAME?</v>
      </c>
      <c r="E146" s="11">
        <v>145</v>
      </c>
      <c r="F146" s="11" t="e">
        <f>SUM(D$2:D146)*$B$2</f>
        <v>#NAME?</v>
      </c>
      <c r="G146" s="20" t="e">
        <f t="shared" si="17"/>
        <v>#NAME?</v>
      </c>
      <c r="H146" s="13" t="e">
        <f t="shared" si="18"/>
        <v>#NAME?</v>
      </c>
      <c r="I146" s="13" t="e">
        <f t="shared" si="19"/>
        <v>#NAME?</v>
      </c>
      <c r="J146" s="22" t="e">
        <f>1000*E146/SUM($D$2:D146)</f>
        <v>#NAME?</v>
      </c>
      <c r="K146" s="13" t="e">
        <f t="shared" si="20"/>
        <v>#NAME?</v>
      </c>
      <c r="L146" s="23" t="e">
        <f t="shared" si="21"/>
        <v>#NAME?</v>
      </c>
      <c r="M146" s="23" t="e">
        <f t="shared" si="22"/>
        <v>#NAME?</v>
      </c>
      <c r="N146" s="23" t="e">
        <f t="shared" si="23"/>
        <v>#NAME?</v>
      </c>
    </row>
    <row r="147" spans="1:14">
      <c r="A147" s="6">
        <v>43203</v>
      </c>
      <c r="B147" s="7" t="e">
        <f>[1]!i_dq_close($B$1,A147)</f>
        <v>#NAME?</v>
      </c>
      <c r="C147" s="8">
        <v>1000</v>
      </c>
      <c r="D147" s="9" t="e">
        <f t="shared" si="16"/>
        <v>#NAME?</v>
      </c>
      <c r="E147" s="11">
        <v>146</v>
      </c>
      <c r="F147" s="11" t="e">
        <f>SUM(D$2:D147)*$B$2</f>
        <v>#NAME?</v>
      </c>
      <c r="G147" s="20" t="e">
        <f t="shared" si="17"/>
        <v>#NAME?</v>
      </c>
      <c r="H147" s="13" t="e">
        <f t="shared" si="18"/>
        <v>#NAME?</v>
      </c>
      <c r="I147" s="13" t="e">
        <f t="shared" si="19"/>
        <v>#NAME?</v>
      </c>
      <c r="J147" s="22" t="e">
        <f>1000*E147/SUM($D$2:D147)</f>
        <v>#NAME?</v>
      </c>
      <c r="K147" s="13" t="e">
        <f t="shared" si="20"/>
        <v>#NAME?</v>
      </c>
      <c r="L147" s="23" t="e">
        <f t="shared" si="21"/>
        <v>#NAME?</v>
      </c>
      <c r="M147" s="23" t="e">
        <f t="shared" si="22"/>
        <v>#NAME?</v>
      </c>
      <c r="N147" s="23" t="e">
        <f t="shared" si="23"/>
        <v>#NAME?</v>
      </c>
    </row>
    <row r="148" spans="1:14">
      <c r="A148" s="6">
        <v>43194</v>
      </c>
      <c r="B148" s="7" t="e">
        <f>[1]!i_dq_close($B$1,A148)</f>
        <v>#NAME?</v>
      </c>
      <c r="C148" s="8">
        <v>1000</v>
      </c>
      <c r="D148" s="9" t="e">
        <f t="shared" si="16"/>
        <v>#NAME?</v>
      </c>
      <c r="E148" s="11">
        <v>147</v>
      </c>
      <c r="F148" s="11" t="e">
        <f>SUM(D$2:D148)*$B$2</f>
        <v>#NAME?</v>
      </c>
      <c r="G148" s="20" t="e">
        <f t="shared" si="17"/>
        <v>#NAME?</v>
      </c>
      <c r="H148" s="13" t="e">
        <f t="shared" si="18"/>
        <v>#NAME?</v>
      </c>
      <c r="I148" s="13" t="e">
        <f t="shared" si="19"/>
        <v>#NAME?</v>
      </c>
      <c r="J148" s="22" t="e">
        <f>1000*E148/SUM($D$2:D148)</f>
        <v>#NAME?</v>
      </c>
      <c r="K148" s="13" t="e">
        <f t="shared" si="20"/>
        <v>#NAME?</v>
      </c>
      <c r="L148" s="23" t="e">
        <f t="shared" si="21"/>
        <v>#NAME?</v>
      </c>
      <c r="M148" s="23" t="e">
        <f t="shared" si="22"/>
        <v>#NAME?</v>
      </c>
      <c r="N148" s="23" t="e">
        <f t="shared" si="23"/>
        <v>#NAME?</v>
      </c>
    </row>
    <row r="149" spans="1:14">
      <c r="A149" s="6">
        <v>43189</v>
      </c>
      <c r="B149" s="7" t="e">
        <f>[1]!i_dq_close($B$1,A149)</f>
        <v>#NAME?</v>
      </c>
      <c r="C149" s="8">
        <v>1000</v>
      </c>
      <c r="D149" s="9" t="e">
        <f t="shared" si="16"/>
        <v>#NAME?</v>
      </c>
      <c r="E149" s="11">
        <v>148</v>
      </c>
      <c r="F149" s="11" t="e">
        <f>SUM(D$2:D149)*$B$2</f>
        <v>#NAME?</v>
      </c>
      <c r="G149" s="20" t="e">
        <f t="shared" si="17"/>
        <v>#NAME?</v>
      </c>
      <c r="H149" s="13" t="e">
        <f t="shared" si="18"/>
        <v>#NAME?</v>
      </c>
      <c r="I149" s="13" t="e">
        <f t="shared" si="19"/>
        <v>#NAME?</v>
      </c>
      <c r="J149" s="22" t="e">
        <f>1000*E149/SUM($D$2:D149)</f>
        <v>#NAME?</v>
      </c>
      <c r="K149" s="13" t="e">
        <f t="shared" si="20"/>
        <v>#NAME?</v>
      </c>
      <c r="L149" s="23" t="e">
        <f t="shared" si="21"/>
        <v>#NAME?</v>
      </c>
      <c r="M149" s="23" t="e">
        <f t="shared" si="22"/>
        <v>#NAME?</v>
      </c>
      <c r="N149" s="23" t="e">
        <f t="shared" si="23"/>
        <v>#NAME?</v>
      </c>
    </row>
    <row r="150" spans="1:14">
      <c r="A150" s="6">
        <v>43182</v>
      </c>
      <c r="B150" s="7" t="e">
        <f>[1]!i_dq_close($B$1,A150)</f>
        <v>#NAME?</v>
      </c>
      <c r="C150" s="8">
        <v>1000</v>
      </c>
      <c r="D150" s="9" t="e">
        <f t="shared" si="16"/>
        <v>#NAME?</v>
      </c>
      <c r="E150" s="11">
        <v>149</v>
      </c>
      <c r="F150" s="11" t="e">
        <f>SUM(D$2:D150)*$B$2</f>
        <v>#NAME?</v>
      </c>
      <c r="G150" s="20" t="e">
        <f t="shared" si="17"/>
        <v>#NAME?</v>
      </c>
      <c r="H150" s="13" t="e">
        <f t="shared" si="18"/>
        <v>#NAME?</v>
      </c>
      <c r="I150" s="13" t="e">
        <f t="shared" si="19"/>
        <v>#NAME?</v>
      </c>
      <c r="J150" s="22" t="e">
        <f>1000*E150/SUM($D$2:D150)</f>
        <v>#NAME?</v>
      </c>
      <c r="K150" s="13" t="e">
        <f t="shared" si="20"/>
        <v>#NAME?</v>
      </c>
      <c r="L150" s="23" t="e">
        <f t="shared" si="21"/>
        <v>#NAME?</v>
      </c>
      <c r="M150" s="23" t="e">
        <f t="shared" si="22"/>
        <v>#NAME?</v>
      </c>
      <c r="N150" s="23" t="e">
        <f t="shared" si="23"/>
        <v>#NAME?</v>
      </c>
    </row>
    <row r="151" spans="1:14">
      <c r="A151" s="6">
        <v>43175</v>
      </c>
      <c r="B151" s="7" t="e">
        <f>[1]!i_dq_close($B$1,A151)</f>
        <v>#NAME?</v>
      </c>
      <c r="C151" s="8">
        <v>1000</v>
      </c>
      <c r="D151" s="9" t="e">
        <f t="shared" si="16"/>
        <v>#NAME?</v>
      </c>
      <c r="E151" s="11">
        <v>150</v>
      </c>
      <c r="F151" s="11" t="e">
        <f>SUM(D$2:D151)*$B$2</f>
        <v>#NAME?</v>
      </c>
      <c r="G151" s="20" t="e">
        <f t="shared" si="17"/>
        <v>#NAME?</v>
      </c>
      <c r="H151" s="13" t="e">
        <f t="shared" si="18"/>
        <v>#NAME?</v>
      </c>
      <c r="I151" s="13" t="e">
        <f t="shared" si="19"/>
        <v>#NAME?</v>
      </c>
      <c r="J151" s="22" t="e">
        <f>1000*E151/SUM($D$2:D151)</f>
        <v>#NAME?</v>
      </c>
      <c r="K151" s="13" t="e">
        <f t="shared" si="20"/>
        <v>#NAME?</v>
      </c>
      <c r="L151" s="23" t="e">
        <f t="shared" si="21"/>
        <v>#NAME?</v>
      </c>
      <c r="M151" s="23" t="e">
        <f t="shared" si="22"/>
        <v>#NAME?</v>
      </c>
      <c r="N151" s="23" t="e">
        <f t="shared" si="23"/>
        <v>#NAME?</v>
      </c>
    </row>
    <row r="152" spans="1:14">
      <c r="A152" s="6">
        <v>43168</v>
      </c>
      <c r="B152" s="7" t="e">
        <f>[1]!i_dq_close($B$1,A152)</f>
        <v>#NAME?</v>
      </c>
      <c r="C152" s="8">
        <v>1000</v>
      </c>
      <c r="D152" s="9" t="e">
        <f t="shared" si="16"/>
        <v>#NAME?</v>
      </c>
      <c r="E152" s="11">
        <v>151</v>
      </c>
      <c r="F152" s="11" t="e">
        <f>SUM(D$2:D152)*$B$2</f>
        <v>#NAME?</v>
      </c>
      <c r="G152" s="20" t="e">
        <f t="shared" si="17"/>
        <v>#NAME?</v>
      </c>
      <c r="H152" s="13" t="e">
        <f t="shared" si="18"/>
        <v>#NAME?</v>
      </c>
      <c r="I152" s="13" t="e">
        <f t="shared" si="19"/>
        <v>#NAME?</v>
      </c>
      <c r="J152" s="22" t="e">
        <f>1000*E152/SUM($D$2:D152)</f>
        <v>#NAME?</v>
      </c>
      <c r="K152" s="13" t="e">
        <f t="shared" si="20"/>
        <v>#NAME?</v>
      </c>
      <c r="L152" s="23" t="e">
        <f t="shared" si="21"/>
        <v>#NAME?</v>
      </c>
      <c r="M152" s="23" t="e">
        <f t="shared" si="22"/>
        <v>#NAME?</v>
      </c>
      <c r="N152" s="23" t="e">
        <f t="shared" si="23"/>
        <v>#NAME?</v>
      </c>
    </row>
    <row r="153" spans="1:14">
      <c r="A153" s="6">
        <v>43161</v>
      </c>
      <c r="B153" s="7" t="e">
        <f>[1]!i_dq_close($B$1,A153)</f>
        <v>#NAME?</v>
      </c>
      <c r="C153" s="8">
        <v>1000</v>
      </c>
      <c r="D153" s="9" t="e">
        <f t="shared" si="16"/>
        <v>#NAME?</v>
      </c>
      <c r="E153" s="11">
        <v>152</v>
      </c>
      <c r="F153" s="11" t="e">
        <f>SUM(D$2:D153)*$B$2</f>
        <v>#NAME?</v>
      </c>
      <c r="G153" s="20" t="e">
        <f t="shared" si="17"/>
        <v>#NAME?</v>
      </c>
      <c r="H153" s="13" t="e">
        <f t="shared" si="18"/>
        <v>#NAME?</v>
      </c>
      <c r="I153" s="13" t="e">
        <f t="shared" si="19"/>
        <v>#NAME?</v>
      </c>
      <c r="J153" s="22" t="e">
        <f>1000*E153/SUM($D$2:D153)</f>
        <v>#NAME?</v>
      </c>
      <c r="K153" s="13" t="e">
        <f t="shared" si="20"/>
        <v>#NAME?</v>
      </c>
      <c r="L153" s="23" t="e">
        <f t="shared" si="21"/>
        <v>#NAME?</v>
      </c>
      <c r="M153" s="23" t="e">
        <f t="shared" si="22"/>
        <v>#NAME?</v>
      </c>
      <c r="N153" s="23" t="e">
        <f t="shared" si="23"/>
        <v>#NAME?</v>
      </c>
    </row>
    <row r="154" spans="1:14">
      <c r="A154" s="6">
        <v>43154</v>
      </c>
      <c r="B154" s="7" t="e">
        <f>[1]!i_dq_close($B$1,A154)</f>
        <v>#NAME?</v>
      </c>
      <c r="C154" s="8">
        <v>1000</v>
      </c>
      <c r="D154" s="9" t="e">
        <f t="shared" si="16"/>
        <v>#NAME?</v>
      </c>
      <c r="E154" s="11">
        <v>153</v>
      </c>
      <c r="F154" s="11" t="e">
        <f>SUM(D$2:D154)*$B$2</f>
        <v>#NAME?</v>
      </c>
      <c r="G154" s="20" t="e">
        <f t="shared" si="17"/>
        <v>#NAME?</v>
      </c>
      <c r="H154" s="13" t="e">
        <f t="shared" si="18"/>
        <v>#NAME?</v>
      </c>
      <c r="I154" s="13" t="e">
        <f t="shared" si="19"/>
        <v>#NAME?</v>
      </c>
      <c r="J154" s="22" t="e">
        <f>1000*E154/SUM($D$2:D154)</f>
        <v>#NAME?</v>
      </c>
      <c r="K154" s="13" t="e">
        <f t="shared" si="20"/>
        <v>#NAME?</v>
      </c>
      <c r="L154" s="23" t="e">
        <f t="shared" si="21"/>
        <v>#NAME?</v>
      </c>
      <c r="M154" s="23" t="e">
        <f t="shared" si="22"/>
        <v>#NAME?</v>
      </c>
      <c r="N154" s="23" t="e">
        <f t="shared" si="23"/>
        <v>#NAME?</v>
      </c>
    </row>
    <row r="155" spans="1:14">
      <c r="A155" s="6">
        <v>43145</v>
      </c>
      <c r="B155" s="7" t="e">
        <f>[1]!i_dq_close($B$1,A155)</f>
        <v>#NAME?</v>
      </c>
      <c r="C155" s="8">
        <v>1000</v>
      </c>
      <c r="D155" s="9" t="e">
        <f t="shared" si="16"/>
        <v>#NAME?</v>
      </c>
      <c r="E155" s="11">
        <v>154</v>
      </c>
      <c r="F155" s="11" t="e">
        <f>SUM(D$2:D155)*$B$2</f>
        <v>#NAME?</v>
      </c>
      <c r="G155" s="20" t="e">
        <f t="shared" si="17"/>
        <v>#NAME?</v>
      </c>
      <c r="H155" s="13" t="e">
        <f t="shared" si="18"/>
        <v>#NAME?</v>
      </c>
      <c r="I155" s="13" t="e">
        <f t="shared" si="19"/>
        <v>#NAME?</v>
      </c>
      <c r="J155" s="22" t="e">
        <f>1000*E155/SUM($D$2:D155)</f>
        <v>#NAME?</v>
      </c>
      <c r="K155" s="13" t="e">
        <f t="shared" si="20"/>
        <v>#NAME?</v>
      </c>
      <c r="L155" s="23" t="e">
        <f t="shared" si="21"/>
        <v>#NAME?</v>
      </c>
      <c r="M155" s="23" t="e">
        <f t="shared" si="22"/>
        <v>#NAME?</v>
      </c>
      <c r="N155" s="23" t="e">
        <f t="shared" si="23"/>
        <v>#NAME?</v>
      </c>
    </row>
    <row r="156" spans="1:14">
      <c r="A156" s="6">
        <v>43140</v>
      </c>
      <c r="B156" s="7" t="e">
        <f>[1]!i_dq_close($B$1,A156)</f>
        <v>#NAME?</v>
      </c>
      <c r="C156" s="8">
        <v>1000</v>
      </c>
      <c r="D156" s="9" t="e">
        <f t="shared" si="16"/>
        <v>#NAME?</v>
      </c>
      <c r="E156" s="11">
        <v>155</v>
      </c>
      <c r="F156" s="11" t="e">
        <f>SUM(D$2:D156)*$B$2</f>
        <v>#NAME?</v>
      </c>
      <c r="G156" s="20" t="e">
        <f t="shared" si="17"/>
        <v>#NAME?</v>
      </c>
      <c r="H156" s="13" t="e">
        <f t="shared" si="18"/>
        <v>#NAME?</v>
      </c>
      <c r="I156" s="13" t="e">
        <f t="shared" si="19"/>
        <v>#NAME?</v>
      </c>
      <c r="J156" s="22" t="e">
        <f>1000*E156/SUM($D$2:D156)</f>
        <v>#NAME?</v>
      </c>
      <c r="K156" s="13" t="e">
        <f t="shared" si="20"/>
        <v>#NAME?</v>
      </c>
      <c r="L156" s="23" t="e">
        <f t="shared" si="21"/>
        <v>#NAME?</v>
      </c>
      <c r="M156" s="23" t="e">
        <f t="shared" si="22"/>
        <v>#NAME?</v>
      </c>
      <c r="N156" s="23" t="e">
        <f t="shared" si="23"/>
        <v>#NAME?</v>
      </c>
    </row>
    <row r="157" spans="1:14">
      <c r="A157" s="6">
        <v>43133</v>
      </c>
      <c r="B157" s="7" t="e">
        <f>[1]!i_dq_close($B$1,A157)</f>
        <v>#NAME?</v>
      </c>
      <c r="C157" s="8">
        <v>1000</v>
      </c>
      <c r="D157" s="9" t="e">
        <f t="shared" si="16"/>
        <v>#NAME?</v>
      </c>
      <c r="E157" s="11">
        <v>156</v>
      </c>
      <c r="F157" s="11" t="e">
        <f>SUM(D$2:D157)*$B$2</f>
        <v>#NAME?</v>
      </c>
      <c r="G157" s="20" t="e">
        <f t="shared" si="17"/>
        <v>#NAME?</v>
      </c>
      <c r="H157" s="13" t="e">
        <f t="shared" si="18"/>
        <v>#NAME?</v>
      </c>
      <c r="I157" s="13" t="e">
        <f t="shared" si="19"/>
        <v>#NAME?</v>
      </c>
      <c r="J157" s="22" t="e">
        <f>1000*E157/SUM($D$2:D157)</f>
        <v>#NAME?</v>
      </c>
      <c r="K157" s="13" t="e">
        <f t="shared" si="20"/>
        <v>#NAME?</v>
      </c>
      <c r="L157" s="23" t="e">
        <f t="shared" si="21"/>
        <v>#NAME?</v>
      </c>
      <c r="M157" s="23" t="e">
        <f t="shared" si="22"/>
        <v>#NAME?</v>
      </c>
      <c r="N157" s="23" t="e">
        <f t="shared" si="23"/>
        <v>#NAME?</v>
      </c>
    </row>
    <row r="158" spans="1:14">
      <c r="A158" s="6">
        <v>43126</v>
      </c>
      <c r="B158" s="7" t="e">
        <f>[1]!i_dq_close($B$1,A158)</f>
        <v>#NAME?</v>
      </c>
      <c r="C158" s="8">
        <v>1000</v>
      </c>
      <c r="D158" s="9" t="e">
        <f t="shared" si="16"/>
        <v>#NAME?</v>
      </c>
      <c r="E158" s="11">
        <v>157</v>
      </c>
      <c r="F158" s="11" t="e">
        <f>SUM(D$2:D158)*$B$2</f>
        <v>#NAME?</v>
      </c>
      <c r="G158" s="20" t="e">
        <f t="shared" si="17"/>
        <v>#NAME?</v>
      </c>
      <c r="H158" s="13" t="e">
        <f t="shared" si="18"/>
        <v>#NAME?</v>
      </c>
      <c r="I158" s="13" t="e">
        <f t="shared" si="19"/>
        <v>#NAME?</v>
      </c>
      <c r="J158" s="22" t="e">
        <f>1000*E158/SUM($D$2:D158)</f>
        <v>#NAME?</v>
      </c>
      <c r="K158" s="13" t="e">
        <f t="shared" si="20"/>
        <v>#NAME?</v>
      </c>
      <c r="L158" s="23" t="e">
        <f t="shared" si="21"/>
        <v>#NAME?</v>
      </c>
      <c r="M158" s="23" t="e">
        <f t="shared" si="22"/>
        <v>#NAME?</v>
      </c>
      <c r="N158" s="23" t="e">
        <f t="shared" si="23"/>
        <v>#NAME?</v>
      </c>
    </row>
    <row r="159" spans="1:14">
      <c r="A159" s="6">
        <v>43119</v>
      </c>
      <c r="B159" s="7" t="e">
        <f>[1]!i_dq_close($B$1,A159)</f>
        <v>#NAME?</v>
      </c>
      <c r="C159" s="8">
        <v>1000</v>
      </c>
      <c r="D159" s="9" t="e">
        <f t="shared" si="16"/>
        <v>#NAME?</v>
      </c>
      <c r="E159" s="11">
        <v>158</v>
      </c>
      <c r="F159" s="11" t="e">
        <f>SUM(D$2:D159)*$B$2</f>
        <v>#NAME?</v>
      </c>
      <c r="G159" s="20" t="e">
        <f t="shared" si="17"/>
        <v>#NAME?</v>
      </c>
      <c r="H159" s="13" t="e">
        <f t="shared" si="18"/>
        <v>#NAME?</v>
      </c>
      <c r="I159" s="13" t="e">
        <f t="shared" si="19"/>
        <v>#NAME?</v>
      </c>
      <c r="J159" s="22" t="e">
        <f>1000*E159/SUM($D$2:D159)</f>
        <v>#NAME?</v>
      </c>
      <c r="K159" s="13" t="e">
        <f t="shared" si="20"/>
        <v>#NAME?</v>
      </c>
      <c r="L159" s="23" t="e">
        <f t="shared" si="21"/>
        <v>#NAME?</v>
      </c>
      <c r="M159" s="23" t="e">
        <f t="shared" si="22"/>
        <v>#NAME?</v>
      </c>
      <c r="N159" s="23" t="e">
        <f t="shared" si="23"/>
        <v>#NAME?</v>
      </c>
    </row>
    <row r="160" spans="1:14">
      <c r="A160" s="6">
        <v>43112</v>
      </c>
      <c r="B160" s="7" t="e">
        <f>[1]!i_dq_close($B$1,A160)</f>
        <v>#NAME?</v>
      </c>
      <c r="C160" s="8">
        <v>1000</v>
      </c>
      <c r="D160" s="9" t="e">
        <f t="shared" si="16"/>
        <v>#NAME?</v>
      </c>
      <c r="E160" s="11">
        <v>159</v>
      </c>
      <c r="F160" s="11" t="e">
        <f>SUM(D$2:D160)*$B$2</f>
        <v>#NAME?</v>
      </c>
      <c r="G160" s="20" t="e">
        <f t="shared" si="17"/>
        <v>#NAME?</v>
      </c>
      <c r="H160" s="13" t="e">
        <f t="shared" si="18"/>
        <v>#NAME?</v>
      </c>
      <c r="I160" s="13" t="e">
        <f t="shared" si="19"/>
        <v>#NAME?</v>
      </c>
      <c r="J160" s="22" t="e">
        <f>1000*E160/SUM($D$2:D160)</f>
        <v>#NAME?</v>
      </c>
      <c r="K160" s="13" t="e">
        <f t="shared" si="20"/>
        <v>#NAME?</v>
      </c>
      <c r="L160" s="23" t="e">
        <f t="shared" si="21"/>
        <v>#NAME?</v>
      </c>
      <c r="M160" s="23" t="e">
        <f t="shared" si="22"/>
        <v>#NAME?</v>
      </c>
      <c r="N160" s="23" t="e">
        <f t="shared" si="23"/>
        <v>#NAME?</v>
      </c>
    </row>
    <row r="161" spans="1:14">
      <c r="A161" s="6">
        <v>43105</v>
      </c>
      <c r="B161" s="7" t="e">
        <f>[1]!i_dq_close($B$1,A161)</f>
        <v>#NAME?</v>
      </c>
      <c r="C161" s="8">
        <v>1000</v>
      </c>
      <c r="D161" s="9" t="e">
        <f t="shared" si="16"/>
        <v>#NAME?</v>
      </c>
      <c r="E161" s="11">
        <v>160</v>
      </c>
      <c r="F161" s="11" t="e">
        <f>SUM(D$2:D161)*$B$2</f>
        <v>#NAME?</v>
      </c>
      <c r="G161" s="20" t="e">
        <f t="shared" si="17"/>
        <v>#NAME?</v>
      </c>
      <c r="H161" s="13" t="e">
        <f t="shared" si="18"/>
        <v>#NAME?</v>
      </c>
      <c r="I161" s="13" t="e">
        <f t="shared" si="19"/>
        <v>#NAME?</v>
      </c>
      <c r="J161" s="22" t="e">
        <f>1000*E161/SUM($D$2:D161)</f>
        <v>#NAME?</v>
      </c>
      <c r="K161" s="13" t="e">
        <f t="shared" si="20"/>
        <v>#NAME?</v>
      </c>
      <c r="L161" s="23" t="e">
        <f t="shared" si="21"/>
        <v>#NAME?</v>
      </c>
      <c r="M161" s="23" t="e">
        <f t="shared" si="22"/>
        <v>#NAME?</v>
      </c>
      <c r="N161" s="23" t="e">
        <f t="shared" si="23"/>
        <v>#NAME?</v>
      </c>
    </row>
    <row r="162" spans="1:14">
      <c r="A162" s="6">
        <v>43098</v>
      </c>
      <c r="B162" s="7" t="e">
        <f>[1]!i_dq_close($B$1,A162)</f>
        <v>#NAME?</v>
      </c>
      <c r="C162" s="8">
        <v>1000</v>
      </c>
      <c r="D162" s="9" t="e">
        <f t="shared" si="16"/>
        <v>#NAME?</v>
      </c>
      <c r="E162" s="11">
        <v>161</v>
      </c>
      <c r="F162" s="11" t="e">
        <f>SUM(D$2:D162)*$B$2</f>
        <v>#NAME?</v>
      </c>
      <c r="G162" s="20" t="e">
        <f t="shared" si="17"/>
        <v>#NAME?</v>
      </c>
      <c r="H162" s="13" t="e">
        <f t="shared" si="18"/>
        <v>#NAME?</v>
      </c>
      <c r="I162" s="13" t="e">
        <f t="shared" si="19"/>
        <v>#NAME?</v>
      </c>
      <c r="J162" s="22" t="e">
        <f>1000*E162/SUM($D$2:D162)</f>
        <v>#NAME?</v>
      </c>
      <c r="K162" s="13" t="e">
        <f t="shared" si="20"/>
        <v>#NAME?</v>
      </c>
      <c r="L162" s="23" t="e">
        <f t="shared" si="21"/>
        <v>#NAME?</v>
      </c>
      <c r="M162" s="23" t="e">
        <f t="shared" si="22"/>
        <v>#NAME?</v>
      </c>
      <c r="N162" s="23" t="e">
        <f t="shared" si="23"/>
        <v>#NAME?</v>
      </c>
    </row>
    <row r="163" spans="1:14">
      <c r="A163" s="6">
        <v>43091</v>
      </c>
      <c r="B163" s="7" t="e">
        <f>[1]!i_dq_close($B$1,A163)</f>
        <v>#NAME?</v>
      </c>
      <c r="C163" s="8">
        <v>1000</v>
      </c>
      <c r="D163" s="9" t="e">
        <f t="shared" si="16"/>
        <v>#NAME?</v>
      </c>
      <c r="E163" s="11">
        <v>162</v>
      </c>
      <c r="F163" s="11" t="e">
        <f>SUM(D$2:D163)*$B$2</f>
        <v>#NAME?</v>
      </c>
      <c r="G163" s="20" t="e">
        <f t="shared" si="17"/>
        <v>#NAME?</v>
      </c>
      <c r="H163" s="13" t="e">
        <f t="shared" si="18"/>
        <v>#NAME?</v>
      </c>
      <c r="I163" s="13" t="e">
        <f t="shared" si="19"/>
        <v>#NAME?</v>
      </c>
      <c r="J163" s="22" t="e">
        <f>1000*E163/SUM($D$2:D163)</f>
        <v>#NAME?</v>
      </c>
      <c r="K163" s="13" t="e">
        <f t="shared" si="20"/>
        <v>#NAME?</v>
      </c>
      <c r="L163" s="23" t="e">
        <f t="shared" si="21"/>
        <v>#NAME?</v>
      </c>
      <c r="M163" s="23" t="e">
        <f t="shared" si="22"/>
        <v>#NAME?</v>
      </c>
      <c r="N163" s="23" t="e">
        <f t="shared" si="23"/>
        <v>#NAME?</v>
      </c>
    </row>
    <row r="164" spans="1:14">
      <c r="A164" s="6">
        <v>43084</v>
      </c>
      <c r="B164" s="7" t="e">
        <f>[1]!i_dq_close($B$1,A164)</f>
        <v>#NAME?</v>
      </c>
      <c r="C164" s="8">
        <v>1000</v>
      </c>
      <c r="D164" s="9" t="e">
        <f t="shared" si="16"/>
        <v>#NAME?</v>
      </c>
      <c r="E164" s="11">
        <v>163</v>
      </c>
      <c r="F164" s="11" t="e">
        <f>SUM(D$2:D164)*$B$2</f>
        <v>#NAME?</v>
      </c>
      <c r="G164" s="20" t="e">
        <f t="shared" si="17"/>
        <v>#NAME?</v>
      </c>
      <c r="H164" s="13" t="e">
        <f t="shared" si="18"/>
        <v>#NAME?</v>
      </c>
      <c r="I164" s="13" t="e">
        <f t="shared" si="19"/>
        <v>#NAME?</v>
      </c>
      <c r="J164" s="22" t="e">
        <f>1000*E164/SUM($D$2:D164)</f>
        <v>#NAME?</v>
      </c>
      <c r="K164" s="13" t="e">
        <f t="shared" si="20"/>
        <v>#NAME?</v>
      </c>
      <c r="L164" s="23" t="e">
        <f t="shared" si="21"/>
        <v>#NAME?</v>
      </c>
      <c r="M164" s="23" t="e">
        <f t="shared" si="22"/>
        <v>#NAME?</v>
      </c>
      <c r="N164" s="23" t="e">
        <f t="shared" si="23"/>
        <v>#NAME?</v>
      </c>
    </row>
    <row r="165" spans="1:14">
      <c r="A165" s="6">
        <v>43077</v>
      </c>
      <c r="B165" s="7" t="e">
        <f>[1]!i_dq_close($B$1,A165)</f>
        <v>#NAME?</v>
      </c>
      <c r="C165" s="8">
        <v>1000</v>
      </c>
      <c r="D165" s="9" t="e">
        <f t="shared" si="16"/>
        <v>#NAME?</v>
      </c>
      <c r="E165" s="11">
        <v>164</v>
      </c>
      <c r="F165" s="11" t="e">
        <f>SUM(D$2:D165)*$B$2</f>
        <v>#NAME?</v>
      </c>
      <c r="G165" s="20" t="e">
        <f t="shared" si="17"/>
        <v>#NAME?</v>
      </c>
      <c r="H165" s="13" t="e">
        <f t="shared" si="18"/>
        <v>#NAME?</v>
      </c>
      <c r="I165" s="13" t="e">
        <f t="shared" si="19"/>
        <v>#NAME?</v>
      </c>
      <c r="J165" s="22" t="e">
        <f>1000*E165/SUM($D$2:D165)</f>
        <v>#NAME?</v>
      </c>
      <c r="K165" s="13" t="e">
        <f t="shared" si="20"/>
        <v>#NAME?</v>
      </c>
      <c r="L165" s="23" t="e">
        <f t="shared" si="21"/>
        <v>#NAME?</v>
      </c>
      <c r="M165" s="23" t="e">
        <f t="shared" si="22"/>
        <v>#NAME?</v>
      </c>
      <c r="N165" s="23" t="e">
        <f t="shared" si="23"/>
        <v>#NAME?</v>
      </c>
    </row>
    <row r="166" spans="1:14">
      <c r="A166" s="6">
        <v>43070</v>
      </c>
      <c r="B166" s="7" t="e">
        <f>[1]!i_dq_close($B$1,A166)</f>
        <v>#NAME?</v>
      </c>
      <c r="C166" s="8">
        <v>1000</v>
      </c>
      <c r="D166" s="9" t="e">
        <f t="shared" si="16"/>
        <v>#NAME?</v>
      </c>
      <c r="E166" s="11">
        <v>165</v>
      </c>
      <c r="F166" s="11" t="e">
        <f>SUM(D$2:D166)*$B$2</f>
        <v>#NAME?</v>
      </c>
      <c r="G166" s="20" t="e">
        <f t="shared" si="17"/>
        <v>#NAME?</v>
      </c>
      <c r="H166" s="13" t="e">
        <f t="shared" si="18"/>
        <v>#NAME?</v>
      </c>
      <c r="I166" s="13" t="e">
        <f t="shared" si="19"/>
        <v>#NAME?</v>
      </c>
      <c r="J166" s="22" t="e">
        <f>1000*E166/SUM($D$2:D166)</f>
        <v>#NAME?</v>
      </c>
      <c r="K166" s="13" t="e">
        <f t="shared" si="20"/>
        <v>#NAME?</v>
      </c>
      <c r="L166" s="23" t="e">
        <f t="shared" si="21"/>
        <v>#NAME?</v>
      </c>
      <c r="M166" s="23" t="e">
        <f t="shared" si="22"/>
        <v>#NAME?</v>
      </c>
      <c r="N166" s="23" t="e">
        <f t="shared" si="23"/>
        <v>#NAME?</v>
      </c>
    </row>
    <row r="167" spans="1:14">
      <c r="A167" s="6">
        <v>43063</v>
      </c>
      <c r="B167" s="7" t="e">
        <f>[1]!i_dq_close($B$1,A167)</f>
        <v>#NAME?</v>
      </c>
      <c r="C167" s="8">
        <v>1000</v>
      </c>
      <c r="D167" s="9" t="e">
        <f t="shared" si="16"/>
        <v>#NAME?</v>
      </c>
      <c r="E167" s="11">
        <v>166</v>
      </c>
      <c r="F167" s="11" t="e">
        <f>SUM(D$2:D167)*$B$2</f>
        <v>#NAME?</v>
      </c>
      <c r="G167" s="20" t="e">
        <f t="shared" si="17"/>
        <v>#NAME?</v>
      </c>
      <c r="H167" s="13" t="e">
        <f t="shared" si="18"/>
        <v>#NAME?</v>
      </c>
      <c r="I167" s="13" t="e">
        <f t="shared" si="19"/>
        <v>#NAME?</v>
      </c>
      <c r="J167" s="22" t="e">
        <f>1000*E167/SUM($D$2:D167)</f>
        <v>#NAME?</v>
      </c>
      <c r="K167" s="13" t="e">
        <f t="shared" si="20"/>
        <v>#NAME?</v>
      </c>
      <c r="L167" s="23" t="e">
        <f t="shared" si="21"/>
        <v>#NAME?</v>
      </c>
      <c r="M167" s="23" t="e">
        <f t="shared" si="22"/>
        <v>#NAME?</v>
      </c>
      <c r="N167" s="23" t="e">
        <f t="shared" si="23"/>
        <v>#NAME?</v>
      </c>
    </row>
    <row r="168" spans="1:14">
      <c r="A168" s="6">
        <v>43056</v>
      </c>
      <c r="B168" s="7" t="e">
        <f>[1]!i_dq_close($B$1,A168)</f>
        <v>#NAME?</v>
      </c>
      <c r="C168" s="8">
        <v>1000</v>
      </c>
      <c r="D168" s="9" t="e">
        <f t="shared" si="16"/>
        <v>#NAME?</v>
      </c>
      <c r="E168" s="11">
        <v>167</v>
      </c>
      <c r="F168" s="11" t="e">
        <f>SUM(D$2:D168)*$B$2</f>
        <v>#NAME?</v>
      </c>
      <c r="G168" s="20" t="e">
        <f t="shared" si="17"/>
        <v>#NAME?</v>
      </c>
      <c r="H168" s="13" t="e">
        <f t="shared" si="18"/>
        <v>#NAME?</v>
      </c>
      <c r="I168" s="13" t="e">
        <f t="shared" si="19"/>
        <v>#NAME?</v>
      </c>
      <c r="J168" s="22" t="e">
        <f>1000*E168/SUM($D$2:D168)</f>
        <v>#NAME?</v>
      </c>
      <c r="K168" s="13" t="e">
        <f t="shared" si="20"/>
        <v>#NAME?</v>
      </c>
      <c r="L168" s="23" t="e">
        <f t="shared" si="21"/>
        <v>#NAME?</v>
      </c>
      <c r="M168" s="23" t="e">
        <f t="shared" si="22"/>
        <v>#NAME?</v>
      </c>
      <c r="N168" s="23" t="e">
        <f t="shared" si="23"/>
        <v>#NAME?</v>
      </c>
    </row>
    <row r="169" spans="1:14">
      <c r="A169" s="6">
        <v>43049</v>
      </c>
      <c r="B169" s="7" t="e">
        <f>[1]!i_dq_close($B$1,A169)</f>
        <v>#NAME?</v>
      </c>
      <c r="C169" s="8">
        <v>1000</v>
      </c>
      <c r="D169" s="9" t="e">
        <f t="shared" si="16"/>
        <v>#NAME?</v>
      </c>
      <c r="E169" s="11">
        <v>168</v>
      </c>
      <c r="F169" s="11" t="e">
        <f>SUM(D$2:D169)*$B$2</f>
        <v>#NAME?</v>
      </c>
      <c r="G169" s="20" t="e">
        <f t="shared" si="17"/>
        <v>#NAME?</v>
      </c>
      <c r="H169" s="13" t="e">
        <f t="shared" si="18"/>
        <v>#NAME?</v>
      </c>
      <c r="I169" s="13" t="e">
        <f t="shared" si="19"/>
        <v>#NAME?</v>
      </c>
      <c r="J169" s="22" t="e">
        <f>1000*E169/SUM($D$2:D169)</f>
        <v>#NAME?</v>
      </c>
      <c r="K169" s="13" t="e">
        <f t="shared" si="20"/>
        <v>#NAME?</v>
      </c>
      <c r="L169" s="23" t="e">
        <f t="shared" si="21"/>
        <v>#NAME?</v>
      </c>
      <c r="M169" s="23" t="e">
        <f t="shared" si="22"/>
        <v>#NAME?</v>
      </c>
      <c r="N169" s="23" t="e">
        <f t="shared" si="23"/>
        <v>#NAME?</v>
      </c>
    </row>
    <row r="170" spans="1:14">
      <c r="A170" s="6">
        <v>43042</v>
      </c>
      <c r="B170" s="7" t="e">
        <f>[1]!i_dq_close($B$1,A170)</f>
        <v>#NAME?</v>
      </c>
      <c r="C170" s="8">
        <v>1000</v>
      </c>
      <c r="D170" s="9" t="e">
        <f t="shared" si="16"/>
        <v>#NAME?</v>
      </c>
      <c r="E170" s="11">
        <v>169</v>
      </c>
      <c r="F170" s="11" t="e">
        <f>SUM(D$2:D170)*$B$2</f>
        <v>#NAME?</v>
      </c>
      <c r="G170" s="20" t="e">
        <f t="shared" si="17"/>
        <v>#NAME?</v>
      </c>
      <c r="H170" s="13" t="e">
        <f t="shared" si="18"/>
        <v>#NAME?</v>
      </c>
      <c r="I170" s="13" t="e">
        <f t="shared" si="19"/>
        <v>#NAME?</v>
      </c>
      <c r="J170" s="22" t="e">
        <f>1000*E170/SUM($D$2:D170)</f>
        <v>#NAME?</v>
      </c>
      <c r="K170" s="13" t="e">
        <f t="shared" si="20"/>
        <v>#NAME?</v>
      </c>
      <c r="L170" s="23" t="e">
        <f t="shared" si="21"/>
        <v>#NAME?</v>
      </c>
      <c r="M170" s="23" t="e">
        <f t="shared" si="22"/>
        <v>#NAME?</v>
      </c>
      <c r="N170" s="23" t="e">
        <f t="shared" si="23"/>
        <v>#NAME?</v>
      </c>
    </row>
    <row r="171" spans="1:14">
      <c r="A171" s="6">
        <v>43035</v>
      </c>
      <c r="B171" s="7" t="e">
        <f>[1]!i_dq_close($B$1,A171)</f>
        <v>#NAME?</v>
      </c>
      <c r="C171" s="8">
        <v>1000</v>
      </c>
      <c r="D171" s="9" t="e">
        <f t="shared" si="16"/>
        <v>#NAME?</v>
      </c>
      <c r="E171" s="11">
        <v>170</v>
      </c>
      <c r="F171" s="11" t="e">
        <f>SUM(D$2:D171)*$B$2</f>
        <v>#NAME?</v>
      </c>
      <c r="G171" s="20" t="e">
        <f t="shared" si="17"/>
        <v>#NAME?</v>
      </c>
      <c r="H171" s="13" t="e">
        <f t="shared" si="18"/>
        <v>#NAME?</v>
      </c>
      <c r="I171" s="13" t="e">
        <f t="shared" si="19"/>
        <v>#NAME?</v>
      </c>
      <c r="J171" s="22" t="e">
        <f>1000*E171/SUM($D$2:D171)</f>
        <v>#NAME?</v>
      </c>
      <c r="K171" s="13" t="e">
        <f t="shared" si="20"/>
        <v>#NAME?</v>
      </c>
      <c r="L171" s="23" t="e">
        <f t="shared" si="21"/>
        <v>#NAME?</v>
      </c>
      <c r="M171" s="23" t="e">
        <f t="shared" si="22"/>
        <v>#NAME?</v>
      </c>
      <c r="N171" s="23" t="e">
        <f t="shared" si="23"/>
        <v>#NAME?</v>
      </c>
    </row>
    <row r="172" spans="1:14">
      <c r="A172" s="6">
        <v>43028</v>
      </c>
      <c r="B172" s="7" t="e">
        <f>[1]!i_dq_close($B$1,A172)</f>
        <v>#NAME?</v>
      </c>
      <c r="C172" s="8">
        <v>1000</v>
      </c>
      <c r="D172" s="9" t="e">
        <f t="shared" si="16"/>
        <v>#NAME?</v>
      </c>
      <c r="E172" s="11">
        <v>171</v>
      </c>
      <c r="F172" s="11" t="e">
        <f>SUM(D$2:D172)*$B$2</f>
        <v>#NAME?</v>
      </c>
      <c r="G172" s="20" t="e">
        <f t="shared" si="17"/>
        <v>#NAME?</v>
      </c>
      <c r="H172" s="13" t="e">
        <f t="shared" si="18"/>
        <v>#NAME?</v>
      </c>
      <c r="I172" s="13" t="e">
        <f t="shared" si="19"/>
        <v>#NAME?</v>
      </c>
      <c r="J172" s="22" t="e">
        <f>1000*E172/SUM($D$2:D172)</f>
        <v>#NAME?</v>
      </c>
      <c r="K172" s="13" t="e">
        <f t="shared" si="20"/>
        <v>#NAME?</v>
      </c>
      <c r="L172" s="23" t="e">
        <f t="shared" si="21"/>
        <v>#NAME?</v>
      </c>
      <c r="M172" s="23" t="e">
        <f t="shared" si="22"/>
        <v>#NAME?</v>
      </c>
      <c r="N172" s="23" t="e">
        <f t="shared" si="23"/>
        <v>#NAME?</v>
      </c>
    </row>
    <row r="173" spans="1:14">
      <c r="A173" s="6">
        <v>43021</v>
      </c>
      <c r="B173" s="7" t="e">
        <f>[1]!i_dq_close($B$1,A173)</f>
        <v>#NAME?</v>
      </c>
      <c r="C173" s="8">
        <v>1000</v>
      </c>
      <c r="D173" s="9" t="e">
        <f t="shared" si="16"/>
        <v>#NAME?</v>
      </c>
      <c r="E173" s="11">
        <v>172</v>
      </c>
      <c r="F173" s="11" t="e">
        <f>SUM(D$2:D173)*$B$2</f>
        <v>#NAME?</v>
      </c>
      <c r="G173" s="20" t="e">
        <f t="shared" si="17"/>
        <v>#NAME?</v>
      </c>
      <c r="H173" s="13" t="e">
        <f t="shared" si="18"/>
        <v>#NAME?</v>
      </c>
      <c r="I173" s="13" t="e">
        <f t="shared" si="19"/>
        <v>#NAME?</v>
      </c>
      <c r="J173" s="22" t="e">
        <f>1000*E173/SUM($D$2:D173)</f>
        <v>#NAME?</v>
      </c>
      <c r="K173" s="13" t="e">
        <f t="shared" si="20"/>
        <v>#NAME?</v>
      </c>
      <c r="L173" s="23" t="e">
        <f t="shared" si="21"/>
        <v>#NAME?</v>
      </c>
      <c r="M173" s="23" t="e">
        <f t="shared" si="22"/>
        <v>#NAME?</v>
      </c>
      <c r="N173" s="23" t="e">
        <f t="shared" si="23"/>
        <v>#NAME?</v>
      </c>
    </row>
    <row r="174" spans="1:14">
      <c r="A174" s="6">
        <v>43007</v>
      </c>
      <c r="B174" s="7" t="e">
        <f>[1]!i_dq_close($B$1,A174)</f>
        <v>#NAME?</v>
      </c>
      <c r="C174" s="8">
        <v>1000</v>
      </c>
      <c r="D174" s="9" t="e">
        <f t="shared" si="16"/>
        <v>#NAME?</v>
      </c>
      <c r="E174" s="11">
        <v>173</v>
      </c>
      <c r="F174" s="11" t="e">
        <f>SUM(D$2:D174)*$B$2</f>
        <v>#NAME?</v>
      </c>
      <c r="G174" s="20" t="e">
        <f t="shared" si="17"/>
        <v>#NAME?</v>
      </c>
      <c r="H174" s="13" t="e">
        <f t="shared" si="18"/>
        <v>#NAME?</v>
      </c>
      <c r="I174" s="13" t="e">
        <f t="shared" si="19"/>
        <v>#NAME?</v>
      </c>
      <c r="J174" s="22" t="e">
        <f>1000*E174/SUM($D$2:D174)</f>
        <v>#NAME?</v>
      </c>
      <c r="K174" s="13" t="e">
        <f t="shared" si="20"/>
        <v>#NAME?</v>
      </c>
      <c r="L174" s="23" t="e">
        <f t="shared" si="21"/>
        <v>#NAME?</v>
      </c>
      <c r="M174" s="23" t="e">
        <f t="shared" si="22"/>
        <v>#NAME?</v>
      </c>
      <c r="N174" s="23" t="e">
        <f t="shared" si="23"/>
        <v>#NAME?</v>
      </c>
    </row>
    <row r="175" spans="1:14">
      <c r="A175" s="6">
        <v>43000</v>
      </c>
      <c r="B175" s="7" t="e">
        <f>[1]!i_dq_close($B$1,A175)</f>
        <v>#NAME?</v>
      </c>
      <c r="C175" s="8">
        <v>1000</v>
      </c>
      <c r="D175" s="9" t="e">
        <f t="shared" si="16"/>
        <v>#NAME?</v>
      </c>
      <c r="E175" s="11">
        <v>174</v>
      </c>
      <c r="F175" s="11" t="e">
        <f>SUM(D$2:D175)*$B$2</f>
        <v>#NAME?</v>
      </c>
      <c r="G175" s="20" t="e">
        <f t="shared" si="17"/>
        <v>#NAME?</v>
      </c>
      <c r="H175" s="13" t="e">
        <f t="shared" si="18"/>
        <v>#NAME?</v>
      </c>
      <c r="I175" s="13" t="e">
        <f t="shared" si="19"/>
        <v>#NAME?</v>
      </c>
      <c r="J175" s="22" t="e">
        <f>1000*E175/SUM($D$2:D175)</f>
        <v>#NAME?</v>
      </c>
      <c r="K175" s="13" t="e">
        <f t="shared" si="20"/>
        <v>#NAME?</v>
      </c>
      <c r="L175" s="23" t="e">
        <f t="shared" si="21"/>
        <v>#NAME?</v>
      </c>
      <c r="M175" s="23" t="e">
        <f t="shared" si="22"/>
        <v>#NAME?</v>
      </c>
      <c r="N175" s="23" t="e">
        <f t="shared" si="23"/>
        <v>#NAME?</v>
      </c>
    </row>
    <row r="176" spans="1:14">
      <c r="A176" s="6">
        <v>42993</v>
      </c>
      <c r="B176" s="7" t="e">
        <f>[1]!i_dq_close($B$1,A176)</f>
        <v>#NAME?</v>
      </c>
      <c r="C176" s="8">
        <v>1000</v>
      </c>
      <c r="D176" s="9" t="e">
        <f t="shared" si="16"/>
        <v>#NAME?</v>
      </c>
      <c r="E176" s="11">
        <v>175</v>
      </c>
      <c r="F176" s="11" t="e">
        <f>SUM(D$2:D176)*$B$2</f>
        <v>#NAME?</v>
      </c>
      <c r="G176" s="20" t="e">
        <f t="shared" si="17"/>
        <v>#NAME?</v>
      </c>
      <c r="H176" s="13" t="e">
        <f t="shared" si="18"/>
        <v>#NAME?</v>
      </c>
      <c r="I176" s="13" t="e">
        <f t="shared" si="19"/>
        <v>#NAME?</v>
      </c>
      <c r="J176" s="22" t="e">
        <f>1000*E176/SUM($D$2:D176)</f>
        <v>#NAME?</v>
      </c>
      <c r="K176" s="13" t="e">
        <f t="shared" si="20"/>
        <v>#NAME?</v>
      </c>
      <c r="L176" s="23" t="e">
        <f t="shared" si="21"/>
        <v>#NAME?</v>
      </c>
      <c r="M176" s="23" t="e">
        <f t="shared" si="22"/>
        <v>#NAME?</v>
      </c>
      <c r="N176" s="23" t="e">
        <f t="shared" si="23"/>
        <v>#NAME?</v>
      </c>
    </row>
    <row r="177" spans="1:14">
      <c r="A177" s="6">
        <v>42986</v>
      </c>
      <c r="B177" s="7" t="e">
        <f>[1]!i_dq_close($B$1,A177)</f>
        <v>#NAME?</v>
      </c>
      <c r="C177" s="8">
        <v>1000</v>
      </c>
      <c r="D177" s="9" t="e">
        <f t="shared" si="16"/>
        <v>#NAME?</v>
      </c>
      <c r="E177" s="11">
        <v>176</v>
      </c>
      <c r="F177" s="11" t="e">
        <f>SUM(D$2:D177)*$B$2</f>
        <v>#NAME?</v>
      </c>
      <c r="G177" s="20" t="e">
        <f t="shared" si="17"/>
        <v>#NAME?</v>
      </c>
      <c r="H177" s="13" t="e">
        <f t="shared" si="18"/>
        <v>#NAME?</v>
      </c>
      <c r="I177" s="13" t="e">
        <f t="shared" si="19"/>
        <v>#NAME?</v>
      </c>
      <c r="J177" s="22" t="e">
        <f>1000*E177/SUM($D$2:D177)</f>
        <v>#NAME?</v>
      </c>
      <c r="K177" s="13" t="e">
        <f t="shared" si="20"/>
        <v>#NAME?</v>
      </c>
      <c r="L177" s="23" t="e">
        <f t="shared" si="21"/>
        <v>#NAME?</v>
      </c>
      <c r="M177" s="23" t="e">
        <f t="shared" si="22"/>
        <v>#NAME?</v>
      </c>
      <c r="N177" s="23" t="e">
        <f t="shared" si="23"/>
        <v>#NAME?</v>
      </c>
    </row>
    <row r="178" spans="1:14">
      <c r="A178" s="6">
        <v>42979</v>
      </c>
      <c r="B178" s="7" t="e">
        <f>[1]!i_dq_close($B$1,A178)</f>
        <v>#NAME?</v>
      </c>
      <c r="C178" s="8">
        <v>1000</v>
      </c>
      <c r="D178" s="9" t="e">
        <f t="shared" si="16"/>
        <v>#NAME?</v>
      </c>
      <c r="E178" s="11">
        <v>177</v>
      </c>
      <c r="F178" s="11" t="e">
        <f>SUM(D$2:D178)*$B$2</f>
        <v>#NAME?</v>
      </c>
      <c r="G178" s="20" t="e">
        <f t="shared" si="17"/>
        <v>#NAME?</v>
      </c>
      <c r="H178" s="13" t="e">
        <f t="shared" si="18"/>
        <v>#NAME?</v>
      </c>
      <c r="I178" s="13" t="e">
        <f t="shared" si="19"/>
        <v>#NAME?</v>
      </c>
      <c r="J178" s="22" t="e">
        <f>1000*E178/SUM($D$2:D178)</f>
        <v>#NAME?</v>
      </c>
      <c r="K178" s="13" t="e">
        <f t="shared" si="20"/>
        <v>#NAME?</v>
      </c>
      <c r="L178" s="23" t="e">
        <f t="shared" si="21"/>
        <v>#NAME?</v>
      </c>
      <c r="M178" s="23" t="e">
        <f t="shared" si="22"/>
        <v>#NAME?</v>
      </c>
      <c r="N178" s="23" t="e">
        <f t="shared" si="23"/>
        <v>#NAME?</v>
      </c>
    </row>
    <row r="179" spans="1:14">
      <c r="A179" s="6">
        <v>42972</v>
      </c>
      <c r="B179" s="7" t="e">
        <f>[1]!i_dq_close($B$1,A179)</f>
        <v>#NAME?</v>
      </c>
      <c r="C179" s="8">
        <v>1000</v>
      </c>
      <c r="D179" s="9" t="e">
        <f t="shared" si="16"/>
        <v>#NAME?</v>
      </c>
      <c r="E179" s="11">
        <v>178</v>
      </c>
      <c r="F179" s="11" t="e">
        <f>SUM(D$2:D179)*$B$2</f>
        <v>#NAME?</v>
      </c>
      <c r="G179" s="20" t="e">
        <f t="shared" si="17"/>
        <v>#NAME?</v>
      </c>
      <c r="H179" s="13" t="e">
        <f t="shared" si="18"/>
        <v>#NAME?</v>
      </c>
      <c r="I179" s="13" t="e">
        <f t="shared" si="19"/>
        <v>#NAME?</v>
      </c>
      <c r="J179" s="22" t="e">
        <f>1000*E179/SUM($D$2:D179)</f>
        <v>#NAME?</v>
      </c>
      <c r="K179" s="13" t="e">
        <f t="shared" si="20"/>
        <v>#NAME?</v>
      </c>
      <c r="L179" s="23" t="e">
        <f t="shared" si="21"/>
        <v>#NAME?</v>
      </c>
      <c r="M179" s="23" t="e">
        <f t="shared" si="22"/>
        <v>#NAME?</v>
      </c>
      <c r="N179" s="23" t="e">
        <f t="shared" si="23"/>
        <v>#NAME?</v>
      </c>
    </row>
    <row r="180" spans="1:14">
      <c r="A180" s="6">
        <v>42965</v>
      </c>
      <c r="B180" s="7" t="e">
        <f>[1]!i_dq_close($B$1,A180)</f>
        <v>#NAME?</v>
      </c>
      <c r="C180" s="8">
        <v>1000</v>
      </c>
      <c r="D180" s="9" t="e">
        <f t="shared" si="16"/>
        <v>#NAME?</v>
      </c>
      <c r="E180" s="11">
        <v>179</v>
      </c>
      <c r="F180" s="11" t="e">
        <f>SUM(D$2:D180)*$B$2</f>
        <v>#NAME?</v>
      </c>
      <c r="G180" s="20" t="e">
        <f t="shared" si="17"/>
        <v>#NAME?</v>
      </c>
      <c r="H180" s="13" t="e">
        <f t="shared" si="18"/>
        <v>#NAME?</v>
      </c>
      <c r="I180" s="13" t="e">
        <f t="shared" si="19"/>
        <v>#NAME?</v>
      </c>
      <c r="J180" s="22" t="e">
        <f>1000*E180/SUM($D$2:D180)</f>
        <v>#NAME?</v>
      </c>
      <c r="K180" s="13" t="e">
        <f t="shared" si="20"/>
        <v>#NAME?</v>
      </c>
      <c r="L180" s="23" t="e">
        <f t="shared" si="21"/>
        <v>#NAME?</v>
      </c>
      <c r="M180" s="23" t="e">
        <f t="shared" si="22"/>
        <v>#NAME?</v>
      </c>
      <c r="N180" s="23" t="e">
        <f t="shared" si="23"/>
        <v>#NAME?</v>
      </c>
    </row>
    <row r="181" spans="1:14">
      <c r="A181" s="6">
        <v>42958</v>
      </c>
      <c r="B181" s="7" t="e">
        <f>[1]!i_dq_close($B$1,A181)</f>
        <v>#NAME?</v>
      </c>
      <c r="C181" s="8">
        <v>1000</v>
      </c>
      <c r="D181" s="9" t="e">
        <f t="shared" si="16"/>
        <v>#NAME?</v>
      </c>
      <c r="E181" s="11">
        <v>180</v>
      </c>
      <c r="F181" s="11" t="e">
        <f>SUM(D$2:D181)*$B$2</f>
        <v>#NAME?</v>
      </c>
      <c r="G181" s="20" t="e">
        <f t="shared" si="17"/>
        <v>#NAME?</v>
      </c>
      <c r="H181" s="13" t="e">
        <f t="shared" si="18"/>
        <v>#NAME?</v>
      </c>
      <c r="I181" s="13" t="e">
        <f t="shared" si="19"/>
        <v>#NAME?</v>
      </c>
      <c r="J181" s="22" t="e">
        <f>1000*E181/SUM($D$2:D181)</f>
        <v>#NAME?</v>
      </c>
      <c r="K181" s="13" t="e">
        <f t="shared" si="20"/>
        <v>#NAME?</v>
      </c>
      <c r="L181" s="23" t="e">
        <f t="shared" si="21"/>
        <v>#NAME?</v>
      </c>
      <c r="M181" s="23" t="e">
        <f t="shared" si="22"/>
        <v>#NAME?</v>
      </c>
      <c r="N181" s="23" t="e">
        <f t="shared" si="23"/>
        <v>#NAME?</v>
      </c>
    </row>
    <row r="182" spans="1:14">
      <c r="A182" s="6">
        <v>42951</v>
      </c>
      <c r="B182" s="7" t="e">
        <f>[1]!i_dq_close($B$1,A182)</f>
        <v>#NAME?</v>
      </c>
      <c r="C182" s="8">
        <v>1000</v>
      </c>
      <c r="D182" s="9" t="e">
        <f t="shared" si="16"/>
        <v>#NAME?</v>
      </c>
      <c r="E182" s="11">
        <v>181</v>
      </c>
      <c r="F182" s="11" t="e">
        <f>SUM(D$2:D182)*$B$2</f>
        <v>#NAME?</v>
      </c>
      <c r="G182" s="20" t="e">
        <f t="shared" si="17"/>
        <v>#NAME?</v>
      </c>
      <c r="H182" s="13" t="e">
        <f t="shared" si="18"/>
        <v>#NAME?</v>
      </c>
      <c r="I182" s="13" t="e">
        <f t="shared" si="19"/>
        <v>#NAME?</v>
      </c>
      <c r="J182" s="22" t="e">
        <f>1000*E182/SUM($D$2:D182)</f>
        <v>#NAME?</v>
      </c>
      <c r="K182" s="13" t="e">
        <f t="shared" si="20"/>
        <v>#NAME?</v>
      </c>
      <c r="L182" s="23" t="e">
        <f t="shared" si="21"/>
        <v>#NAME?</v>
      </c>
      <c r="M182" s="23" t="e">
        <f t="shared" si="22"/>
        <v>#NAME?</v>
      </c>
      <c r="N182" s="23" t="e">
        <f t="shared" si="23"/>
        <v>#NAME?</v>
      </c>
    </row>
    <row r="183" spans="1:14">
      <c r="A183" s="6">
        <v>42944</v>
      </c>
      <c r="B183" s="7" t="e">
        <f>[1]!i_dq_close($B$1,A183)</f>
        <v>#NAME?</v>
      </c>
      <c r="C183" s="8">
        <v>1000</v>
      </c>
      <c r="D183" s="9" t="e">
        <f t="shared" si="16"/>
        <v>#NAME?</v>
      </c>
      <c r="E183" s="11">
        <v>182</v>
      </c>
      <c r="F183" s="11" t="e">
        <f>SUM(D$2:D183)*$B$2</f>
        <v>#NAME?</v>
      </c>
      <c r="G183" s="20" t="e">
        <f t="shared" si="17"/>
        <v>#NAME?</v>
      </c>
      <c r="H183" s="13" t="e">
        <f t="shared" si="18"/>
        <v>#NAME?</v>
      </c>
      <c r="I183" s="13" t="e">
        <f t="shared" si="19"/>
        <v>#NAME?</v>
      </c>
      <c r="J183" s="22" t="e">
        <f>1000*E183/SUM($D$2:D183)</f>
        <v>#NAME?</v>
      </c>
      <c r="K183" s="13" t="e">
        <f t="shared" si="20"/>
        <v>#NAME?</v>
      </c>
      <c r="L183" s="23" t="e">
        <f t="shared" si="21"/>
        <v>#NAME?</v>
      </c>
      <c r="M183" s="23" t="e">
        <f t="shared" si="22"/>
        <v>#NAME?</v>
      </c>
      <c r="N183" s="23" t="e">
        <f t="shared" si="23"/>
        <v>#NAME?</v>
      </c>
    </row>
    <row r="184" spans="1:14">
      <c r="A184" s="6">
        <v>42937</v>
      </c>
      <c r="B184" s="7" t="e">
        <f>[1]!i_dq_close($B$1,A184)</f>
        <v>#NAME?</v>
      </c>
      <c r="C184" s="8">
        <v>1000</v>
      </c>
      <c r="D184" s="9" t="e">
        <f t="shared" si="16"/>
        <v>#NAME?</v>
      </c>
      <c r="E184" s="11">
        <v>183</v>
      </c>
      <c r="F184" s="11" t="e">
        <f>SUM(D$2:D184)*$B$2</f>
        <v>#NAME?</v>
      </c>
      <c r="G184" s="20" t="e">
        <f t="shared" si="17"/>
        <v>#NAME?</v>
      </c>
      <c r="H184" s="13" t="e">
        <f t="shared" si="18"/>
        <v>#NAME?</v>
      </c>
      <c r="I184" s="13" t="e">
        <f t="shared" si="19"/>
        <v>#NAME?</v>
      </c>
      <c r="J184" s="22" t="e">
        <f>1000*E184/SUM($D$2:D184)</f>
        <v>#NAME?</v>
      </c>
      <c r="K184" s="13" t="e">
        <f t="shared" si="20"/>
        <v>#NAME?</v>
      </c>
      <c r="L184" s="23" t="e">
        <f t="shared" si="21"/>
        <v>#NAME?</v>
      </c>
      <c r="M184" s="23" t="e">
        <f t="shared" si="22"/>
        <v>#NAME?</v>
      </c>
      <c r="N184" s="23" t="e">
        <f t="shared" si="23"/>
        <v>#NAME?</v>
      </c>
    </row>
    <row r="185" spans="1:14">
      <c r="A185" s="6">
        <v>42930</v>
      </c>
      <c r="B185" s="7" t="e">
        <f>[1]!i_dq_close($B$1,A185)</f>
        <v>#NAME?</v>
      </c>
      <c r="C185" s="8">
        <v>1000</v>
      </c>
      <c r="D185" s="9" t="e">
        <f t="shared" si="16"/>
        <v>#NAME?</v>
      </c>
      <c r="E185" s="11">
        <v>184</v>
      </c>
      <c r="F185" s="11" t="e">
        <f>SUM(D$2:D185)*$B$2</f>
        <v>#NAME?</v>
      </c>
      <c r="G185" s="20" t="e">
        <f t="shared" si="17"/>
        <v>#NAME?</v>
      </c>
      <c r="H185" s="13" t="e">
        <f t="shared" si="18"/>
        <v>#NAME?</v>
      </c>
      <c r="I185" s="13" t="e">
        <f t="shared" si="19"/>
        <v>#NAME?</v>
      </c>
      <c r="J185" s="22" t="e">
        <f>1000*E185/SUM($D$2:D185)</f>
        <v>#NAME?</v>
      </c>
      <c r="K185" s="13" t="e">
        <f t="shared" si="20"/>
        <v>#NAME?</v>
      </c>
      <c r="L185" s="23" t="e">
        <f t="shared" si="21"/>
        <v>#NAME?</v>
      </c>
      <c r="M185" s="23" t="e">
        <f t="shared" si="22"/>
        <v>#NAME?</v>
      </c>
      <c r="N185" s="23" t="e">
        <f t="shared" si="23"/>
        <v>#NAME?</v>
      </c>
    </row>
    <row r="186" spans="1:14">
      <c r="A186" s="6">
        <v>42923</v>
      </c>
      <c r="B186" s="7" t="e">
        <f>[1]!i_dq_close($B$1,A186)</f>
        <v>#NAME?</v>
      </c>
      <c r="C186" s="8">
        <v>1000</v>
      </c>
      <c r="D186" s="9" t="e">
        <f t="shared" si="16"/>
        <v>#NAME?</v>
      </c>
      <c r="E186" s="11">
        <v>185</v>
      </c>
      <c r="F186" s="11" t="e">
        <f>SUM(D$2:D186)*$B$2</f>
        <v>#NAME?</v>
      </c>
      <c r="G186" s="20" t="e">
        <f t="shared" si="17"/>
        <v>#NAME?</v>
      </c>
      <c r="H186" s="13" t="e">
        <f t="shared" si="18"/>
        <v>#NAME?</v>
      </c>
      <c r="I186" s="13" t="e">
        <f t="shared" si="19"/>
        <v>#NAME?</v>
      </c>
      <c r="J186" s="22" t="e">
        <f>1000*E186/SUM($D$2:D186)</f>
        <v>#NAME?</v>
      </c>
      <c r="K186" s="13" t="e">
        <f t="shared" si="20"/>
        <v>#NAME?</v>
      </c>
      <c r="L186" s="23" t="e">
        <f t="shared" si="21"/>
        <v>#NAME?</v>
      </c>
      <c r="M186" s="23" t="e">
        <f t="shared" si="22"/>
        <v>#NAME?</v>
      </c>
      <c r="N186" s="23" t="e">
        <f t="shared" si="23"/>
        <v>#NAME?</v>
      </c>
    </row>
    <row r="187" spans="1:14">
      <c r="A187" s="6">
        <v>42916</v>
      </c>
      <c r="B187" s="7" t="e">
        <f>[1]!i_dq_close($B$1,A187)</f>
        <v>#NAME?</v>
      </c>
      <c r="C187" s="8">
        <v>1000</v>
      </c>
      <c r="D187" s="9" t="e">
        <f t="shared" si="16"/>
        <v>#NAME?</v>
      </c>
      <c r="E187" s="11">
        <v>186</v>
      </c>
      <c r="F187" s="11" t="e">
        <f>SUM(D$2:D187)*$B$2</f>
        <v>#NAME?</v>
      </c>
      <c r="G187" s="20" t="e">
        <f t="shared" si="17"/>
        <v>#NAME?</v>
      </c>
      <c r="H187" s="13" t="e">
        <f t="shared" si="18"/>
        <v>#NAME?</v>
      </c>
      <c r="I187" s="13" t="e">
        <f t="shared" si="19"/>
        <v>#NAME?</v>
      </c>
      <c r="J187" s="22" t="e">
        <f>1000*E187/SUM($D$2:D187)</f>
        <v>#NAME?</v>
      </c>
      <c r="K187" s="13" t="e">
        <f t="shared" si="20"/>
        <v>#NAME?</v>
      </c>
      <c r="L187" s="23" t="e">
        <f t="shared" si="21"/>
        <v>#NAME?</v>
      </c>
      <c r="M187" s="23" t="e">
        <f t="shared" si="22"/>
        <v>#NAME?</v>
      </c>
      <c r="N187" s="23" t="e">
        <f t="shared" si="23"/>
        <v>#NAME?</v>
      </c>
    </row>
    <row r="188" spans="1:14">
      <c r="A188" s="6">
        <v>42909</v>
      </c>
      <c r="B188" s="7" t="e">
        <f>[1]!i_dq_close($B$1,A188)</f>
        <v>#NAME?</v>
      </c>
      <c r="C188" s="8">
        <v>1000</v>
      </c>
      <c r="D188" s="9" t="e">
        <f t="shared" si="16"/>
        <v>#NAME?</v>
      </c>
      <c r="E188" s="11">
        <v>187</v>
      </c>
      <c r="F188" s="11" t="e">
        <f>SUM(D$2:D188)*$B$2</f>
        <v>#NAME?</v>
      </c>
      <c r="G188" s="20" t="e">
        <f t="shared" si="17"/>
        <v>#NAME?</v>
      </c>
      <c r="H188" s="13" t="e">
        <f t="shared" si="18"/>
        <v>#NAME?</v>
      </c>
      <c r="I188" s="13" t="e">
        <f t="shared" si="19"/>
        <v>#NAME?</v>
      </c>
      <c r="J188" s="22" t="e">
        <f>1000*E188/SUM($D$2:D188)</f>
        <v>#NAME?</v>
      </c>
      <c r="K188" s="13" t="e">
        <f t="shared" si="20"/>
        <v>#NAME?</v>
      </c>
      <c r="L188" s="23" t="e">
        <f t="shared" si="21"/>
        <v>#NAME?</v>
      </c>
      <c r="M188" s="23" t="e">
        <f t="shared" si="22"/>
        <v>#NAME?</v>
      </c>
      <c r="N188" s="23" t="e">
        <f t="shared" si="23"/>
        <v>#NAME?</v>
      </c>
    </row>
    <row r="189" spans="1:14">
      <c r="A189" s="6">
        <v>42902</v>
      </c>
      <c r="B189" s="7" t="e">
        <f>[1]!i_dq_close($B$1,A189)</f>
        <v>#NAME?</v>
      </c>
      <c r="C189" s="8">
        <v>1000</v>
      </c>
      <c r="D189" s="9" t="e">
        <f t="shared" si="16"/>
        <v>#NAME?</v>
      </c>
      <c r="E189" s="11">
        <v>188</v>
      </c>
      <c r="F189" s="11" t="e">
        <f>SUM(D$2:D189)*$B$2</f>
        <v>#NAME?</v>
      </c>
      <c r="G189" s="20" t="e">
        <f t="shared" si="17"/>
        <v>#NAME?</v>
      </c>
      <c r="H189" s="13" t="e">
        <f t="shared" si="18"/>
        <v>#NAME?</v>
      </c>
      <c r="I189" s="13" t="e">
        <f t="shared" si="19"/>
        <v>#NAME?</v>
      </c>
      <c r="J189" s="22" t="e">
        <f>1000*E189/SUM($D$2:D189)</f>
        <v>#NAME?</v>
      </c>
      <c r="K189" s="13" t="e">
        <f t="shared" si="20"/>
        <v>#NAME?</v>
      </c>
      <c r="L189" s="23" t="e">
        <f t="shared" si="21"/>
        <v>#NAME?</v>
      </c>
      <c r="M189" s="23" t="e">
        <f t="shared" si="22"/>
        <v>#NAME?</v>
      </c>
      <c r="N189" s="23" t="e">
        <f t="shared" si="23"/>
        <v>#NAME?</v>
      </c>
    </row>
    <row r="190" spans="1:14">
      <c r="A190" s="6">
        <v>42895</v>
      </c>
      <c r="B190" s="7" t="e">
        <f>[1]!i_dq_close($B$1,A190)</f>
        <v>#NAME?</v>
      </c>
      <c r="C190" s="8">
        <v>1000</v>
      </c>
      <c r="D190" s="9" t="e">
        <f t="shared" si="16"/>
        <v>#NAME?</v>
      </c>
      <c r="E190" s="11">
        <v>189</v>
      </c>
      <c r="F190" s="11" t="e">
        <f>SUM(D$2:D190)*$B$2</f>
        <v>#NAME?</v>
      </c>
      <c r="G190" s="20" t="e">
        <f t="shared" si="17"/>
        <v>#NAME?</v>
      </c>
      <c r="H190" s="13" t="e">
        <f t="shared" si="18"/>
        <v>#NAME?</v>
      </c>
      <c r="I190" s="13" t="e">
        <f t="shared" si="19"/>
        <v>#NAME?</v>
      </c>
      <c r="J190" s="22" t="e">
        <f>1000*E190/SUM($D$2:D190)</f>
        <v>#NAME?</v>
      </c>
      <c r="K190" s="13" t="e">
        <f t="shared" si="20"/>
        <v>#NAME?</v>
      </c>
      <c r="L190" s="23" t="e">
        <f t="shared" si="21"/>
        <v>#NAME?</v>
      </c>
      <c r="M190" s="23" t="e">
        <f t="shared" si="22"/>
        <v>#NAME?</v>
      </c>
      <c r="N190" s="23" t="e">
        <f t="shared" si="23"/>
        <v>#NAME?</v>
      </c>
    </row>
    <row r="191" spans="1:14">
      <c r="A191" s="6">
        <v>42888</v>
      </c>
      <c r="B191" s="7" t="e">
        <f>[1]!i_dq_close($B$1,A191)</f>
        <v>#NAME?</v>
      </c>
      <c r="C191" s="8">
        <v>1000</v>
      </c>
      <c r="D191" s="9" t="e">
        <f t="shared" si="16"/>
        <v>#NAME?</v>
      </c>
      <c r="E191" s="11">
        <v>190</v>
      </c>
      <c r="F191" s="11" t="e">
        <f>SUM(D$2:D191)*$B$2</f>
        <v>#NAME?</v>
      </c>
      <c r="G191" s="20" t="e">
        <f t="shared" si="17"/>
        <v>#NAME?</v>
      </c>
      <c r="H191" s="13" t="e">
        <f t="shared" si="18"/>
        <v>#NAME?</v>
      </c>
      <c r="I191" s="13" t="e">
        <f t="shared" si="19"/>
        <v>#NAME?</v>
      </c>
      <c r="J191" s="22" t="e">
        <f>1000*E191/SUM($D$2:D191)</f>
        <v>#NAME?</v>
      </c>
      <c r="K191" s="13" t="e">
        <f t="shared" si="20"/>
        <v>#NAME?</v>
      </c>
      <c r="L191" s="23" t="e">
        <f t="shared" si="21"/>
        <v>#NAME?</v>
      </c>
      <c r="M191" s="23" t="e">
        <f t="shared" si="22"/>
        <v>#NAME?</v>
      </c>
      <c r="N191" s="23" t="e">
        <f t="shared" si="23"/>
        <v>#NAME?</v>
      </c>
    </row>
    <row r="192" spans="1:14">
      <c r="A192" s="6">
        <v>42881</v>
      </c>
      <c r="B192" s="7" t="e">
        <f>[1]!i_dq_close($B$1,A192)</f>
        <v>#NAME?</v>
      </c>
      <c r="C192" s="8">
        <v>1000</v>
      </c>
      <c r="D192" s="9" t="e">
        <f t="shared" si="16"/>
        <v>#NAME?</v>
      </c>
      <c r="E192" s="11">
        <v>191</v>
      </c>
      <c r="F192" s="11" t="e">
        <f>SUM(D$2:D192)*$B$2</f>
        <v>#NAME?</v>
      </c>
      <c r="G192" s="20" t="e">
        <f t="shared" si="17"/>
        <v>#NAME?</v>
      </c>
      <c r="H192" s="13" t="e">
        <f t="shared" si="18"/>
        <v>#NAME?</v>
      </c>
      <c r="I192" s="13" t="e">
        <f t="shared" si="19"/>
        <v>#NAME?</v>
      </c>
      <c r="J192" s="22" t="e">
        <f>1000*E192/SUM($D$2:D192)</f>
        <v>#NAME?</v>
      </c>
      <c r="K192" s="13" t="e">
        <f t="shared" si="20"/>
        <v>#NAME?</v>
      </c>
      <c r="L192" s="23" t="e">
        <f t="shared" si="21"/>
        <v>#NAME?</v>
      </c>
      <c r="M192" s="23" t="e">
        <f t="shared" si="22"/>
        <v>#NAME?</v>
      </c>
      <c r="N192" s="23" t="e">
        <f t="shared" si="23"/>
        <v>#NAME?</v>
      </c>
    </row>
    <row r="193" spans="1:14">
      <c r="A193" s="6">
        <v>42874</v>
      </c>
      <c r="B193" s="7" t="e">
        <f>[1]!i_dq_close($B$1,A193)</f>
        <v>#NAME?</v>
      </c>
      <c r="C193" s="8">
        <v>1000</v>
      </c>
      <c r="D193" s="9" t="e">
        <f t="shared" si="16"/>
        <v>#NAME?</v>
      </c>
      <c r="E193" s="11">
        <v>192</v>
      </c>
      <c r="F193" s="11" t="e">
        <f>SUM(D$2:D193)*$B$2</f>
        <v>#NAME?</v>
      </c>
      <c r="G193" s="20" t="e">
        <f t="shared" si="17"/>
        <v>#NAME?</v>
      </c>
      <c r="H193" s="13" t="e">
        <f t="shared" si="18"/>
        <v>#NAME?</v>
      </c>
      <c r="I193" s="13" t="e">
        <f t="shared" si="19"/>
        <v>#NAME?</v>
      </c>
      <c r="J193" s="22" t="e">
        <f>1000*E193/SUM($D$2:D193)</f>
        <v>#NAME?</v>
      </c>
      <c r="K193" s="13" t="e">
        <f t="shared" si="20"/>
        <v>#NAME?</v>
      </c>
      <c r="L193" s="23" t="e">
        <f t="shared" si="21"/>
        <v>#NAME?</v>
      </c>
      <c r="M193" s="23" t="e">
        <f t="shared" si="22"/>
        <v>#NAME?</v>
      </c>
      <c r="N193" s="23" t="e">
        <f t="shared" si="23"/>
        <v>#NAME?</v>
      </c>
    </row>
    <row r="194" spans="1:14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24">C194/B194</f>
        <v>#NAME?</v>
      </c>
      <c r="E194" s="11">
        <v>193</v>
      </c>
      <c r="F194" s="11" t="e">
        <f>SUM(D$2:D194)*$B$2</f>
        <v>#NAME?</v>
      </c>
      <c r="G194" s="20" t="e">
        <f t="shared" si="17"/>
        <v>#NAME?</v>
      </c>
      <c r="H194" s="13" t="e">
        <f t="shared" si="18"/>
        <v>#NAME?</v>
      </c>
      <c r="I194" s="13" t="e">
        <f t="shared" si="19"/>
        <v>#NAME?</v>
      </c>
      <c r="J194" s="22" t="e">
        <f>1000*E194/SUM($D$2:D194)</f>
        <v>#NAME?</v>
      </c>
      <c r="K194" s="13" t="e">
        <f t="shared" si="20"/>
        <v>#NAME?</v>
      </c>
      <c r="L194" s="23" t="e">
        <f t="shared" si="21"/>
        <v>#NAME?</v>
      </c>
      <c r="M194" s="23" t="e">
        <f t="shared" si="22"/>
        <v>#NAME?</v>
      </c>
      <c r="N194" s="23" t="e">
        <f t="shared" si="23"/>
        <v>#NAME?</v>
      </c>
    </row>
    <row r="195" spans="1:14">
      <c r="A195" s="6">
        <v>42860</v>
      </c>
      <c r="B195" s="7" t="e">
        <f>[1]!i_dq_close($B$1,A195)</f>
        <v>#NAME?</v>
      </c>
      <c r="C195" s="8">
        <v>1000</v>
      </c>
      <c r="D195" s="9" t="e">
        <f t="shared" si="24"/>
        <v>#NAME?</v>
      </c>
      <c r="E195" s="11">
        <v>194</v>
      </c>
      <c r="F195" s="11" t="e">
        <f>SUM(D$2:D195)*$B$2</f>
        <v>#NAME?</v>
      </c>
      <c r="G195" s="20" t="e">
        <f t="shared" ref="G195:G258" si="25">RATE(E195,-1000,0,F195,0)</f>
        <v>#NAME?</v>
      </c>
      <c r="H195" s="13" t="e">
        <f t="shared" ref="H195:H258" si="26">(1+G195)^52-1</f>
        <v>#NAME?</v>
      </c>
      <c r="I195" s="13" t="e">
        <f t="shared" ref="I195:I258" si="27">($B$2/B195)^(52/(E195-1))-1</f>
        <v>#NAME?</v>
      </c>
      <c r="J195" s="22" t="e">
        <f>1000*E195/SUM($D$2:D195)</f>
        <v>#NAME?</v>
      </c>
      <c r="K195" s="13" t="e">
        <f t="shared" ref="K195:K258" si="28">($B$2/J195)^(52/(E195-1))-1</f>
        <v>#NAME?</v>
      </c>
      <c r="L195" s="23" t="e">
        <f t="shared" ref="L195:L258" si="29">H195-I195</f>
        <v>#NAME?</v>
      </c>
      <c r="M195" s="23" t="e">
        <f t="shared" ref="M195:M258" si="30">H195-K195</f>
        <v>#NAME?</v>
      </c>
      <c r="N195" s="23" t="e">
        <f t="shared" si="23"/>
        <v>#NAME?</v>
      </c>
    </row>
    <row r="196" spans="1:14">
      <c r="A196" s="6">
        <v>42853</v>
      </c>
      <c r="B196" s="7" t="e">
        <f>[1]!i_dq_close($B$1,A196)</f>
        <v>#NAME?</v>
      </c>
      <c r="C196" s="8">
        <v>1000</v>
      </c>
      <c r="D196" s="9" t="e">
        <f t="shared" si="24"/>
        <v>#NAME?</v>
      </c>
      <c r="E196" s="11">
        <v>195</v>
      </c>
      <c r="F196" s="11" t="e">
        <f>SUM(D$2:D196)*$B$2</f>
        <v>#NAME?</v>
      </c>
      <c r="G196" s="20" t="e">
        <f t="shared" si="25"/>
        <v>#NAME?</v>
      </c>
      <c r="H196" s="13" t="e">
        <f t="shared" si="26"/>
        <v>#NAME?</v>
      </c>
      <c r="I196" s="13" t="e">
        <f t="shared" si="27"/>
        <v>#NAME?</v>
      </c>
      <c r="J196" s="22" t="e">
        <f>1000*E196/SUM($D$2:D196)</f>
        <v>#NAME?</v>
      </c>
      <c r="K196" s="13" t="e">
        <f t="shared" si="28"/>
        <v>#NAME?</v>
      </c>
      <c r="L196" s="23" t="e">
        <f t="shared" si="29"/>
        <v>#NAME?</v>
      </c>
      <c r="M196" s="23" t="e">
        <f t="shared" si="30"/>
        <v>#NAME?</v>
      </c>
      <c r="N196" s="23" t="e">
        <f t="shared" ref="N196:N259" si="31">K196-I196</f>
        <v>#NAME?</v>
      </c>
    </row>
    <row r="197" spans="1:14">
      <c r="A197" s="6">
        <v>42846</v>
      </c>
      <c r="B197" s="7" t="e">
        <f>[1]!i_dq_close($B$1,A197)</f>
        <v>#NAME?</v>
      </c>
      <c r="C197" s="8">
        <v>1000</v>
      </c>
      <c r="D197" s="9" t="e">
        <f t="shared" si="24"/>
        <v>#NAME?</v>
      </c>
      <c r="E197" s="11">
        <v>196</v>
      </c>
      <c r="F197" s="11" t="e">
        <f>SUM(D$2:D197)*$B$2</f>
        <v>#NAME?</v>
      </c>
      <c r="G197" s="20" t="e">
        <f t="shared" si="25"/>
        <v>#NAME?</v>
      </c>
      <c r="H197" s="13" t="e">
        <f t="shared" si="26"/>
        <v>#NAME?</v>
      </c>
      <c r="I197" s="13" t="e">
        <f t="shared" si="27"/>
        <v>#NAME?</v>
      </c>
      <c r="J197" s="22" t="e">
        <f>1000*E197/SUM($D$2:D197)</f>
        <v>#NAME?</v>
      </c>
      <c r="K197" s="13" t="e">
        <f t="shared" si="28"/>
        <v>#NAME?</v>
      </c>
      <c r="L197" s="23" t="e">
        <f t="shared" si="29"/>
        <v>#NAME?</v>
      </c>
      <c r="M197" s="23" t="e">
        <f t="shared" si="30"/>
        <v>#NAME?</v>
      </c>
      <c r="N197" s="23" t="e">
        <f t="shared" si="31"/>
        <v>#NAME?</v>
      </c>
    </row>
    <row r="198" spans="1:14">
      <c r="A198" s="6">
        <v>42839</v>
      </c>
      <c r="B198" s="7" t="e">
        <f>[1]!i_dq_close($B$1,A198)</f>
        <v>#NAME?</v>
      </c>
      <c r="C198" s="8">
        <v>1000</v>
      </c>
      <c r="D198" s="9" t="e">
        <f t="shared" si="24"/>
        <v>#NAME?</v>
      </c>
      <c r="E198" s="11">
        <v>197</v>
      </c>
      <c r="F198" s="11" t="e">
        <f>SUM(D$2:D198)*$B$2</f>
        <v>#NAME?</v>
      </c>
      <c r="G198" s="20" t="e">
        <f t="shared" si="25"/>
        <v>#NAME?</v>
      </c>
      <c r="H198" s="13" t="e">
        <f t="shared" si="26"/>
        <v>#NAME?</v>
      </c>
      <c r="I198" s="13" t="e">
        <f t="shared" si="27"/>
        <v>#NAME?</v>
      </c>
      <c r="J198" s="22" t="e">
        <f>1000*E198/SUM($D$2:D198)</f>
        <v>#NAME?</v>
      </c>
      <c r="K198" s="13" t="e">
        <f t="shared" si="28"/>
        <v>#NAME?</v>
      </c>
      <c r="L198" s="23" t="e">
        <f t="shared" si="29"/>
        <v>#NAME?</v>
      </c>
      <c r="M198" s="23" t="e">
        <f t="shared" si="30"/>
        <v>#NAME?</v>
      </c>
      <c r="N198" s="23" t="e">
        <f t="shared" si="31"/>
        <v>#NAME?</v>
      </c>
    </row>
    <row r="199" spans="1:14">
      <c r="A199" s="6">
        <v>42832</v>
      </c>
      <c r="B199" s="7" t="e">
        <f>[1]!i_dq_close($B$1,A199)</f>
        <v>#NAME?</v>
      </c>
      <c r="C199" s="8">
        <v>1000</v>
      </c>
      <c r="D199" s="9" t="e">
        <f t="shared" si="24"/>
        <v>#NAME?</v>
      </c>
      <c r="E199" s="11">
        <v>198</v>
      </c>
      <c r="F199" s="11" t="e">
        <f>SUM(D$2:D199)*$B$2</f>
        <v>#NAME?</v>
      </c>
      <c r="G199" s="20" t="e">
        <f t="shared" si="25"/>
        <v>#NAME?</v>
      </c>
      <c r="H199" s="13" t="e">
        <f t="shared" si="26"/>
        <v>#NAME?</v>
      </c>
      <c r="I199" s="13" t="e">
        <f t="shared" si="27"/>
        <v>#NAME?</v>
      </c>
      <c r="J199" s="22" t="e">
        <f>1000*E199/SUM($D$2:D199)</f>
        <v>#NAME?</v>
      </c>
      <c r="K199" s="13" t="e">
        <f t="shared" si="28"/>
        <v>#NAME?</v>
      </c>
      <c r="L199" s="23" t="e">
        <f t="shared" si="29"/>
        <v>#NAME?</v>
      </c>
      <c r="M199" s="23" t="e">
        <f t="shared" si="30"/>
        <v>#NAME?</v>
      </c>
      <c r="N199" s="23" t="e">
        <f t="shared" si="31"/>
        <v>#NAME?</v>
      </c>
    </row>
    <row r="200" spans="1:14">
      <c r="A200" s="6">
        <v>42825</v>
      </c>
      <c r="B200" s="7" t="e">
        <f>[1]!i_dq_close($B$1,A200)</f>
        <v>#NAME?</v>
      </c>
      <c r="C200" s="8">
        <v>1000</v>
      </c>
      <c r="D200" s="9" t="e">
        <f t="shared" si="24"/>
        <v>#NAME?</v>
      </c>
      <c r="E200" s="11">
        <v>199</v>
      </c>
      <c r="F200" s="11" t="e">
        <f>SUM(D$2:D200)*$B$2</f>
        <v>#NAME?</v>
      </c>
      <c r="G200" s="20" t="e">
        <f t="shared" si="25"/>
        <v>#NAME?</v>
      </c>
      <c r="H200" s="13" t="e">
        <f t="shared" si="26"/>
        <v>#NAME?</v>
      </c>
      <c r="I200" s="13" t="e">
        <f t="shared" si="27"/>
        <v>#NAME?</v>
      </c>
      <c r="J200" s="22" t="e">
        <f>1000*E200/SUM($D$2:D200)</f>
        <v>#NAME?</v>
      </c>
      <c r="K200" s="13" t="e">
        <f t="shared" si="28"/>
        <v>#NAME?</v>
      </c>
      <c r="L200" s="23" t="e">
        <f t="shared" si="29"/>
        <v>#NAME?</v>
      </c>
      <c r="M200" s="23" t="e">
        <f t="shared" si="30"/>
        <v>#NAME?</v>
      </c>
      <c r="N200" s="23" t="e">
        <f t="shared" si="31"/>
        <v>#NAME?</v>
      </c>
    </row>
    <row r="201" spans="1:14">
      <c r="A201" s="6">
        <v>42818</v>
      </c>
      <c r="B201" s="7" t="e">
        <f>[1]!i_dq_close($B$1,A201)</f>
        <v>#NAME?</v>
      </c>
      <c r="C201" s="8">
        <v>1000</v>
      </c>
      <c r="D201" s="9" t="e">
        <f t="shared" si="24"/>
        <v>#NAME?</v>
      </c>
      <c r="E201" s="11">
        <v>200</v>
      </c>
      <c r="F201" s="11" t="e">
        <f>SUM(D$2:D201)*$B$2</f>
        <v>#NAME?</v>
      </c>
      <c r="G201" s="20" t="e">
        <f t="shared" si="25"/>
        <v>#NAME?</v>
      </c>
      <c r="H201" s="13" t="e">
        <f t="shared" si="26"/>
        <v>#NAME?</v>
      </c>
      <c r="I201" s="13" t="e">
        <f t="shared" si="27"/>
        <v>#NAME?</v>
      </c>
      <c r="J201" s="22" t="e">
        <f>1000*E201/SUM($D$2:D201)</f>
        <v>#NAME?</v>
      </c>
      <c r="K201" s="13" t="e">
        <f t="shared" si="28"/>
        <v>#NAME?</v>
      </c>
      <c r="L201" s="23" t="e">
        <f t="shared" si="29"/>
        <v>#NAME?</v>
      </c>
      <c r="M201" s="23" t="e">
        <f t="shared" si="30"/>
        <v>#NAME?</v>
      </c>
      <c r="N201" s="23" t="e">
        <f t="shared" si="31"/>
        <v>#NAME?</v>
      </c>
    </row>
    <row r="202" spans="1:14">
      <c r="A202" s="6">
        <v>42811</v>
      </c>
      <c r="B202" s="7" t="e">
        <f>[1]!i_dq_close($B$1,A202)</f>
        <v>#NAME?</v>
      </c>
      <c r="C202" s="8">
        <v>1000</v>
      </c>
      <c r="D202" s="9" t="e">
        <f t="shared" si="24"/>
        <v>#NAME?</v>
      </c>
      <c r="E202" s="11">
        <v>201</v>
      </c>
      <c r="F202" s="11" t="e">
        <f>SUM(D$2:D202)*$B$2</f>
        <v>#NAME?</v>
      </c>
      <c r="G202" s="20" t="e">
        <f t="shared" si="25"/>
        <v>#NAME?</v>
      </c>
      <c r="H202" s="13" t="e">
        <f t="shared" si="26"/>
        <v>#NAME?</v>
      </c>
      <c r="I202" s="13" t="e">
        <f t="shared" si="27"/>
        <v>#NAME?</v>
      </c>
      <c r="J202" s="22" t="e">
        <f>1000*E202/SUM($D$2:D202)</f>
        <v>#NAME?</v>
      </c>
      <c r="K202" s="13" t="e">
        <f t="shared" si="28"/>
        <v>#NAME?</v>
      </c>
      <c r="L202" s="23" t="e">
        <f t="shared" si="29"/>
        <v>#NAME?</v>
      </c>
      <c r="M202" s="23" t="e">
        <f t="shared" si="30"/>
        <v>#NAME?</v>
      </c>
      <c r="N202" s="23" t="e">
        <f t="shared" si="31"/>
        <v>#NAME?</v>
      </c>
    </row>
    <row r="203" spans="1:14">
      <c r="A203" s="6">
        <v>42804</v>
      </c>
      <c r="B203" s="7" t="e">
        <f>[1]!i_dq_close($B$1,A203)</f>
        <v>#NAME?</v>
      </c>
      <c r="C203" s="8">
        <v>1000</v>
      </c>
      <c r="D203" s="9" t="e">
        <f t="shared" si="24"/>
        <v>#NAME?</v>
      </c>
      <c r="E203" s="11">
        <v>202</v>
      </c>
      <c r="F203" s="11" t="e">
        <f>SUM(D$2:D203)*$B$2</f>
        <v>#NAME?</v>
      </c>
      <c r="G203" s="20" t="e">
        <f t="shared" si="25"/>
        <v>#NAME?</v>
      </c>
      <c r="H203" s="13" t="e">
        <f t="shared" si="26"/>
        <v>#NAME?</v>
      </c>
      <c r="I203" s="13" t="e">
        <f t="shared" si="27"/>
        <v>#NAME?</v>
      </c>
      <c r="J203" s="22" t="e">
        <f>1000*E203/SUM($D$2:D203)</f>
        <v>#NAME?</v>
      </c>
      <c r="K203" s="13" t="e">
        <f t="shared" si="28"/>
        <v>#NAME?</v>
      </c>
      <c r="L203" s="23" t="e">
        <f t="shared" si="29"/>
        <v>#NAME?</v>
      </c>
      <c r="M203" s="23" t="e">
        <f t="shared" si="30"/>
        <v>#NAME?</v>
      </c>
      <c r="N203" s="23" t="e">
        <f t="shared" si="31"/>
        <v>#NAME?</v>
      </c>
    </row>
    <row r="204" spans="1:14">
      <c r="A204" s="6">
        <v>42797</v>
      </c>
      <c r="B204" s="7" t="e">
        <f>[1]!i_dq_close($B$1,A204)</f>
        <v>#NAME?</v>
      </c>
      <c r="C204" s="8">
        <v>1000</v>
      </c>
      <c r="D204" s="9" t="e">
        <f t="shared" si="24"/>
        <v>#NAME?</v>
      </c>
      <c r="E204" s="11">
        <v>203</v>
      </c>
      <c r="F204" s="11" t="e">
        <f>SUM(D$2:D204)*$B$2</f>
        <v>#NAME?</v>
      </c>
      <c r="G204" s="20" t="e">
        <f t="shared" si="25"/>
        <v>#NAME?</v>
      </c>
      <c r="H204" s="13" t="e">
        <f t="shared" si="26"/>
        <v>#NAME?</v>
      </c>
      <c r="I204" s="13" t="e">
        <f t="shared" si="27"/>
        <v>#NAME?</v>
      </c>
      <c r="J204" s="22" t="e">
        <f>1000*E204/SUM($D$2:D204)</f>
        <v>#NAME?</v>
      </c>
      <c r="K204" s="13" t="e">
        <f t="shared" si="28"/>
        <v>#NAME?</v>
      </c>
      <c r="L204" s="23" t="e">
        <f t="shared" si="29"/>
        <v>#NAME?</v>
      </c>
      <c r="M204" s="23" t="e">
        <f t="shared" si="30"/>
        <v>#NAME?</v>
      </c>
      <c r="N204" s="23" t="e">
        <f t="shared" si="31"/>
        <v>#NAME?</v>
      </c>
    </row>
    <row r="205" spans="1:14">
      <c r="A205" s="6">
        <v>42790</v>
      </c>
      <c r="B205" s="7" t="e">
        <f>[1]!i_dq_close($B$1,A205)</f>
        <v>#NAME?</v>
      </c>
      <c r="C205" s="8">
        <v>1000</v>
      </c>
      <c r="D205" s="9" t="e">
        <f t="shared" si="24"/>
        <v>#NAME?</v>
      </c>
      <c r="E205" s="11">
        <v>204</v>
      </c>
      <c r="F205" s="11" t="e">
        <f>SUM(D$2:D205)*$B$2</f>
        <v>#NAME?</v>
      </c>
      <c r="G205" s="20" t="e">
        <f t="shared" si="25"/>
        <v>#NAME?</v>
      </c>
      <c r="H205" s="13" t="e">
        <f t="shared" si="26"/>
        <v>#NAME?</v>
      </c>
      <c r="I205" s="13" t="e">
        <f t="shared" si="27"/>
        <v>#NAME?</v>
      </c>
      <c r="J205" s="22" t="e">
        <f>1000*E205/SUM($D$2:D205)</f>
        <v>#NAME?</v>
      </c>
      <c r="K205" s="13" t="e">
        <f t="shared" si="28"/>
        <v>#NAME?</v>
      </c>
      <c r="L205" s="23" t="e">
        <f t="shared" si="29"/>
        <v>#NAME?</v>
      </c>
      <c r="M205" s="23" t="e">
        <f t="shared" si="30"/>
        <v>#NAME?</v>
      </c>
      <c r="N205" s="23" t="e">
        <f t="shared" si="31"/>
        <v>#NAME?</v>
      </c>
    </row>
    <row r="206" spans="1:14">
      <c r="A206" s="6">
        <v>42783</v>
      </c>
      <c r="B206" s="7" t="e">
        <f>[1]!i_dq_close($B$1,A206)</f>
        <v>#NAME?</v>
      </c>
      <c r="C206" s="8">
        <v>1000</v>
      </c>
      <c r="D206" s="9" t="e">
        <f t="shared" si="24"/>
        <v>#NAME?</v>
      </c>
      <c r="E206" s="11">
        <v>205</v>
      </c>
      <c r="F206" s="11" t="e">
        <f>SUM(D$2:D206)*$B$2</f>
        <v>#NAME?</v>
      </c>
      <c r="G206" s="20" t="e">
        <f t="shared" si="25"/>
        <v>#NAME?</v>
      </c>
      <c r="H206" s="13" t="e">
        <f t="shared" si="26"/>
        <v>#NAME?</v>
      </c>
      <c r="I206" s="13" t="e">
        <f t="shared" si="27"/>
        <v>#NAME?</v>
      </c>
      <c r="J206" s="22" t="e">
        <f>1000*E206/SUM($D$2:D206)</f>
        <v>#NAME?</v>
      </c>
      <c r="K206" s="13" t="e">
        <f t="shared" si="28"/>
        <v>#NAME?</v>
      </c>
      <c r="L206" s="23" t="e">
        <f t="shared" si="29"/>
        <v>#NAME?</v>
      </c>
      <c r="M206" s="23" t="e">
        <f t="shared" si="30"/>
        <v>#NAME?</v>
      </c>
      <c r="N206" s="23" t="e">
        <f t="shared" si="31"/>
        <v>#NAME?</v>
      </c>
    </row>
    <row r="207" spans="1:14">
      <c r="A207" s="6">
        <v>42776</v>
      </c>
      <c r="B207" s="7" t="e">
        <f>[1]!i_dq_close($B$1,A207)</f>
        <v>#NAME?</v>
      </c>
      <c r="C207" s="8">
        <v>1000</v>
      </c>
      <c r="D207" s="9" t="e">
        <f t="shared" si="24"/>
        <v>#NAME?</v>
      </c>
      <c r="E207" s="11">
        <v>206</v>
      </c>
      <c r="F207" s="11" t="e">
        <f>SUM(D$2:D207)*$B$2</f>
        <v>#NAME?</v>
      </c>
      <c r="G207" s="20" t="e">
        <f t="shared" si="25"/>
        <v>#NAME?</v>
      </c>
      <c r="H207" s="13" t="e">
        <f t="shared" si="26"/>
        <v>#NAME?</v>
      </c>
      <c r="I207" s="13" t="e">
        <f t="shared" si="27"/>
        <v>#NAME?</v>
      </c>
      <c r="J207" s="22" t="e">
        <f>1000*E207/SUM($D$2:D207)</f>
        <v>#NAME?</v>
      </c>
      <c r="K207" s="13" t="e">
        <f t="shared" si="28"/>
        <v>#NAME?</v>
      </c>
      <c r="L207" s="23" t="e">
        <f t="shared" si="29"/>
        <v>#NAME?</v>
      </c>
      <c r="M207" s="23" t="e">
        <f t="shared" si="30"/>
        <v>#NAME?</v>
      </c>
      <c r="N207" s="23" t="e">
        <f t="shared" si="31"/>
        <v>#NAME?</v>
      </c>
    </row>
    <row r="208" spans="1:14">
      <c r="A208" s="6">
        <v>42769</v>
      </c>
      <c r="B208" s="7" t="e">
        <f>[1]!i_dq_close($B$1,A208)</f>
        <v>#NAME?</v>
      </c>
      <c r="C208" s="8">
        <v>1000</v>
      </c>
      <c r="D208" s="9" t="e">
        <f t="shared" si="24"/>
        <v>#NAME?</v>
      </c>
      <c r="E208" s="11">
        <v>207</v>
      </c>
      <c r="F208" s="11" t="e">
        <f>SUM(D$2:D208)*$B$2</f>
        <v>#NAME?</v>
      </c>
      <c r="G208" s="20" t="e">
        <f t="shared" si="25"/>
        <v>#NAME?</v>
      </c>
      <c r="H208" s="13" t="e">
        <f t="shared" si="26"/>
        <v>#NAME?</v>
      </c>
      <c r="I208" s="13" t="e">
        <f t="shared" si="27"/>
        <v>#NAME?</v>
      </c>
      <c r="J208" s="22" t="e">
        <f>1000*E208/SUM($D$2:D208)</f>
        <v>#NAME?</v>
      </c>
      <c r="K208" s="13" t="e">
        <f t="shared" si="28"/>
        <v>#NAME?</v>
      </c>
      <c r="L208" s="23" t="e">
        <f t="shared" si="29"/>
        <v>#NAME?</v>
      </c>
      <c r="M208" s="23" t="e">
        <f t="shared" si="30"/>
        <v>#NAME?</v>
      </c>
      <c r="N208" s="23" t="e">
        <f t="shared" si="31"/>
        <v>#NAME?</v>
      </c>
    </row>
    <row r="209" spans="1:14">
      <c r="A209" s="6">
        <v>42761</v>
      </c>
      <c r="B209" s="7" t="e">
        <f>[1]!i_dq_close($B$1,A209)</f>
        <v>#NAME?</v>
      </c>
      <c r="C209" s="8">
        <v>1000</v>
      </c>
      <c r="D209" s="9" t="e">
        <f t="shared" si="24"/>
        <v>#NAME?</v>
      </c>
      <c r="E209" s="11">
        <v>208</v>
      </c>
      <c r="F209" s="11" t="e">
        <f>SUM(D$2:D209)*$B$2</f>
        <v>#NAME?</v>
      </c>
      <c r="G209" s="20" t="e">
        <f t="shared" si="25"/>
        <v>#NAME?</v>
      </c>
      <c r="H209" s="13" t="e">
        <f t="shared" si="26"/>
        <v>#NAME?</v>
      </c>
      <c r="I209" s="13" t="e">
        <f t="shared" si="27"/>
        <v>#NAME?</v>
      </c>
      <c r="J209" s="22" t="e">
        <f>1000*E209/SUM($D$2:D209)</f>
        <v>#NAME?</v>
      </c>
      <c r="K209" s="13" t="e">
        <f t="shared" si="28"/>
        <v>#NAME?</v>
      </c>
      <c r="L209" s="23" t="e">
        <f t="shared" si="29"/>
        <v>#NAME?</v>
      </c>
      <c r="M209" s="23" t="e">
        <f t="shared" si="30"/>
        <v>#NAME?</v>
      </c>
      <c r="N209" s="23" t="e">
        <f t="shared" si="31"/>
        <v>#NAME?</v>
      </c>
    </row>
    <row r="210" spans="1:14">
      <c r="A210" s="6">
        <v>42755</v>
      </c>
      <c r="B210" s="7" t="e">
        <f>[1]!i_dq_close($B$1,A210)</f>
        <v>#NAME?</v>
      </c>
      <c r="C210" s="8">
        <v>1000</v>
      </c>
      <c r="D210" s="9" t="e">
        <f t="shared" si="24"/>
        <v>#NAME?</v>
      </c>
      <c r="E210" s="11">
        <v>209</v>
      </c>
      <c r="F210" s="11" t="e">
        <f>SUM(D$2:D210)*$B$2</f>
        <v>#NAME?</v>
      </c>
      <c r="G210" s="20" t="e">
        <f t="shared" si="25"/>
        <v>#NAME?</v>
      </c>
      <c r="H210" s="13" t="e">
        <f t="shared" si="26"/>
        <v>#NAME?</v>
      </c>
      <c r="I210" s="13" t="e">
        <f t="shared" si="27"/>
        <v>#NAME?</v>
      </c>
      <c r="J210" s="22" t="e">
        <f>1000*E210/SUM($D$2:D210)</f>
        <v>#NAME?</v>
      </c>
      <c r="K210" s="13" t="e">
        <f t="shared" si="28"/>
        <v>#NAME?</v>
      </c>
      <c r="L210" s="23" t="e">
        <f t="shared" si="29"/>
        <v>#NAME?</v>
      </c>
      <c r="M210" s="23" t="e">
        <f t="shared" si="30"/>
        <v>#NAME?</v>
      </c>
      <c r="N210" s="23" t="e">
        <f t="shared" si="31"/>
        <v>#NAME?</v>
      </c>
    </row>
    <row r="211" spans="1:14">
      <c r="A211" s="6">
        <v>42748</v>
      </c>
      <c r="B211" s="7" t="e">
        <f>[1]!i_dq_close($B$1,A211)</f>
        <v>#NAME?</v>
      </c>
      <c r="C211" s="8">
        <v>1000</v>
      </c>
      <c r="D211" s="9" t="e">
        <f t="shared" si="24"/>
        <v>#NAME?</v>
      </c>
      <c r="E211" s="11">
        <v>210</v>
      </c>
      <c r="F211" s="11" t="e">
        <f>SUM(D$2:D211)*$B$2</f>
        <v>#NAME?</v>
      </c>
      <c r="G211" s="20" t="e">
        <f t="shared" si="25"/>
        <v>#NAME?</v>
      </c>
      <c r="H211" s="13" t="e">
        <f t="shared" si="26"/>
        <v>#NAME?</v>
      </c>
      <c r="I211" s="13" t="e">
        <f t="shared" si="27"/>
        <v>#NAME?</v>
      </c>
      <c r="J211" s="22" t="e">
        <f>1000*E211/SUM($D$2:D211)</f>
        <v>#NAME?</v>
      </c>
      <c r="K211" s="13" t="e">
        <f t="shared" si="28"/>
        <v>#NAME?</v>
      </c>
      <c r="L211" s="23" t="e">
        <f t="shared" si="29"/>
        <v>#NAME?</v>
      </c>
      <c r="M211" s="23" t="e">
        <f t="shared" si="30"/>
        <v>#NAME?</v>
      </c>
      <c r="N211" s="23" t="e">
        <f t="shared" si="31"/>
        <v>#NAME?</v>
      </c>
    </row>
    <row r="212" spans="1:14">
      <c r="A212" s="6">
        <v>42741</v>
      </c>
      <c r="B212" s="7" t="e">
        <f>[1]!i_dq_close($B$1,A212)</f>
        <v>#NAME?</v>
      </c>
      <c r="C212" s="8">
        <v>1000</v>
      </c>
      <c r="D212" s="9" t="e">
        <f t="shared" si="24"/>
        <v>#NAME?</v>
      </c>
      <c r="E212" s="11">
        <v>211</v>
      </c>
      <c r="F212" s="11" t="e">
        <f>SUM(D$2:D212)*$B$2</f>
        <v>#NAME?</v>
      </c>
      <c r="G212" s="20" t="e">
        <f t="shared" si="25"/>
        <v>#NAME?</v>
      </c>
      <c r="H212" s="13" t="e">
        <f t="shared" si="26"/>
        <v>#NAME?</v>
      </c>
      <c r="I212" s="13" t="e">
        <f t="shared" si="27"/>
        <v>#NAME?</v>
      </c>
      <c r="J212" s="22" t="e">
        <f>1000*E212/SUM($D$2:D212)</f>
        <v>#NAME?</v>
      </c>
      <c r="K212" s="13" t="e">
        <f t="shared" si="28"/>
        <v>#NAME?</v>
      </c>
      <c r="L212" s="23" t="e">
        <f t="shared" si="29"/>
        <v>#NAME?</v>
      </c>
      <c r="M212" s="23" t="e">
        <f t="shared" si="30"/>
        <v>#NAME?</v>
      </c>
      <c r="N212" s="23" t="e">
        <f t="shared" si="31"/>
        <v>#NAME?</v>
      </c>
    </row>
    <row r="213" spans="1:14">
      <c r="A213" s="6">
        <v>42734</v>
      </c>
      <c r="B213" s="7" t="e">
        <f>[1]!i_dq_close($B$1,A213)</f>
        <v>#NAME?</v>
      </c>
      <c r="C213" s="8">
        <v>1000</v>
      </c>
      <c r="D213" s="9" t="e">
        <f t="shared" si="24"/>
        <v>#NAME?</v>
      </c>
      <c r="E213" s="11">
        <v>212</v>
      </c>
      <c r="F213" s="11" t="e">
        <f>SUM(D$2:D213)*$B$2</f>
        <v>#NAME?</v>
      </c>
      <c r="G213" s="20" t="e">
        <f t="shared" si="25"/>
        <v>#NAME?</v>
      </c>
      <c r="H213" s="13" t="e">
        <f t="shared" si="26"/>
        <v>#NAME?</v>
      </c>
      <c r="I213" s="13" t="e">
        <f t="shared" si="27"/>
        <v>#NAME?</v>
      </c>
      <c r="J213" s="22" t="e">
        <f>1000*E213/SUM($D$2:D213)</f>
        <v>#NAME?</v>
      </c>
      <c r="K213" s="13" t="e">
        <f t="shared" si="28"/>
        <v>#NAME?</v>
      </c>
      <c r="L213" s="23" t="e">
        <f t="shared" si="29"/>
        <v>#NAME?</v>
      </c>
      <c r="M213" s="23" t="e">
        <f t="shared" si="30"/>
        <v>#NAME?</v>
      </c>
      <c r="N213" s="23" t="e">
        <f t="shared" si="31"/>
        <v>#NAME?</v>
      </c>
    </row>
    <row r="214" spans="1:14">
      <c r="A214" s="6">
        <v>42727</v>
      </c>
      <c r="B214" s="7" t="e">
        <f>[1]!i_dq_close($B$1,A214)</f>
        <v>#NAME?</v>
      </c>
      <c r="C214" s="8">
        <v>1000</v>
      </c>
      <c r="D214" s="9" t="e">
        <f t="shared" si="24"/>
        <v>#NAME?</v>
      </c>
      <c r="E214" s="11">
        <v>213</v>
      </c>
      <c r="F214" s="11" t="e">
        <f>SUM(D$2:D214)*$B$2</f>
        <v>#NAME?</v>
      </c>
      <c r="G214" s="20" t="e">
        <f t="shared" si="25"/>
        <v>#NAME?</v>
      </c>
      <c r="H214" s="13" t="e">
        <f t="shared" si="26"/>
        <v>#NAME?</v>
      </c>
      <c r="I214" s="13" t="e">
        <f t="shared" si="27"/>
        <v>#NAME?</v>
      </c>
      <c r="J214" s="22" t="e">
        <f>1000*E214/SUM($D$2:D214)</f>
        <v>#NAME?</v>
      </c>
      <c r="K214" s="13" t="e">
        <f t="shared" si="28"/>
        <v>#NAME?</v>
      </c>
      <c r="L214" s="23" t="e">
        <f t="shared" si="29"/>
        <v>#NAME?</v>
      </c>
      <c r="M214" s="23" t="e">
        <f t="shared" si="30"/>
        <v>#NAME?</v>
      </c>
      <c r="N214" s="23" t="e">
        <f t="shared" si="31"/>
        <v>#NAME?</v>
      </c>
    </row>
    <row r="215" spans="1:14">
      <c r="A215" s="6">
        <v>42720</v>
      </c>
      <c r="B215" s="7" t="e">
        <f>[1]!i_dq_close($B$1,A215)</f>
        <v>#NAME?</v>
      </c>
      <c r="C215" s="8">
        <v>1000</v>
      </c>
      <c r="D215" s="9" t="e">
        <f t="shared" si="24"/>
        <v>#NAME?</v>
      </c>
      <c r="E215" s="11">
        <v>214</v>
      </c>
      <c r="F215" s="11" t="e">
        <f>SUM(D$2:D215)*$B$2</f>
        <v>#NAME?</v>
      </c>
      <c r="G215" s="20" t="e">
        <f t="shared" si="25"/>
        <v>#NAME?</v>
      </c>
      <c r="H215" s="13" t="e">
        <f t="shared" si="26"/>
        <v>#NAME?</v>
      </c>
      <c r="I215" s="13" t="e">
        <f t="shared" si="27"/>
        <v>#NAME?</v>
      </c>
      <c r="J215" s="22" t="e">
        <f>1000*E215/SUM($D$2:D215)</f>
        <v>#NAME?</v>
      </c>
      <c r="K215" s="13" t="e">
        <f t="shared" si="28"/>
        <v>#NAME?</v>
      </c>
      <c r="L215" s="23" t="e">
        <f t="shared" si="29"/>
        <v>#NAME?</v>
      </c>
      <c r="M215" s="23" t="e">
        <f t="shared" si="30"/>
        <v>#NAME?</v>
      </c>
      <c r="N215" s="23" t="e">
        <f t="shared" si="31"/>
        <v>#NAME?</v>
      </c>
    </row>
    <row r="216" spans="1:14">
      <c r="A216" s="6">
        <v>42713</v>
      </c>
      <c r="B216" s="7" t="e">
        <f>[1]!i_dq_close($B$1,A216)</f>
        <v>#NAME?</v>
      </c>
      <c r="C216" s="8">
        <v>1000</v>
      </c>
      <c r="D216" s="9" t="e">
        <f t="shared" si="24"/>
        <v>#NAME?</v>
      </c>
      <c r="E216" s="11">
        <v>215</v>
      </c>
      <c r="F216" s="11" t="e">
        <f>SUM(D$2:D216)*$B$2</f>
        <v>#NAME?</v>
      </c>
      <c r="G216" s="20" t="e">
        <f t="shared" si="25"/>
        <v>#NAME?</v>
      </c>
      <c r="H216" s="13" t="e">
        <f t="shared" si="26"/>
        <v>#NAME?</v>
      </c>
      <c r="I216" s="13" t="e">
        <f t="shared" si="27"/>
        <v>#NAME?</v>
      </c>
      <c r="J216" s="22" t="e">
        <f>1000*E216/SUM($D$2:D216)</f>
        <v>#NAME?</v>
      </c>
      <c r="K216" s="13" t="e">
        <f t="shared" si="28"/>
        <v>#NAME?</v>
      </c>
      <c r="L216" s="23" t="e">
        <f t="shared" si="29"/>
        <v>#NAME?</v>
      </c>
      <c r="M216" s="23" t="e">
        <f t="shared" si="30"/>
        <v>#NAME?</v>
      </c>
      <c r="N216" s="23" t="e">
        <f t="shared" si="31"/>
        <v>#NAME?</v>
      </c>
    </row>
    <row r="217" spans="1:14">
      <c r="A217" s="6">
        <v>42706</v>
      </c>
      <c r="B217" s="7" t="e">
        <f>[1]!i_dq_close($B$1,A217)</f>
        <v>#NAME?</v>
      </c>
      <c r="C217" s="8">
        <v>1000</v>
      </c>
      <c r="D217" s="9" t="e">
        <f t="shared" si="24"/>
        <v>#NAME?</v>
      </c>
      <c r="E217" s="11">
        <v>216</v>
      </c>
      <c r="F217" s="11" t="e">
        <f>SUM(D$2:D217)*$B$2</f>
        <v>#NAME?</v>
      </c>
      <c r="G217" s="20" t="e">
        <f t="shared" si="25"/>
        <v>#NAME?</v>
      </c>
      <c r="H217" s="13" t="e">
        <f t="shared" si="26"/>
        <v>#NAME?</v>
      </c>
      <c r="I217" s="13" t="e">
        <f t="shared" si="27"/>
        <v>#NAME?</v>
      </c>
      <c r="J217" s="22" t="e">
        <f>1000*E217/SUM($D$2:D217)</f>
        <v>#NAME?</v>
      </c>
      <c r="K217" s="13" t="e">
        <f t="shared" si="28"/>
        <v>#NAME?</v>
      </c>
      <c r="L217" s="23" t="e">
        <f t="shared" si="29"/>
        <v>#NAME?</v>
      </c>
      <c r="M217" s="23" t="e">
        <f t="shared" si="30"/>
        <v>#NAME?</v>
      </c>
      <c r="N217" s="23" t="e">
        <f t="shared" si="31"/>
        <v>#NAME?</v>
      </c>
    </row>
    <row r="218" spans="1:14">
      <c r="A218" s="6">
        <v>42699</v>
      </c>
      <c r="B218" s="7" t="e">
        <f>[1]!i_dq_close($B$1,A218)</f>
        <v>#NAME?</v>
      </c>
      <c r="C218" s="8">
        <v>1000</v>
      </c>
      <c r="D218" s="9" t="e">
        <f t="shared" si="24"/>
        <v>#NAME?</v>
      </c>
      <c r="E218" s="11">
        <v>217</v>
      </c>
      <c r="F218" s="11" t="e">
        <f>SUM(D$2:D218)*$B$2</f>
        <v>#NAME?</v>
      </c>
      <c r="G218" s="20" t="e">
        <f t="shared" si="25"/>
        <v>#NAME?</v>
      </c>
      <c r="H218" s="13" t="e">
        <f t="shared" si="26"/>
        <v>#NAME?</v>
      </c>
      <c r="I218" s="13" t="e">
        <f t="shared" si="27"/>
        <v>#NAME?</v>
      </c>
      <c r="J218" s="22" t="e">
        <f>1000*E218/SUM($D$2:D218)</f>
        <v>#NAME?</v>
      </c>
      <c r="K218" s="13" t="e">
        <f t="shared" si="28"/>
        <v>#NAME?</v>
      </c>
      <c r="L218" s="23" t="e">
        <f t="shared" si="29"/>
        <v>#NAME?</v>
      </c>
      <c r="M218" s="23" t="e">
        <f t="shared" si="30"/>
        <v>#NAME?</v>
      </c>
      <c r="N218" s="23" t="e">
        <f t="shared" si="31"/>
        <v>#NAME?</v>
      </c>
    </row>
    <row r="219" spans="1:14">
      <c r="A219" s="6">
        <v>42692</v>
      </c>
      <c r="B219" s="7" t="e">
        <f>[1]!i_dq_close($B$1,A219)</f>
        <v>#NAME?</v>
      </c>
      <c r="C219" s="8">
        <v>1000</v>
      </c>
      <c r="D219" s="9" t="e">
        <f t="shared" si="24"/>
        <v>#NAME?</v>
      </c>
      <c r="E219" s="11">
        <v>218</v>
      </c>
      <c r="F219" s="11" t="e">
        <f>SUM(D$2:D219)*$B$2</f>
        <v>#NAME?</v>
      </c>
      <c r="G219" s="20" t="e">
        <f t="shared" si="25"/>
        <v>#NAME?</v>
      </c>
      <c r="H219" s="13" t="e">
        <f t="shared" si="26"/>
        <v>#NAME?</v>
      </c>
      <c r="I219" s="13" t="e">
        <f t="shared" si="27"/>
        <v>#NAME?</v>
      </c>
      <c r="J219" s="22" t="e">
        <f>1000*E219/SUM($D$2:D219)</f>
        <v>#NAME?</v>
      </c>
      <c r="K219" s="13" t="e">
        <f t="shared" si="28"/>
        <v>#NAME?</v>
      </c>
      <c r="L219" s="23" t="e">
        <f t="shared" si="29"/>
        <v>#NAME?</v>
      </c>
      <c r="M219" s="23" t="e">
        <f t="shared" si="30"/>
        <v>#NAME?</v>
      </c>
      <c r="N219" s="23" t="e">
        <f t="shared" si="31"/>
        <v>#NAME?</v>
      </c>
    </row>
    <row r="220" spans="1:14">
      <c r="A220" s="6">
        <v>42685</v>
      </c>
      <c r="B220" s="7" t="e">
        <f>[1]!i_dq_close($B$1,A220)</f>
        <v>#NAME?</v>
      </c>
      <c r="C220" s="8">
        <v>1000</v>
      </c>
      <c r="D220" s="9" t="e">
        <f t="shared" si="24"/>
        <v>#NAME?</v>
      </c>
      <c r="E220" s="11">
        <v>219</v>
      </c>
      <c r="F220" s="11" t="e">
        <f>SUM(D$2:D220)*$B$2</f>
        <v>#NAME?</v>
      </c>
      <c r="G220" s="20" t="e">
        <f t="shared" si="25"/>
        <v>#NAME?</v>
      </c>
      <c r="H220" s="13" t="e">
        <f t="shared" si="26"/>
        <v>#NAME?</v>
      </c>
      <c r="I220" s="13" t="e">
        <f t="shared" si="27"/>
        <v>#NAME?</v>
      </c>
      <c r="J220" s="22" t="e">
        <f>1000*E220/SUM($D$2:D220)</f>
        <v>#NAME?</v>
      </c>
      <c r="K220" s="13" t="e">
        <f t="shared" si="28"/>
        <v>#NAME?</v>
      </c>
      <c r="L220" s="23" t="e">
        <f t="shared" si="29"/>
        <v>#NAME?</v>
      </c>
      <c r="M220" s="23" t="e">
        <f t="shared" si="30"/>
        <v>#NAME?</v>
      </c>
      <c r="N220" s="23" t="e">
        <f t="shared" si="31"/>
        <v>#NAME?</v>
      </c>
    </row>
    <row r="221" spans="1:14">
      <c r="A221" s="6">
        <v>42678</v>
      </c>
      <c r="B221" s="7" t="e">
        <f>[1]!i_dq_close($B$1,A221)</f>
        <v>#NAME?</v>
      </c>
      <c r="C221" s="8">
        <v>1000</v>
      </c>
      <c r="D221" s="9" t="e">
        <f t="shared" si="24"/>
        <v>#NAME?</v>
      </c>
      <c r="E221" s="11">
        <v>220</v>
      </c>
      <c r="F221" s="11" t="e">
        <f>SUM(D$2:D221)*$B$2</f>
        <v>#NAME?</v>
      </c>
      <c r="G221" s="20" t="e">
        <f t="shared" si="25"/>
        <v>#NAME?</v>
      </c>
      <c r="H221" s="13" t="e">
        <f t="shared" si="26"/>
        <v>#NAME?</v>
      </c>
      <c r="I221" s="13" t="e">
        <f t="shared" si="27"/>
        <v>#NAME?</v>
      </c>
      <c r="J221" s="22" t="e">
        <f>1000*E221/SUM($D$2:D221)</f>
        <v>#NAME?</v>
      </c>
      <c r="K221" s="13" t="e">
        <f t="shared" si="28"/>
        <v>#NAME?</v>
      </c>
      <c r="L221" s="23" t="e">
        <f t="shared" si="29"/>
        <v>#NAME?</v>
      </c>
      <c r="M221" s="23" t="e">
        <f t="shared" si="30"/>
        <v>#NAME?</v>
      </c>
      <c r="N221" s="23" t="e">
        <f t="shared" si="31"/>
        <v>#NAME?</v>
      </c>
    </row>
    <row r="222" spans="1:14">
      <c r="A222" s="6">
        <v>42671</v>
      </c>
      <c r="B222" s="7" t="e">
        <f>[1]!i_dq_close($B$1,A222)</f>
        <v>#NAME?</v>
      </c>
      <c r="C222" s="8">
        <v>1000</v>
      </c>
      <c r="D222" s="9" t="e">
        <f t="shared" si="24"/>
        <v>#NAME?</v>
      </c>
      <c r="E222" s="11">
        <v>221</v>
      </c>
      <c r="F222" s="11" t="e">
        <f>SUM(D$2:D222)*$B$2</f>
        <v>#NAME?</v>
      </c>
      <c r="G222" s="20" t="e">
        <f t="shared" si="25"/>
        <v>#NAME?</v>
      </c>
      <c r="H222" s="13" t="e">
        <f t="shared" si="26"/>
        <v>#NAME?</v>
      </c>
      <c r="I222" s="13" t="e">
        <f t="shared" si="27"/>
        <v>#NAME?</v>
      </c>
      <c r="J222" s="22" t="e">
        <f>1000*E222/SUM($D$2:D222)</f>
        <v>#NAME?</v>
      </c>
      <c r="K222" s="13" t="e">
        <f t="shared" si="28"/>
        <v>#NAME?</v>
      </c>
      <c r="L222" s="23" t="e">
        <f t="shared" si="29"/>
        <v>#NAME?</v>
      </c>
      <c r="M222" s="23" t="e">
        <f t="shared" si="30"/>
        <v>#NAME?</v>
      </c>
      <c r="N222" s="23" t="e">
        <f t="shared" si="31"/>
        <v>#NAME?</v>
      </c>
    </row>
    <row r="223" spans="1:14">
      <c r="A223" s="6">
        <v>42664</v>
      </c>
      <c r="B223" s="7" t="e">
        <f>[1]!i_dq_close($B$1,A223)</f>
        <v>#NAME?</v>
      </c>
      <c r="C223" s="8">
        <v>1000</v>
      </c>
      <c r="D223" s="9" t="e">
        <f t="shared" si="24"/>
        <v>#NAME?</v>
      </c>
      <c r="E223" s="11">
        <v>222</v>
      </c>
      <c r="F223" s="11" t="e">
        <f>SUM(D$2:D223)*$B$2</f>
        <v>#NAME?</v>
      </c>
      <c r="G223" s="20" t="e">
        <f t="shared" si="25"/>
        <v>#NAME?</v>
      </c>
      <c r="H223" s="13" t="e">
        <f t="shared" si="26"/>
        <v>#NAME?</v>
      </c>
      <c r="I223" s="13" t="e">
        <f t="shared" si="27"/>
        <v>#NAME?</v>
      </c>
      <c r="J223" s="22" t="e">
        <f>1000*E223/SUM($D$2:D223)</f>
        <v>#NAME?</v>
      </c>
      <c r="K223" s="13" t="e">
        <f t="shared" si="28"/>
        <v>#NAME?</v>
      </c>
      <c r="L223" s="23" t="e">
        <f t="shared" si="29"/>
        <v>#NAME?</v>
      </c>
      <c r="M223" s="23" t="e">
        <f t="shared" si="30"/>
        <v>#NAME?</v>
      </c>
      <c r="N223" s="23" t="e">
        <f t="shared" si="31"/>
        <v>#NAME?</v>
      </c>
    </row>
    <row r="224" spans="1:14">
      <c r="A224" s="6">
        <v>42657</v>
      </c>
      <c r="B224" s="7" t="e">
        <f>[1]!i_dq_close($B$1,A224)</f>
        <v>#NAME?</v>
      </c>
      <c r="C224" s="8">
        <v>1000</v>
      </c>
      <c r="D224" s="9" t="e">
        <f t="shared" si="24"/>
        <v>#NAME?</v>
      </c>
      <c r="E224" s="11">
        <v>223</v>
      </c>
      <c r="F224" s="11" t="e">
        <f>SUM(D$2:D224)*$B$2</f>
        <v>#NAME?</v>
      </c>
      <c r="G224" s="20" t="e">
        <f t="shared" si="25"/>
        <v>#NAME?</v>
      </c>
      <c r="H224" s="13" t="e">
        <f t="shared" si="26"/>
        <v>#NAME?</v>
      </c>
      <c r="I224" s="13" t="e">
        <f t="shared" si="27"/>
        <v>#NAME?</v>
      </c>
      <c r="J224" s="22" t="e">
        <f>1000*E224/SUM($D$2:D224)</f>
        <v>#NAME?</v>
      </c>
      <c r="K224" s="13" t="e">
        <f t="shared" si="28"/>
        <v>#NAME?</v>
      </c>
      <c r="L224" s="23" t="e">
        <f t="shared" si="29"/>
        <v>#NAME?</v>
      </c>
      <c r="M224" s="23" t="e">
        <f t="shared" si="30"/>
        <v>#NAME?</v>
      </c>
      <c r="N224" s="23" t="e">
        <f t="shared" si="31"/>
        <v>#NAME?</v>
      </c>
    </row>
    <row r="225" spans="1:14">
      <c r="A225" s="6">
        <v>42643</v>
      </c>
      <c r="B225" s="7" t="e">
        <f>[1]!i_dq_close($B$1,A225)</f>
        <v>#NAME?</v>
      </c>
      <c r="C225" s="8">
        <v>1000</v>
      </c>
      <c r="D225" s="9" t="e">
        <f t="shared" si="24"/>
        <v>#NAME?</v>
      </c>
      <c r="E225" s="11">
        <v>224</v>
      </c>
      <c r="F225" s="11" t="e">
        <f>SUM(D$2:D225)*$B$2</f>
        <v>#NAME?</v>
      </c>
      <c r="G225" s="20" t="e">
        <f t="shared" si="25"/>
        <v>#NAME?</v>
      </c>
      <c r="H225" s="13" t="e">
        <f t="shared" si="26"/>
        <v>#NAME?</v>
      </c>
      <c r="I225" s="13" t="e">
        <f t="shared" si="27"/>
        <v>#NAME?</v>
      </c>
      <c r="J225" s="22" t="e">
        <f>1000*E225/SUM($D$2:D225)</f>
        <v>#NAME?</v>
      </c>
      <c r="K225" s="13" t="e">
        <f t="shared" si="28"/>
        <v>#NAME?</v>
      </c>
      <c r="L225" s="23" t="e">
        <f t="shared" si="29"/>
        <v>#NAME?</v>
      </c>
      <c r="M225" s="23" t="e">
        <f t="shared" si="30"/>
        <v>#NAME?</v>
      </c>
      <c r="N225" s="23" t="e">
        <f t="shared" si="31"/>
        <v>#NAME?</v>
      </c>
    </row>
    <row r="226" spans="1:14">
      <c r="A226" s="6">
        <v>42636</v>
      </c>
      <c r="B226" s="7" t="e">
        <f>[1]!i_dq_close($B$1,A226)</f>
        <v>#NAME?</v>
      </c>
      <c r="C226" s="8">
        <v>1000</v>
      </c>
      <c r="D226" s="9" t="e">
        <f t="shared" si="24"/>
        <v>#NAME?</v>
      </c>
      <c r="E226" s="11">
        <v>225</v>
      </c>
      <c r="F226" s="11" t="e">
        <f>SUM(D$2:D226)*$B$2</f>
        <v>#NAME?</v>
      </c>
      <c r="G226" s="20" t="e">
        <f t="shared" si="25"/>
        <v>#NAME?</v>
      </c>
      <c r="H226" s="13" t="e">
        <f t="shared" si="26"/>
        <v>#NAME?</v>
      </c>
      <c r="I226" s="13" t="e">
        <f t="shared" si="27"/>
        <v>#NAME?</v>
      </c>
      <c r="J226" s="22" t="e">
        <f>1000*E226/SUM($D$2:D226)</f>
        <v>#NAME?</v>
      </c>
      <c r="K226" s="13" t="e">
        <f t="shared" si="28"/>
        <v>#NAME?</v>
      </c>
      <c r="L226" s="23" t="e">
        <f t="shared" si="29"/>
        <v>#NAME?</v>
      </c>
      <c r="M226" s="23" t="e">
        <f t="shared" si="30"/>
        <v>#NAME?</v>
      </c>
      <c r="N226" s="23" t="e">
        <f t="shared" si="31"/>
        <v>#NAME?</v>
      </c>
    </row>
    <row r="227" spans="1:14">
      <c r="A227" s="6">
        <v>42627</v>
      </c>
      <c r="B227" s="7" t="e">
        <f>[1]!i_dq_close($B$1,A227)</f>
        <v>#NAME?</v>
      </c>
      <c r="C227" s="8">
        <v>1000</v>
      </c>
      <c r="D227" s="9" t="e">
        <f t="shared" si="24"/>
        <v>#NAME?</v>
      </c>
      <c r="E227" s="11">
        <v>226</v>
      </c>
      <c r="F227" s="11" t="e">
        <f>SUM(D$2:D227)*$B$2</f>
        <v>#NAME?</v>
      </c>
      <c r="G227" s="20" t="e">
        <f t="shared" si="25"/>
        <v>#NAME?</v>
      </c>
      <c r="H227" s="13" t="e">
        <f t="shared" si="26"/>
        <v>#NAME?</v>
      </c>
      <c r="I227" s="13" t="e">
        <f t="shared" si="27"/>
        <v>#NAME?</v>
      </c>
      <c r="J227" s="22" t="e">
        <f>1000*E227/SUM($D$2:D227)</f>
        <v>#NAME?</v>
      </c>
      <c r="K227" s="13" t="e">
        <f t="shared" si="28"/>
        <v>#NAME?</v>
      </c>
      <c r="L227" s="23" t="e">
        <f t="shared" si="29"/>
        <v>#NAME?</v>
      </c>
      <c r="M227" s="23" t="e">
        <f t="shared" si="30"/>
        <v>#NAME?</v>
      </c>
      <c r="N227" s="23" t="e">
        <f t="shared" si="31"/>
        <v>#NAME?</v>
      </c>
    </row>
    <row r="228" spans="1:14">
      <c r="A228" s="6">
        <v>42622</v>
      </c>
      <c r="B228" s="7" t="e">
        <f>[1]!i_dq_close($B$1,A228)</f>
        <v>#NAME?</v>
      </c>
      <c r="C228" s="8">
        <v>1000</v>
      </c>
      <c r="D228" s="9" t="e">
        <f t="shared" si="24"/>
        <v>#NAME?</v>
      </c>
      <c r="E228" s="11">
        <v>227</v>
      </c>
      <c r="F228" s="11" t="e">
        <f>SUM(D$2:D228)*$B$2</f>
        <v>#NAME?</v>
      </c>
      <c r="G228" s="20" t="e">
        <f t="shared" si="25"/>
        <v>#NAME?</v>
      </c>
      <c r="H228" s="13" t="e">
        <f t="shared" si="26"/>
        <v>#NAME?</v>
      </c>
      <c r="I228" s="13" t="e">
        <f t="shared" si="27"/>
        <v>#NAME?</v>
      </c>
      <c r="J228" s="22" t="e">
        <f>1000*E228/SUM($D$2:D228)</f>
        <v>#NAME?</v>
      </c>
      <c r="K228" s="13" t="e">
        <f t="shared" si="28"/>
        <v>#NAME?</v>
      </c>
      <c r="L228" s="23" t="e">
        <f t="shared" si="29"/>
        <v>#NAME?</v>
      </c>
      <c r="M228" s="23" t="e">
        <f t="shared" si="30"/>
        <v>#NAME?</v>
      </c>
      <c r="N228" s="23" t="e">
        <f t="shared" si="31"/>
        <v>#NAME?</v>
      </c>
    </row>
    <row r="229" spans="1:14">
      <c r="A229" s="6">
        <v>42615</v>
      </c>
      <c r="B229" s="7" t="e">
        <f>[1]!i_dq_close($B$1,A229)</f>
        <v>#NAME?</v>
      </c>
      <c r="C229" s="8">
        <v>1000</v>
      </c>
      <c r="D229" s="9" t="e">
        <f t="shared" si="24"/>
        <v>#NAME?</v>
      </c>
      <c r="E229" s="11">
        <v>228</v>
      </c>
      <c r="F229" s="11" t="e">
        <f>SUM(D$2:D229)*$B$2</f>
        <v>#NAME?</v>
      </c>
      <c r="G229" s="20" t="e">
        <f t="shared" si="25"/>
        <v>#NAME?</v>
      </c>
      <c r="H229" s="13" t="e">
        <f t="shared" si="26"/>
        <v>#NAME?</v>
      </c>
      <c r="I229" s="13" t="e">
        <f t="shared" si="27"/>
        <v>#NAME?</v>
      </c>
      <c r="J229" s="22" t="e">
        <f>1000*E229/SUM($D$2:D229)</f>
        <v>#NAME?</v>
      </c>
      <c r="K229" s="13" t="e">
        <f t="shared" si="28"/>
        <v>#NAME?</v>
      </c>
      <c r="L229" s="23" t="e">
        <f t="shared" si="29"/>
        <v>#NAME?</v>
      </c>
      <c r="M229" s="23" t="e">
        <f t="shared" si="30"/>
        <v>#NAME?</v>
      </c>
      <c r="N229" s="23" t="e">
        <f t="shared" si="31"/>
        <v>#NAME?</v>
      </c>
    </row>
    <row r="230" spans="1:14">
      <c r="A230" s="6">
        <v>42608</v>
      </c>
      <c r="B230" s="7" t="e">
        <f>[1]!i_dq_close($B$1,A230)</f>
        <v>#NAME?</v>
      </c>
      <c r="C230" s="8">
        <v>1000</v>
      </c>
      <c r="D230" s="9" t="e">
        <f t="shared" si="24"/>
        <v>#NAME?</v>
      </c>
      <c r="E230" s="11">
        <v>229</v>
      </c>
      <c r="F230" s="11" t="e">
        <f>SUM(D$2:D230)*$B$2</f>
        <v>#NAME?</v>
      </c>
      <c r="G230" s="20" t="e">
        <f t="shared" si="25"/>
        <v>#NAME?</v>
      </c>
      <c r="H230" s="13" t="e">
        <f t="shared" si="26"/>
        <v>#NAME?</v>
      </c>
      <c r="I230" s="13" t="e">
        <f t="shared" si="27"/>
        <v>#NAME?</v>
      </c>
      <c r="J230" s="22" t="e">
        <f>1000*E230/SUM($D$2:D230)</f>
        <v>#NAME?</v>
      </c>
      <c r="K230" s="13" t="e">
        <f t="shared" si="28"/>
        <v>#NAME?</v>
      </c>
      <c r="L230" s="23" t="e">
        <f t="shared" si="29"/>
        <v>#NAME?</v>
      </c>
      <c r="M230" s="23" t="e">
        <f t="shared" si="30"/>
        <v>#NAME?</v>
      </c>
      <c r="N230" s="23" t="e">
        <f t="shared" si="31"/>
        <v>#NAME?</v>
      </c>
    </row>
    <row r="231" spans="1:14">
      <c r="A231" s="6">
        <v>42601</v>
      </c>
      <c r="B231" s="7" t="e">
        <f>[1]!i_dq_close($B$1,A231)</f>
        <v>#NAME?</v>
      </c>
      <c r="C231" s="8">
        <v>1000</v>
      </c>
      <c r="D231" s="9" t="e">
        <f t="shared" si="24"/>
        <v>#NAME?</v>
      </c>
      <c r="E231" s="11">
        <v>230</v>
      </c>
      <c r="F231" s="11" t="e">
        <f>SUM(D$2:D231)*$B$2</f>
        <v>#NAME?</v>
      </c>
      <c r="G231" s="20" t="e">
        <f t="shared" si="25"/>
        <v>#NAME?</v>
      </c>
      <c r="H231" s="13" t="e">
        <f t="shared" si="26"/>
        <v>#NAME?</v>
      </c>
      <c r="I231" s="13" t="e">
        <f t="shared" si="27"/>
        <v>#NAME?</v>
      </c>
      <c r="J231" s="22" t="e">
        <f>1000*E231/SUM($D$2:D231)</f>
        <v>#NAME?</v>
      </c>
      <c r="K231" s="13" t="e">
        <f t="shared" si="28"/>
        <v>#NAME?</v>
      </c>
      <c r="L231" s="23" t="e">
        <f t="shared" si="29"/>
        <v>#NAME?</v>
      </c>
      <c r="M231" s="23" t="e">
        <f t="shared" si="30"/>
        <v>#NAME?</v>
      </c>
      <c r="N231" s="23" t="e">
        <f t="shared" si="31"/>
        <v>#NAME?</v>
      </c>
    </row>
    <row r="232" spans="1:14">
      <c r="A232" s="6">
        <v>42594</v>
      </c>
      <c r="B232" s="7" t="e">
        <f>[1]!i_dq_close($B$1,A232)</f>
        <v>#NAME?</v>
      </c>
      <c r="C232" s="8">
        <v>1000</v>
      </c>
      <c r="D232" s="9" t="e">
        <f t="shared" si="24"/>
        <v>#NAME?</v>
      </c>
      <c r="E232" s="11">
        <v>231</v>
      </c>
      <c r="F232" s="11" t="e">
        <f>SUM(D$2:D232)*$B$2</f>
        <v>#NAME?</v>
      </c>
      <c r="G232" s="20" t="e">
        <f t="shared" si="25"/>
        <v>#NAME?</v>
      </c>
      <c r="H232" s="13" t="e">
        <f t="shared" si="26"/>
        <v>#NAME?</v>
      </c>
      <c r="I232" s="13" t="e">
        <f t="shared" si="27"/>
        <v>#NAME?</v>
      </c>
      <c r="J232" s="22" t="e">
        <f>1000*E232/SUM($D$2:D232)</f>
        <v>#NAME?</v>
      </c>
      <c r="K232" s="13" t="e">
        <f t="shared" si="28"/>
        <v>#NAME?</v>
      </c>
      <c r="L232" s="23" t="e">
        <f t="shared" si="29"/>
        <v>#NAME?</v>
      </c>
      <c r="M232" s="23" t="e">
        <f t="shared" si="30"/>
        <v>#NAME?</v>
      </c>
      <c r="N232" s="23" t="e">
        <f t="shared" si="31"/>
        <v>#NAME?</v>
      </c>
    </row>
    <row r="233" spans="1:14">
      <c r="A233" s="6">
        <v>42587</v>
      </c>
      <c r="B233" s="7" t="e">
        <f>[1]!i_dq_close($B$1,A233)</f>
        <v>#NAME?</v>
      </c>
      <c r="C233" s="8">
        <v>1000</v>
      </c>
      <c r="D233" s="9" t="e">
        <f t="shared" si="24"/>
        <v>#NAME?</v>
      </c>
      <c r="E233" s="11">
        <v>232</v>
      </c>
      <c r="F233" s="11" t="e">
        <f>SUM(D$2:D233)*$B$2</f>
        <v>#NAME?</v>
      </c>
      <c r="G233" s="20" t="e">
        <f t="shared" si="25"/>
        <v>#NAME?</v>
      </c>
      <c r="H233" s="13" t="e">
        <f t="shared" si="26"/>
        <v>#NAME?</v>
      </c>
      <c r="I233" s="13" t="e">
        <f t="shared" si="27"/>
        <v>#NAME?</v>
      </c>
      <c r="J233" s="22" t="e">
        <f>1000*E233/SUM($D$2:D233)</f>
        <v>#NAME?</v>
      </c>
      <c r="K233" s="13" t="e">
        <f t="shared" si="28"/>
        <v>#NAME?</v>
      </c>
      <c r="L233" s="23" t="e">
        <f t="shared" si="29"/>
        <v>#NAME?</v>
      </c>
      <c r="M233" s="23" t="e">
        <f t="shared" si="30"/>
        <v>#NAME?</v>
      </c>
      <c r="N233" s="23" t="e">
        <f t="shared" si="31"/>
        <v>#NAME?</v>
      </c>
    </row>
    <row r="234" spans="1:14">
      <c r="A234" s="6">
        <v>42580</v>
      </c>
      <c r="B234" s="7" t="e">
        <f>[1]!i_dq_close($B$1,A234)</f>
        <v>#NAME?</v>
      </c>
      <c r="C234" s="8">
        <v>1000</v>
      </c>
      <c r="D234" s="9" t="e">
        <f t="shared" si="24"/>
        <v>#NAME?</v>
      </c>
      <c r="E234" s="11">
        <v>233</v>
      </c>
      <c r="F234" s="11" t="e">
        <f>SUM(D$2:D234)*$B$2</f>
        <v>#NAME?</v>
      </c>
      <c r="G234" s="20" t="e">
        <f t="shared" si="25"/>
        <v>#NAME?</v>
      </c>
      <c r="H234" s="13" t="e">
        <f t="shared" si="26"/>
        <v>#NAME?</v>
      </c>
      <c r="I234" s="13" t="e">
        <f t="shared" si="27"/>
        <v>#NAME?</v>
      </c>
      <c r="J234" s="22" t="e">
        <f>1000*E234/SUM($D$2:D234)</f>
        <v>#NAME?</v>
      </c>
      <c r="K234" s="13" t="e">
        <f t="shared" si="28"/>
        <v>#NAME?</v>
      </c>
      <c r="L234" s="23" t="e">
        <f t="shared" si="29"/>
        <v>#NAME?</v>
      </c>
      <c r="M234" s="23" t="e">
        <f t="shared" si="30"/>
        <v>#NAME?</v>
      </c>
      <c r="N234" s="23" t="e">
        <f t="shared" si="31"/>
        <v>#NAME?</v>
      </c>
    </row>
    <row r="235" spans="1:14">
      <c r="A235" s="6">
        <v>42573</v>
      </c>
      <c r="B235" s="7" t="e">
        <f>[1]!i_dq_close($B$1,A235)</f>
        <v>#NAME?</v>
      </c>
      <c r="C235" s="8">
        <v>1000</v>
      </c>
      <c r="D235" s="9" t="e">
        <f t="shared" si="24"/>
        <v>#NAME?</v>
      </c>
      <c r="E235" s="11">
        <v>234</v>
      </c>
      <c r="F235" s="11" t="e">
        <f>SUM(D$2:D235)*$B$2</f>
        <v>#NAME?</v>
      </c>
      <c r="G235" s="20" t="e">
        <f t="shared" si="25"/>
        <v>#NAME?</v>
      </c>
      <c r="H235" s="13" t="e">
        <f t="shared" si="26"/>
        <v>#NAME?</v>
      </c>
      <c r="I235" s="13" t="e">
        <f t="shared" si="27"/>
        <v>#NAME?</v>
      </c>
      <c r="J235" s="22" t="e">
        <f>1000*E235/SUM($D$2:D235)</f>
        <v>#NAME?</v>
      </c>
      <c r="K235" s="13" t="e">
        <f t="shared" si="28"/>
        <v>#NAME?</v>
      </c>
      <c r="L235" s="23" t="e">
        <f t="shared" si="29"/>
        <v>#NAME?</v>
      </c>
      <c r="M235" s="23" t="e">
        <f t="shared" si="30"/>
        <v>#NAME?</v>
      </c>
      <c r="N235" s="23" t="e">
        <f t="shared" si="31"/>
        <v>#NAME?</v>
      </c>
    </row>
    <row r="236" spans="1:14">
      <c r="A236" s="6">
        <v>42566</v>
      </c>
      <c r="B236" s="7" t="e">
        <f>[1]!i_dq_close($B$1,A236)</f>
        <v>#NAME?</v>
      </c>
      <c r="C236" s="8">
        <v>1000</v>
      </c>
      <c r="D236" s="9" t="e">
        <f t="shared" si="24"/>
        <v>#NAME?</v>
      </c>
      <c r="E236" s="11">
        <v>235</v>
      </c>
      <c r="F236" s="11" t="e">
        <f>SUM(D$2:D236)*$B$2</f>
        <v>#NAME?</v>
      </c>
      <c r="G236" s="20" t="e">
        <f t="shared" si="25"/>
        <v>#NAME?</v>
      </c>
      <c r="H236" s="13" t="e">
        <f t="shared" si="26"/>
        <v>#NAME?</v>
      </c>
      <c r="I236" s="13" t="e">
        <f t="shared" si="27"/>
        <v>#NAME?</v>
      </c>
      <c r="J236" s="22" t="e">
        <f>1000*E236/SUM($D$2:D236)</f>
        <v>#NAME?</v>
      </c>
      <c r="K236" s="13" t="e">
        <f t="shared" si="28"/>
        <v>#NAME?</v>
      </c>
      <c r="L236" s="23" t="e">
        <f t="shared" si="29"/>
        <v>#NAME?</v>
      </c>
      <c r="M236" s="23" t="e">
        <f t="shared" si="30"/>
        <v>#NAME?</v>
      </c>
      <c r="N236" s="23" t="e">
        <f t="shared" si="31"/>
        <v>#NAME?</v>
      </c>
    </row>
    <row r="237" spans="1:14">
      <c r="A237" s="6">
        <v>42559</v>
      </c>
      <c r="B237" s="7" t="e">
        <f>[1]!i_dq_close($B$1,A237)</f>
        <v>#NAME?</v>
      </c>
      <c r="C237" s="8">
        <v>1000</v>
      </c>
      <c r="D237" s="9" t="e">
        <f t="shared" si="24"/>
        <v>#NAME?</v>
      </c>
      <c r="E237" s="11">
        <v>236</v>
      </c>
      <c r="F237" s="11" t="e">
        <f>SUM(D$2:D237)*$B$2</f>
        <v>#NAME?</v>
      </c>
      <c r="G237" s="20" t="e">
        <f t="shared" si="25"/>
        <v>#NAME?</v>
      </c>
      <c r="H237" s="13" t="e">
        <f t="shared" si="26"/>
        <v>#NAME?</v>
      </c>
      <c r="I237" s="13" t="e">
        <f t="shared" si="27"/>
        <v>#NAME?</v>
      </c>
      <c r="J237" s="22" t="e">
        <f>1000*E237/SUM($D$2:D237)</f>
        <v>#NAME?</v>
      </c>
      <c r="K237" s="13" t="e">
        <f t="shared" si="28"/>
        <v>#NAME?</v>
      </c>
      <c r="L237" s="23" t="e">
        <f t="shared" si="29"/>
        <v>#NAME?</v>
      </c>
      <c r="M237" s="23" t="e">
        <f t="shared" si="30"/>
        <v>#NAME?</v>
      </c>
      <c r="N237" s="23" t="e">
        <f t="shared" si="31"/>
        <v>#NAME?</v>
      </c>
    </row>
    <row r="238" spans="1:14">
      <c r="A238" s="6">
        <v>42552</v>
      </c>
      <c r="B238" s="7" t="e">
        <f>[1]!i_dq_close($B$1,A238)</f>
        <v>#NAME?</v>
      </c>
      <c r="C238" s="8">
        <v>1000</v>
      </c>
      <c r="D238" s="9" t="e">
        <f t="shared" si="24"/>
        <v>#NAME?</v>
      </c>
      <c r="E238" s="11">
        <v>237</v>
      </c>
      <c r="F238" s="11" t="e">
        <f>SUM(D$2:D238)*$B$2</f>
        <v>#NAME?</v>
      </c>
      <c r="G238" s="20" t="e">
        <f t="shared" si="25"/>
        <v>#NAME?</v>
      </c>
      <c r="H238" s="13" t="e">
        <f t="shared" si="26"/>
        <v>#NAME?</v>
      </c>
      <c r="I238" s="13" t="e">
        <f t="shared" si="27"/>
        <v>#NAME?</v>
      </c>
      <c r="J238" s="22" t="e">
        <f>1000*E238/SUM($D$2:D238)</f>
        <v>#NAME?</v>
      </c>
      <c r="K238" s="13" t="e">
        <f t="shared" si="28"/>
        <v>#NAME?</v>
      </c>
      <c r="L238" s="23" t="e">
        <f t="shared" si="29"/>
        <v>#NAME?</v>
      </c>
      <c r="M238" s="23" t="e">
        <f t="shared" si="30"/>
        <v>#NAME?</v>
      </c>
      <c r="N238" s="23" t="e">
        <f t="shared" si="31"/>
        <v>#NAME?</v>
      </c>
    </row>
    <row r="239" spans="1:14">
      <c r="A239" s="6">
        <v>42545</v>
      </c>
      <c r="B239" s="7" t="e">
        <f>[1]!i_dq_close($B$1,A239)</f>
        <v>#NAME?</v>
      </c>
      <c r="C239" s="8">
        <v>1000</v>
      </c>
      <c r="D239" s="9" t="e">
        <f t="shared" si="24"/>
        <v>#NAME?</v>
      </c>
      <c r="E239" s="11">
        <v>238</v>
      </c>
      <c r="F239" s="11" t="e">
        <f>SUM(D$2:D239)*$B$2</f>
        <v>#NAME?</v>
      </c>
      <c r="G239" s="20" t="e">
        <f t="shared" si="25"/>
        <v>#NAME?</v>
      </c>
      <c r="H239" s="13" t="e">
        <f t="shared" si="26"/>
        <v>#NAME?</v>
      </c>
      <c r="I239" s="13" t="e">
        <f t="shared" si="27"/>
        <v>#NAME?</v>
      </c>
      <c r="J239" s="22" t="e">
        <f>1000*E239/SUM($D$2:D239)</f>
        <v>#NAME?</v>
      </c>
      <c r="K239" s="13" t="e">
        <f t="shared" si="28"/>
        <v>#NAME?</v>
      </c>
      <c r="L239" s="23" t="e">
        <f t="shared" si="29"/>
        <v>#NAME?</v>
      </c>
      <c r="M239" s="23" t="e">
        <f t="shared" si="30"/>
        <v>#NAME?</v>
      </c>
      <c r="N239" s="23" t="e">
        <f t="shared" si="31"/>
        <v>#NAME?</v>
      </c>
    </row>
    <row r="240" spans="1:14">
      <c r="A240" s="6">
        <v>42538</v>
      </c>
      <c r="B240" s="7" t="e">
        <f>[1]!i_dq_close($B$1,A240)</f>
        <v>#NAME?</v>
      </c>
      <c r="C240" s="8">
        <v>1000</v>
      </c>
      <c r="D240" s="9" t="e">
        <f t="shared" si="24"/>
        <v>#NAME?</v>
      </c>
      <c r="E240" s="11">
        <v>239</v>
      </c>
      <c r="F240" s="11" t="e">
        <f>SUM(D$2:D240)*$B$2</f>
        <v>#NAME?</v>
      </c>
      <c r="G240" s="20" t="e">
        <f t="shared" si="25"/>
        <v>#NAME?</v>
      </c>
      <c r="H240" s="13" t="e">
        <f t="shared" si="26"/>
        <v>#NAME?</v>
      </c>
      <c r="I240" s="13" t="e">
        <f t="shared" si="27"/>
        <v>#NAME?</v>
      </c>
      <c r="J240" s="22" t="e">
        <f>1000*E240/SUM($D$2:D240)</f>
        <v>#NAME?</v>
      </c>
      <c r="K240" s="13" t="e">
        <f t="shared" si="28"/>
        <v>#NAME?</v>
      </c>
      <c r="L240" s="23" t="e">
        <f t="shared" si="29"/>
        <v>#NAME?</v>
      </c>
      <c r="M240" s="23" t="e">
        <f t="shared" si="30"/>
        <v>#NAME?</v>
      </c>
      <c r="N240" s="23" t="e">
        <f t="shared" si="31"/>
        <v>#NAME?</v>
      </c>
    </row>
    <row r="241" spans="1:14">
      <c r="A241" s="6">
        <v>42529</v>
      </c>
      <c r="B241" s="7" t="e">
        <f>[1]!i_dq_close($B$1,A241)</f>
        <v>#NAME?</v>
      </c>
      <c r="C241" s="8">
        <v>1000</v>
      </c>
      <c r="D241" s="9" t="e">
        <f t="shared" si="24"/>
        <v>#NAME?</v>
      </c>
      <c r="E241" s="11">
        <v>240</v>
      </c>
      <c r="F241" s="11" t="e">
        <f>SUM(D$2:D241)*$B$2</f>
        <v>#NAME?</v>
      </c>
      <c r="G241" s="20" t="e">
        <f t="shared" si="25"/>
        <v>#NAME?</v>
      </c>
      <c r="H241" s="13" t="e">
        <f t="shared" si="26"/>
        <v>#NAME?</v>
      </c>
      <c r="I241" s="13" t="e">
        <f t="shared" si="27"/>
        <v>#NAME?</v>
      </c>
      <c r="J241" s="22" t="e">
        <f>1000*E241/SUM($D$2:D241)</f>
        <v>#NAME?</v>
      </c>
      <c r="K241" s="13" t="e">
        <f t="shared" si="28"/>
        <v>#NAME?</v>
      </c>
      <c r="L241" s="23" t="e">
        <f t="shared" si="29"/>
        <v>#NAME?</v>
      </c>
      <c r="M241" s="23" t="e">
        <f t="shared" si="30"/>
        <v>#NAME?</v>
      </c>
      <c r="N241" s="23" t="e">
        <f t="shared" si="31"/>
        <v>#NAME?</v>
      </c>
    </row>
    <row r="242" spans="1:14">
      <c r="A242" s="6">
        <v>42524</v>
      </c>
      <c r="B242" s="7" t="e">
        <f>[1]!i_dq_close($B$1,A242)</f>
        <v>#NAME?</v>
      </c>
      <c r="C242" s="8">
        <v>1000</v>
      </c>
      <c r="D242" s="9" t="e">
        <f t="shared" si="24"/>
        <v>#NAME?</v>
      </c>
      <c r="E242" s="11">
        <v>241</v>
      </c>
      <c r="F242" s="11" t="e">
        <f>SUM(D$2:D242)*$B$2</f>
        <v>#NAME?</v>
      </c>
      <c r="G242" s="20" t="e">
        <f t="shared" si="25"/>
        <v>#NAME?</v>
      </c>
      <c r="H242" s="13" t="e">
        <f t="shared" si="26"/>
        <v>#NAME?</v>
      </c>
      <c r="I242" s="13" t="e">
        <f t="shared" si="27"/>
        <v>#NAME?</v>
      </c>
      <c r="J242" s="22" t="e">
        <f>1000*E242/SUM($D$2:D242)</f>
        <v>#NAME?</v>
      </c>
      <c r="K242" s="13" t="e">
        <f t="shared" si="28"/>
        <v>#NAME?</v>
      </c>
      <c r="L242" s="23" t="e">
        <f t="shared" si="29"/>
        <v>#NAME?</v>
      </c>
      <c r="M242" s="23" t="e">
        <f t="shared" si="30"/>
        <v>#NAME?</v>
      </c>
      <c r="N242" s="23" t="e">
        <f t="shared" si="31"/>
        <v>#NAME?</v>
      </c>
    </row>
    <row r="243" spans="1:14">
      <c r="A243" s="6">
        <v>42517</v>
      </c>
      <c r="B243" s="7" t="e">
        <f>[1]!i_dq_close($B$1,A243)</f>
        <v>#NAME?</v>
      </c>
      <c r="C243" s="8">
        <v>1000</v>
      </c>
      <c r="D243" s="9" t="e">
        <f t="shared" si="24"/>
        <v>#NAME?</v>
      </c>
      <c r="E243" s="11">
        <v>242</v>
      </c>
      <c r="F243" s="11" t="e">
        <f>SUM(D$2:D243)*$B$2</f>
        <v>#NAME?</v>
      </c>
      <c r="G243" s="20" t="e">
        <f t="shared" si="25"/>
        <v>#NAME?</v>
      </c>
      <c r="H243" s="13" t="e">
        <f t="shared" si="26"/>
        <v>#NAME?</v>
      </c>
      <c r="I243" s="13" t="e">
        <f t="shared" si="27"/>
        <v>#NAME?</v>
      </c>
      <c r="J243" s="22" t="e">
        <f>1000*E243/SUM($D$2:D243)</f>
        <v>#NAME?</v>
      </c>
      <c r="K243" s="13" t="e">
        <f t="shared" si="28"/>
        <v>#NAME?</v>
      </c>
      <c r="L243" s="23" t="e">
        <f t="shared" si="29"/>
        <v>#NAME?</v>
      </c>
      <c r="M243" s="23" t="e">
        <f t="shared" si="30"/>
        <v>#NAME?</v>
      </c>
      <c r="N243" s="23" t="e">
        <f t="shared" si="31"/>
        <v>#NAME?</v>
      </c>
    </row>
    <row r="244" spans="1:14">
      <c r="A244" s="6">
        <v>42510</v>
      </c>
      <c r="B244" s="7" t="e">
        <f>[1]!i_dq_close($B$1,A244)</f>
        <v>#NAME?</v>
      </c>
      <c r="C244" s="8">
        <v>1000</v>
      </c>
      <c r="D244" s="9" t="e">
        <f t="shared" si="24"/>
        <v>#NAME?</v>
      </c>
      <c r="E244" s="11">
        <v>243</v>
      </c>
      <c r="F244" s="11" t="e">
        <f>SUM(D$2:D244)*$B$2</f>
        <v>#NAME?</v>
      </c>
      <c r="G244" s="20" t="e">
        <f t="shared" si="25"/>
        <v>#NAME?</v>
      </c>
      <c r="H244" s="13" t="e">
        <f t="shared" si="26"/>
        <v>#NAME?</v>
      </c>
      <c r="I244" s="13" t="e">
        <f t="shared" si="27"/>
        <v>#NAME?</v>
      </c>
      <c r="J244" s="22" t="e">
        <f>1000*E244/SUM($D$2:D244)</f>
        <v>#NAME?</v>
      </c>
      <c r="K244" s="13" t="e">
        <f t="shared" si="28"/>
        <v>#NAME?</v>
      </c>
      <c r="L244" s="23" t="e">
        <f t="shared" si="29"/>
        <v>#NAME?</v>
      </c>
      <c r="M244" s="23" t="e">
        <f t="shared" si="30"/>
        <v>#NAME?</v>
      </c>
      <c r="N244" s="23" t="e">
        <f t="shared" si="31"/>
        <v>#NAME?</v>
      </c>
    </row>
    <row r="245" spans="1:14">
      <c r="A245" s="6">
        <v>42503</v>
      </c>
      <c r="B245" s="7" t="e">
        <f>[1]!i_dq_close($B$1,A245)</f>
        <v>#NAME?</v>
      </c>
      <c r="C245" s="8">
        <v>1000</v>
      </c>
      <c r="D245" s="9" t="e">
        <f t="shared" si="24"/>
        <v>#NAME?</v>
      </c>
      <c r="E245" s="11">
        <v>244</v>
      </c>
      <c r="F245" s="11" t="e">
        <f>SUM(D$2:D245)*$B$2</f>
        <v>#NAME?</v>
      </c>
      <c r="G245" s="20" t="e">
        <f t="shared" si="25"/>
        <v>#NAME?</v>
      </c>
      <c r="H245" s="13" t="e">
        <f t="shared" si="26"/>
        <v>#NAME?</v>
      </c>
      <c r="I245" s="13" t="e">
        <f t="shared" si="27"/>
        <v>#NAME?</v>
      </c>
      <c r="J245" s="22" t="e">
        <f>1000*E245/SUM($D$2:D245)</f>
        <v>#NAME?</v>
      </c>
      <c r="K245" s="13" t="e">
        <f t="shared" si="28"/>
        <v>#NAME?</v>
      </c>
      <c r="L245" s="23" t="e">
        <f t="shared" si="29"/>
        <v>#NAME?</v>
      </c>
      <c r="M245" s="23" t="e">
        <f t="shared" si="30"/>
        <v>#NAME?</v>
      </c>
      <c r="N245" s="23" t="e">
        <f t="shared" si="31"/>
        <v>#NAME?</v>
      </c>
    </row>
    <row r="246" spans="1:14">
      <c r="A246" s="6">
        <v>42496</v>
      </c>
      <c r="B246" s="7" t="e">
        <f>[1]!i_dq_close($B$1,A246)</f>
        <v>#NAME?</v>
      </c>
      <c r="C246" s="8">
        <v>1000</v>
      </c>
      <c r="D246" s="9" t="e">
        <f t="shared" si="24"/>
        <v>#NAME?</v>
      </c>
      <c r="E246" s="11">
        <v>245</v>
      </c>
      <c r="F246" s="11" t="e">
        <f>SUM(D$2:D246)*$B$2</f>
        <v>#NAME?</v>
      </c>
      <c r="G246" s="20" t="e">
        <f t="shared" si="25"/>
        <v>#NAME?</v>
      </c>
      <c r="H246" s="13" t="e">
        <f t="shared" si="26"/>
        <v>#NAME?</v>
      </c>
      <c r="I246" s="13" t="e">
        <f t="shared" si="27"/>
        <v>#NAME?</v>
      </c>
      <c r="J246" s="22" t="e">
        <f>1000*E246/SUM($D$2:D246)</f>
        <v>#NAME?</v>
      </c>
      <c r="K246" s="13" t="e">
        <f t="shared" si="28"/>
        <v>#NAME?</v>
      </c>
      <c r="L246" s="23" t="e">
        <f t="shared" si="29"/>
        <v>#NAME?</v>
      </c>
      <c r="M246" s="23" t="e">
        <f t="shared" si="30"/>
        <v>#NAME?</v>
      </c>
      <c r="N246" s="23" t="e">
        <f t="shared" si="31"/>
        <v>#NAME?</v>
      </c>
    </row>
    <row r="247" spans="1:14">
      <c r="A247" s="6">
        <v>42489</v>
      </c>
      <c r="B247" s="7" t="e">
        <f>[1]!i_dq_close($B$1,A247)</f>
        <v>#NAME?</v>
      </c>
      <c r="C247" s="8">
        <v>1000</v>
      </c>
      <c r="D247" s="9" t="e">
        <f t="shared" si="24"/>
        <v>#NAME?</v>
      </c>
      <c r="E247" s="11">
        <v>246</v>
      </c>
      <c r="F247" s="11" t="e">
        <f>SUM(D$2:D247)*$B$2</f>
        <v>#NAME?</v>
      </c>
      <c r="G247" s="20" t="e">
        <f t="shared" si="25"/>
        <v>#NAME?</v>
      </c>
      <c r="H247" s="13" t="e">
        <f t="shared" si="26"/>
        <v>#NAME?</v>
      </c>
      <c r="I247" s="13" t="e">
        <f t="shared" si="27"/>
        <v>#NAME?</v>
      </c>
      <c r="J247" s="22" t="e">
        <f>1000*E247/SUM($D$2:D247)</f>
        <v>#NAME?</v>
      </c>
      <c r="K247" s="13" t="e">
        <f t="shared" si="28"/>
        <v>#NAME?</v>
      </c>
      <c r="L247" s="23" t="e">
        <f t="shared" si="29"/>
        <v>#NAME?</v>
      </c>
      <c r="M247" s="23" t="e">
        <f t="shared" si="30"/>
        <v>#NAME?</v>
      </c>
      <c r="N247" s="23" t="e">
        <f t="shared" si="31"/>
        <v>#NAME?</v>
      </c>
    </row>
    <row r="248" spans="1:14">
      <c r="A248" s="6">
        <v>42482</v>
      </c>
      <c r="B248" s="7" t="e">
        <f>[1]!i_dq_close($B$1,A248)</f>
        <v>#NAME?</v>
      </c>
      <c r="C248" s="8">
        <v>1000</v>
      </c>
      <c r="D248" s="9" t="e">
        <f t="shared" si="24"/>
        <v>#NAME?</v>
      </c>
      <c r="E248" s="11">
        <v>247</v>
      </c>
      <c r="F248" s="11" t="e">
        <f>SUM(D$2:D248)*$B$2</f>
        <v>#NAME?</v>
      </c>
      <c r="G248" s="20" t="e">
        <f t="shared" si="25"/>
        <v>#NAME?</v>
      </c>
      <c r="H248" s="13" t="e">
        <f t="shared" si="26"/>
        <v>#NAME?</v>
      </c>
      <c r="I248" s="13" t="e">
        <f t="shared" si="27"/>
        <v>#NAME?</v>
      </c>
      <c r="J248" s="22" t="e">
        <f>1000*E248/SUM($D$2:D248)</f>
        <v>#NAME?</v>
      </c>
      <c r="K248" s="13" t="e">
        <f t="shared" si="28"/>
        <v>#NAME?</v>
      </c>
      <c r="L248" s="23" t="e">
        <f t="shared" si="29"/>
        <v>#NAME?</v>
      </c>
      <c r="M248" s="23" t="e">
        <f t="shared" si="30"/>
        <v>#NAME?</v>
      </c>
      <c r="N248" s="23" t="e">
        <f t="shared" si="31"/>
        <v>#NAME?</v>
      </c>
    </row>
    <row r="249" spans="1:14">
      <c r="A249" s="6">
        <v>42475</v>
      </c>
      <c r="B249" s="7" t="e">
        <f>[1]!i_dq_close($B$1,A249)</f>
        <v>#NAME?</v>
      </c>
      <c r="C249" s="8">
        <v>1000</v>
      </c>
      <c r="D249" s="9" t="e">
        <f t="shared" si="24"/>
        <v>#NAME?</v>
      </c>
      <c r="E249" s="11">
        <v>248</v>
      </c>
      <c r="F249" s="11" t="e">
        <f>SUM(D$2:D249)*$B$2</f>
        <v>#NAME?</v>
      </c>
      <c r="G249" s="20" t="e">
        <f t="shared" si="25"/>
        <v>#NAME?</v>
      </c>
      <c r="H249" s="13" t="e">
        <f t="shared" si="26"/>
        <v>#NAME?</v>
      </c>
      <c r="I249" s="13" t="e">
        <f t="shared" si="27"/>
        <v>#NAME?</v>
      </c>
      <c r="J249" s="22" t="e">
        <f>1000*E249/SUM($D$2:D249)</f>
        <v>#NAME?</v>
      </c>
      <c r="K249" s="13" t="e">
        <f t="shared" si="28"/>
        <v>#NAME?</v>
      </c>
      <c r="L249" s="23" t="e">
        <f t="shared" si="29"/>
        <v>#NAME?</v>
      </c>
      <c r="M249" s="23" t="e">
        <f t="shared" si="30"/>
        <v>#NAME?</v>
      </c>
      <c r="N249" s="23" t="e">
        <f t="shared" si="31"/>
        <v>#NAME?</v>
      </c>
    </row>
    <row r="250" spans="1:14">
      <c r="A250" s="6">
        <v>42468</v>
      </c>
      <c r="B250" s="7" t="e">
        <f>[1]!i_dq_close($B$1,A250)</f>
        <v>#NAME?</v>
      </c>
      <c r="C250" s="8">
        <v>1000</v>
      </c>
      <c r="D250" s="9" t="e">
        <f t="shared" si="24"/>
        <v>#NAME?</v>
      </c>
      <c r="E250" s="11">
        <v>249</v>
      </c>
      <c r="F250" s="11" t="e">
        <f>SUM(D$2:D250)*$B$2</f>
        <v>#NAME?</v>
      </c>
      <c r="G250" s="20" t="e">
        <f t="shared" si="25"/>
        <v>#NAME?</v>
      </c>
      <c r="H250" s="13" t="e">
        <f t="shared" si="26"/>
        <v>#NAME?</v>
      </c>
      <c r="I250" s="13" t="e">
        <f t="shared" si="27"/>
        <v>#NAME?</v>
      </c>
      <c r="J250" s="22" t="e">
        <f>1000*E250/SUM($D$2:D250)</f>
        <v>#NAME?</v>
      </c>
      <c r="K250" s="13" t="e">
        <f t="shared" si="28"/>
        <v>#NAME?</v>
      </c>
      <c r="L250" s="23" t="e">
        <f t="shared" si="29"/>
        <v>#NAME?</v>
      </c>
      <c r="M250" s="23" t="e">
        <f t="shared" si="30"/>
        <v>#NAME?</v>
      </c>
      <c r="N250" s="23" t="e">
        <f t="shared" si="31"/>
        <v>#NAME?</v>
      </c>
    </row>
    <row r="251" spans="1:14">
      <c r="A251" s="6">
        <v>42461</v>
      </c>
      <c r="B251" s="7" t="e">
        <f>[1]!i_dq_close($B$1,A251)</f>
        <v>#NAME?</v>
      </c>
      <c r="C251" s="8">
        <v>1000</v>
      </c>
      <c r="D251" s="9" t="e">
        <f t="shared" si="24"/>
        <v>#NAME?</v>
      </c>
      <c r="E251" s="11">
        <v>250</v>
      </c>
      <c r="F251" s="11" t="e">
        <f>SUM(D$2:D251)*$B$2</f>
        <v>#NAME?</v>
      </c>
      <c r="G251" s="20" t="e">
        <f t="shared" si="25"/>
        <v>#NAME?</v>
      </c>
      <c r="H251" s="13" t="e">
        <f t="shared" si="26"/>
        <v>#NAME?</v>
      </c>
      <c r="I251" s="13" t="e">
        <f t="shared" si="27"/>
        <v>#NAME?</v>
      </c>
      <c r="J251" s="22" t="e">
        <f>1000*E251/SUM($D$2:D251)</f>
        <v>#NAME?</v>
      </c>
      <c r="K251" s="13" t="e">
        <f t="shared" si="28"/>
        <v>#NAME?</v>
      </c>
      <c r="L251" s="23" t="e">
        <f t="shared" si="29"/>
        <v>#NAME?</v>
      </c>
      <c r="M251" s="23" t="e">
        <f t="shared" si="30"/>
        <v>#NAME?</v>
      </c>
      <c r="N251" s="23" t="e">
        <f t="shared" si="31"/>
        <v>#NAME?</v>
      </c>
    </row>
    <row r="252" spans="1:14">
      <c r="A252" s="6">
        <v>42454</v>
      </c>
      <c r="B252" s="7" t="e">
        <f>[1]!i_dq_close($B$1,A252)</f>
        <v>#NAME?</v>
      </c>
      <c r="C252" s="8">
        <v>1000</v>
      </c>
      <c r="D252" s="9" t="e">
        <f t="shared" si="24"/>
        <v>#NAME?</v>
      </c>
      <c r="E252" s="11">
        <v>251</v>
      </c>
      <c r="F252" s="11" t="e">
        <f>SUM(D$2:D252)*$B$2</f>
        <v>#NAME?</v>
      </c>
      <c r="G252" s="20" t="e">
        <f t="shared" si="25"/>
        <v>#NAME?</v>
      </c>
      <c r="H252" s="13" t="e">
        <f t="shared" si="26"/>
        <v>#NAME?</v>
      </c>
      <c r="I252" s="13" t="e">
        <f t="shared" si="27"/>
        <v>#NAME?</v>
      </c>
      <c r="J252" s="22" t="e">
        <f>1000*E252/SUM($D$2:D252)</f>
        <v>#NAME?</v>
      </c>
      <c r="K252" s="13" t="e">
        <f t="shared" si="28"/>
        <v>#NAME?</v>
      </c>
      <c r="L252" s="23" t="e">
        <f t="shared" si="29"/>
        <v>#NAME?</v>
      </c>
      <c r="M252" s="23" t="e">
        <f t="shared" si="30"/>
        <v>#NAME?</v>
      </c>
      <c r="N252" s="23" t="e">
        <f t="shared" si="31"/>
        <v>#NAME?</v>
      </c>
    </row>
    <row r="253" spans="1:14">
      <c r="A253" s="6">
        <v>42447</v>
      </c>
      <c r="B253" s="7" t="e">
        <f>[1]!i_dq_close($B$1,A253)</f>
        <v>#NAME?</v>
      </c>
      <c r="C253" s="8">
        <v>1000</v>
      </c>
      <c r="D253" s="9" t="e">
        <f t="shared" si="24"/>
        <v>#NAME?</v>
      </c>
      <c r="E253" s="11">
        <v>252</v>
      </c>
      <c r="F253" s="11" t="e">
        <f>SUM(D$2:D253)*$B$2</f>
        <v>#NAME?</v>
      </c>
      <c r="G253" s="20" t="e">
        <f t="shared" si="25"/>
        <v>#NAME?</v>
      </c>
      <c r="H253" s="13" t="e">
        <f t="shared" si="26"/>
        <v>#NAME?</v>
      </c>
      <c r="I253" s="13" t="e">
        <f t="shared" si="27"/>
        <v>#NAME?</v>
      </c>
      <c r="J253" s="22" t="e">
        <f>1000*E253/SUM($D$2:D253)</f>
        <v>#NAME?</v>
      </c>
      <c r="K253" s="13" t="e">
        <f t="shared" si="28"/>
        <v>#NAME?</v>
      </c>
      <c r="L253" s="23" t="e">
        <f t="shared" si="29"/>
        <v>#NAME?</v>
      </c>
      <c r="M253" s="23" t="e">
        <f t="shared" si="30"/>
        <v>#NAME?</v>
      </c>
      <c r="N253" s="23" t="e">
        <f t="shared" si="31"/>
        <v>#NAME?</v>
      </c>
    </row>
    <row r="254" spans="1:14">
      <c r="A254" s="6">
        <v>42440</v>
      </c>
      <c r="B254" s="7" t="e">
        <f>[1]!i_dq_close($B$1,A254)</f>
        <v>#NAME?</v>
      </c>
      <c r="C254" s="8">
        <v>1000</v>
      </c>
      <c r="D254" s="9" t="e">
        <f t="shared" si="24"/>
        <v>#NAME?</v>
      </c>
      <c r="E254" s="11">
        <v>253</v>
      </c>
      <c r="F254" s="11" t="e">
        <f>SUM(D$2:D254)*$B$2</f>
        <v>#NAME?</v>
      </c>
      <c r="G254" s="20" t="e">
        <f t="shared" si="25"/>
        <v>#NAME?</v>
      </c>
      <c r="H254" s="13" t="e">
        <f t="shared" si="26"/>
        <v>#NAME?</v>
      </c>
      <c r="I254" s="13" t="e">
        <f t="shared" si="27"/>
        <v>#NAME?</v>
      </c>
      <c r="J254" s="22" t="e">
        <f>1000*E254/SUM($D$2:D254)</f>
        <v>#NAME?</v>
      </c>
      <c r="K254" s="13" t="e">
        <f t="shared" si="28"/>
        <v>#NAME?</v>
      </c>
      <c r="L254" s="23" t="e">
        <f t="shared" si="29"/>
        <v>#NAME?</v>
      </c>
      <c r="M254" s="23" t="e">
        <f t="shared" si="30"/>
        <v>#NAME?</v>
      </c>
      <c r="N254" s="23" t="e">
        <f t="shared" si="31"/>
        <v>#NAME?</v>
      </c>
    </row>
    <row r="255" spans="1:14">
      <c r="A255" s="6">
        <v>42433</v>
      </c>
      <c r="B255" s="7" t="e">
        <f>[1]!i_dq_close($B$1,A255)</f>
        <v>#NAME?</v>
      </c>
      <c r="C255" s="8">
        <v>1000</v>
      </c>
      <c r="D255" s="9" t="e">
        <f t="shared" si="24"/>
        <v>#NAME?</v>
      </c>
      <c r="E255" s="11">
        <v>254</v>
      </c>
      <c r="F255" s="11" t="e">
        <f>SUM(D$2:D255)*$B$2</f>
        <v>#NAME?</v>
      </c>
      <c r="G255" s="20" t="e">
        <f t="shared" si="25"/>
        <v>#NAME?</v>
      </c>
      <c r="H255" s="13" t="e">
        <f t="shared" si="26"/>
        <v>#NAME?</v>
      </c>
      <c r="I255" s="13" t="e">
        <f t="shared" si="27"/>
        <v>#NAME?</v>
      </c>
      <c r="J255" s="22" t="e">
        <f>1000*E255/SUM($D$2:D255)</f>
        <v>#NAME?</v>
      </c>
      <c r="K255" s="13" t="e">
        <f t="shared" si="28"/>
        <v>#NAME?</v>
      </c>
      <c r="L255" s="23" t="e">
        <f t="shared" si="29"/>
        <v>#NAME?</v>
      </c>
      <c r="M255" s="23" t="e">
        <f t="shared" si="30"/>
        <v>#NAME?</v>
      </c>
      <c r="N255" s="23" t="e">
        <f t="shared" si="31"/>
        <v>#NAME?</v>
      </c>
    </row>
    <row r="256" spans="1:14">
      <c r="A256" s="6">
        <v>42426</v>
      </c>
      <c r="B256" s="7" t="e">
        <f>[1]!i_dq_close($B$1,A256)</f>
        <v>#NAME?</v>
      </c>
      <c r="C256" s="8">
        <v>1000</v>
      </c>
      <c r="D256" s="9" t="e">
        <f t="shared" si="24"/>
        <v>#NAME?</v>
      </c>
      <c r="E256" s="11">
        <v>255</v>
      </c>
      <c r="F256" s="11" t="e">
        <f>SUM(D$2:D256)*$B$2</f>
        <v>#NAME?</v>
      </c>
      <c r="G256" s="20" t="e">
        <f t="shared" si="25"/>
        <v>#NAME?</v>
      </c>
      <c r="H256" s="13" t="e">
        <f t="shared" si="26"/>
        <v>#NAME?</v>
      </c>
      <c r="I256" s="13" t="e">
        <f t="shared" si="27"/>
        <v>#NAME?</v>
      </c>
      <c r="J256" s="22" t="e">
        <f>1000*E256/SUM($D$2:D256)</f>
        <v>#NAME?</v>
      </c>
      <c r="K256" s="13" t="e">
        <f t="shared" si="28"/>
        <v>#NAME?</v>
      </c>
      <c r="L256" s="23" t="e">
        <f t="shared" si="29"/>
        <v>#NAME?</v>
      </c>
      <c r="M256" s="23" t="e">
        <f t="shared" si="30"/>
        <v>#NAME?</v>
      </c>
      <c r="N256" s="23" t="e">
        <f t="shared" si="31"/>
        <v>#NAME?</v>
      </c>
    </row>
    <row r="257" spans="1:14">
      <c r="A257" s="6">
        <v>42419</v>
      </c>
      <c r="B257" s="7" t="e">
        <f>[1]!i_dq_close($B$1,A257)</f>
        <v>#NAME?</v>
      </c>
      <c r="C257" s="8">
        <v>1000</v>
      </c>
      <c r="D257" s="9" t="e">
        <f t="shared" si="24"/>
        <v>#NAME?</v>
      </c>
      <c r="E257" s="11">
        <v>256</v>
      </c>
      <c r="F257" s="11" t="e">
        <f>SUM(D$2:D257)*$B$2</f>
        <v>#NAME?</v>
      </c>
      <c r="G257" s="20" t="e">
        <f t="shared" si="25"/>
        <v>#NAME?</v>
      </c>
      <c r="H257" s="13" t="e">
        <f t="shared" si="26"/>
        <v>#NAME?</v>
      </c>
      <c r="I257" s="13" t="e">
        <f t="shared" si="27"/>
        <v>#NAME?</v>
      </c>
      <c r="J257" s="22" t="e">
        <f>1000*E257/SUM($D$2:D257)</f>
        <v>#NAME?</v>
      </c>
      <c r="K257" s="13" t="e">
        <f t="shared" si="28"/>
        <v>#NAME?</v>
      </c>
      <c r="L257" s="23" t="e">
        <f t="shared" si="29"/>
        <v>#NAME?</v>
      </c>
      <c r="M257" s="23" t="e">
        <f t="shared" si="30"/>
        <v>#NAME?</v>
      </c>
      <c r="N257" s="23" t="e">
        <f t="shared" si="31"/>
        <v>#NAME?</v>
      </c>
    </row>
    <row r="258" spans="1:14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32">C258/B258</f>
        <v>#NAME?</v>
      </c>
      <c r="E258" s="11">
        <v>257</v>
      </c>
      <c r="F258" s="11" t="e">
        <f>SUM(D$2:D258)*$B$2</f>
        <v>#NAME?</v>
      </c>
      <c r="G258" s="20" t="e">
        <f t="shared" si="25"/>
        <v>#NAME?</v>
      </c>
      <c r="H258" s="13" t="e">
        <f t="shared" si="26"/>
        <v>#NAME?</v>
      </c>
      <c r="I258" s="13" t="e">
        <f t="shared" si="27"/>
        <v>#NAME?</v>
      </c>
      <c r="J258" s="22" t="e">
        <f>1000*E258/SUM($D$2:D258)</f>
        <v>#NAME?</v>
      </c>
      <c r="K258" s="13" t="e">
        <f t="shared" si="28"/>
        <v>#NAME?</v>
      </c>
      <c r="L258" s="23" t="e">
        <f t="shared" si="29"/>
        <v>#NAME?</v>
      </c>
      <c r="M258" s="23" t="e">
        <f t="shared" si="30"/>
        <v>#NAME?</v>
      </c>
      <c r="N258" s="23" t="e">
        <f t="shared" si="31"/>
        <v>#NAME?</v>
      </c>
    </row>
    <row r="259" spans="1:14">
      <c r="A259" s="6">
        <v>42398</v>
      </c>
      <c r="B259" s="7" t="e">
        <f>[1]!i_dq_close($B$1,A259)</f>
        <v>#NAME?</v>
      </c>
      <c r="C259" s="8">
        <v>1000</v>
      </c>
      <c r="D259" s="9" t="e">
        <f t="shared" si="32"/>
        <v>#NAME?</v>
      </c>
      <c r="E259" s="11">
        <v>258</v>
      </c>
      <c r="F259" s="11" t="e">
        <f>SUM(D$2:D259)*$B$2</f>
        <v>#NAME?</v>
      </c>
      <c r="G259" s="20" t="e">
        <f t="shared" ref="G259:G322" si="33">RATE(E259,-1000,0,F259,0)</f>
        <v>#NAME?</v>
      </c>
      <c r="H259" s="13" t="e">
        <f t="shared" ref="H259:H322" si="34">(1+G259)^52-1</f>
        <v>#NAME?</v>
      </c>
      <c r="I259" s="13" t="e">
        <f t="shared" ref="I259:I322" si="35">($B$2/B259)^(52/(E259-1))-1</f>
        <v>#NAME?</v>
      </c>
      <c r="J259" s="22" t="e">
        <f>1000*E259/SUM($D$2:D259)</f>
        <v>#NAME?</v>
      </c>
      <c r="K259" s="13" t="e">
        <f t="shared" ref="K259:K322" si="36">($B$2/J259)^(52/(E259-1))-1</f>
        <v>#NAME?</v>
      </c>
      <c r="L259" s="23" t="e">
        <f t="shared" ref="L259:L322" si="37">H259-I259</f>
        <v>#NAME?</v>
      </c>
      <c r="M259" s="23" t="e">
        <f t="shared" ref="M259:M322" si="38">H259-K259</f>
        <v>#NAME?</v>
      </c>
      <c r="N259" s="23" t="e">
        <f t="shared" si="31"/>
        <v>#NAME?</v>
      </c>
    </row>
    <row r="260" spans="1:14">
      <c r="A260" s="6">
        <v>42391</v>
      </c>
      <c r="B260" s="7" t="e">
        <f>[1]!i_dq_close($B$1,A260)</f>
        <v>#NAME?</v>
      </c>
      <c r="C260" s="8">
        <v>1000</v>
      </c>
      <c r="D260" s="9" t="e">
        <f t="shared" si="32"/>
        <v>#NAME?</v>
      </c>
      <c r="E260" s="11">
        <v>259</v>
      </c>
      <c r="F260" s="11" t="e">
        <f>SUM(D$2:D260)*$B$2</f>
        <v>#NAME?</v>
      </c>
      <c r="G260" s="20" t="e">
        <f t="shared" si="33"/>
        <v>#NAME?</v>
      </c>
      <c r="H260" s="13" t="e">
        <f t="shared" si="34"/>
        <v>#NAME?</v>
      </c>
      <c r="I260" s="13" t="e">
        <f t="shared" si="35"/>
        <v>#NAME?</v>
      </c>
      <c r="J260" s="22" t="e">
        <f>1000*E260/SUM($D$2:D260)</f>
        <v>#NAME?</v>
      </c>
      <c r="K260" s="13" t="e">
        <f t="shared" si="36"/>
        <v>#NAME?</v>
      </c>
      <c r="L260" s="23" t="e">
        <f t="shared" si="37"/>
        <v>#NAME?</v>
      </c>
      <c r="M260" s="23" t="e">
        <f t="shared" si="38"/>
        <v>#NAME?</v>
      </c>
      <c r="N260" s="23" t="e">
        <f t="shared" ref="N260:N323" si="39">K260-I260</f>
        <v>#NAME?</v>
      </c>
    </row>
    <row r="261" spans="1:14">
      <c r="A261" s="6">
        <v>42384</v>
      </c>
      <c r="B261" s="7" t="e">
        <f>[1]!i_dq_close($B$1,A261)</f>
        <v>#NAME?</v>
      </c>
      <c r="C261" s="8">
        <v>1000</v>
      </c>
      <c r="D261" s="9" t="e">
        <f t="shared" si="32"/>
        <v>#NAME?</v>
      </c>
      <c r="E261" s="11">
        <v>260</v>
      </c>
      <c r="F261" s="11" t="e">
        <f>SUM(D$2:D261)*$B$2</f>
        <v>#NAME?</v>
      </c>
      <c r="G261" s="20" t="e">
        <f t="shared" si="33"/>
        <v>#NAME?</v>
      </c>
      <c r="H261" s="13" t="e">
        <f t="shared" si="34"/>
        <v>#NAME?</v>
      </c>
      <c r="I261" s="13" t="e">
        <f t="shared" si="35"/>
        <v>#NAME?</v>
      </c>
      <c r="J261" s="22" t="e">
        <f>1000*E261/SUM($D$2:D261)</f>
        <v>#NAME?</v>
      </c>
      <c r="K261" s="13" t="e">
        <f t="shared" si="36"/>
        <v>#NAME?</v>
      </c>
      <c r="L261" s="23" t="e">
        <f t="shared" si="37"/>
        <v>#NAME?</v>
      </c>
      <c r="M261" s="23" t="e">
        <f t="shared" si="38"/>
        <v>#NAME?</v>
      </c>
      <c r="N261" s="23" t="e">
        <f t="shared" si="39"/>
        <v>#NAME?</v>
      </c>
    </row>
    <row r="262" spans="1:14">
      <c r="A262" s="6">
        <v>42377</v>
      </c>
      <c r="B262" s="7" t="e">
        <f>[1]!i_dq_close($B$1,A262)</f>
        <v>#NAME?</v>
      </c>
      <c r="C262" s="8">
        <v>1000</v>
      </c>
      <c r="D262" s="9" t="e">
        <f t="shared" si="32"/>
        <v>#NAME?</v>
      </c>
      <c r="E262" s="11">
        <v>261</v>
      </c>
      <c r="F262" s="11" t="e">
        <f>SUM(D$2:D262)*$B$2</f>
        <v>#NAME?</v>
      </c>
      <c r="G262" s="20" t="e">
        <f t="shared" si="33"/>
        <v>#NAME?</v>
      </c>
      <c r="H262" s="13" t="e">
        <f t="shared" si="34"/>
        <v>#NAME?</v>
      </c>
      <c r="I262" s="13" t="e">
        <f t="shared" si="35"/>
        <v>#NAME?</v>
      </c>
      <c r="J262" s="22" t="e">
        <f>1000*E262/SUM($D$2:D262)</f>
        <v>#NAME?</v>
      </c>
      <c r="K262" s="13" t="e">
        <f t="shared" si="36"/>
        <v>#NAME?</v>
      </c>
      <c r="L262" s="23" t="e">
        <f t="shared" si="37"/>
        <v>#NAME?</v>
      </c>
      <c r="M262" s="23" t="e">
        <f t="shared" si="38"/>
        <v>#NAME?</v>
      </c>
      <c r="N262" s="23" t="e">
        <f t="shared" si="39"/>
        <v>#NAME?</v>
      </c>
    </row>
    <row r="263" spans="1:14">
      <c r="A263" s="6">
        <v>42369</v>
      </c>
      <c r="B263" s="7" t="e">
        <f>[1]!i_dq_close($B$1,A263)</f>
        <v>#NAME?</v>
      </c>
      <c r="C263" s="8">
        <v>1000</v>
      </c>
      <c r="D263" s="9" t="e">
        <f t="shared" si="32"/>
        <v>#NAME?</v>
      </c>
      <c r="E263" s="11">
        <v>262</v>
      </c>
      <c r="F263" s="11" t="e">
        <f>SUM(D$2:D263)*$B$2</f>
        <v>#NAME?</v>
      </c>
      <c r="G263" s="20" t="e">
        <f t="shared" si="33"/>
        <v>#NAME?</v>
      </c>
      <c r="H263" s="13" t="e">
        <f t="shared" si="34"/>
        <v>#NAME?</v>
      </c>
      <c r="I263" s="13" t="e">
        <f t="shared" si="35"/>
        <v>#NAME?</v>
      </c>
      <c r="J263" s="22" t="e">
        <f>1000*E263/SUM($D$2:D263)</f>
        <v>#NAME?</v>
      </c>
      <c r="K263" s="13" t="e">
        <f t="shared" si="36"/>
        <v>#NAME?</v>
      </c>
      <c r="L263" s="23" t="e">
        <f t="shared" si="37"/>
        <v>#NAME?</v>
      </c>
      <c r="M263" s="23" t="e">
        <f t="shared" si="38"/>
        <v>#NAME?</v>
      </c>
      <c r="N263" s="23" t="e">
        <f t="shared" si="39"/>
        <v>#NAME?</v>
      </c>
    </row>
    <row r="264" spans="1:14">
      <c r="A264" s="6">
        <v>42363</v>
      </c>
      <c r="B264" s="7" t="e">
        <f>[1]!i_dq_close($B$1,A264)</f>
        <v>#NAME?</v>
      </c>
      <c r="C264" s="8">
        <v>1000</v>
      </c>
      <c r="D264" s="9" t="e">
        <f t="shared" si="32"/>
        <v>#NAME?</v>
      </c>
      <c r="E264" s="11">
        <v>263</v>
      </c>
      <c r="F264" s="11" t="e">
        <f>SUM(D$2:D264)*$B$2</f>
        <v>#NAME?</v>
      </c>
      <c r="G264" s="20" t="e">
        <f t="shared" si="33"/>
        <v>#NAME?</v>
      </c>
      <c r="H264" s="13" t="e">
        <f t="shared" si="34"/>
        <v>#NAME?</v>
      </c>
      <c r="I264" s="13" t="e">
        <f t="shared" si="35"/>
        <v>#NAME?</v>
      </c>
      <c r="J264" s="22" t="e">
        <f>1000*E264/SUM($D$2:D264)</f>
        <v>#NAME?</v>
      </c>
      <c r="K264" s="13" t="e">
        <f t="shared" si="36"/>
        <v>#NAME?</v>
      </c>
      <c r="L264" s="23" t="e">
        <f t="shared" si="37"/>
        <v>#NAME?</v>
      </c>
      <c r="M264" s="23" t="e">
        <f t="shared" si="38"/>
        <v>#NAME?</v>
      </c>
      <c r="N264" s="23" t="e">
        <f t="shared" si="39"/>
        <v>#NAME?</v>
      </c>
    </row>
    <row r="265" spans="1:14">
      <c r="A265" s="6">
        <v>42356</v>
      </c>
      <c r="B265" s="7" t="e">
        <f>[1]!i_dq_close($B$1,A265)</f>
        <v>#NAME?</v>
      </c>
      <c r="C265" s="8">
        <v>1000</v>
      </c>
      <c r="D265" s="9" t="e">
        <f t="shared" si="32"/>
        <v>#NAME?</v>
      </c>
      <c r="E265" s="11">
        <v>264</v>
      </c>
      <c r="F265" s="11" t="e">
        <f>SUM(D$2:D265)*$B$2</f>
        <v>#NAME?</v>
      </c>
      <c r="G265" s="20" t="e">
        <f t="shared" si="33"/>
        <v>#NAME?</v>
      </c>
      <c r="H265" s="13" t="e">
        <f t="shared" si="34"/>
        <v>#NAME?</v>
      </c>
      <c r="I265" s="13" t="e">
        <f t="shared" si="35"/>
        <v>#NAME?</v>
      </c>
      <c r="J265" s="22" t="e">
        <f>1000*E265/SUM($D$2:D265)</f>
        <v>#NAME?</v>
      </c>
      <c r="K265" s="13" t="e">
        <f t="shared" si="36"/>
        <v>#NAME?</v>
      </c>
      <c r="L265" s="23" t="e">
        <f t="shared" si="37"/>
        <v>#NAME?</v>
      </c>
      <c r="M265" s="23" t="e">
        <f t="shared" si="38"/>
        <v>#NAME?</v>
      </c>
      <c r="N265" s="23" t="e">
        <f t="shared" si="39"/>
        <v>#NAME?</v>
      </c>
    </row>
    <row r="266" spans="1:14">
      <c r="A266" s="6">
        <v>42349</v>
      </c>
      <c r="B266" s="7" t="e">
        <f>[1]!i_dq_close($B$1,A266)</f>
        <v>#NAME?</v>
      </c>
      <c r="C266" s="8">
        <v>1000</v>
      </c>
      <c r="D266" s="9" t="e">
        <f t="shared" si="32"/>
        <v>#NAME?</v>
      </c>
      <c r="E266" s="11">
        <v>265</v>
      </c>
      <c r="F266" s="11" t="e">
        <f>SUM(D$2:D266)*$B$2</f>
        <v>#NAME?</v>
      </c>
      <c r="G266" s="20" t="e">
        <f t="shared" si="33"/>
        <v>#NAME?</v>
      </c>
      <c r="H266" s="13" t="e">
        <f t="shared" si="34"/>
        <v>#NAME?</v>
      </c>
      <c r="I266" s="13" t="e">
        <f t="shared" si="35"/>
        <v>#NAME?</v>
      </c>
      <c r="J266" s="22" t="e">
        <f>1000*E266/SUM($D$2:D266)</f>
        <v>#NAME?</v>
      </c>
      <c r="K266" s="13" t="e">
        <f t="shared" si="36"/>
        <v>#NAME?</v>
      </c>
      <c r="L266" s="23" t="e">
        <f t="shared" si="37"/>
        <v>#NAME?</v>
      </c>
      <c r="M266" s="23" t="e">
        <f t="shared" si="38"/>
        <v>#NAME?</v>
      </c>
      <c r="N266" s="23" t="e">
        <f t="shared" si="39"/>
        <v>#NAME?</v>
      </c>
    </row>
    <row r="267" spans="1:14">
      <c r="A267" s="6">
        <v>42342</v>
      </c>
      <c r="B267" s="7" t="e">
        <f>[1]!i_dq_close($B$1,A267)</f>
        <v>#NAME?</v>
      </c>
      <c r="C267" s="8">
        <v>1000</v>
      </c>
      <c r="D267" s="9" t="e">
        <f t="shared" si="32"/>
        <v>#NAME?</v>
      </c>
      <c r="E267" s="11">
        <v>266</v>
      </c>
      <c r="F267" s="11" t="e">
        <f>SUM(D$2:D267)*$B$2</f>
        <v>#NAME?</v>
      </c>
      <c r="G267" s="20" t="e">
        <f t="shared" si="33"/>
        <v>#NAME?</v>
      </c>
      <c r="H267" s="13" t="e">
        <f t="shared" si="34"/>
        <v>#NAME?</v>
      </c>
      <c r="I267" s="13" t="e">
        <f t="shared" si="35"/>
        <v>#NAME?</v>
      </c>
      <c r="J267" s="22" t="e">
        <f>1000*E267/SUM($D$2:D267)</f>
        <v>#NAME?</v>
      </c>
      <c r="K267" s="13" t="e">
        <f t="shared" si="36"/>
        <v>#NAME?</v>
      </c>
      <c r="L267" s="23" t="e">
        <f t="shared" si="37"/>
        <v>#NAME?</v>
      </c>
      <c r="M267" s="23" t="e">
        <f t="shared" si="38"/>
        <v>#NAME?</v>
      </c>
      <c r="N267" s="23" t="e">
        <f t="shared" si="39"/>
        <v>#NAME?</v>
      </c>
    </row>
    <row r="268" spans="1:14">
      <c r="A268" s="6">
        <v>42335</v>
      </c>
      <c r="B268" s="7" t="e">
        <f>[1]!i_dq_close($B$1,A268)</f>
        <v>#NAME?</v>
      </c>
      <c r="C268" s="8">
        <v>1000</v>
      </c>
      <c r="D268" s="9" t="e">
        <f t="shared" si="32"/>
        <v>#NAME?</v>
      </c>
      <c r="E268" s="11">
        <v>267</v>
      </c>
      <c r="F268" s="11" t="e">
        <f>SUM(D$2:D268)*$B$2</f>
        <v>#NAME?</v>
      </c>
      <c r="G268" s="20" t="e">
        <f t="shared" si="33"/>
        <v>#NAME?</v>
      </c>
      <c r="H268" s="13" t="e">
        <f t="shared" si="34"/>
        <v>#NAME?</v>
      </c>
      <c r="I268" s="13" t="e">
        <f t="shared" si="35"/>
        <v>#NAME?</v>
      </c>
      <c r="J268" s="22" t="e">
        <f>1000*E268/SUM($D$2:D268)</f>
        <v>#NAME?</v>
      </c>
      <c r="K268" s="13" t="e">
        <f t="shared" si="36"/>
        <v>#NAME?</v>
      </c>
      <c r="L268" s="23" t="e">
        <f t="shared" si="37"/>
        <v>#NAME?</v>
      </c>
      <c r="M268" s="23" t="e">
        <f t="shared" si="38"/>
        <v>#NAME?</v>
      </c>
      <c r="N268" s="23" t="e">
        <f t="shared" si="39"/>
        <v>#NAME?</v>
      </c>
    </row>
    <row r="269" spans="1:14">
      <c r="A269" s="6">
        <v>42328</v>
      </c>
      <c r="B269" s="7" t="e">
        <f>[1]!i_dq_close($B$1,A269)</f>
        <v>#NAME?</v>
      </c>
      <c r="C269" s="8">
        <v>1000</v>
      </c>
      <c r="D269" s="9" t="e">
        <f t="shared" si="32"/>
        <v>#NAME?</v>
      </c>
      <c r="E269" s="11">
        <v>268</v>
      </c>
      <c r="F269" s="11" t="e">
        <f>SUM(D$2:D269)*$B$2</f>
        <v>#NAME?</v>
      </c>
      <c r="G269" s="20" t="e">
        <f t="shared" si="33"/>
        <v>#NAME?</v>
      </c>
      <c r="H269" s="13" t="e">
        <f t="shared" si="34"/>
        <v>#NAME?</v>
      </c>
      <c r="I269" s="13" t="e">
        <f t="shared" si="35"/>
        <v>#NAME?</v>
      </c>
      <c r="J269" s="22" t="e">
        <f>1000*E269/SUM($D$2:D269)</f>
        <v>#NAME?</v>
      </c>
      <c r="K269" s="13" t="e">
        <f t="shared" si="36"/>
        <v>#NAME?</v>
      </c>
      <c r="L269" s="23" t="e">
        <f t="shared" si="37"/>
        <v>#NAME?</v>
      </c>
      <c r="M269" s="23" t="e">
        <f t="shared" si="38"/>
        <v>#NAME?</v>
      </c>
      <c r="N269" s="23" t="e">
        <f t="shared" si="39"/>
        <v>#NAME?</v>
      </c>
    </row>
    <row r="270" spans="1:14">
      <c r="A270" s="6">
        <v>42321</v>
      </c>
      <c r="B270" s="7" t="e">
        <f>[1]!i_dq_close($B$1,A270)</f>
        <v>#NAME?</v>
      </c>
      <c r="C270" s="8">
        <v>1000</v>
      </c>
      <c r="D270" s="9" t="e">
        <f t="shared" si="32"/>
        <v>#NAME?</v>
      </c>
      <c r="E270" s="11">
        <v>269</v>
      </c>
      <c r="F270" s="11" t="e">
        <f>SUM(D$2:D270)*$B$2</f>
        <v>#NAME?</v>
      </c>
      <c r="G270" s="20" t="e">
        <f t="shared" si="33"/>
        <v>#NAME?</v>
      </c>
      <c r="H270" s="13" t="e">
        <f t="shared" si="34"/>
        <v>#NAME?</v>
      </c>
      <c r="I270" s="13" t="e">
        <f t="shared" si="35"/>
        <v>#NAME?</v>
      </c>
      <c r="J270" s="22" t="e">
        <f>1000*E270/SUM($D$2:D270)</f>
        <v>#NAME?</v>
      </c>
      <c r="K270" s="13" t="e">
        <f t="shared" si="36"/>
        <v>#NAME?</v>
      </c>
      <c r="L270" s="23" t="e">
        <f t="shared" si="37"/>
        <v>#NAME?</v>
      </c>
      <c r="M270" s="23" t="e">
        <f t="shared" si="38"/>
        <v>#NAME?</v>
      </c>
      <c r="N270" s="23" t="e">
        <f t="shared" si="39"/>
        <v>#NAME?</v>
      </c>
    </row>
    <row r="271" spans="1:14">
      <c r="A271" s="6">
        <v>42314</v>
      </c>
      <c r="B271" s="7" t="e">
        <f>[1]!i_dq_close($B$1,A271)</f>
        <v>#NAME?</v>
      </c>
      <c r="C271" s="8">
        <v>1000</v>
      </c>
      <c r="D271" s="9" t="e">
        <f t="shared" si="32"/>
        <v>#NAME?</v>
      </c>
      <c r="E271" s="11">
        <v>270</v>
      </c>
      <c r="F271" s="11" t="e">
        <f>SUM(D$2:D271)*$B$2</f>
        <v>#NAME?</v>
      </c>
      <c r="G271" s="20" t="e">
        <f t="shared" si="33"/>
        <v>#NAME?</v>
      </c>
      <c r="H271" s="13" t="e">
        <f t="shared" si="34"/>
        <v>#NAME?</v>
      </c>
      <c r="I271" s="13" t="e">
        <f t="shared" si="35"/>
        <v>#NAME?</v>
      </c>
      <c r="J271" s="22" t="e">
        <f>1000*E271/SUM($D$2:D271)</f>
        <v>#NAME?</v>
      </c>
      <c r="K271" s="13" t="e">
        <f t="shared" si="36"/>
        <v>#NAME?</v>
      </c>
      <c r="L271" s="23" t="e">
        <f t="shared" si="37"/>
        <v>#NAME?</v>
      </c>
      <c r="M271" s="23" t="e">
        <f t="shared" si="38"/>
        <v>#NAME?</v>
      </c>
      <c r="N271" s="23" t="e">
        <f t="shared" si="39"/>
        <v>#NAME?</v>
      </c>
    </row>
    <row r="272" spans="1:14">
      <c r="A272" s="6">
        <v>42307</v>
      </c>
      <c r="B272" s="7" t="e">
        <f>[1]!i_dq_close($B$1,A272)</f>
        <v>#NAME?</v>
      </c>
      <c r="C272" s="8">
        <v>1000</v>
      </c>
      <c r="D272" s="9" t="e">
        <f t="shared" si="32"/>
        <v>#NAME?</v>
      </c>
      <c r="E272" s="11">
        <v>271</v>
      </c>
      <c r="F272" s="11" t="e">
        <f>SUM(D$2:D272)*$B$2</f>
        <v>#NAME?</v>
      </c>
      <c r="G272" s="20" t="e">
        <f t="shared" si="33"/>
        <v>#NAME?</v>
      </c>
      <c r="H272" s="13" t="e">
        <f t="shared" si="34"/>
        <v>#NAME?</v>
      </c>
      <c r="I272" s="13" t="e">
        <f t="shared" si="35"/>
        <v>#NAME?</v>
      </c>
      <c r="J272" s="22" t="e">
        <f>1000*E272/SUM($D$2:D272)</f>
        <v>#NAME?</v>
      </c>
      <c r="K272" s="13" t="e">
        <f t="shared" si="36"/>
        <v>#NAME?</v>
      </c>
      <c r="L272" s="23" t="e">
        <f t="shared" si="37"/>
        <v>#NAME?</v>
      </c>
      <c r="M272" s="23" t="e">
        <f t="shared" si="38"/>
        <v>#NAME?</v>
      </c>
      <c r="N272" s="23" t="e">
        <f t="shared" si="39"/>
        <v>#NAME?</v>
      </c>
    </row>
    <row r="273" spans="1:14">
      <c r="A273" s="6">
        <v>42300</v>
      </c>
      <c r="B273" s="7" t="e">
        <f>[1]!i_dq_close($B$1,A273)</f>
        <v>#NAME?</v>
      </c>
      <c r="C273" s="8">
        <v>1000</v>
      </c>
      <c r="D273" s="9" t="e">
        <f t="shared" si="32"/>
        <v>#NAME?</v>
      </c>
      <c r="E273" s="11">
        <v>272</v>
      </c>
      <c r="F273" s="11" t="e">
        <f>SUM(D$2:D273)*$B$2</f>
        <v>#NAME?</v>
      </c>
      <c r="G273" s="20" t="e">
        <f t="shared" si="33"/>
        <v>#NAME?</v>
      </c>
      <c r="H273" s="13" t="e">
        <f t="shared" si="34"/>
        <v>#NAME?</v>
      </c>
      <c r="I273" s="13" t="e">
        <f t="shared" si="35"/>
        <v>#NAME?</v>
      </c>
      <c r="J273" s="22" t="e">
        <f>1000*E273/SUM($D$2:D273)</f>
        <v>#NAME?</v>
      </c>
      <c r="K273" s="13" t="e">
        <f t="shared" si="36"/>
        <v>#NAME?</v>
      </c>
      <c r="L273" s="23" t="e">
        <f t="shared" si="37"/>
        <v>#NAME?</v>
      </c>
      <c r="M273" s="23" t="e">
        <f t="shared" si="38"/>
        <v>#NAME?</v>
      </c>
      <c r="N273" s="23" t="e">
        <f t="shared" si="39"/>
        <v>#NAME?</v>
      </c>
    </row>
    <row r="274" spans="1:14">
      <c r="A274" s="6">
        <v>42293</v>
      </c>
      <c r="B274" s="7" t="e">
        <f>[1]!i_dq_close($B$1,A274)</f>
        <v>#NAME?</v>
      </c>
      <c r="C274" s="8">
        <v>1000</v>
      </c>
      <c r="D274" s="9" t="e">
        <f t="shared" si="32"/>
        <v>#NAME?</v>
      </c>
      <c r="E274" s="11">
        <v>273</v>
      </c>
      <c r="F274" s="11" t="e">
        <f>SUM(D$2:D274)*$B$2</f>
        <v>#NAME?</v>
      </c>
      <c r="G274" s="20" t="e">
        <f t="shared" si="33"/>
        <v>#NAME?</v>
      </c>
      <c r="H274" s="13" t="e">
        <f t="shared" si="34"/>
        <v>#NAME?</v>
      </c>
      <c r="I274" s="13" t="e">
        <f t="shared" si="35"/>
        <v>#NAME?</v>
      </c>
      <c r="J274" s="22" t="e">
        <f>1000*E274/SUM($D$2:D274)</f>
        <v>#NAME?</v>
      </c>
      <c r="K274" s="13" t="e">
        <f t="shared" si="36"/>
        <v>#NAME?</v>
      </c>
      <c r="L274" s="23" t="e">
        <f t="shared" si="37"/>
        <v>#NAME?</v>
      </c>
      <c r="M274" s="23" t="e">
        <f t="shared" si="38"/>
        <v>#NAME?</v>
      </c>
      <c r="N274" s="23" t="e">
        <f t="shared" si="39"/>
        <v>#NAME?</v>
      </c>
    </row>
    <row r="275" spans="1:14">
      <c r="A275" s="6">
        <v>42286</v>
      </c>
      <c r="B275" s="7" t="e">
        <f>[1]!i_dq_close($B$1,A275)</f>
        <v>#NAME?</v>
      </c>
      <c r="C275" s="8">
        <v>1000</v>
      </c>
      <c r="D275" s="9" t="e">
        <f t="shared" si="32"/>
        <v>#NAME?</v>
      </c>
      <c r="E275" s="11">
        <v>274</v>
      </c>
      <c r="F275" s="11" t="e">
        <f>SUM(D$2:D275)*$B$2</f>
        <v>#NAME?</v>
      </c>
      <c r="G275" s="20" t="e">
        <f t="shared" si="33"/>
        <v>#NAME?</v>
      </c>
      <c r="H275" s="13" t="e">
        <f t="shared" si="34"/>
        <v>#NAME?</v>
      </c>
      <c r="I275" s="13" t="e">
        <f t="shared" si="35"/>
        <v>#NAME?</v>
      </c>
      <c r="J275" s="22" t="e">
        <f>1000*E275/SUM($D$2:D275)</f>
        <v>#NAME?</v>
      </c>
      <c r="K275" s="13" t="e">
        <f t="shared" si="36"/>
        <v>#NAME?</v>
      </c>
      <c r="L275" s="23" t="e">
        <f t="shared" si="37"/>
        <v>#NAME?</v>
      </c>
      <c r="M275" s="23" t="e">
        <f t="shared" si="38"/>
        <v>#NAME?</v>
      </c>
      <c r="N275" s="23" t="e">
        <f t="shared" si="39"/>
        <v>#NAME?</v>
      </c>
    </row>
    <row r="276" spans="1:14">
      <c r="A276" s="6">
        <v>42277</v>
      </c>
      <c r="B276" s="7" t="e">
        <f>[1]!i_dq_close($B$1,A276)</f>
        <v>#NAME?</v>
      </c>
      <c r="C276" s="8">
        <v>1000</v>
      </c>
      <c r="D276" s="9" t="e">
        <f t="shared" si="32"/>
        <v>#NAME?</v>
      </c>
      <c r="E276" s="11">
        <v>275</v>
      </c>
      <c r="F276" s="11" t="e">
        <f>SUM(D$2:D276)*$B$2</f>
        <v>#NAME?</v>
      </c>
      <c r="G276" s="20" t="e">
        <f t="shared" si="33"/>
        <v>#NAME?</v>
      </c>
      <c r="H276" s="13" t="e">
        <f t="shared" si="34"/>
        <v>#NAME?</v>
      </c>
      <c r="I276" s="13" t="e">
        <f t="shared" si="35"/>
        <v>#NAME?</v>
      </c>
      <c r="J276" s="22" t="e">
        <f>1000*E276/SUM($D$2:D276)</f>
        <v>#NAME?</v>
      </c>
      <c r="K276" s="13" t="e">
        <f t="shared" si="36"/>
        <v>#NAME?</v>
      </c>
      <c r="L276" s="23" t="e">
        <f t="shared" si="37"/>
        <v>#NAME?</v>
      </c>
      <c r="M276" s="23" t="e">
        <f t="shared" si="38"/>
        <v>#NAME?</v>
      </c>
      <c r="N276" s="23" t="e">
        <f t="shared" si="39"/>
        <v>#NAME?</v>
      </c>
    </row>
    <row r="277" spans="1:14">
      <c r="A277" s="6">
        <v>42272</v>
      </c>
      <c r="B277" s="7" t="e">
        <f>[1]!i_dq_close($B$1,A277)</f>
        <v>#NAME?</v>
      </c>
      <c r="C277" s="8">
        <v>1000</v>
      </c>
      <c r="D277" s="9" t="e">
        <f t="shared" si="32"/>
        <v>#NAME?</v>
      </c>
      <c r="E277" s="11">
        <v>276</v>
      </c>
      <c r="F277" s="11" t="e">
        <f>SUM(D$2:D277)*$B$2</f>
        <v>#NAME?</v>
      </c>
      <c r="G277" s="20" t="e">
        <f t="shared" si="33"/>
        <v>#NAME?</v>
      </c>
      <c r="H277" s="13" t="e">
        <f t="shared" si="34"/>
        <v>#NAME?</v>
      </c>
      <c r="I277" s="13" t="e">
        <f t="shared" si="35"/>
        <v>#NAME?</v>
      </c>
      <c r="J277" s="22" t="e">
        <f>1000*E277/SUM($D$2:D277)</f>
        <v>#NAME?</v>
      </c>
      <c r="K277" s="13" t="e">
        <f t="shared" si="36"/>
        <v>#NAME?</v>
      </c>
      <c r="L277" s="23" t="e">
        <f t="shared" si="37"/>
        <v>#NAME?</v>
      </c>
      <c r="M277" s="23" t="e">
        <f t="shared" si="38"/>
        <v>#NAME?</v>
      </c>
      <c r="N277" s="23" t="e">
        <f t="shared" si="39"/>
        <v>#NAME?</v>
      </c>
    </row>
    <row r="278" spans="1:14">
      <c r="A278" s="6">
        <v>42265</v>
      </c>
      <c r="B278" s="7" t="e">
        <f>[1]!i_dq_close($B$1,A278)</f>
        <v>#NAME?</v>
      </c>
      <c r="C278" s="8">
        <v>1000</v>
      </c>
      <c r="D278" s="9" t="e">
        <f t="shared" si="32"/>
        <v>#NAME?</v>
      </c>
      <c r="E278" s="11">
        <v>277</v>
      </c>
      <c r="F278" s="11" t="e">
        <f>SUM(D$2:D278)*$B$2</f>
        <v>#NAME?</v>
      </c>
      <c r="G278" s="20" t="e">
        <f t="shared" si="33"/>
        <v>#NAME?</v>
      </c>
      <c r="H278" s="13" t="e">
        <f t="shared" si="34"/>
        <v>#NAME?</v>
      </c>
      <c r="I278" s="13" t="e">
        <f t="shared" si="35"/>
        <v>#NAME?</v>
      </c>
      <c r="J278" s="22" t="e">
        <f>1000*E278/SUM($D$2:D278)</f>
        <v>#NAME?</v>
      </c>
      <c r="K278" s="13" t="e">
        <f t="shared" si="36"/>
        <v>#NAME?</v>
      </c>
      <c r="L278" s="23" t="e">
        <f t="shared" si="37"/>
        <v>#NAME?</v>
      </c>
      <c r="M278" s="23" t="e">
        <f t="shared" si="38"/>
        <v>#NAME?</v>
      </c>
      <c r="N278" s="23" t="e">
        <f t="shared" si="39"/>
        <v>#NAME?</v>
      </c>
    </row>
    <row r="279" spans="1:14">
      <c r="A279" s="6">
        <v>42258</v>
      </c>
      <c r="B279" s="7" t="e">
        <f>[1]!i_dq_close($B$1,A279)</f>
        <v>#NAME?</v>
      </c>
      <c r="C279" s="8">
        <v>1000</v>
      </c>
      <c r="D279" s="9" t="e">
        <f t="shared" si="32"/>
        <v>#NAME?</v>
      </c>
      <c r="E279" s="11">
        <v>278</v>
      </c>
      <c r="F279" s="11" t="e">
        <f>SUM(D$2:D279)*$B$2</f>
        <v>#NAME?</v>
      </c>
      <c r="G279" s="20" t="e">
        <f t="shared" si="33"/>
        <v>#NAME?</v>
      </c>
      <c r="H279" s="13" t="e">
        <f t="shared" si="34"/>
        <v>#NAME?</v>
      </c>
      <c r="I279" s="13" t="e">
        <f t="shared" si="35"/>
        <v>#NAME?</v>
      </c>
      <c r="J279" s="22" t="e">
        <f>1000*E279/SUM($D$2:D279)</f>
        <v>#NAME?</v>
      </c>
      <c r="K279" s="13" t="e">
        <f t="shared" si="36"/>
        <v>#NAME?</v>
      </c>
      <c r="L279" s="23" t="e">
        <f t="shared" si="37"/>
        <v>#NAME?</v>
      </c>
      <c r="M279" s="23" t="e">
        <f t="shared" si="38"/>
        <v>#NAME?</v>
      </c>
      <c r="N279" s="23" t="e">
        <f t="shared" si="39"/>
        <v>#NAME?</v>
      </c>
    </row>
    <row r="280" spans="1:14">
      <c r="A280" s="6">
        <v>42249</v>
      </c>
      <c r="B280" s="7" t="e">
        <f>[1]!i_dq_close($B$1,A280)</f>
        <v>#NAME?</v>
      </c>
      <c r="C280" s="8">
        <v>1000</v>
      </c>
      <c r="D280" s="9" t="e">
        <f t="shared" si="32"/>
        <v>#NAME?</v>
      </c>
      <c r="E280" s="11">
        <v>279</v>
      </c>
      <c r="F280" s="11" t="e">
        <f>SUM(D$2:D280)*$B$2</f>
        <v>#NAME?</v>
      </c>
      <c r="G280" s="20" t="e">
        <f t="shared" si="33"/>
        <v>#NAME?</v>
      </c>
      <c r="H280" s="13" t="e">
        <f t="shared" si="34"/>
        <v>#NAME?</v>
      </c>
      <c r="I280" s="13" t="e">
        <f t="shared" si="35"/>
        <v>#NAME?</v>
      </c>
      <c r="J280" s="22" t="e">
        <f>1000*E280/SUM($D$2:D280)</f>
        <v>#NAME?</v>
      </c>
      <c r="K280" s="13" t="e">
        <f t="shared" si="36"/>
        <v>#NAME?</v>
      </c>
      <c r="L280" s="23" t="e">
        <f t="shared" si="37"/>
        <v>#NAME?</v>
      </c>
      <c r="M280" s="23" t="e">
        <f t="shared" si="38"/>
        <v>#NAME?</v>
      </c>
      <c r="N280" s="23" t="e">
        <f t="shared" si="39"/>
        <v>#NAME?</v>
      </c>
    </row>
    <row r="281" spans="1:14">
      <c r="A281" s="6">
        <v>42244</v>
      </c>
      <c r="B281" s="7" t="e">
        <f>[1]!i_dq_close($B$1,A281)</f>
        <v>#NAME?</v>
      </c>
      <c r="C281" s="8">
        <v>1000</v>
      </c>
      <c r="D281" s="9" t="e">
        <f t="shared" si="32"/>
        <v>#NAME?</v>
      </c>
      <c r="E281" s="11">
        <v>280</v>
      </c>
      <c r="F281" s="11" t="e">
        <f>SUM(D$2:D281)*$B$2</f>
        <v>#NAME?</v>
      </c>
      <c r="G281" s="20" t="e">
        <f t="shared" si="33"/>
        <v>#NAME?</v>
      </c>
      <c r="H281" s="13" t="e">
        <f t="shared" si="34"/>
        <v>#NAME?</v>
      </c>
      <c r="I281" s="13" t="e">
        <f t="shared" si="35"/>
        <v>#NAME?</v>
      </c>
      <c r="J281" s="22" t="e">
        <f>1000*E281/SUM($D$2:D281)</f>
        <v>#NAME?</v>
      </c>
      <c r="K281" s="13" t="e">
        <f t="shared" si="36"/>
        <v>#NAME?</v>
      </c>
      <c r="L281" s="23" t="e">
        <f t="shared" si="37"/>
        <v>#NAME?</v>
      </c>
      <c r="M281" s="23" t="e">
        <f t="shared" si="38"/>
        <v>#NAME?</v>
      </c>
      <c r="N281" s="23" t="e">
        <f t="shared" si="39"/>
        <v>#NAME?</v>
      </c>
    </row>
    <row r="282" spans="1:14">
      <c r="A282" s="6">
        <v>42237</v>
      </c>
      <c r="B282" s="7" t="e">
        <f>[1]!i_dq_close($B$1,A282)</f>
        <v>#NAME?</v>
      </c>
      <c r="C282" s="8">
        <v>1000</v>
      </c>
      <c r="D282" s="9" t="e">
        <f t="shared" si="32"/>
        <v>#NAME?</v>
      </c>
      <c r="E282" s="11">
        <v>281</v>
      </c>
      <c r="F282" s="11" t="e">
        <f>SUM(D$2:D282)*$B$2</f>
        <v>#NAME?</v>
      </c>
      <c r="G282" s="20" t="e">
        <f t="shared" si="33"/>
        <v>#NAME?</v>
      </c>
      <c r="H282" s="13" t="e">
        <f t="shared" si="34"/>
        <v>#NAME?</v>
      </c>
      <c r="I282" s="13" t="e">
        <f t="shared" si="35"/>
        <v>#NAME?</v>
      </c>
      <c r="J282" s="22" t="e">
        <f>1000*E282/SUM($D$2:D282)</f>
        <v>#NAME?</v>
      </c>
      <c r="K282" s="13" t="e">
        <f t="shared" si="36"/>
        <v>#NAME?</v>
      </c>
      <c r="L282" s="23" t="e">
        <f t="shared" si="37"/>
        <v>#NAME?</v>
      </c>
      <c r="M282" s="23" t="e">
        <f t="shared" si="38"/>
        <v>#NAME?</v>
      </c>
      <c r="N282" s="23" t="e">
        <f t="shared" si="39"/>
        <v>#NAME?</v>
      </c>
    </row>
    <row r="283" spans="1:14">
      <c r="A283" s="6">
        <v>42230</v>
      </c>
      <c r="B283" s="7" t="e">
        <f>[1]!i_dq_close($B$1,A283)</f>
        <v>#NAME?</v>
      </c>
      <c r="C283" s="8">
        <v>1000</v>
      </c>
      <c r="D283" s="9" t="e">
        <f t="shared" si="32"/>
        <v>#NAME?</v>
      </c>
      <c r="E283" s="11">
        <v>282</v>
      </c>
      <c r="F283" s="11" t="e">
        <f>SUM(D$2:D283)*$B$2</f>
        <v>#NAME?</v>
      </c>
      <c r="G283" s="20" t="e">
        <f t="shared" si="33"/>
        <v>#NAME?</v>
      </c>
      <c r="H283" s="13" t="e">
        <f t="shared" si="34"/>
        <v>#NAME?</v>
      </c>
      <c r="I283" s="13" t="e">
        <f t="shared" si="35"/>
        <v>#NAME?</v>
      </c>
      <c r="J283" s="22" t="e">
        <f>1000*E283/SUM($D$2:D283)</f>
        <v>#NAME?</v>
      </c>
      <c r="K283" s="13" t="e">
        <f t="shared" si="36"/>
        <v>#NAME?</v>
      </c>
      <c r="L283" s="23" t="e">
        <f t="shared" si="37"/>
        <v>#NAME?</v>
      </c>
      <c r="M283" s="23" t="e">
        <f t="shared" si="38"/>
        <v>#NAME?</v>
      </c>
      <c r="N283" s="23" t="e">
        <f t="shared" si="39"/>
        <v>#NAME?</v>
      </c>
    </row>
    <row r="284" spans="1:14">
      <c r="A284" s="6">
        <v>42223</v>
      </c>
      <c r="B284" s="7" t="e">
        <f>[1]!i_dq_close($B$1,A284)</f>
        <v>#NAME?</v>
      </c>
      <c r="C284" s="8">
        <v>1000</v>
      </c>
      <c r="D284" s="9" t="e">
        <f t="shared" si="32"/>
        <v>#NAME?</v>
      </c>
      <c r="E284" s="11">
        <v>283</v>
      </c>
      <c r="F284" s="11" t="e">
        <f>SUM(D$2:D284)*$B$2</f>
        <v>#NAME?</v>
      </c>
      <c r="G284" s="20" t="e">
        <f t="shared" si="33"/>
        <v>#NAME?</v>
      </c>
      <c r="H284" s="13" t="e">
        <f t="shared" si="34"/>
        <v>#NAME?</v>
      </c>
      <c r="I284" s="13" t="e">
        <f t="shared" si="35"/>
        <v>#NAME?</v>
      </c>
      <c r="J284" s="22" t="e">
        <f>1000*E284/SUM($D$2:D284)</f>
        <v>#NAME?</v>
      </c>
      <c r="K284" s="13" t="e">
        <f t="shared" si="36"/>
        <v>#NAME?</v>
      </c>
      <c r="L284" s="23" t="e">
        <f t="shared" si="37"/>
        <v>#NAME?</v>
      </c>
      <c r="M284" s="23" t="e">
        <f t="shared" si="38"/>
        <v>#NAME?</v>
      </c>
      <c r="N284" s="23" t="e">
        <f t="shared" si="39"/>
        <v>#NAME?</v>
      </c>
    </row>
    <row r="285" spans="1:14">
      <c r="A285" s="6">
        <v>42216</v>
      </c>
      <c r="B285" s="7" t="e">
        <f>[1]!i_dq_close($B$1,A285)</f>
        <v>#NAME?</v>
      </c>
      <c r="C285" s="8">
        <v>1000</v>
      </c>
      <c r="D285" s="9" t="e">
        <f t="shared" si="32"/>
        <v>#NAME?</v>
      </c>
      <c r="E285" s="11">
        <v>284</v>
      </c>
      <c r="F285" s="11" t="e">
        <f>SUM(D$2:D285)*$B$2</f>
        <v>#NAME?</v>
      </c>
      <c r="G285" s="20" t="e">
        <f t="shared" si="33"/>
        <v>#NAME?</v>
      </c>
      <c r="H285" s="13" t="e">
        <f t="shared" si="34"/>
        <v>#NAME?</v>
      </c>
      <c r="I285" s="13" t="e">
        <f t="shared" si="35"/>
        <v>#NAME?</v>
      </c>
      <c r="J285" s="22" t="e">
        <f>1000*E285/SUM($D$2:D285)</f>
        <v>#NAME?</v>
      </c>
      <c r="K285" s="13" t="e">
        <f t="shared" si="36"/>
        <v>#NAME?</v>
      </c>
      <c r="L285" s="23" t="e">
        <f t="shared" si="37"/>
        <v>#NAME?</v>
      </c>
      <c r="M285" s="23" t="e">
        <f t="shared" si="38"/>
        <v>#NAME?</v>
      </c>
      <c r="N285" s="23" t="e">
        <f t="shared" si="39"/>
        <v>#NAME?</v>
      </c>
    </row>
    <row r="286" spans="1:14">
      <c r="A286" s="6">
        <v>42209</v>
      </c>
      <c r="B286" s="7" t="e">
        <f>[1]!i_dq_close($B$1,A286)</f>
        <v>#NAME?</v>
      </c>
      <c r="C286" s="8">
        <v>1000</v>
      </c>
      <c r="D286" s="9" t="e">
        <f t="shared" si="32"/>
        <v>#NAME?</v>
      </c>
      <c r="E286" s="11">
        <v>285</v>
      </c>
      <c r="F286" s="11" t="e">
        <f>SUM(D$2:D286)*$B$2</f>
        <v>#NAME?</v>
      </c>
      <c r="G286" s="20" t="e">
        <f t="shared" si="33"/>
        <v>#NAME?</v>
      </c>
      <c r="H286" s="13" t="e">
        <f t="shared" si="34"/>
        <v>#NAME?</v>
      </c>
      <c r="I286" s="13" t="e">
        <f t="shared" si="35"/>
        <v>#NAME?</v>
      </c>
      <c r="J286" s="22" t="e">
        <f>1000*E286/SUM($D$2:D286)</f>
        <v>#NAME?</v>
      </c>
      <c r="K286" s="13" t="e">
        <f t="shared" si="36"/>
        <v>#NAME?</v>
      </c>
      <c r="L286" s="23" t="e">
        <f t="shared" si="37"/>
        <v>#NAME?</v>
      </c>
      <c r="M286" s="23" t="e">
        <f t="shared" si="38"/>
        <v>#NAME?</v>
      </c>
      <c r="N286" s="23" t="e">
        <f t="shared" si="39"/>
        <v>#NAME?</v>
      </c>
    </row>
    <row r="287" spans="1:14">
      <c r="A287" s="6">
        <v>42202</v>
      </c>
      <c r="B287" s="7" t="e">
        <f>[1]!i_dq_close($B$1,A287)</f>
        <v>#NAME?</v>
      </c>
      <c r="C287" s="8">
        <v>1000</v>
      </c>
      <c r="D287" s="9" t="e">
        <f t="shared" si="32"/>
        <v>#NAME?</v>
      </c>
      <c r="E287" s="11">
        <v>286</v>
      </c>
      <c r="F287" s="11" t="e">
        <f>SUM(D$2:D287)*$B$2</f>
        <v>#NAME?</v>
      </c>
      <c r="G287" s="20" t="e">
        <f t="shared" si="33"/>
        <v>#NAME?</v>
      </c>
      <c r="H287" s="13" t="e">
        <f t="shared" si="34"/>
        <v>#NAME?</v>
      </c>
      <c r="I287" s="13" t="e">
        <f t="shared" si="35"/>
        <v>#NAME?</v>
      </c>
      <c r="J287" s="22" t="e">
        <f>1000*E287/SUM($D$2:D287)</f>
        <v>#NAME?</v>
      </c>
      <c r="K287" s="13" t="e">
        <f t="shared" si="36"/>
        <v>#NAME?</v>
      </c>
      <c r="L287" s="23" t="e">
        <f t="shared" si="37"/>
        <v>#NAME?</v>
      </c>
      <c r="M287" s="23" t="e">
        <f t="shared" si="38"/>
        <v>#NAME?</v>
      </c>
      <c r="N287" s="23" t="e">
        <f t="shared" si="39"/>
        <v>#NAME?</v>
      </c>
    </row>
    <row r="288" spans="1:14">
      <c r="A288" s="6">
        <v>42195</v>
      </c>
      <c r="B288" s="7" t="e">
        <f>[1]!i_dq_close($B$1,A288)</f>
        <v>#NAME?</v>
      </c>
      <c r="C288" s="8">
        <v>1000</v>
      </c>
      <c r="D288" s="9" t="e">
        <f t="shared" si="32"/>
        <v>#NAME?</v>
      </c>
      <c r="E288" s="11">
        <v>287</v>
      </c>
      <c r="F288" s="11" t="e">
        <f>SUM(D$2:D288)*$B$2</f>
        <v>#NAME?</v>
      </c>
      <c r="G288" s="20" t="e">
        <f t="shared" si="33"/>
        <v>#NAME?</v>
      </c>
      <c r="H288" s="13" t="e">
        <f t="shared" si="34"/>
        <v>#NAME?</v>
      </c>
      <c r="I288" s="13" t="e">
        <f t="shared" si="35"/>
        <v>#NAME?</v>
      </c>
      <c r="J288" s="22" t="e">
        <f>1000*E288/SUM($D$2:D288)</f>
        <v>#NAME?</v>
      </c>
      <c r="K288" s="13" t="e">
        <f t="shared" si="36"/>
        <v>#NAME?</v>
      </c>
      <c r="L288" s="23" t="e">
        <f t="shared" si="37"/>
        <v>#NAME?</v>
      </c>
      <c r="M288" s="23" t="e">
        <f t="shared" si="38"/>
        <v>#NAME?</v>
      </c>
      <c r="N288" s="23" t="e">
        <f t="shared" si="39"/>
        <v>#NAME?</v>
      </c>
    </row>
    <row r="289" spans="1:14">
      <c r="A289" s="6">
        <v>42188</v>
      </c>
      <c r="B289" s="7" t="e">
        <f>[1]!i_dq_close($B$1,A289)</f>
        <v>#NAME?</v>
      </c>
      <c r="C289" s="8">
        <v>1000</v>
      </c>
      <c r="D289" s="9" t="e">
        <f t="shared" si="32"/>
        <v>#NAME?</v>
      </c>
      <c r="E289" s="11">
        <v>288</v>
      </c>
      <c r="F289" s="11" t="e">
        <f>SUM(D$2:D289)*$B$2</f>
        <v>#NAME?</v>
      </c>
      <c r="G289" s="20" t="e">
        <f t="shared" si="33"/>
        <v>#NAME?</v>
      </c>
      <c r="H289" s="13" t="e">
        <f t="shared" si="34"/>
        <v>#NAME?</v>
      </c>
      <c r="I289" s="13" t="e">
        <f t="shared" si="35"/>
        <v>#NAME?</v>
      </c>
      <c r="J289" s="22" t="e">
        <f>1000*E289/SUM($D$2:D289)</f>
        <v>#NAME?</v>
      </c>
      <c r="K289" s="13" t="e">
        <f t="shared" si="36"/>
        <v>#NAME?</v>
      </c>
      <c r="L289" s="23" t="e">
        <f t="shared" si="37"/>
        <v>#NAME?</v>
      </c>
      <c r="M289" s="23" t="e">
        <f t="shared" si="38"/>
        <v>#NAME?</v>
      </c>
      <c r="N289" s="23" t="e">
        <f t="shared" si="39"/>
        <v>#NAME?</v>
      </c>
    </row>
    <row r="290" spans="1:14">
      <c r="A290" s="6">
        <v>42181</v>
      </c>
      <c r="B290" s="7" t="e">
        <f>[1]!i_dq_close($B$1,A290)</f>
        <v>#NAME?</v>
      </c>
      <c r="C290" s="8">
        <v>1000</v>
      </c>
      <c r="D290" s="9" t="e">
        <f t="shared" si="32"/>
        <v>#NAME?</v>
      </c>
      <c r="E290" s="11">
        <v>289</v>
      </c>
      <c r="F290" s="11" t="e">
        <f>SUM(D$2:D290)*$B$2</f>
        <v>#NAME?</v>
      </c>
      <c r="G290" s="20" t="e">
        <f t="shared" si="33"/>
        <v>#NAME?</v>
      </c>
      <c r="H290" s="13" t="e">
        <f t="shared" si="34"/>
        <v>#NAME?</v>
      </c>
      <c r="I290" s="13" t="e">
        <f t="shared" si="35"/>
        <v>#NAME?</v>
      </c>
      <c r="J290" s="22" t="e">
        <f>1000*E290/SUM($D$2:D290)</f>
        <v>#NAME?</v>
      </c>
      <c r="K290" s="13" t="e">
        <f t="shared" si="36"/>
        <v>#NAME?</v>
      </c>
      <c r="L290" s="23" t="e">
        <f t="shared" si="37"/>
        <v>#NAME?</v>
      </c>
      <c r="M290" s="23" t="e">
        <f t="shared" si="38"/>
        <v>#NAME?</v>
      </c>
      <c r="N290" s="23" t="e">
        <f t="shared" si="39"/>
        <v>#NAME?</v>
      </c>
    </row>
    <row r="291" spans="1:14">
      <c r="A291" s="6">
        <v>42174</v>
      </c>
      <c r="B291" s="7" t="e">
        <f>[1]!i_dq_close($B$1,A291)</f>
        <v>#NAME?</v>
      </c>
      <c r="C291" s="8">
        <v>1000</v>
      </c>
      <c r="D291" s="9" t="e">
        <f t="shared" si="32"/>
        <v>#NAME?</v>
      </c>
      <c r="E291" s="11">
        <v>290</v>
      </c>
      <c r="F291" s="11" t="e">
        <f>SUM(D$2:D291)*$B$2</f>
        <v>#NAME?</v>
      </c>
      <c r="G291" s="20" t="e">
        <f t="shared" si="33"/>
        <v>#NAME?</v>
      </c>
      <c r="H291" s="13" t="e">
        <f t="shared" si="34"/>
        <v>#NAME?</v>
      </c>
      <c r="I291" s="13" t="e">
        <f t="shared" si="35"/>
        <v>#NAME?</v>
      </c>
      <c r="J291" s="22" t="e">
        <f>1000*E291/SUM($D$2:D291)</f>
        <v>#NAME?</v>
      </c>
      <c r="K291" s="13" t="e">
        <f t="shared" si="36"/>
        <v>#NAME?</v>
      </c>
      <c r="L291" s="23" t="e">
        <f t="shared" si="37"/>
        <v>#NAME?</v>
      </c>
      <c r="M291" s="23" t="e">
        <f t="shared" si="38"/>
        <v>#NAME?</v>
      </c>
      <c r="N291" s="23" t="e">
        <f t="shared" si="39"/>
        <v>#NAME?</v>
      </c>
    </row>
    <row r="292" spans="1:14">
      <c r="A292" s="6">
        <v>42167</v>
      </c>
      <c r="B292" s="7" t="e">
        <f>[1]!i_dq_close($B$1,A292)</f>
        <v>#NAME?</v>
      </c>
      <c r="C292" s="8">
        <v>1000</v>
      </c>
      <c r="D292" s="9" t="e">
        <f t="shared" si="32"/>
        <v>#NAME?</v>
      </c>
      <c r="E292" s="11">
        <v>291</v>
      </c>
      <c r="F292" s="11" t="e">
        <f>SUM(D$2:D292)*$B$2</f>
        <v>#NAME?</v>
      </c>
      <c r="G292" s="20" t="e">
        <f t="shared" si="33"/>
        <v>#NAME?</v>
      </c>
      <c r="H292" s="13" t="e">
        <f t="shared" si="34"/>
        <v>#NAME?</v>
      </c>
      <c r="I292" s="13" t="e">
        <f t="shared" si="35"/>
        <v>#NAME?</v>
      </c>
      <c r="J292" s="22" t="e">
        <f>1000*E292/SUM($D$2:D292)</f>
        <v>#NAME?</v>
      </c>
      <c r="K292" s="13" t="e">
        <f t="shared" si="36"/>
        <v>#NAME?</v>
      </c>
      <c r="L292" s="23" t="e">
        <f t="shared" si="37"/>
        <v>#NAME?</v>
      </c>
      <c r="M292" s="23" t="e">
        <f t="shared" si="38"/>
        <v>#NAME?</v>
      </c>
      <c r="N292" s="23" t="e">
        <f t="shared" si="39"/>
        <v>#NAME?</v>
      </c>
    </row>
    <row r="293" spans="1:14">
      <c r="A293" s="6">
        <v>42160</v>
      </c>
      <c r="B293" s="7" t="e">
        <f>[1]!i_dq_close($B$1,A293)</f>
        <v>#NAME?</v>
      </c>
      <c r="C293" s="8">
        <v>1000</v>
      </c>
      <c r="D293" s="9" t="e">
        <f t="shared" si="32"/>
        <v>#NAME?</v>
      </c>
      <c r="E293" s="11">
        <v>292</v>
      </c>
      <c r="F293" s="11" t="e">
        <f>SUM(D$2:D293)*$B$2</f>
        <v>#NAME?</v>
      </c>
      <c r="G293" s="20" t="e">
        <f t="shared" si="33"/>
        <v>#NAME?</v>
      </c>
      <c r="H293" s="13" t="e">
        <f t="shared" si="34"/>
        <v>#NAME?</v>
      </c>
      <c r="I293" s="13" t="e">
        <f t="shared" si="35"/>
        <v>#NAME?</v>
      </c>
      <c r="J293" s="22" t="e">
        <f>1000*E293/SUM($D$2:D293)</f>
        <v>#NAME?</v>
      </c>
      <c r="K293" s="13" t="e">
        <f t="shared" si="36"/>
        <v>#NAME?</v>
      </c>
      <c r="L293" s="23" t="e">
        <f t="shared" si="37"/>
        <v>#NAME?</v>
      </c>
      <c r="M293" s="23" t="e">
        <f t="shared" si="38"/>
        <v>#NAME?</v>
      </c>
      <c r="N293" s="23" t="e">
        <f t="shared" si="39"/>
        <v>#NAME?</v>
      </c>
    </row>
    <row r="294" spans="1:14">
      <c r="A294" s="6">
        <v>42153</v>
      </c>
      <c r="B294" s="7" t="e">
        <f>[1]!i_dq_close($B$1,A294)</f>
        <v>#NAME?</v>
      </c>
      <c r="C294" s="8">
        <v>1000</v>
      </c>
      <c r="D294" s="9" t="e">
        <f t="shared" si="32"/>
        <v>#NAME?</v>
      </c>
      <c r="E294" s="11">
        <v>293</v>
      </c>
      <c r="F294" s="11" t="e">
        <f>SUM(D$2:D294)*$B$2</f>
        <v>#NAME?</v>
      </c>
      <c r="G294" s="20" t="e">
        <f t="shared" si="33"/>
        <v>#NAME?</v>
      </c>
      <c r="H294" s="13" t="e">
        <f t="shared" si="34"/>
        <v>#NAME?</v>
      </c>
      <c r="I294" s="13" t="e">
        <f t="shared" si="35"/>
        <v>#NAME?</v>
      </c>
      <c r="J294" s="22" t="e">
        <f>1000*E294/SUM($D$2:D294)</f>
        <v>#NAME?</v>
      </c>
      <c r="K294" s="13" t="e">
        <f t="shared" si="36"/>
        <v>#NAME?</v>
      </c>
      <c r="L294" s="23" t="e">
        <f t="shared" si="37"/>
        <v>#NAME?</v>
      </c>
      <c r="M294" s="23" t="e">
        <f t="shared" si="38"/>
        <v>#NAME?</v>
      </c>
      <c r="N294" s="23" t="e">
        <f t="shared" si="39"/>
        <v>#NAME?</v>
      </c>
    </row>
    <row r="295" spans="1:14">
      <c r="A295" s="6">
        <v>42146</v>
      </c>
      <c r="B295" s="7" t="e">
        <f>[1]!i_dq_close($B$1,A295)</f>
        <v>#NAME?</v>
      </c>
      <c r="C295" s="8">
        <v>1000</v>
      </c>
      <c r="D295" s="9" t="e">
        <f t="shared" si="32"/>
        <v>#NAME?</v>
      </c>
      <c r="E295" s="11">
        <v>294</v>
      </c>
      <c r="F295" s="11" t="e">
        <f>SUM(D$2:D295)*$B$2</f>
        <v>#NAME?</v>
      </c>
      <c r="G295" s="20" t="e">
        <f t="shared" si="33"/>
        <v>#NAME?</v>
      </c>
      <c r="H295" s="13" t="e">
        <f t="shared" si="34"/>
        <v>#NAME?</v>
      </c>
      <c r="I295" s="13" t="e">
        <f t="shared" si="35"/>
        <v>#NAME?</v>
      </c>
      <c r="J295" s="22" t="e">
        <f>1000*E295/SUM($D$2:D295)</f>
        <v>#NAME?</v>
      </c>
      <c r="K295" s="13" t="e">
        <f t="shared" si="36"/>
        <v>#NAME?</v>
      </c>
      <c r="L295" s="23" t="e">
        <f t="shared" si="37"/>
        <v>#NAME?</v>
      </c>
      <c r="M295" s="23" t="e">
        <f t="shared" si="38"/>
        <v>#NAME?</v>
      </c>
      <c r="N295" s="23" t="e">
        <f t="shared" si="39"/>
        <v>#NAME?</v>
      </c>
    </row>
    <row r="296" spans="1:14">
      <c r="A296" s="6">
        <v>42139</v>
      </c>
      <c r="B296" s="7" t="e">
        <f>[1]!i_dq_close($B$1,A296)</f>
        <v>#NAME?</v>
      </c>
      <c r="C296" s="8">
        <v>1000</v>
      </c>
      <c r="D296" s="9" t="e">
        <f t="shared" si="32"/>
        <v>#NAME?</v>
      </c>
      <c r="E296" s="11">
        <v>295</v>
      </c>
      <c r="F296" s="11" t="e">
        <f>SUM(D$2:D296)*$B$2</f>
        <v>#NAME?</v>
      </c>
      <c r="G296" s="20" t="e">
        <f t="shared" si="33"/>
        <v>#NAME?</v>
      </c>
      <c r="H296" s="13" t="e">
        <f t="shared" si="34"/>
        <v>#NAME?</v>
      </c>
      <c r="I296" s="13" t="e">
        <f t="shared" si="35"/>
        <v>#NAME?</v>
      </c>
      <c r="J296" s="22" t="e">
        <f>1000*E296/SUM($D$2:D296)</f>
        <v>#NAME?</v>
      </c>
      <c r="K296" s="13" t="e">
        <f t="shared" si="36"/>
        <v>#NAME?</v>
      </c>
      <c r="L296" s="23" t="e">
        <f t="shared" si="37"/>
        <v>#NAME?</v>
      </c>
      <c r="M296" s="23" t="e">
        <f t="shared" si="38"/>
        <v>#NAME?</v>
      </c>
      <c r="N296" s="23" t="e">
        <f t="shared" si="39"/>
        <v>#NAME?</v>
      </c>
    </row>
    <row r="297" spans="1:14">
      <c r="A297" s="6">
        <v>42132</v>
      </c>
      <c r="B297" s="7" t="e">
        <f>[1]!i_dq_close($B$1,A297)</f>
        <v>#NAME?</v>
      </c>
      <c r="C297" s="8">
        <v>1000</v>
      </c>
      <c r="D297" s="9" t="e">
        <f t="shared" si="32"/>
        <v>#NAME?</v>
      </c>
      <c r="E297" s="11">
        <v>296</v>
      </c>
      <c r="F297" s="11" t="e">
        <f>SUM(D$2:D297)*$B$2</f>
        <v>#NAME?</v>
      </c>
      <c r="G297" s="20" t="e">
        <f t="shared" si="33"/>
        <v>#NAME?</v>
      </c>
      <c r="H297" s="13" t="e">
        <f t="shared" si="34"/>
        <v>#NAME?</v>
      </c>
      <c r="I297" s="13" t="e">
        <f t="shared" si="35"/>
        <v>#NAME?</v>
      </c>
      <c r="J297" s="22" t="e">
        <f>1000*E297/SUM($D$2:D297)</f>
        <v>#NAME?</v>
      </c>
      <c r="K297" s="13" t="e">
        <f t="shared" si="36"/>
        <v>#NAME?</v>
      </c>
      <c r="L297" s="23" t="e">
        <f t="shared" si="37"/>
        <v>#NAME?</v>
      </c>
      <c r="M297" s="23" t="e">
        <f t="shared" si="38"/>
        <v>#NAME?</v>
      </c>
      <c r="N297" s="23" t="e">
        <f t="shared" si="39"/>
        <v>#NAME?</v>
      </c>
    </row>
    <row r="298" spans="1:14">
      <c r="A298" s="6">
        <v>42124</v>
      </c>
      <c r="B298" s="7" t="e">
        <f>[1]!i_dq_close($B$1,A298)</f>
        <v>#NAME?</v>
      </c>
      <c r="C298" s="8">
        <v>1000</v>
      </c>
      <c r="D298" s="9" t="e">
        <f t="shared" si="32"/>
        <v>#NAME?</v>
      </c>
      <c r="E298" s="11">
        <v>297</v>
      </c>
      <c r="F298" s="11" t="e">
        <f>SUM(D$2:D298)*$B$2</f>
        <v>#NAME?</v>
      </c>
      <c r="G298" s="20" t="e">
        <f t="shared" si="33"/>
        <v>#NAME?</v>
      </c>
      <c r="H298" s="13" t="e">
        <f t="shared" si="34"/>
        <v>#NAME?</v>
      </c>
      <c r="I298" s="13" t="e">
        <f t="shared" si="35"/>
        <v>#NAME?</v>
      </c>
      <c r="J298" s="22" t="e">
        <f>1000*E298/SUM($D$2:D298)</f>
        <v>#NAME?</v>
      </c>
      <c r="K298" s="13" t="e">
        <f t="shared" si="36"/>
        <v>#NAME?</v>
      </c>
      <c r="L298" s="23" t="e">
        <f t="shared" si="37"/>
        <v>#NAME?</v>
      </c>
      <c r="M298" s="23" t="e">
        <f t="shared" si="38"/>
        <v>#NAME?</v>
      </c>
      <c r="N298" s="23" t="e">
        <f t="shared" si="39"/>
        <v>#NAME?</v>
      </c>
    </row>
    <row r="299" spans="1:14">
      <c r="A299" s="6">
        <v>42118</v>
      </c>
      <c r="B299" s="7" t="e">
        <f>[1]!i_dq_close($B$1,A299)</f>
        <v>#NAME?</v>
      </c>
      <c r="C299" s="8">
        <v>1000</v>
      </c>
      <c r="D299" s="9" t="e">
        <f t="shared" si="32"/>
        <v>#NAME?</v>
      </c>
      <c r="E299" s="11">
        <v>298</v>
      </c>
      <c r="F299" s="11" t="e">
        <f>SUM(D$2:D299)*$B$2</f>
        <v>#NAME?</v>
      </c>
      <c r="G299" s="20" t="e">
        <f t="shared" si="33"/>
        <v>#NAME?</v>
      </c>
      <c r="H299" s="13" t="e">
        <f t="shared" si="34"/>
        <v>#NAME?</v>
      </c>
      <c r="I299" s="13" t="e">
        <f t="shared" si="35"/>
        <v>#NAME?</v>
      </c>
      <c r="J299" s="22" t="e">
        <f>1000*E299/SUM($D$2:D299)</f>
        <v>#NAME?</v>
      </c>
      <c r="K299" s="13" t="e">
        <f t="shared" si="36"/>
        <v>#NAME?</v>
      </c>
      <c r="L299" s="23" t="e">
        <f t="shared" si="37"/>
        <v>#NAME?</v>
      </c>
      <c r="M299" s="23" t="e">
        <f t="shared" si="38"/>
        <v>#NAME?</v>
      </c>
      <c r="N299" s="23" t="e">
        <f t="shared" si="39"/>
        <v>#NAME?</v>
      </c>
    </row>
    <row r="300" spans="1:14">
      <c r="A300" s="6">
        <v>42111</v>
      </c>
      <c r="B300" s="7" t="e">
        <f>[1]!i_dq_close($B$1,A300)</f>
        <v>#NAME?</v>
      </c>
      <c r="C300" s="8">
        <v>1000</v>
      </c>
      <c r="D300" s="9" t="e">
        <f t="shared" si="32"/>
        <v>#NAME?</v>
      </c>
      <c r="E300" s="11">
        <v>299</v>
      </c>
      <c r="F300" s="11" t="e">
        <f>SUM(D$2:D300)*$B$2</f>
        <v>#NAME?</v>
      </c>
      <c r="G300" s="20" t="e">
        <f t="shared" si="33"/>
        <v>#NAME?</v>
      </c>
      <c r="H300" s="13" t="e">
        <f t="shared" si="34"/>
        <v>#NAME?</v>
      </c>
      <c r="I300" s="13" t="e">
        <f t="shared" si="35"/>
        <v>#NAME?</v>
      </c>
      <c r="J300" s="22" t="e">
        <f>1000*E300/SUM($D$2:D300)</f>
        <v>#NAME?</v>
      </c>
      <c r="K300" s="13" t="e">
        <f t="shared" si="36"/>
        <v>#NAME?</v>
      </c>
      <c r="L300" s="23" t="e">
        <f t="shared" si="37"/>
        <v>#NAME?</v>
      </c>
      <c r="M300" s="23" t="e">
        <f t="shared" si="38"/>
        <v>#NAME?</v>
      </c>
      <c r="N300" s="23" t="e">
        <f t="shared" si="39"/>
        <v>#NAME?</v>
      </c>
    </row>
    <row r="301" spans="1:14">
      <c r="A301" s="6">
        <v>42104</v>
      </c>
      <c r="B301" s="7" t="e">
        <f>[1]!i_dq_close($B$1,A301)</f>
        <v>#NAME?</v>
      </c>
      <c r="C301" s="8">
        <v>1000</v>
      </c>
      <c r="D301" s="9" t="e">
        <f t="shared" si="32"/>
        <v>#NAME?</v>
      </c>
      <c r="E301" s="11">
        <v>300</v>
      </c>
      <c r="F301" s="11" t="e">
        <f>SUM(D$2:D301)*$B$2</f>
        <v>#NAME?</v>
      </c>
      <c r="G301" s="20" t="e">
        <f t="shared" si="33"/>
        <v>#NAME?</v>
      </c>
      <c r="H301" s="13" t="e">
        <f t="shared" si="34"/>
        <v>#NAME?</v>
      </c>
      <c r="I301" s="13" t="e">
        <f t="shared" si="35"/>
        <v>#NAME?</v>
      </c>
      <c r="J301" s="22" t="e">
        <f>1000*E301/SUM($D$2:D301)</f>
        <v>#NAME?</v>
      </c>
      <c r="K301" s="13" t="e">
        <f t="shared" si="36"/>
        <v>#NAME?</v>
      </c>
      <c r="L301" s="23" t="e">
        <f t="shared" si="37"/>
        <v>#NAME?</v>
      </c>
      <c r="M301" s="23" t="e">
        <f t="shared" si="38"/>
        <v>#NAME?</v>
      </c>
      <c r="N301" s="23" t="e">
        <f t="shared" si="39"/>
        <v>#NAME?</v>
      </c>
    </row>
    <row r="302" spans="1:14">
      <c r="A302" s="6">
        <v>42097</v>
      </c>
      <c r="B302" s="7" t="e">
        <f>[1]!i_dq_close($B$1,A302)</f>
        <v>#NAME?</v>
      </c>
      <c r="C302" s="8">
        <v>1000</v>
      </c>
      <c r="D302" s="9" t="e">
        <f t="shared" si="32"/>
        <v>#NAME?</v>
      </c>
      <c r="E302" s="11">
        <v>301</v>
      </c>
      <c r="F302" s="11" t="e">
        <f>SUM(D$2:D302)*$B$2</f>
        <v>#NAME?</v>
      </c>
      <c r="G302" s="20" t="e">
        <f t="shared" si="33"/>
        <v>#NAME?</v>
      </c>
      <c r="H302" s="13" t="e">
        <f t="shared" si="34"/>
        <v>#NAME?</v>
      </c>
      <c r="I302" s="13" t="e">
        <f t="shared" si="35"/>
        <v>#NAME?</v>
      </c>
      <c r="J302" s="22" t="e">
        <f>1000*E302/SUM($D$2:D302)</f>
        <v>#NAME?</v>
      </c>
      <c r="K302" s="13" t="e">
        <f t="shared" si="36"/>
        <v>#NAME?</v>
      </c>
      <c r="L302" s="23" t="e">
        <f t="shared" si="37"/>
        <v>#NAME?</v>
      </c>
      <c r="M302" s="23" t="e">
        <f t="shared" si="38"/>
        <v>#NAME?</v>
      </c>
      <c r="N302" s="23" t="e">
        <f t="shared" si="39"/>
        <v>#NAME?</v>
      </c>
    </row>
    <row r="303" spans="1:14">
      <c r="A303" s="6">
        <v>42090</v>
      </c>
      <c r="B303" s="7" t="e">
        <f>[1]!i_dq_close($B$1,A303)</f>
        <v>#NAME?</v>
      </c>
      <c r="C303" s="8">
        <v>1000</v>
      </c>
      <c r="D303" s="9" t="e">
        <f t="shared" si="32"/>
        <v>#NAME?</v>
      </c>
      <c r="E303" s="11">
        <v>302</v>
      </c>
      <c r="F303" s="11" t="e">
        <f>SUM(D$2:D303)*$B$2</f>
        <v>#NAME?</v>
      </c>
      <c r="G303" s="20" t="e">
        <f t="shared" si="33"/>
        <v>#NAME?</v>
      </c>
      <c r="H303" s="13" t="e">
        <f t="shared" si="34"/>
        <v>#NAME?</v>
      </c>
      <c r="I303" s="13" t="e">
        <f t="shared" si="35"/>
        <v>#NAME?</v>
      </c>
      <c r="J303" s="22" t="e">
        <f>1000*E303/SUM($D$2:D303)</f>
        <v>#NAME?</v>
      </c>
      <c r="K303" s="13" t="e">
        <f t="shared" si="36"/>
        <v>#NAME?</v>
      </c>
      <c r="L303" s="23" t="e">
        <f t="shared" si="37"/>
        <v>#NAME?</v>
      </c>
      <c r="M303" s="23" t="e">
        <f t="shared" si="38"/>
        <v>#NAME?</v>
      </c>
      <c r="N303" s="23" t="e">
        <f t="shared" si="39"/>
        <v>#NAME?</v>
      </c>
    </row>
    <row r="304" spans="1:14">
      <c r="A304" s="6">
        <v>42083</v>
      </c>
      <c r="B304" s="7" t="e">
        <f>[1]!i_dq_close($B$1,A304)</f>
        <v>#NAME?</v>
      </c>
      <c r="C304" s="8">
        <v>1000</v>
      </c>
      <c r="D304" s="9" t="e">
        <f t="shared" si="32"/>
        <v>#NAME?</v>
      </c>
      <c r="E304" s="11">
        <v>303</v>
      </c>
      <c r="F304" s="11" t="e">
        <f>SUM(D$2:D304)*$B$2</f>
        <v>#NAME?</v>
      </c>
      <c r="G304" s="20" t="e">
        <f t="shared" si="33"/>
        <v>#NAME?</v>
      </c>
      <c r="H304" s="13" t="e">
        <f t="shared" si="34"/>
        <v>#NAME?</v>
      </c>
      <c r="I304" s="13" t="e">
        <f t="shared" si="35"/>
        <v>#NAME?</v>
      </c>
      <c r="J304" s="22" t="e">
        <f>1000*E304/SUM($D$2:D304)</f>
        <v>#NAME?</v>
      </c>
      <c r="K304" s="13" t="e">
        <f t="shared" si="36"/>
        <v>#NAME?</v>
      </c>
      <c r="L304" s="23" t="e">
        <f t="shared" si="37"/>
        <v>#NAME?</v>
      </c>
      <c r="M304" s="23" t="e">
        <f t="shared" si="38"/>
        <v>#NAME?</v>
      </c>
      <c r="N304" s="23" t="e">
        <f t="shared" si="39"/>
        <v>#NAME?</v>
      </c>
    </row>
    <row r="305" spans="1:14">
      <c r="A305" s="6">
        <v>42076</v>
      </c>
      <c r="B305" s="7" t="e">
        <f>[1]!i_dq_close($B$1,A305)</f>
        <v>#NAME?</v>
      </c>
      <c r="C305" s="8">
        <v>1000</v>
      </c>
      <c r="D305" s="9" t="e">
        <f t="shared" si="32"/>
        <v>#NAME?</v>
      </c>
      <c r="E305" s="11">
        <v>304</v>
      </c>
      <c r="F305" s="11" t="e">
        <f>SUM(D$2:D305)*$B$2</f>
        <v>#NAME?</v>
      </c>
      <c r="G305" s="20" t="e">
        <f t="shared" si="33"/>
        <v>#NAME?</v>
      </c>
      <c r="H305" s="13" t="e">
        <f t="shared" si="34"/>
        <v>#NAME?</v>
      </c>
      <c r="I305" s="13" t="e">
        <f t="shared" si="35"/>
        <v>#NAME?</v>
      </c>
      <c r="J305" s="22" t="e">
        <f>1000*E305/SUM($D$2:D305)</f>
        <v>#NAME?</v>
      </c>
      <c r="K305" s="13" t="e">
        <f t="shared" si="36"/>
        <v>#NAME?</v>
      </c>
      <c r="L305" s="23" t="e">
        <f t="shared" si="37"/>
        <v>#NAME?</v>
      </c>
      <c r="M305" s="23" t="e">
        <f t="shared" si="38"/>
        <v>#NAME?</v>
      </c>
      <c r="N305" s="23" t="e">
        <f t="shared" si="39"/>
        <v>#NAME?</v>
      </c>
    </row>
    <row r="306" spans="1:14">
      <c r="A306" s="6">
        <v>42069</v>
      </c>
      <c r="B306" s="7" t="e">
        <f>[1]!i_dq_close($B$1,A306)</f>
        <v>#NAME?</v>
      </c>
      <c r="C306" s="8">
        <v>1000</v>
      </c>
      <c r="D306" s="9" t="e">
        <f t="shared" si="32"/>
        <v>#NAME?</v>
      </c>
      <c r="E306" s="11">
        <v>305</v>
      </c>
      <c r="F306" s="11" t="e">
        <f>SUM(D$2:D306)*$B$2</f>
        <v>#NAME?</v>
      </c>
      <c r="G306" s="20" t="e">
        <f t="shared" si="33"/>
        <v>#NAME?</v>
      </c>
      <c r="H306" s="13" t="e">
        <f t="shared" si="34"/>
        <v>#NAME?</v>
      </c>
      <c r="I306" s="13" t="e">
        <f t="shared" si="35"/>
        <v>#NAME?</v>
      </c>
      <c r="J306" s="22" t="e">
        <f>1000*E306/SUM($D$2:D306)</f>
        <v>#NAME?</v>
      </c>
      <c r="K306" s="13" t="e">
        <f t="shared" si="36"/>
        <v>#NAME?</v>
      </c>
      <c r="L306" s="23" t="e">
        <f t="shared" si="37"/>
        <v>#NAME?</v>
      </c>
      <c r="M306" s="23" t="e">
        <f t="shared" si="38"/>
        <v>#NAME?</v>
      </c>
      <c r="N306" s="23" t="e">
        <f t="shared" si="39"/>
        <v>#NAME?</v>
      </c>
    </row>
    <row r="307" spans="1:14">
      <c r="A307" s="6">
        <v>42062</v>
      </c>
      <c r="B307" s="7" t="e">
        <f>[1]!i_dq_close($B$1,A307)</f>
        <v>#NAME?</v>
      </c>
      <c r="C307" s="8">
        <v>1000</v>
      </c>
      <c r="D307" s="9" t="e">
        <f t="shared" si="32"/>
        <v>#NAME?</v>
      </c>
      <c r="E307" s="11">
        <v>306</v>
      </c>
      <c r="F307" s="11" t="e">
        <f>SUM(D$2:D307)*$B$2</f>
        <v>#NAME?</v>
      </c>
      <c r="G307" s="20" t="e">
        <f t="shared" si="33"/>
        <v>#NAME?</v>
      </c>
      <c r="H307" s="13" t="e">
        <f t="shared" si="34"/>
        <v>#NAME?</v>
      </c>
      <c r="I307" s="13" t="e">
        <f t="shared" si="35"/>
        <v>#NAME?</v>
      </c>
      <c r="J307" s="22" t="e">
        <f>1000*E307/SUM($D$2:D307)</f>
        <v>#NAME?</v>
      </c>
      <c r="K307" s="13" t="e">
        <f t="shared" si="36"/>
        <v>#NAME?</v>
      </c>
      <c r="L307" s="23" t="e">
        <f t="shared" si="37"/>
        <v>#NAME?</v>
      </c>
      <c r="M307" s="23" t="e">
        <f t="shared" si="38"/>
        <v>#NAME?</v>
      </c>
      <c r="N307" s="23" t="e">
        <f t="shared" si="39"/>
        <v>#NAME?</v>
      </c>
    </row>
    <row r="308" spans="1:14">
      <c r="A308" s="6">
        <v>42052</v>
      </c>
      <c r="B308" s="7" t="e">
        <f>[1]!i_dq_close($B$1,A308)</f>
        <v>#NAME?</v>
      </c>
      <c r="C308" s="8">
        <v>1000</v>
      </c>
      <c r="D308" s="9" t="e">
        <f t="shared" si="32"/>
        <v>#NAME?</v>
      </c>
      <c r="E308" s="11">
        <v>307</v>
      </c>
      <c r="F308" s="11" t="e">
        <f>SUM(D$2:D308)*$B$2</f>
        <v>#NAME?</v>
      </c>
      <c r="G308" s="20" t="e">
        <f t="shared" si="33"/>
        <v>#NAME?</v>
      </c>
      <c r="H308" s="13" t="e">
        <f t="shared" si="34"/>
        <v>#NAME?</v>
      </c>
      <c r="I308" s="13" t="e">
        <f t="shared" si="35"/>
        <v>#NAME?</v>
      </c>
      <c r="J308" s="22" t="e">
        <f>1000*E308/SUM($D$2:D308)</f>
        <v>#NAME?</v>
      </c>
      <c r="K308" s="13" t="e">
        <f t="shared" si="36"/>
        <v>#NAME?</v>
      </c>
      <c r="L308" s="23" t="e">
        <f t="shared" si="37"/>
        <v>#NAME?</v>
      </c>
      <c r="M308" s="23" t="e">
        <f t="shared" si="38"/>
        <v>#NAME?</v>
      </c>
      <c r="N308" s="23" t="e">
        <f t="shared" si="39"/>
        <v>#NAME?</v>
      </c>
    </row>
    <row r="309" spans="1:14">
      <c r="A309" s="6">
        <v>42048</v>
      </c>
      <c r="B309" s="7" t="e">
        <f>[1]!i_dq_close($B$1,A309)</f>
        <v>#NAME?</v>
      </c>
      <c r="C309" s="8">
        <v>1000</v>
      </c>
      <c r="D309" s="9" t="e">
        <f t="shared" si="32"/>
        <v>#NAME?</v>
      </c>
      <c r="E309" s="11">
        <v>308</v>
      </c>
      <c r="F309" s="11" t="e">
        <f>SUM(D$2:D309)*$B$2</f>
        <v>#NAME?</v>
      </c>
      <c r="G309" s="20" t="e">
        <f t="shared" si="33"/>
        <v>#NAME?</v>
      </c>
      <c r="H309" s="13" t="e">
        <f t="shared" si="34"/>
        <v>#NAME?</v>
      </c>
      <c r="I309" s="13" t="e">
        <f t="shared" si="35"/>
        <v>#NAME?</v>
      </c>
      <c r="J309" s="22" t="e">
        <f>1000*E309/SUM($D$2:D309)</f>
        <v>#NAME?</v>
      </c>
      <c r="K309" s="13" t="e">
        <f t="shared" si="36"/>
        <v>#NAME?</v>
      </c>
      <c r="L309" s="23" t="e">
        <f t="shared" si="37"/>
        <v>#NAME?</v>
      </c>
      <c r="M309" s="23" t="e">
        <f t="shared" si="38"/>
        <v>#NAME?</v>
      </c>
      <c r="N309" s="23" t="e">
        <f t="shared" si="39"/>
        <v>#NAME?</v>
      </c>
    </row>
    <row r="310" spans="1:14">
      <c r="A310" s="6">
        <v>42041</v>
      </c>
      <c r="B310" s="7" t="e">
        <f>[1]!i_dq_close($B$1,A310)</f>
        <v>#NAME?</v>
      </c>
      <c r="C310" s="8">
        <v>1000</v>
      </c>
      <c r="D310" s="9" t="e">
        <f t="shared" si="32"/>
        <v>#NAME?</v>
      </c>
      <c r="E310" s="11">
        <v>309</v>
      </c>
      <c r="F310" s="11" t="e">
        <f>SUM(D$2:D310)*$B$2</f>
        <v>#NAME?</v>
      </c>
      <c r="G310" s="20" t="e">
        <f t="shared" si="33"/>
        <v>#NAME?</v>
      </c>
      <c r="H310" s="13" t="e">
        <f t="shared" si="34"/>
        <v>#NAME?</v>
      </c>
      <c r="I310" s="13" t="e">
        <f t="shared" si="35"/>
        <v>#NAME?</v>
      </c>
      <c r="J310" s="22" t="e">
        <f>1000*E310/SUM($D$2:D310)</f>
        <v>#NAME?</v>
      </c>
      <c r="K310" s="13" t="e">
        <f t="shared" si="36"/>
        <v>#NAME?</v>
      </c>
      <c r="L310" s="23" t="e">
        <f t="shared" si="37"/>
        <v>#NAME?</v>
      </c>
      <c r="M310" s="23" t="e">
        <f t="shared" si="38"/>
        <v>#NAME?</v>
      </c>
      <c r="N310" s="23" t="e">
        <f t="shared" si="39"/>
        <v>#NAME?</v>
      </c>
    </row>
    <row r="311" spans="1:14">
      <c r="A311" s="6">
        <v>42034</v>
      </c>
      <c r="B311" s="7" t="e">
        <f>[1]!i_dq_close($B$1,A311)</f>
        <v>#NAME?</v>
      </c>
      <c r="C311" s="8">
        <v>1000</v>
      </c>
      <c r="D311" s="9" t="e">
        <f t="shared" si="32"/>
        <v>#NAME?</v>
      </c>
      <c r="E311" s="11">
        <v>310</v>
      </c>
      <c r="F311" s="11" t="e">
        <f>SUM(D$2:D311)*$B$2</f>
        <v>#NAME?</v>
      </c>
      <c r="G311" s="20" t="e">
        <f t="shared" si="33"/>
        <v>#NAME?</v>
      </c>
      <c r="H311" s="13" t="e">
        <f t="shared" si="34"/>
        <v>#NAME?</v>
      </c>
      <c r="I311" s="13" t="e">
        <f t="shared" si="35"/>
        <v>#NAME?</v>
      </c>
      <c r="J311" s="22" t="e">
        <f>1000*E311/SUM($D$2:D311)</f>
        <v>#NAME?</v>
      </c>
      <c r="K311" s="13" t="e">
        <f t="shared" si="36"/>
        <v>#NAME?</v>
      </c>
      <c r="L311" s="23" t="e">
        <f t="shared" si="37"/>
        <v>#NAME?</v>
      </c>
      <c r="M311" s="23" t="e">
        <f t="shared" si="38"/>
        <v>#NAME?</v>
      </c>
      <c r="N311" s="23" t="e">
        <f t="shared" si="39"/>
        <v>#NAME?</v>
      </c>
    </row>
    <row r="312" spans="1:14">
      <c r="A312" s="6">
        <v>42027</v>
      </c>
      <c r="B312" s="7" t="e">
        <f>[1]!i_dq_close($B$1,A312)</f>
        <v>#NAME?</v>
      </c>
      <c r="C312" s="8">
        <v>1000</v>
      </c>
      <c r="D312" s="9" t="e">
        <f t="shared" si="32"/>
        <v>#NAME?</v>
      </c>
      <c r="E312" s="11">
        <v>311</v>
      </c>
      <c r="F312" s="11" t="e">
        <f>SUM(D$2:D312)*$B$2</f>
        <v>#NAME?</v>
      </c>
      <c r="G312" s="20" t="e">
        <f t="shared" si="33"/>
        <v>#NAME?</v>
      </c>
      <c r="H312" s="13" t="e">
        <f t="shared" si="34"/>
        <v>#NAME?</v>
      </c>
      <c r="I312" s="13" t="e">
        <f t="shared" si="35"/>
        <v>#NAME?</v>
      </c>
      <c r="J312" s="22" t="e">
        <f>1000*E312/SUM($D$2:D312)</f>
        <v>#NAME?</v>
      </c>
      <c r="K312" s="13" t="e">
        <f t="shared" si="36"/>
        <v>#NAME?</v>
      </c>
      <c r="L312" s="23" t="e">
        <f t="shared" si="37"/>
        <v>#NAME?</v>
      </c>
      <c r="M312" s="23" t="e">
        <f t="shared" si="38"/>
        <v>#NAME?</v>
      </c>
      <c r="N312" s="23" t="e">
        <f t="shared" si="39"/>
        <v>#NAME?</v>
      </c>
    </row>
    <row r="313" spans="1:14">
      <c r="A313" s="6">
        <v>42020</v>
      </c>
      <c r="B313" s="7" t="e">
        <f>[1]!i_dq_close($B$1,A313)</f>
        <v>#NAME?</v>
      </c>
      <c r="C313" s="8">
        <v>1000</v>
      </c>
      <c r="D313" s="9" t="e">
        <f t="shared" si="32"/>
        <v>#NAME?</v>
      </c>
      <c r="E313" s="11">
        <v>312</v>
      </c>
      <c r="F313" s="11" t="e">
        <f>SUM(D$2:D313)*$B$2</f>
        <v>#NAME?</v>
      </c>
      <c r="G313" s="20" t="e">
        <f t="shared" si="33"/>
        <v>#NAME?</v>
      </c>
      <c r="H313" s="13" t="e">
        <f t="shared" si="34"/>
        <v>#NAME?</v>
      </c>
      <c r="I313" s="13" t="e">
        <f t="shared" si="35"/>
        <v>#NAME?</v>
      </c>
      <c r="J313" s="22" t="e">
        <f>1000*E313/SUM($D$2:D313)</f>
        <v>#NAME?</v>
      </c>
      <c r="K313" s="13" t="e">
        <f t="shared" si="36"/>
        <v>#NAME?</v>
      </c>
      <c r="L313" s="23" t="e">
        <f t="shared" si="37"/>
        <v>#NAME?</v>
      </c>
      <c r="M313" s="23" t="e">
        <f t="shared" si="38"/>
        <v>#NAME?</v>
      </c>
      <c r="N313" s="23" t="e">
        <f t="shared" si="39"/>
        <v>#NAME?</v>
      </c>
    </row>
    <row r="314" spans="1:14">
      <c r="A314" s="6">
        <v>42013</v>
      </c>
      <c r="B314" s="7" t="e">
        <f>[1]!i_dq_close($B$1,A314)</f>
        <v>#NAME?</v>
      </c>
      <c r="C314" s="8">
        <v>1000</v>
      </c>
      <c r="D314" s="9" t="e">
        <f t="shared" si="32"/>
        <v>#NAME?</v>
      </c>
      <c r="E314" s="11">
        <v>313</v>
      </c>
      <c r="F314" s="11" t="e">
        <f>SUM(D$2:D314)*$B$2</f>
        <v>#NAME?</v>
      </c>
      <c r="G314" s="20" t="e">
        <f t="shared" si="33"/>
        <v>#NAME?</v>
      </c>
      <c r="H314" s="13" t="e">
        <f t="shared" si="34"/>
        <v>#NAME?</v>
      </c>
      <c r="I314" s="13" t="e">
        <f t="shared" si="35"/>
        <v>#NAME?</v>
      </c>
      <c r="J314" s="22" t="e">
        <f>1000*E314/SUM($D$2:D314)</f>
        <v>#NAME?</v>
      </c>
      <c r="K314" s="13" t="e">
        <f t="shared" si="36"/>
        <v>#NAME?</v>
      </c>
      <c r="L314" s="23" t="e">
        <f t="shared" si="37"/>
        <v>#NAME?</v>
      </c>
      <c r="M314" s="23" t="e">
        <f t="shared" si="38"/>
        <v>#NAME?</v>
      </c>
      <c r="N314" s="23" t="e">
        <f t="shared" si="39"/>
        <v>#NAME?</v>
      </c>
    </row>
    <row r="315" spans="1:14">
      <c r="A315" s="6">
        <v>42004</v>
      </c>
      <c r="B315" s="7" t="e">
        <f>[1]!i_dq_close($B$1,A315)</f>
        <v>#NAME?</v>
      </c>
      <c r="C315" s="8">
        <v>1000</v>
      </c>
      <c r="D315" s="9" t="e">
        <f t="shared" si="32"/>
        <v>#NAME?</v>
      </c>
      <c r="E315" s="11">
        <v>314</v>
      </c>
      <c r="F315" s="11" t="e">
        <f>SUM(D$2:D315)*$B$2</f>
        <v>#NAME?</v>
      </c>
      <c r="G315" s="20" t="e">
        <f t="shared" si="33"/>
        <v>#NAME?</v>
      </c>
      <c r="H315" s="13" t="e">
        <f t="shared" si="34"/>
        <v>#NAME?</v>
      </c>
      <c r="I315" s="13" t="e">
        <f t="shared" si="35"/>
        <v>#NAME?</v>
      </c>
      <c r="J315" s="22" t="e">
        <f>1000*E315/SUM($D$2:D315)</f>
        <v>#NAME?</v>
      </c>
      <c r="K315" s="13" t="e">
        <f t="shared" si="36"/>
        <v>#NAME?</v>
      </c>
      <c r="L315" s="23" t="e">
        <f t="shared" si="37"/>
        <v>#NAME?</v>
      </c>
      <c r="M315" s="23" t="e">
        <f t="shared" si="38"/>
        <v>#NAME?</v>
      </c>
      <c r="N315" s="23" t="e">
        <f t="shared" si="39"/>
        <v>#NAME?</v>
      </c>
    </row>
    <row r="316" spans="1:14">
      <c r="A316" s="6">
        <v>41999</v>
      </c>
      <c r="B316" s="7" t="e">
        <f>[1]!i_dq_close($B$1,A316)</f>
        <v>#NAME?</v>
      </c>
      <c r="C316" s="8">
        <v>1000</v>
      </c>
      <c r="D316" s="9" t="e">
        <f t="shared" si="32"/>
        <v>#NAME?</v>
      </c>
      <c r="E316" s="11">
        <v>315</v>
      </c>
      <c r="F316" s="11" t="e">
        <f>SUM(D$2:D316)*$B$2</f>
        <v>#NAME?</v>
      </c>
      <c r="G316" s="20" t="e">
        <f t="shared" si="33"/>
        <v>#NAME?</v>
      </c>
      <c r="H316" s="13" t="e">
        <f t="shared" si="34"/>
        <v>#NAME?</v>
      </c>
      <c r="I316" s="13" t="e">
        <f t="shared" si="35"/>
        <v>#NAME?</v>
      </c>
      <c r="J316" s="22" t="e">
        <f>1000*E316/SUM($D$2:D316)</f>
        <v>#NAME?</v>
      </c>
      <c r="K316" s="13" t="e">
        <f t="shared" si="36"/>
        <v>#NAME?</v>
      </c>
      <c r="L316" s="23" t="e">
        <f t="shared" si="37"/>
        <v>#NAME?</v>
      </c>
      <c r="M316" s="23" t="e">
        <f t="shared" si="38"/>
        <v>#NAME?</v>
      </c>
      <c r="N316" s="23" t="e">
        <f t="shared" si="39"/>
        <v>#NAME?</v>
      </c>
    </row>
    <row r="317" spans="1:14">
      <c r="A317" s="6">
        <v>41992</v>
      </c>
      <c r="B317" s="7" t="e">
        <f>[1]!i_dq_close($B$1,A317)</f>
        <v>#NAME?</v>
      </c>
      <c r="C317" s="8">
        <v>1000</v>
      </c>
      <c r="D317" s="9" t="e">
        <f t="shared" si="32"/>
        <v>#NAME?</v>
      </c>
      <c r="E317" s="11">
        <v>316</v>
      </c>
      <c r="F317" s="11" t="e">
        <f>SUM(D$2:D317)*$B$2</f>
        <v>#NAME?</v>
      </c>
      <c r="G317" s="20" t="e">
        <f t="shared" si="33"/>
        <v>#NAME?</v>
      </c>
      <c r="H317" s="13" t="e">
        <f t="shared" si="34"/>
        <v>#NAME?</v>
      </c>
      <c r="I317" s="13" t="e">
        <f t="shared" si="35"/>
        <v>#NAME?</v>
      </c>
      <c r="J317" s="22" t="e">
        <f>1000*E317/SUM($D$2:D317)</f>
        <v>#NAME?</v>
      </c>
      <c r="K317" s="13" t="e">
        <f t="shared" si="36"/>
        <v>#NAME?</v>
      </c>
      <c r="L317" s="23" t="e">
        <f t="shared" si="37"/>
        <v>#NAME?</v>
      </c>
      <c r="M317" s="23" t="e">
        <f t="shared" si="38"/>
        <v>#NAME?</v>
      </c>
      <c r="N317" s="23" t="e">
        <f t="shared" si="39"/>
        <v>#NAME?</v>
      </c>
    </row>
    <row r="318" spans="1:14">
      <c r="A318" s="6">
        <v>41985</v>
      </c>
      <c r="B318" s="7" t="e">
        <f>[1]!i_dq_close($B$1,A318)</f>
        <v>#NAME?</v>
      </c>
      <c r="C318" s="8">
        <v>1000</v>
      </c>
      <c r="D318" s="9" t="e">
        <f t="shared" si="32"/>
        <v>#NAME?</v>
      </c>
      <c r="E318" s="11">
        <v>317</v>
      </c>
      <c r="F318" s="11" t="e">
        <f>SUM(D$2:D318)*$B$2</f>
        <v>#NAME?</v>
      </c>
      <c r="G318" s="20" t="e">
        <f t="shared" si="33"/>
        <v>#NAME?</v>
      </c>
      <c r="H318" s="13" t="e">
        <f t="shared" si="34"/>
        <v>#NAME?</v>
      </c>
      <c r="I318" s="13" t="e">
        <f t="shared" si="35"/>
        <v>#NAME?</v>
      </c>
      <c r="J318" s="22" t="e">
        <f>1000*E318/SUM($D$2:D318)</f>
        <v>#NAME?</v>
      </c>
      <c r="K318" s="13" t="e">
        <f t="shared" si="36"/>
        <v>#NAME?</v>
      </c>
      <c r="L318" s="23" t="e">
        <f t="shared" si="37"/>
        <v>#NAME?</v>
      </c>
      <c r="M318" s="23" t="e">
        <f t="shared" si="38"/>
        <v>#NAME?</v>
      </c>
      <c r="N318" s="23" t="e">
        <f t="shared" si="39"/>
        <v>#NAME?</v>
      </c>
    </row>
    <row r="319" spans="1:14">
      <c r="A319" s="6">
        <v>41978</v>
      </c>
      <c r="B319" s="7" t="e">
        <f>[1]!i_dq_close($B$1,A319)</f>
        <v>#NAME?</v>
      </c>
      <c r="C319" s="8">
        <v>1000</v>
      </c>
      <c r="D319" s="9" t="e">
        <f t="shared" si="32"/>
        <v>#NAME?</v>
      </c>
      <c r="E319" s="11">
        <v>318</v>
      </c>
      <c r="F319" s="11" t="e">
        <f>SUM(D$2:D319)*$B$2</f>
        <v>#NAME?</v>
      </c>
      <c r="G319" s="20" t="e">
        <f t="shared" si="33"/>
        <v>#NAME?</v>
      </c>
      <c r="H319" s="13" t="e">
        <f t="shared" si="34"/>
        <v>#NAME?</v>
      </c>
      <c r="I319" s="13" t="e">
        <f t="shared" si="35"/>
        <v>#NAME?</v>
      </c>
      <c r="J319" s="22" t="e">
        <f>1000*E319/SUM($D$2:D319)</f>
        <v>#NAME?</v>
      </c>
      <c r="K319" s="13" t="e">
        <f t="shared" si="36"/>
        <v>#NAME?</v>
      </c>
      <c r="L319" s="23" t="e">
        <f t="shared" si="37"/>
        <v>#NAME?</v>
      </c>
      <c r="M319" s="23" t="e">
        <f t="shared" si="38"/>
        <v>#NAME?</v>
      </c>
      <c r="N319" s="23" t="e">
        <f t="shared" si="39"/>
        <v>#NAME?</v>
      </c>
    </row>
    <row r="320" spans="1:14">
      <c r="A320" s="6">
        <v>41971</v>
      </c>
      <c r="B320" s="7" t="e">
        <f>[1]!i_dq_close($B$1,A320)</f>
        <v>#NAME?</v>
      </c>
      <c r="C320" s="8">
        <v>1000</v>
      </c>
      <c r="D320" s="9" t="e">
        <f t="shared" si="32"/>
        <v>#NAME?</v>
      </c>
      <c r="E320" s="11">
        <v>319</v>
      </c>
      <c r="F320" s="11" t="e">
        <f>SUM(D$2:D320)*$B$2</f>
        <v>#NAME?</v>
      </c>
      <c r="G320" s="20" t="e">
        <f t="shared" si="33"/>
        <v>#NAME?</v>
      </c>
      <c r="H320" s="13" t="e">
        <f t="shared" si="34"/>
        <v>#NAME?</v>
      </c>
      <c r="I320" s="13" t="e">
        <f t="shared" si="35"/>
        <v>#NAME?</v>
      </c>
      <c r="J320" s="22" t="e">
        <f>1000*E320/SUM($D$2:D320)</f>
        <v>#NAME?</v>
      </c>
      <c r="K320" s="13" t="e">
        <f t="shared" si="36"/>
        <v>#NAME?</v>
      </c>
      <c r="L320" s="23" t="e">
        <f t="shared" si="37"/>
        <v>#NAME?</v>
      </c>
      <c r="M320" s="23" t="e">
        <f t="shared" si="38"/>
        <v>#NAME?</v>
      </c>
      <c r="N320" s="23" t="e">
        <f t="shared" si="39"/>
        <v>#NAME?</v>
      </c>
    </row>
    <row r="321" spans="1:14">
      <c r="A321" s="6">
        <v>41964</v>
      </c>
      <c r="B321" s="7" t="e">
        <f>[1]!i_dq_close($B$1,A321)</f>
        <v>#NAME?</v>
      </c>
      <c r="C321" s="8">
        <v>1000</v>
      </c>
      <c r="D321" s="9" t="e">
        <f t="shared" si="32"/>
        <v>#NAME?</v>
      </c>
      <c r="E321" s="11">
        <v>320</v>
      </c>
      <c r="F321" s="11" t="e">
        <f>SUM(D$2:D321)*$B$2</f>
        <v>#NAME?</v>
      </c>
      <c r="G321" s="20" t="e">
        <f t="shared" si="33"/>
        <v>#NAME?</v>
      </c>
      <c r="H321" s="13" t="e">
        <f t="shared" si="34"/>
        <v>#NAME?</v>
      </c>
      <c r="I321" s="13" t="e">
        <f t="shared" si="35"/>
        <v>#NAME?</v>
      </c>
      <c r="J321" s="22" t="e">
        <f>1000*E321/SUM($D$2:D321)</f>
        <v>#NAME?</v>
      </c>
      <c r="K321" s="13" t="e">
        <f t="shared" si="36"/>
        <v>#NAME?</v>
      </c>
      <c r="L321" s="23" t="e">
        <f t="shared" si="37"/>
        <v>#NAME?</v>
      </c>
      <c r="M321" s="23" t="e">
        <f t="shared" si="38"/>
        <v>#NAME?</v>
      </c>
      <c r="N321" s="23" t="e">
        <f t="shared" si="39"/>
        <v>#NAME?</v>
      </c>
    </row>
    <row r="322" spans="1:14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40">C322/B322</f>
        <v>#NAME?</v>
      </c>
      <c r="E322" s="11">
        <v>321</v>
      </c>
      <c r="F322" s="11" t="e">
        <f>SUM(D$2:D322)*$B$2</f>
        <v>#NAME?</v>
      </c>
      <c r="G322" s="20" t="e">
        <f t="shared" si="33"/>
        <v>#NAME?</v>
      </c>
      <c r="H322" s="13" t="e">
        <f t="shared" si="34"/>
        <v>#NAME?</v>
      </c>
      <c r="I322" s="13" t="e">
        <f t="shared" si="35"/>
        <v>#NAME?</v>
      </c>
      <c r="J322" s="22" t="e">
        <f>1000*E322/SUM($D$2:D322)</f>
        <v>#NAME?</v>
      </c>
      <c r="K322" s="13" t="e">
        <f t="shared" si="36"/>
        <v>#NAME?</v>
      </c>
      <c r="L322" s="23" t="e">
        <f t="shared" si="37"/>
        <v>#NAME?</v>
      </c>
      <c r="M322" s="23" t="e">
        <f t="shared" si="38"/>
        <v>#NAME?</v>
      </c>
      <c r="N322" s="23" t="e">
        <f t="shared" si="39"/>
        <v>#NAME?</v>
      </c>
    </row>
    <row r="323" spans="1:14">
      <c r="A323" s="6">
        <v>41950</v>
      </c>
      <c r="B323" s="7" t="e">
        <f>[1]!i_dq_close($B$1,A323)</f>
        <v>#NAME?</v>
      </c>
      <c r="C323" s="8">
        <v>1000</v>
      </c>
      <c r="D323" s="9" t="e">
        <f t="shared" si="40"/>
        <v>#NAME?</v>
      </c>
      <c r="E323" s="11">
        <v>322</v>
      </c>
      <c r="F323" s="11" t="e">
        <f>SUM(D$2:D323)*$B$2</f>
        <v>#NAME?</v>
      </c>
      <c r="G323" s="20" t="e">
        <f t="shared" ref="G323:G386" si="41">RATE(E323,-1000,0,F323,0)</f>
        <v>#NAME?</v>
      </c>
      <c r="H323" s="13" t="e">
        <f t="shared" ref="H323:H386" si="42">(1+G323)^52-1</f>
        <v>#NAME?</v>
      </c>
      <c r="I323" s="13" t="e">
        <f t="shared" ref="I323:I386" si="43">($B$2/B323)^(52/(E323-1))-1</f>
        <v>#NAME?</v>
      </c>
      <c r="J323" s="22" t="e">
        <f>1000*E323/SUM($D$2:D323)</f>
        <v>#NAME?</v>
      </c>
      <c r="K323" s="13" t="e">
        <f t="shared" ref="K323:K386" si="44">($B$2/J323)^(52/(E323-1))-1</f>
        <v>#NAME?</v>
      </c>
      <c r="L323" s="23" t="e">
        <f t="shared" ref="L323:L386" si="45">H323-I323</f>
        <v>#NAME?</v>
      </c>
      <c r="M323" s="23" t="e">
        <f t="shared" ref="M323:M386" si="46">H323-K323</f>
        <v>#NAME?</v>
      </c>
      <c r="N323" s="23" t="e">
        <f t="shared" si="39"/>
        <v>#NAME?</v>
      </c>
    </row>
    <row r="324" spans="1:14">
      <c r="A324" s="6">
        <v>41943</v>
      </c>
      <c r="B324" s="7" t="e">
        <f>[1]!i_dq_close($B$1,A324)</f>
        <v>#NAME?</v>
      </c>
      <c r="C324" s="8">
        <v>1000</v>
      </c>
      <c r="D324" s="9" t="e">
        <f t="shared" si="40"/>
        <v>#NAME?</v>
      </c>
      <c r="E324" s="11">
        <v>323</v>
      </c>
      <c r="F324" s="11" t="e">
        <f>SUM(D$2:D324)*$B$2</f>
        <v>#NAME?</v>
      </c>
      <c r="G324" s="20" t="e">
        <f t="shared" si="41"/>
        <v>#NAME?</v>
      </c>
      <c r="H324" s="13" t="e">
        <f t="shared" si="42"/>
        <v>#NAME?</v>
      </c>
      <c r="I324" s="13" t="e">
        <f t="shared" si="43"/>
        <v>#NAME?</v>
      </c>
      <c r="J324" s="22" t="e">
        <f>1000*E324/SUM($D$2:D324)</f>
        <v>#NAME?</v>
      </c>
      <c r="K324" s="13" t="e">
        <f t="shared" si="44"/>
        <v>#NAME?</v>
      </c>
      <c r="L324" s="23" t="e">
        <f t="shared" si="45"/>
        <v>#NAME?</v>
      </c>
      <c r="M324" s="23" t="e">
        <f t="shared" si="46"/>
        <v>#NAME?</v>
      </c>
      <c r="N324" s="23" t="e">
        <f t="shared" ref="N324:N387" si="47">K324-I324</f>
        <v>#NAME?</v>
      </c>
    </row>
    <row r="325" spans="1:14">
      <c r="A325" s="6">
        <v>41936</v>
      </c>
      <c r="B325" s="7" t="e">
        <f>[1]!i_dq_close($B$1,A325)</f>
        <v>#NAME?</v>
      </c>
      <c r="C325" s="8">
        <v>1000</v>
      </c>
      <c r="D325" s="9" t="e">
        <f t="shared" si="40"/>
        <v>#NAME?</v>
      </c>
      <c r="E325" s="11">
        <v>324</v>
      </c>
      <c r="F325" s="11" t="e">
        <f>SUM(D$2:D325)*$B$2</f>
        <v>#NAME?</v>
      </c>
      <c r="G325" s="20" t="e">
        <f t="shared" si="41"/>
        <v>#NAME?</v>
      </c>
      <c r="H325" s="13" t="e">
        <f t="shared" si="42"/>
        <v>#NAME?</v>
      </c>
      <c r="I325" s="13" t="e">
        <f t="shared" si="43"/>
        <v>#NAME?</v>
      </c>
      <c r="J325" s="22" t="e">
        <f>1000*E325/SUM($D$2:D325)</f>
        <v>#NAME?</v>
      </c>
      <c r="K325" s="13" t="e">
        <f t="shared" si="44"/>
        <v>#NAME?</v>
      </c>
      <c r="L325" s="23" t="e">
        <f t="shared" si="45"/>
        <v>#NAME?</v>
      </c>
      <c r="M325" s="23" t="e">
        <f t="shared" si="46"/>
        <v>#NAME?</v>
      </c>
      <c r="N325" s="23" t="e">
        <f t="shared" si="47"/>
        <v>#NAME?</v>
      </c>
    </row>
    <row r="326" spans="1:14">
      <c r="A326" s="6">
        <v>41929</v>
      </c>
      <c r="B326" s="7" t="e">
        <f>[1]!i_dq_close($B$1,A326)</f>
        <v>#NAME?</v>
      </c>
      <c r="C326" s="8">
        <v>1000</v>
      </c>
      <c r="D326" s="9" t="e">
        <f t="shared" si="40"/>
        <v>#NAME?</v>
      </c>
      <c r="E326" s="11">
        <v>325</v>
      </c>
      <c r="F326" s="11" t="e">
        <f>SUM(D$2:D326)*$B$2</f>
        <v>#NAME?</v>
      </c>
      <c r="G326" s="20" t="e">
        <f t="shared" si="41"/>
        <v>#NAME?</v>
      </c>
      <c r="H326" s="13" t="e">
        <f t="shared" si="42"/>
        <v>#NAME?</v>
      </c>
      <c r="I326" s="13" t="e">
        <f t="shared" si="43"/>
        <v>#NAME?</v>
      </c>
      <c r="J326" s="22" t="e">
        <f>1000*E326/SUM($D$2:D326)</f>
        <v>#NAME?</v>
      </c>
      <c r="K326" s="13" t="e">
        <f t="shared" si="44"/>
        <v>#NAME?</v>
      </c>
      <c r="L326" s="23" t="e">
        <f t="shared" si="45"/>
        <v>#NAME?</v>
      </c>
      <c r="M326" s="23" t="e">
        <f t="shared" si="46"/>
        <v>#NAME?</v>
      </c>
      <c r="N326" s="23" t="e">
        <f t="shared" si="47"/>
        <v>#NAME?</v>
      </c>
    </row>
    <row r="327" spans="1:14">
      <c r="A327" s="6">
        <v>41922</v>
      </c>
      <c r="B327" s="7" t="e">
        <f>[1]!i_dq_close($B$1,A327)</f>
        <v>#NAME?</v>
      </c>
      <c r="C327" s="8">
        <v>1000</v>
      </c>
      <c r="D327" s="9" t="e">
        <f t="shared" si="40"/>
        <v>#NAME?</v>
      </c>
      <c r="E327" s="11">
        <v>326</v>
      </c>
      <c r="F327" s="11" t="e">
        <f>SUM(D$2:D327)*$B$2</f>
        <v>#NAME?</v>
      </c>
      <c r="G327" s="20" t="e">
        <f t="shared" si="41"/>
        <v>#NAME?</v>
      </c>
      <c r="H327" s="13" t="e">
        <f t="shared" si="42"/>
        <v>#NAME?</v>
      </c>
      <c r="I327" s="13" t="e">
        <f t="shared" si="43"/>
        <v>#NAME?</v>
      </c>
      <c r="J327" s="22" t="e">
        <f>1000*E327/SUM($D$2:D327)</f>
        <v>#NAME?</v>
      </c>
      <c r="K327" s="13" t="e">
        <f t="shared" si="44"/>
        <v>#NAME?</v>
      </c>
      <c r="L327" s="23" t="e">
        <f t="shared" si="45"/>
        <v>#NAME?</v>
      </c>
      <c r="M327" s="23" t="e">
        <f t="shared" si="46"/>
        <v>#NAME?</v>
      </c>
      <c r="N327" s="23" t="e">
        <f t="shared" si="47"/>
        <v>#NAME?</v>
      </c>
    </row>
    <row r="328" spans="1:14">
      <c r="A328" s="6">
        <v>41912</v>
      </c>
      <c r="B328" s="7" t="e">
        <f>[1]!i_dq_close($B$1,A328)</f>
        <v>#NAME?</v>
      </c>
      <c r="C328" s="8">
        <v>1000</v>
      </c>
      <c r="D328" s="9" t="e">
        <f t="shared" si="40"/>
        <v>#NAME?</v>
      </c>
      <c r="E328" s="11">
        <v>327</v>
      </c>
      <c r="F328" s="11" t="e">
        <f>SUM(D$2:D328)*$B$2</f>
        <v>#NAME?</v>
      </c>
      <c r="G328" s="20" t="e">
        <f t="shared" si="41"/>
        <v>#NAME?</v>
      </c>
      <c r="H328" s="13" t="e">
        <f t="shared" si="42"/>
        <v>#NAME?</v>
      </c>
      <c r="I328" s="13" t="e">
        <f t="shared" si="43"/>
        <v>#NAME?</v>
      </c>
      <c r="J328" s="22" t="e">
        <f>1000*E328/SUM($D$2:D328)</f>
        <v>#NAME?</v>
      </c>
      <c r="K328" s="13" t="e">
        <f t="shared" si="44"/>
        <v>#NAME?</v>
      </c>
      <c r="L328" s="23" t="e">
        <f t="shared" si="45"/>
        <v>#NAME?</v>
      </c>
      <c r="M328" s="23" t="e">
        <f t="shared" si="46"/>
        <v>#NAME?</v>
      </c>
      <c r="N328" s="23" t="e">
        <f t="shared" si="47"/>
        <v>#NAME?</v>
      </c>
    </row>
    <row r="329" spans="1:14">
      <c r="A329" s="6">
        <v>41908</v>
      </c>
      <c r="B329" s="7" t="e">
        <f>[1]!i_dq_close($B$1,A329)</f>
        <v>#NAME?</v>
      </c>
      <c r="C329" s="8">
        <v>1000</v>
      </c>
      <c r="D329" s="9" t="e">
        <f t="shared" si="40"/>
        <v>#NAME?</v>
      </c>
      <c r="E329" s="11">
        <v>328</v>
      </c>
      <c r="F329" s="11" t="e">
        <f>SUM(D$2:D329)*$B$2</f>
        <v>#NAME?</v>
      </c>
      <c r="G329" s="20" t="e">
        <f t="shared" si="41"/>
        <v>#NAME?</v>
      </c>
      <c r="H329" s="13" t="e">
        <f t="shared" si="42"/>
        <v>#NAME?</v>
      </c>
      <c r="I329" s="13" t="e">
        <f t="shared" si="43"/>
        <v>#NAME?</v>
      </c>
      <c r="J329" s="22" t="e">
        <f>1000*E329/SUM($D$2:D329)</f>
        <v>#NAME?</v>
      </c>
      <c r="K329" s="13" t="e">
        <f t="shared" si="44"/>
        <v>#NAME?</v>
      </c>
      <c r="L329" s="23" t="e">
        <f t="shared" si="45"/>
        <v>#NAME?</v>
      </c>
      <c r="M329" s="23" t="e">
        <f t="shared" si="46"/>
        <v>#NAME?</v>
      </c>
      <c r="N329" s="23" t="e">
        <f t="shared" si="47"/>
        <v>#NAME?</v>
      </c>
    </row>
    <row r="330" spans="1:14">
      <c r="A330" s="6">
        <v>41901</v>
      </c>
      <c r="B330" s="7" t="e">
        <f>[1]!i_dq_close($B$1,A330)</f>
        <v>#NAME?</v>
      </c>
      <c r="C330" s="8">
        <v>1000</v>
      </c>
      <c r="D330" s="9" t="e">
        <f t="shared" si="40"/>
        <v>#NAME?</v>
      </c>
      <c r="E330" s="11">
        <v>329</v>
      </c>
      <c r="F330" s="11" t="e">
        <f>SUM(D$2:D330)*$B$2</f>
        <v>#NAME?</v>
      </c>
      <c r="G330" s="20" t="e">
        <f t="shared" si="41"/>
        <v>#NAME?</v>
      </c>
      <c r="H330" s="13" t="e">
        <f t="shared" si="42"/>
        <v>#NAME?</v>
      </c>
      <c r="I330" s="13" t="e">
        <f t="shared" si="43"/>
        <v>#NAME?</v>
      </c>
      <c r="J330" s="22" t="e">
        <f>1000*E330/SUM($D$2:D330)</f>
        <v>#NAME?</v>
      </c>
      <c r="K330" s="13" t="e">
        <f t="shared" si="44"/>
        <v>#NAME?</v>
      </c>
      <c r="L330" s="23" t="e">
        <f t="shared" si="45"/>
        <v>#NAME?</v>
      </c>
      <c r="M330" s="23" t="e">
        <f t="shared" si="46"/>
        <v>#NAME?</v>
      </c>
      <c r="N330" s="23" t="e">
        <f t="shared" si="47"/>
        <v>#NAME?</v>
      </c>
    </row>
    <row r="331" spans="1:14">
      <c r="A331" s="6">
        <v>41894</v>
      </c>
      <c r="B331" s="7" t="e">
        <f>[1]!i_dq_close($B$1,A331)</f>
        <v>#NAME?</v>
      </c>
      <c r="C331" s="8">
        <v>1000</v>
      </c>
      <c r="D331" s="9" t="e">
        <f t="shared" si="40"/>
        <v>#NAME?</v>
      </c>
      <c r="E331" s="11">
        <v>330</v>
      </c>
      <c r="F331" s="11" t="e">
        <f>SUM(D$2:D331)*$B$2</f>
        <v>#NAME?</v>
      </c>
      <c r="G331" s="20" t="e">
        <f t="shared" si="41"/>
        <v>#NAME?</v>
      </c>
      <c r="H331" s="13" t="e">
        <f t="shared" si="42"/>
        <v>#NAME?</v>
      </c>
      <c r="I331" s="13" t="e">
        <f t="shared" si="43"/>
        <v>#NAME?</v>
      </c>
      <c r="J331" s="22" t="e">
        <f>1000*E331/SUM($D$2:D331)</f>
        <v>#NAME?</v>
      </c>
      <c r="K331" s="13" t="e">
        <f t="shared" si="44"/>
        <v>#NAME?</v>
      </c>
      <c r="L331" s="23" t="e">
        <f t="shared" si="45"/>
        <v>#NAME?</v>
      </c>
      <c r="M331" s="23" t="e">
        <f t="shared" si="46"/>
        <v>#NAME?</v>
      </c>
      <c r="N331" s="23" t="e">
        <f t="shared" si="47"/>
        <v>#NAME?</v>
      </c>
    </row>
    <row r="332" spans="1:14">
      <c r="A332" s="6">
        <v>41887</v>
      </c>
      <c r="B332" s="7" t="e">
        <f>[1]!i_dq_close($B$1,A332)</f>
        <v>#NAME?</v>
      </c>
      <c r="C332" s="8">
        <v>1000</v>
      </c>
      <c r="D332" s="9" t="e">
        <f t="shared" si="40"/>
        <v>#NAME?</v>
      </c>
      <c r="E332" s="11">
        <v>331</v>
      </c>
      <c r="F332" s="11" t="e">
        <f>SUM(D$2:D332)*$B$2</f>
        <v>#NAME?</v>
      </c>
      <c r="G332" s="20" t="e">
        <f t="shared" si="41"/>
        <v>#NAME?</v>
      </c>
      <c r="H332" s="13" t="e">
        <f t="shared" si="42"/>
        <v>#NAME?</v>
      </c>
      <c r="I332" s="13" t="e">
        <f t="shared" si="43"/>
        <v>#NAME?</v>
      </c>
      <c r="J332" s="22" t="e">
        <f>1000*E332/SUM($D$2:D332)</f>
        <v>#NAME?</v>
      </c>
      <c r="K332" s="13" t="e">
        <f t="shared" si="44"/>
        <v>#NAME?</v>
      </c>
      <c r="L332" s="23" t="e">
        <f t="shared" si="45"/>
        <v>#NAME?</v>
      </c>
      <c r="M332" s="23" t="e">
        <f t="shared" si="46"/>
        <v>#NAME?</v>
      </c>
      <c r="N332" s="23" t="e">
        <f t="shared" si="47"/>
        <v>#NAME?</v>
      </c>
    </row>
    <row r="333" spans="1:14">
      <c r="A333" s="6">
        <v>41880</v>
      </c>
      <c r="B333" s="7" t="e">
        <f>[1]!i_dq_close($B$1,A333)</f>
        <v>#NAME?</v>
      </c>
      <c r="C333" s="8">
        <v>1000</v>
      </c>
      <c r="D333" s="9" t="e">
        <f t="shared" si="40"/>
        <v>#NAME?</v>
      </c>
      <c r="E333" s="11">
        <v>332</v>
      </c>
      <c r="F333" s="11" t="e">
        <f>SUM(D$2:D333)*$B$2</f>
        <v>#NAME?</v>
      </c>
      <c r="G333" s="20" t="e">
        <f t="shared" si="41"/>
        <v>#NAME?</v>
      </c>
      <c r="H333" s="13" t="e">
        <f t="shared" si="42"/>
        <v>#NAME?</v>
      </c>
      <c r="I333" s="13" t="e">
        <f t="shared" si="43"/>
        <v>#NAME?</v>
      </c>
      <c r="J333" s="22" t="e">
        <f>1000*E333/SUM($D$2:D333)</f>
        <v>#NAME?</v>
      </c>
      <c r="K333" s="13" t="e">
        <f t="shared" si="44"/>
        <v>#NAME?</v>
      </c>
      <c r="L333" s="23" t="e">
        <f t="shared" si="45"/>
        <v>#NAME?</v>
      </c>
      <c r="M333" s="23" t="e">
        <f t="shared" si="46"/>
        <v>#NAME?</v>
      </c>
      <c r="N333" s="23" t="e">
        <f t="shared" si="47"/>
        <v>#NAME?</v>
      </c>
    </row>
    <row r="334" spans="1:14">
      <c r="A334" s="6">
        <v>41873</v>
      </c>
      <c r="B334" s="7" t="e">
        <f>[1]!i_dq_close($B$1,A334)</f>
        <v>#NAME?</v>
      </c>
      <c r="C334" s="8">
        <v>1000</v>
      </c>
      <c r="D334" s="9" t="e">
        <f t="shared" si="40"/>
        <v>#NAME?</v>
      </c>
      <c r="E334" s="11">
        <v>333</v>
      </c>
      <c r="F334" s="11" t="e">
        <f>SUM(D$2:D334)*$B$2</f>
        <v>#NAME?</v>
      </c>
      <c r="G334" s="20" t="e">
        <f t="shared" si="41"/>
        <v>#NAME?</v>
      </c>
      <c r="H334" s="13" t="e">
        <f t="shared" si="42"/>
        <v>#NAME?</v>
      </c>
      <c r="I334" s="13" t="e">
        <f t="shared" si="43"/>
        <v>#NAME?</v>
      </c>
      <c r="J334" s="22" t="e">
        <f>1000*E334/SUM($D$2:D334)</f>
        <v>#NAME?</v>
      </c>
      <c r="K334" s="13" t="e">
        <f t="shared" si="44"/>
        <v>#NAME?</v>
      </c>
      <c r="L334" s="23" t="e">
        <f t="shared" si="45"/>
        <v>#NAME?</v>
      </c>
      <c r="M334" s="23" t="e">
        <f t="shared" si="46"/>
        <v>#NAME?</v>
      </c>
      <c r="N334" s="23" t="e">
        <f t="shared" si="47"/>
        <v>#NAME?</v>
      </c>
    </row>
    <row r="335" spans="1:14">
      <c r="A335" s="6">
        <v>41866</v>
      </c>
      <c r="B335" s="7" t="e">
        <f>[1]!i_dq_close($B$1,A335)</f>
        <v>#NAME?</v>
      </c>
      <c r="C335" s="8">
        <v>1000</v>
      </c>
      <c r="D335" s="9" t="e">
        <f t="shared" si="40"/>
        <v>#NAME?</v>
      </c>
      <c r="E335" s="11">
        <v>334</v>
      </c>
      <c r="F335" s="11" t="e">
        <f>SUM(D$2:D335)*$B$2</f>
        <v>#NAME?</v>
      </c>
      <c r="G335" s="20" t="e">
        <f t="shared" si="41"/>
        <v>#NAME?</v>
      </c>
      <c r="H335" s="13" t="e">
        <f t="shared" si="42"/>
        <v>#NAME?</v>
      </c>
      <c r="I335" s="13" t="e">
        <f t="shared" si="43"/>
        <v>#NAME?</v>
      </c>
      <c r="J335" s="22" t="e">
        <f>1000*E335/SUM($D$2:D335)</f>
        <v>#NAME?</v>
      </c>
      <c r="K335" s="13" t="e">
        <f t="shared" si="44"/>
        <v>#NAME?</v>
      </c>
      <c r="L335" s="23" t="e">
        <f t="shared" si="45"/>
        <v>#NAME?</v>
      </c>
      <c r="M335" s="23" t="e">
        <f t="shared" si="46"/>
        <v>#NAME?</v>
      </c>
      <c r="N335" s="23" t="e">
        <f t="shared" si="47"/>
        <v>#NAME?</v>
      </c>
    </row>
    <row r="336" spans="1:14">
      <c r="A336" s="6">
        <v>41859</v>
      </c>
      <c r="B336" s="7" t="e">
        <f>[1]!i_dq_close($B$1,A336)</f>
        <v>#NAME?</v>
      </c>
      <c r="C336" s="8">
        <v>1000</v>
      </c>
      <c r="D336" s="9" t="e">
        <f t="shared" si="40"/>
        <v>#NAME?</v>
      </c>
      <c r="E336" s="11">
        <v>335</v>
      </c>
      <c r="F336" s="11" t="e">
        <f>SUM(D$2:D336)*$B$2</f>
        <v>#NAME?</v>
      </c>
      <c r="G336" s="20" t="e">
        <f t="shared" si="41"/>
        <v>#NAME?</v>
      </c>
      <c r="H336" s="13" t="e">
        <f t="shared" si="42"/>
        <v>#NAME?</v>
      </c>
      <c r="I336" s="13" t="e">
        <f t="shared" si="43"/>
        <v>#NAME?</v>
      </c>
      <c r="J336" s="22" t="e">
        <f>1000*E336/SUM($D$2:D336)</f>
        <v>#NAME?</v>
      </c>
      <c r="K336" s="13" t="e">
        <f t="shared" si="44"/>
        <v>#NAME?</v>
      </c>
      <c r="L336" s="23" t="e">
        <f t="shared" si="45"/>
        <v>#NAME?</v>
      </c>
      <c r="M336" s="23" t="e">
        <f t="shared" si="46"/>
        <v>#NAME?</v>
      </c>
      <c r="N336" s="23" t="e">
        <f t="shared" si="47"/>
        <v>#NAME?</v>
      </c>
    </row>
    <row r="337" spans="1:14">
      <c r="A337" s="6">
        <v>41852</v>
      </c>
      <c r="B337" s="7" t="e">
        <f>[1]!i_dq_close($B$1,A337)</f>
        <v>#NAME?</v>
      </c>
      <c r="C337" s="8">
        <v>1000</v>
      </c>
      <c r="D337" s="9" t="e">
        <f t="shared" si="40"/>
        <v>#NAME?</v>
      </c>
      <c r="E337" s="11">
        <v>336</v>
      </c>
      <c r="F337" s="11" t="e">
        <f>SUM(D$2:D337)*$B$2</f>
        <v>#NAME?</v>
      </c>
      <c r="G337" s="20" t="e">
        <f t="shared" si="41"/>
        <v>#NAME?</v>
      </c>
      <c r="H337" s="13" t="e">
        <f t="shared" si="42"/>
        <v>#NAME?</v>
      </c>
      <c r="I337" s="13" t="e">
        <f t="shared" si="43"/>
        <v>#NAME?</v>
      </c>
      <c r="J337" s="22" t="e">
        <f>1000*E337/SUM($D$2:D337)</f>
        <v>#NAME?</v>
      </c>
      <c r="K337" s="13" t="e">
        <f t="shared" si="44"/>
        <v>#NAME?</v>
      </c>
      <c r="L337" s="23" t="e">
        <f t="shared" si="45"/>
        <v>#NAME?</v>
      </c>
      <c r="M337" s="23" t="e">
        <f t="shared" si="46"/>
        <v>#NAME?</v>
      </c>
      <c r="N337" s="23" t="e">
        <f t="shared" si="47"/>
        <v>#NAME?</v>
      </c>
    </row>
    <row r="338" spans="1:14">
      <c r="A338" s="6">
        <v>41845</v>
      </c>
      <c r="B338" s="7" t="e">
        <f>[1]!i_dq_close($B$1,A338)</f>
        <v>#NAME?</v>
      </c>
      <c r="C338" s="8">
        <v>1000</v>
      </c>
      <c r="D338" s="9" t="e">
        <f t="shared" si="40"/>
        <v>#NAME?</v>
      </c>
      <c r="E338" s="11">
        <v>337</v>
      </c>
      <c r="F338" s="11" t="e">
        <f>SUM(D$2:D338)*$B$2</f>
        <v>#NAME?</v>
      </c>
      <c r="G338" s="20" t="e">
        <f t="shared" si="41"/>
        <v>#NAME?</v>
      </c>
      <c r="H338" s="13" t="e">
        <f t="shared" si="42"/>
        <v>#NAME?</v>
      </c>
      <c r="I338" s="13" t="e">
        <f t="shared" si="43"/>
        <v>#NAME?</v>
      </c>
      <c r="J338" s="22" t="e">
        <f>1000*E338/SUM($D$2:D338)</f>
        <v>#NAME?</v>
      </c>
      <c r="K338" s="13" t="e">
        <f t="shared" si="44"/>
        <v>#NAME?</v>
      </c>
      <c r="L338" s="23" t="e">
        <f t="shared" si="45"/>
        <v>#NAME?</v>
      </c>
      <c r="M338" s="23" t="e">
        <f t="shared" si="46"/>
        <v>#NAME?</v>
      </c>
      <c r="N338" s="23" t="e">
        <f t="shared" si="47"/>
        <v>#NAME?</v>
      </c>
    </row>
    <row r="339" spans="1:14">
      <c r="A339" s="6">
        <v>41838</v>
      </c>
      <c r="B339" s="7" t="e">
        <f>[1]!i_dq_close($B$1,A339)</f>
        <v>#NAME?</v>
      </c>
      <c r="C339" s="8">
        <v>1000</v>
      </c>
      <c r="D339" s="9" t="e">
        <f t="shared" si="40"/>
        <v>#NAME?</v>
      </c>
      <c r="E339" s="11">
        <v>338</v>
      </c>
      <c r="F339" s="11" t="e">
        <f>SUM(D$2:D339)*$B$2</f>
        <v>#NAME?</v>
      </c>
      <c r="G339" s="20" t="e">
        <f t="shared" si="41"/>
        <v>#NAME?</v>
      </c>
      <c r="H339" s="13" t="e">
        <f t="shared" si="42"/>
        <v>#NAME?</v>
      </c>
      <c r="I339" s="13" t="e">
        <f t="shared" si="43"/>
        <v>#NAME?</v>
      </c>
      <c r="J339" s="22" t="e">
        <f>1000*E339/SUM($D$2:D339)</f>
        <v>#NAME?</v>
      </c>
      <c r="K339" s="13" t="e">
        <f t="shared" si="44"/>
        <v>#NAME?</v>
      </c>
      <c r="L339" s="23" t="e">
        <f t="shared" si="45"/>
        <v>#NAME?</v>
      </c>
      <c r="M339" s="23" t="e">
        <f t="shared" si="46"/>
        <v>#NAME?</v>
      </c>
      <c r="N339" s="23" t="e">
        <f t="shared" si="47"/>
        <v>#NAME?</v>
      </c>
    </row>
    <row r="340" spans="1:14">
      <c r="A340" s="6">
        <v>41831</v>
      </c>
      <c r="B340" s="7" t="e">
        <f>[1]!i_dq_close($B$1,A340)</f>
        <v>#NAME?</v>
      </c>
      <c r="C340" s="8">
        <v>1000</v>
      </c>
      <c r="D340" s="9" t="e">
        <f t="shared" si="40"/>
        <v>#NAME?</v>
      </c>
      <c r="E340" s="11">
        <v>339</v>
      </c>
      <c r="F340" s="11" t="e">
        <f>SUM(D$2:D340)*$B$2</f>
        <v>#NAME?</v>
      </c>
      <c r="G340" s="20" t="e">
        <f t="shared" si="41"/>
        <v>#NAME?</v>
      </c>
      <c r="H340" s="13" t="e">
        <f t="shared" si="42"/>
        <v>#NAME?</v>
      </c>
      <c r="I340" s="13" t="e">
        <f t="shared" si="43"/>
        <v>#NAME?</v>
      </c>
      <c r="J340" s="22" t="e">
        <f>1000*E340/SUM($D$2:D340)</f>
        <v>#NAME?</v>
      </c>
      <c r="K340" s="13" t="e">
        <f t="shared" si="44"/>
        <v>#NAME?</v>
      </c>
      <c r="L340" s="23" t="e">
        <f t="shared" si="45"/>
        <v>#NAME?</v>
      </c>
      <c r="M340" s="23" t="e">
        <f t="shared" si="46"/>
        <v>#NAME?</v>
      </c>
      <c r="N340" s="23" t="e">
        <f t="shared" si="47"/>
        <v>#NAME?</v>
      </c>
    </row>
    <row r="341" spans="1:14">
      <c r="A341" s="6">
        <v>41824</v>
      </c>
      <c r="B341" s="7" t="e">
        <f>[1]!i_dq_close($B$1,A341)</f>
        <v>#NAME?</v>
      </c>
      <c r="C341" s="8">
        <v>1000</v>
      </c>
      <c r="D341" s="9" t="e">
        <f t="shared" si="40"/>
        <v>#NAME?</v>
      </c>
      <c r="E341" s="11">
        <v>340</v>
      </c>
      <c r="F341" s="11" t="e">
        <f>SUM(D$2:D341)*$B$2</f>
        <v>#NAME?</v>
      </c>
      <c r="G341" s="20" t="e">
        <f t="shared" si="41"/>
        <v>#NAME?</v>
      </c>
      <c r="H341" s="13" t="e">
        <f t="shared" si="42"/>
        <v>#NAME?</v>
      </c>
      <c r="I341" s="13" t="e">
        <f t="shared" si="43"/>
        <v>#NAME?</v>
      </c>
      <c r="J341" s="22" t="e">
        <f>1000*E341/SUM($D$2:D341)</f>
        <v>#NAME?</v>
      </c>
      <c r="K341" s="13" t="e">
        <f t="shared" si="44"/>
        <v>#NAME?</v>
      </c>
      <c r="L341" s="23" t="e">
        <f t="shared" si="45"/>
        <v>#NAME?</v>
      </c>
      <c r="M341" s="23" t="e">
        <f t="shared" si="46"/>
        <v>#NAME?</v>
      </c>
      <c r="N341" s="23" t="e">
        <f t="shared" si="47"/>
        <v>#NAME?</v>
      </c>
    </row>
    <row r="342" spans="1:14">
      <c r="A342" s="6">
        <v>41817</v>
      </c>
      <c r="B342" s="7" t="e">
        <f>[1]!i_dq_close($B$1,A342)</f>
        <v>#NAME?</v>
      </c>
      <c r="C342" s="8">
        <v>1000</v>
      </c>
      <c r="D342" s="9" t="e">
        <f t="shared" si="40"/>
        <v>#NAME?</v>
      </c>
      <c r="E342" s="11">
        <v>341</v>
      </c>
      <c r="F342" s="11" t="e">
        <f>SUM(D$2:D342)*$B$2</f>
        <v>#NAME?</v>
      </c>
      <c r="G342" s="20" t="e">
        <f t="shared" si="41"/>
        <v>#NAME?</v>
      </c>
      <c r="H342" s="13" t="e">
        <f t="shared" si="42"/>
        <v>#NAME?</v>
      </c>
      <c r="I342" s="13" t="e">
        <f t="shared" si="43"/>
        <v>#NAME?</v>
      </c>
      <c r="J342" s="22" t="e">
        <f>1000*E342/SUM($D$2:D342)</f>
        <v>#NAME?</v>
      </c>
      <c r="K342" s="13" t="e">
        <f t="shared" si="44"/>
        <v>#NAME?</v>
      </c>
      <c r="L342" s="23" t="e">
        <f t="shared" si="45"/>
        <v>#NAME?</v>
      </c>
      <c r="M342" s="23" t="e">
        <f t="shared" si="46"/>
        <v>#NAME?</v>
      </c>
      <c r="N342" s="23" t="e">
        <f t="shared" si="47"/>
        <v>#NAME?</v>
      </c>
    </row>
    <row r="343" spans="1:14">
      <c r="A343" s="6">
        <v>41810</v>
      </c>
      <c r="B343" s="7" t="e">
        <f>[1]!i_dq_close($B$1,A343)</f>
        <v>#NAME?</v>
      </c>
      <c r="C343" s="8">
        <v>1000</v>
      </c>
      <c r="D343" s="9" t="e">
        <f t="shared" si="40"/>
        <v>#NAME?</v>
      </c>
      <c r="E343" s="11">
        <v>342</v>
      </c>
      <c r="F343" s="11" t="e">
        <f>SUM(D$2:D343)*$B$2</f>
        <v>#NAME?</v>
      </c>
      <c r="G343" s="20" t="e">
        <f t="shared" si="41"/>
        <v>#NAME?</v>
      </c>
      <c r="H343" s="13" t="e">
        <f t="shared" si="42"/>
        <v>#NAME?</v>
      </c>
      <c r="I343" s="13" t="e">
        <f t="shared" si="43"/>
        <v>#NAME?</v>
      </c>
      <c r="J343" s="22" t="e">
        <f>1000*E343/SUM($D$2:D343)</f>
        <v>#NAME?</v>
      </c>
      <c r="K343" s="13" t="e">
        <f t="shared" si="44"/>
        <v>#NAME?</v>
      </c>
      <c r="L343" s="23" t="e">
        <f t="shared" si="45"/>
        <v>#NAME?</v>
      </c>
      <c r="M343" s="23" t="e">
        <f t="shared" si="46"/>
        <v>#NAME?</v>
      </c>
      <c r="N343" s="23" t="e">
        <f t="shared" si="47"/>
        <v>#NAME?</v>
      </c>
    </row>
    <row r="344" spans="1:14">
      <c r="A344" s="6">
        <v>41803</v>
      </c>
      <c r="B344" s="7" t="e">
        <f>[1]!i_dq_close($B$1,A344)</f>
        <v>#NAME?</v>
      </c>
      <c r="C344" s="8">
        <v>1000</v>
      </c>
      <c r="D344" s="9" t="e">
        <f t="shared" si="40"/>
        <v>#NAME?</v>
      </c>
      <c r="E344" s="11">
        <v>343</v>
      </c>
      <c r="F344" s="11" t="e">
        <f>SUM(D$2:D344)*$B$2</f>
        <v>#NAME?</v>
      </c>
      <c r="G344" s="20" t="e">
        <f t="shared" si="41"/>
        <v>#NAME?</v>
      </c>
      <c r="H344" s="13" t="e">
        <f t="shared" si="42"/>
        <v>#NAME?</v>
      </c>
      <c r="I344" s="13" t="e">
        <f t="shared" si="43"/>
        <v>#NAME?</v>
      </c>
      <c r="J344" s="22" t="e">
        <f>1000*E344/SUM($D$2:D344)</f>
        <v>#NAME?</v>
      </c>
      <c r="K344" s="13" t="e">
        <f t="shared" si="44"/>
        <v>#NAME?</v>
      </c>
      <c r="L344" s="23" t="e">
        <f t="shared" si="45"/>
        <v>#NAME?</v>
      </c>
      <c r="M344" s="23" t="e">
        <f t="shared" si="46"/>
        <v>#NAME?</v>
      </c>
      <c r="N344" s="23" t="e">
        <f t="shared" si="47"/>
        <v>#NAME?</v>
      </c>
    </row>
    <row r="345" spans="1:14">
      <c r="A345" s="6">
        <v>41796</v>
      </c>
      <c r="B345" s="7" t="e">
        <f>[1]!i_dq_close($B$1,A345)</f>
        <v>#NAME?</v>
      </c>
      <c r="C345" s="8">
        <v>1000</v>
      </c>
      <c r="D345" s="9" t="e">
        <f t="shared" si="40"/>
        <v>#NAME?</v>
      </c>
      <c r="E345" s="11">
        <v>344</v>
      </c>
      <c r="F345" s="11" t="e">
        <f>SUM(D$2:D345)*$B$2</f>
        <v>#NAME?</v>
      </c>
      <c r="G345" s="20" t="e">
        <f t="shared" si="41"/>
        <v>#NAME?</v>
      </c>
      <c r="H345" s="13" t="e">
        <f t="shared" si="42"/>
        <v>#NAME?</v>
      </c>
      <c r="I345" s="13" t="e">
        <f t="shared" si="43"/>
        <v>#NAME?</v>
      </c>
      <c r="J345" s="22" t="e">
        <f>1000*E345/SUM($D$2:D345)</f>
        <v>#NAME?</v>
      </c>
      <c r="K345" s="13" t="e">
        <f t="shared" si="44"/>
        <v>#NAME?</v>
      </c>
      <c r="L345" s="23" t="e">
        <f t="shared" si="45"/>
        <v>#NAME?</v>
      </c>
      <c r="M345" s="23" t="e">
        <f t="shared" si="46"/>
        <v>#NAME?</v>
      </c>
      <c r="N345" s="23" t="e">
        <f t="shared" si="47"/>
        <v>#NAME?</v>
      </c>
    </row>
    <row r="346" spans="1:14">
      <c r="A346" s="6">
        <v>41789</v>
      </c>
      <c r="B346" s="7" t="e">
        <f>[1]!i_dq_close($B$1,A346)</f>
        <v>#NAME?</v>
      </c>
      <c r="C346" s="8">
        <v>1000</v>
      </c>
      <c r="D346" s="9" t="e">
        <f t="shared" si="40"/>
        <v>#NAME?</v>
      </c>
      <c r="E346" s="11">
        <v>345</v>
      </c>
      <c r="F346" s="11" t="e">
        <f>SUM(D$2:D346)*$B$2</f>
        <v>#NAME?</v>
      </c>
      <c r="G346" s="20" t="e">
        <f t="shared" si="41"/>
        <v>#NAME?</v>
      </c>
      <c r="H346" s="13" t="e">
        <f t="shared" si="42"/>
        <v>#NAME?</v>
      </c>
      <c r="I346" s="13" t="e">
        <f t="shared" si="43"/>
        <v>#NAME?</v>
      </c>
      <c r="J346" s="22" t="e">
        <f>1000*E346/SUM($D$2:D346)</f>
        <v>#NAME?</v>
      </c>
      <c r="K346" s="13" t="e">
        <f t="shared" si="44"/>
        <v>#NAME?</v>
      </c>
      <c r="L346" s="23" t="e">
        <f t="shared" si="45"/>
        <v>#NAME?</v>
      </c>
      <c r="M346" s="23" t="e">
        <f t="shared" si="46"/>
        <v>#NAME?</v>
      </c>
      <c r="N346" s="23" t="e">
        <f t="shared" si="47"/>
        <v>#NAME?</v>
      </c>
    </row>
    <row r="347" spans="1:14">
      <c r="A347" s="6">
        <v>41782</v>
      </c>
      <c r="B347" s="7" t="e">
        <f>[1]!i_dq_close($B$1,A347)</f>
        <v>#NAME?</v>
      </c>
      <c r="C347" s="8">
        <v>1000</v>
      </c>
      <c r="D347" s="9" t="e">
        <f t="shared" si="40"/>
        <v>#NAME?</v>
      </c>
      <c r="E347" s="11">
        <v>346</v>
      </c>
      <c r="F347" s="11" t="e">
        <f>SUM(D$2:D347)*$B$2</f>
        <v>#NAME?</v>
      </c>
      <c r="G347" s="20" t="e">
        <f t="shared" si="41"/>
        <v>#NAME?</v>
      </c>
      <c r="H347" s="13" t="e">
        <f t="shared" si="42"/>
        <v>#NAME?</v>
      </c>
      <c r="I347" s="13" t="e">
        <f t="shared" si="43"/>
        <v>#NAME?</v>
      </c>
      <c r="J347" s="22" t="e">
        <f>1000*E347/SUM($D$2:D347)</f>
        <v>#NAME?</v>
      </c>
      <c r="K347" s="13" t="e">
        <f t="shared" si="44"/>
        <v>#NAME?</v>
      </c>
      <c r="L347" s="23" t="e">
        <f t="shared" si="45"/>
        <v>#NAME?</v>
      </c>
      <c r="M347" s="23" t="e">
        <f t="shared" si="46"/>
        <v>#NAME?</v>
      </c>
      <c r="N347" s="23" t="e">
        <f t="shared" si="47"/>
        <v>#NAME?</v>
      </c>
    </row>
    <row r="348" spans="1:14">
      <c r="A348" s="6">
        <v>41775</v>
      </c>
      <c r="B348" s="7" t="e">
        <f>[1]!i_dq_close($B$1,A348)</f>
        <v>#NAME?</v>
      </c>
      <c r="C348" s="8">
        <v>1000</v>
      </c>
      <c r="D348" s="9" t="e">
        <f t="shared" si="40"/>
        <v>#NAME?</v>
      </c>
      <c r="E348" s="11">
        <v>347</v>
      </c>
      <c r="F348" s="11" t="e">
        <f>SUM(D$2:D348)*$B$2</f>
        <v>#NAME?</v>
      </c>
      <c r="G348" s="20" t="e">
        <f t="shared" si="41"/>
        <v>#NAME?</v>
      </c>
      <c r="H348" s="13" t="e">
        <f t="shared" si="42"/>
        <v>#NAME?</v>
      </c>
      <c r="I348" s="13" t="e">
        <f t="shared" si="43"/>
        <v>#NAME?</v>
      </c>
      <c r="J348" s="22" t="e">
        <f>1000*E348/SUM($D$2:D348)</f>
        <v>#NAME?</v>
      </c>
      <c r="K348" s="13" t="e">
        <f t="shared" si="44"/>
        <v>#NAME?</v>
      </c>
      <c r="L348" s="23" t="e">
        <f t="shared" si="45"/>
        <v>#NAME?</v>
      </c>
      <c r="M348" s="23" t="e">
        <f t="shared" si="46"/>
        <v>#NAME?</v>
      </c>
      <c r="N348" s="23" t="e">
        <f t="shared" si="47"/>
        <v>#NAME?</v>
      </c>
    </row>
    <row r="349" spans="1:14">
      <c r="A349" s="6">
        <v>41768</v>
      </c>
      <c r="B349" s="7" t="e">
        <f>[1]!i_dq_close($B$1,A349)</f>
        <v>#NAME?</v>
      </c>
      <c r="C349" s="8">
        <v>1000</v>
      </c>
      <c r="D349" s="9" t="e">
        <f t="shared" si="40"/>
        <v>#NAME?</v>
      </c>
      <c r="E349" s="11">
        <v>348</v>
      </c>
      <c r="F349" s="11" t="e">
        <f>SUM(D$2:D349)*$B$2</f>
        <v>#NAME?</v>
      </c>
      <c r="G349" s="20" t="e">
        <f t="shared" si="41"/>
        <v>#NAME?</v>
      </c>
      <c r="H349" s="13" t="e">
        <f t="shared" si="42"/>
        <v>#NAME?</v>
      </c>
      <c r="I349" s="13" t="e">
        <f t="shared" si="43"/>
        <v>#NAME?</v>
      </c>
      <c r="J349" s="22" t="e">
        <f>1000*E349/SUM($D$2:D349)</f>
        <v>#NAME?</v>
      </c>
      <c r="K349" s="13" t="e">
        <f t="shared" si="44"/>
        <v>#NAME?</v>
      </c>
      <c r="L349" s="23" t="e">
        <f t="shared" si="45"/>
        <v>#NAME?</v>
      </c>
      <c r="M349" s="23" t="e">
        <f t="shared" si="46"/>
        <v>#NAME?</v>
      </c>
      <c r="N349" s="23" t="e">
        <f t="shared" si="47"/>
        <v>#NAME?</v>
      </c>
    </row>
    <row r="350" spans="1:14">
      <c r="A350" s="6">
        <v>41759</v>
      </c>
      <c r="B350" s="7" t="e">
        <f>[1]!i_dq_close($B$1,A350)</f>
        <v>#NAME?</v>
      </c>
      <c r="C350" s="8">
        <v>1000</v>
      </c>
      <c r="D350" s="9" t="e">
        <f t="shared" si="40"/>
        <v>#NAME?</v>
      </c>
      <c r="E350" s="11">
        <v>349</v>
      </c>
      <c r="F350" s="11" t="e">
        <f>SUM(D$2:D350)*$B$2</f>
        <v>#NAME?</v>
      </c>
      <c r="G350" s="20" t="e">
        <f t="shared" si="41"/>
        <v>#NAME?</v>
      </c>
      <c r="H350" s="13" t="e">
        <f t="shared" si="42"/>
        <v>#NAME?</v>
      </c>
      <c r="I350" s="13" t="e">
        <f t="shared" si="43"/>
        <v>#NAME?</v>
      </c>
      <c r="J350" s="22" t="e">
        <f>1000*E350/SUM($D$2:D350)</f>
        <v>#NAME?</v>
      </c>
      <c r="K350" s="13" t="e">
        <f t="shared" si="44"/>
        <v>#NAME?</v>
      </c>
      <c r="L350" s="23" t="e">
        <f t="shared" si="45"/>
        <v>#NAME?</v>
      </c>
      <c r="M350" s="23" t="e">
        <f t="shared" si="46"/>
        <v>#NAME?</v>
      </c>
      <c r="N350" s="23" t="e">
        <f t="shared" si="47"/>
        <v>#NAME?</v>
      </c>
    </row>
    <row r="351" spans="1:14">
      <c r="A351" s="6">
        <v>41754</v>
      </c>
      <c r="B351" s="7" t="e">
        <f>[1]!i_dq_close($B$1,A351)</f>
        <v>#NAME?</v>
      </c>
      <c r="C351" s="8">
        <v>1000</v>
      </c>
      <c r="D351" s="9" t="e">
        <f t="shared" si="40"/>
        <v>#NAME?</v>
      </c>
      <c r="E351" s="11">
        <v>350</v>
      </c>
      <c r="F351" s="11" t="e">
        <f>SUM(D$2:D351)*$B$2</f>
        <v>#NAME?</v>
      </c>
      <c r="G351" s="20" t="e">
        <f t="shared" si="41"/>
        <v>#NAME?</v>
      </c>
      <c r="H351" s="13" t="e">
        <f t="shared" si="42"/>
        <v>#NAME?</v>
      </c>
      <c r="I351" s="13" t="e">
        <f t="shared" si="43"/>
        <v>#NAME?</v>
      </c>
      <c r="J351" s="22" t="e">
        <f>1000*E351/SUM($D$2:D351)</f>
        <v>#NAME?</v>
      </c>
      <c r="K351" s="13" t="e">
        <f t="shared" si="44"/>
        <v>#NAME?</v>
      </c>
      <c r="L351" s="23" t="e">
        <f t="shared" si="45"/>
        <v>#NAME?</v>
      </c>
      <c r="M351" s="23" t="e">
        <f t="shared" si="46"/>
        <v>#NAME?</v>
      </c>
      <c r="N351" s="23" t="e">
        <f t="shared" si="47"/>
        <v>#NAME?</v>
      </c>
    </row>
    <row r="352" spans="1:14">
      <c r="A352" s="6">
        <v>41747</v>
      </c>
      <c r="B352" s="7" t="e">
        <f>[1]!i_dq_close($B$1,A352)</f>
        <v>#NAME?</v>
      </c>
      <c r="C352" s="8">
        <v>1000</v>
      </c>
      <c r="D352" s="9" t="e">
        <f t="shared" si="40"/>
        <v>#NAME?</v>
      </c>
      <c r="E352" s="11">
        <v>351</v>
      </c>
      <c r="F352" s="11" t="e">
        <f>SUM(D$2:D352)*$B$2</f>
        <v>#NAME?</v>
      </c>
      <c r="G352" s="20" t="e">
        <f t="shared" si="41"/>
        <v>#NAME?</v>
      </c>
      <c r="H352" s="13" t="e">
        <f t="shared" si="42"/>
        <v>#NAME?</v>
      </c>
      <c r="I352" s="13" t="e">
        <f t="shared" si="43"/>
        <v>#NAME?</v>
      </c>
      <c r="J352" s="22" t="e">
        <f>1000*E352/SUM($D$2:D352)</f>
        <v>#NAME?</v>
      </c>
      <c r="K352" s="13" t="e">
        <f t="shared" si="44"/>
        <v>#NAME?</v>
      </c>
      <c r="L352" s="23" t="e">
        <f t="shared" si="45"/>
        <v>#NAME?</v>
      </c>
      <c r="M352" s="23" t="e">
        <f t="shared" si="46"/>
        <v>#NAME?</v>
      </c>
      <c r="N352" s="23" t="e">
        <f t="shared" si="47"/>
        <v>#NAME?</v>
      </c>
    </row>
    <row r="353" spans="1:14">
      <c r="A353" s="6">
        <v>41740</v>
      </c>
      <c r="B353" s="7" t="e">
        <f>[1]!i_dq_close($B$1,A353)</f>
        <v>#NAME?</v>
      </c>
      <c r="C353" s="8">
        <v>1000</v>
      </c>
      <c r="D353" s="9" t="e">
        <f t="shared" si="40"/>
        <v>#NAME?</v>
      </c>
      <c r="E353" s="11">
        <v>352</v>
      </c>
      <c r="F353" s="11" t="e">
        <f>SUM(D$2:D353)*$B$2</f>
        <v>#NAME?</v>
      </c>
      <c r="G353" s="20" t="e">
        <f t="shared" si="41"/>
        <v>#NAME?</v>
      </c>
      <c r="H353" s="13" t="e">
        <f t="shared" si="42"/>
        <v>#NAME?</v>
      </c>
      <c r="I353" s="13" t="e">
        <f t="shared" si="43"/>
        <v>#NAME?</v>
      </c>
      <c r="J353" s="22" t="e">
        <f>1000*E353/SUM($D$2:D353)</f>
        <v>#NAME?</v>
      </c>
      <c r="K353" s="13" t="e">
        <f t="shared" si="44"/>
        <v>#NAME?</v>
      </c>
      <c r="L353" s="23" t="e">
        <f t="shared" si="45"/>
        <v>#NAME?</v>
      </c>
      <c r="M353" s="23" t="e">
        <f t="shared" si="46"/>
        <v>#NAME?</v>
      </c>
      <c r="N353" s="23" t="e">
        <f t="shared" si="47"/>
        <v>#NAME?</v>
      </c>
    </row>
    <row r="354" spans="1:14">
      <c r="A354" s="6">
        <v>41733</v>
      </c>
      <c r="B354" s="7" t="e">
        <f>[1]!i_dq_close($B$1,A354)</f>
        <v>#NAME?</v>
      </c>
      <c r="C354" s="8">
        <v>1000</v>
      </c>
      <c r="D354" s="9" t="e">
        <f t="shared" si="40"/>
        <v>#NAME?</v>
      </c>
      <c r="E354" s="11">
        <v>353</v>
      </c>
      <c r="F354" s="11" t="e">
        <f>SUM(D$2:D354)*$B$2</f>
        <v>#NAME?</v>
      </c>
      <c r="G354" s="20" t="e">
        <f t="shared" si="41"/>
        <v>#NAME?</v>
      </c>
      <c r="H354" s="13" t="e">
        <f t="shared" si="42"/>
        <v>#NAME?</v>
      </c>
      <c r="I354" s="13" t="e">
        <f t="shared" si="43"/>
        <v>#NAME?</v>
      </c>
      <c r="J354" s="22" t="e">
        <f>1000*E354/SUM($D$2:D354)</f>
        <v>#NAME?</v>
      </c>
      <c r="K354" s="13" t="e">
        <f t="shared" si="44"/>
        <v>#NAME?</v>
      </c>
      <c r="L354" s="23" t="e">
        <f t="shared" si="45"/>
        <v>#NAME?</v>
      </c>
      <c r="M354" s="23" t="e">
        <f t="shared" si="46"/>
        <v>#NAME?</v>
      </c>
      <c r="N354" s="23" t="e">
        <f t="shared" si="47"/>
        <v>#NAME?</v>
      </c>
    </row>
    <row r="355" spans="1:14">
      <c r="A355" s="6">
        <v>41726</v>
      </c>
      <c r="B355" s="7" t="e">
        <f>[1]!i_dq_close($B$1,A355)</f>
        <v>#NAME?</v>
      </c>
      <c r="C355" s="8">
        <v>1000</v>
      </c>
      <c r="D355" s="9" t="e">
        <f t="shared" si="40"/>
        <v>#NAME?</v>
      </c>
      <c r="E355" s="11">
        <v>354</v>
      </c>
      <c r="F355" s="11" t="e">
        <f>SUM(D$2:D355)*$B$2</f>
        <v>#NAME?</v>
      </c>
      <c r="G355" s="20" t="e">
        <f t="shared" si="41"/>
        <v>#NAME?</v>
      </c>
      <c r="H355" s="13" t="e">
        <f t="shared" si="42"/>
        <v>#NAME?</v>
      </c>
      <c r="I355" s="13" t="e">
        <f t="shared" si="43"/>
        <v>#NAME?</v>
      </c>
      <c r="J355" s="22" t="e">
        <f>1000*E355/SUM($D$2:D355)</f>
        <v>#NAME?</v>
      </c>
      <c r="K355" s="13" t="e">
        <f t="shared" si="44"/>
        <v>#NAME?</v>
      </c>
      <c r="L355" s="23" t="e">
        <f t="shared" si="45"/>
        <v>#NAME?</v>
      </c>
      <c r="M355" s="23" t="e">
        <f t="shared" si="46"/>
        <v>#NAME?</v>
      </c>
      <c r="N355" s="23" t="e">
        <f t="shared" si="47"/>
        <v>#NAME?</v>
      </c>
    </row>
    <row r="356" spans="1:14">
      <c r="A356" s="6">
        <v>41719</v>
      </c>
      <c r="B356" s="7" t="e">
        <f>[1]!i_dq_close($B$1,A356)</f>
        <v>#NAME?</v>
      </c>
      <c r="C356" s="8">
        <v>1000</v>
      </c>
      <c r="D356" s="9" t="e">
        <f t="shared" si="40"/>
        <v>#NAME?</v>
      </c>
      <c r="E356" s="11">
        <v>355</v>
      </c>
      <c r="F356" s="11" t="e">
        <f>SUM(D$2:D356)*$B$2</f>
        <v>#NAME?</v>
      </c>
      <c r="G356" s="20" t="e">
        <f t="shared" si="41"/>
        <v>#NAME?</v>
      </c>
      <c r="H356" s="13" t="e">
        <f t="shared" si="42"/>
        <v>#NAME?</v>
      </c>
      <c r="I356" s="13" t="e">
        <f t="shared" si="43"/>
        <v>#NAME?</v>
      </c>
      <c r="J356" s="22" t="e">
        <f>1000*E356/SUM($D$2:D356)</f>
        <v>#NAME?</v>
      </c>
      <c r="K356" s="13" t="e">
        <f t="shared" si="44"/>
        <v>#NAME?</v>
      </c>
      <c r="L356" s="23" t="e">
        <f t="shared" si="45"/>
        <v>#NAME?</v>
      </c>
      <c r="M356" s="23" t="e">
        <f t="shared" si="46"/>
        <v>#NAME?</v>
      </c>
      <c r="N356" s="23" t="e">
        <f t="shared" si="47"/>
        <v>#NAME?</v>
      </c>
    </row>
    <row r="357" spans="1:14">
      <c r="A357" s="6">
        <v>41712</v>
      </c>
      <c r="B357" s="7" t="e">
        <f>[1]!i_dq_close($B$1,A357)</f>
        <v>#NAME?</v>
      </c>
      <c r="C357" s="8">
        <v>1000</v>
      </c>
      <c r="D357" s="9" t="e">
        <f t="shared" si="40"/>
        <v>#NAME?</v>
      </c>
      <c r="E357" s="11">
        <v>356</v>
      </c>
      <c r="F357" s="11" t="e">
        <f>SUM(D$2:D357)*$B$2</f>
        <v>#NAME?</v>
      </c>
      <c r="G357" s="20" t="e">
        <f t="shared" si="41"/>
        <v>#NAME?</v>
      </c>
      <c r="H357" s="13" t="e">
        <f t="shared" si="42"/>
        <v>#NAME?</v>
      </c>
      <c r="I357" s="13" t="e">
        <f t="shared" si="43"/>
        <v>#NAME?</v>
      </c>
      <c r="J357" s="22" t="e">
        <f>1000*E357/SUM($D$2:D357)</f>
        <v>#NAME?</v>
      </c>
      <c r="K357" s="13" t="e">
        <f t="shared" si="44"/>
        <v>#NAME?</v>
      </c>
      <c r="L357" s="23" t="e">
        <f t="shared" si="45"/>
        <v>#NAME?</v>
      </c>
      <c r="M357" s="23" t="e">
        <f t="shared" si="46"/>
        <v>#NAME?</v>
      </c>
      <c r="N357" s="23" t="e">
        <f t="shared" si="47"/>
        <v>#NAME?</v>
      </c>
    </row>
    <row r="358" spans="1:14">
      <c r="A358" s="6">
        <v>41705</v>
      </c>
      <c r="B358" s="7" t="e">
        <f>[1]!i_dq_close($B$1,A358)</f>
        <v>#NAME?</v>
      </c>
      <c r="C358" s="8">
        <v>1000</v>
      </c>
      <c r="D358" s="9" t="e">
        <f t="shared" si="40"/>
        <v>#NAME?</v>
      </c>
      <c r="E358" s="11">
        <v>357</v>
      </c>
      <c r="F358" s="11" t="e">
        <f>SUM(D$2:D358)*$B$2</f>
        <v>#NAME?</v>
      </c>
      <c r="G358" s="20" t="e">
        <f t="shared" si="41"/>
        <v>#NAME?</v>
      </c>
      <c r="H358" s="13" t="e">
        <f t="shared" si="42"/>
        <v>#NAME?</v>
      </c>
      <c r="I358" s="13" t="e">
        <f t="shared" si="43"/>
        <v>#NAME?</v>
      </c>
      <c r="J358" s="22" t="e">
        <f>1000*E358/SUM($D$2:D358)</f>
        <v>#NAME?</v>
      </c>
      <c r="K358" s="13" t="e">
        <f t="shared" si="44"/>
        <v>#NAME?</v>
      </c>
      <c r="L358" s="23" t="e">
        <f t="shared" si="45"/>
        <v>#NAME?</v>
      </c>
      <c r="M358" s="23" t="e">
        <f t="shared" si="46"/>
        <v>#NAME?</v>
      </c>
      <c r="N358" s="23" t="e">
        <f t="shared" si="47"/>
        <v>#NAME?</v>
      </c>
    </row>
    <row r="359" spans="1:14">
      <c r="A359" s="6">
        <v>41698</v>
      </c>
      <c r="B359" s="7" t="e">
        <f>[1]!i_dq_close($B$1,A359)</f>
        <v>#NAME?</v>
      </c>
      <c r="C359" s="8">
        <v>1000</v>
      </c>
      <c r="D359" s="9" t="e">
        <f t="shared" si="40"/>
        <v>#NAME?</v>
      </c>
      <c r="E359" s="11">
        <v>358</v>
      </c>
      <c r="F359" s="11" t="e">
        <f>SUM(D$2:D359)*$B$2</f>
        <v>#NAME?</v>
      </c>
      <c r="G359" s="20" t="e">
        <f t="shared" si="41"/>
        <v>#NAME?</v>
      </c>
      <c r="H359" s="13" t="e">
        <f t="shared" si="42"/>
        <v>#NAME?</v>
      </c>
      <c r="I359" s="13" t="e">
        <f t="shared" si="43"/>
        <v>#NAME?</v>
      </c>
      <c r="J359" s="22" t="e">
        <f>1000*E359/SUM($D$2:D359)</f>
        <v>#NAME?</v>
      </c>
      <c r="K359" s="13" t="e">
        <f t="shared" si="44"/>
        <v>#NAME?</v>
      </c>
      <c r="L359" s="23" t="e">
        <f t="shared" si="45"/>
        <v>#NAME?</v>
      </c>
      <c r="M359" s="23" t="e">
        <f t="shared" si="46"/>
        <v>#NAME?</v>
      </c>
      <c r="N359" s="23" t="e">
        <f t="shared" si="47"/>
        <v>#NAME?</v>
      </c>
    </row>
    <row r="360" spans="1:14">
      <c r="A360" s="6">
        <v>41691</v>
      </c>
      <c r="B360" s="7" t="e">
        <f>[1]!i_dq_close($B$1,A360)</f>
        <v>#NAME?</v>
      </c>
      <c r="C360" s="8">
        <v>1000</v>
      </c>
      <c r="D360" s="9" t="e">
        <f t="shared" si="40"/>
        <v>#NAME?</v>
      </c>
      <c r="E360" s="11">
        <v>359</v>
      </c>
      <c r="F360" s="11" t="e">
        <f>SUM(D$2:D360)*$B$2</f>
        <v>#NAME?</v>
      </c>
      <c r="G360" s="20" t="e">
        <f t="shared" si="41"/>
        <v>#NAME?</v>
      </c>
      <c r="H360" s="13" t="e">
        <f t="shared" si="42"/>
        <v>#NAME?</v>
      </c>
      <c r="I360" s="13" t="e">
        <f t="shared" si="43"/>
        <v>#NAME?</v>
      </c>
      <c r="J360" s="22" t="e">
        <f>1000*E360/SUM($D$2:D360)</f>
        <v>#NAME?</v>
      </c>
      <c r="K360" s="13" t="e">
        <f t="shared" si="44"/>
        <v>#NAME?</v>
      </c>
      <c r="L360" s="23" t="e">
        <f t="shared" si="45"/>
        <v>#NAME?</v>
      </c>
      <c r="M360" s="23" t="e">
        <f t="shared" si="46"/>
        <v>#NAME?</v>
      </c>
      <c r="N360" s="23" t="e">
        <f t="shared" si="47"/>
        <v>#NAME?</v>
      </c>
    </row>
    <row r="361" spans="1:14">
      <c r="A361" s="6">
        <v>41684</v>
      </c>
      <c r="B361" s="7" t="e">
        <f>[1]!i_dq_close($B$1,A361)</f>
        <v>#NAME?</v>
      </c>
      <c r="C361" s="8">
        <v>1000</v>
      </c>
      <c r="D361" s="9" t="e">
        <f t="shared" si="40"/>
        <v>#NAME?</v>
      </c>
      <c r="E361" s="11">
        <v>360</v>
      </c>
      <c r="F361" s="11" t="e">
        <f>SUM(D$2:D361)*$B$2</f>
        <v>#NAME?</v>
      </c>
      <c r="G361" s="20" t="e">
        <f t="shared" si="41"/>
        <v>#NAME?</v>
      </c>
      <c r="H361" s="13" t="e">
        <f t="shared" si="42"/>
        <v>#NAME?</v>
      </c>
      <c r="I361" s="13" t="e">
        <f t="shared" si="43"/>
        <v>#NAME?</v>
      </c>
      <c r="J361" s="22" t="e">
        <f>1000*E361/SUM($D$2:D361)</f>
        <v>#NAME?</v>
      </c>
      <c r="K361" s="13" t="e">
        <f t="shared" si="44"/>
        <v>#NAME?</v>
      </c>
      <c r="L361" s="23" t="e">
        <f t="shared" si="45"/>
        <v>#NAME?</v>
      </c>
      <c r="M361" s="23" t="e">
        <f t="shared" si="46"/>
        <v>#NAME?</v>
      </c>
      <c r="N361" s="23" t="e">
        <f t="shared" si="47"/>
        <v>#NAME?</v>
      </c>
    </row>
    <row r="362" spans="1:14">
      <c r="A362" s="6">
        <v>41677</v>
      </c>
      <c r="B362" s="7" t="e">
        <f>[1]!i_dq_close($B$1,A362)</f>
        <v>#NAME?</v>
      </c>
      <c r="C362" s="8">
        <v>1000</v>
      </c>
      <c r="D362" s="9" t="e">
        <f t="shared" si="40"/>
        <v>#NAME?</v>
      </c>
      <c r="E362" s="11">
        <v>361</v>
      </c>
      <c r="F362" s="11" t="e">
        <f>SUM(D$2:D362)*$B$2</f>
        <v>#NAME?</v>
      </c>
      <c r="G362" s="20" t="e">
        <f t="shared" si="41"/>
        <v>#NAME?</v>
      </c>
      <c r="H362" s="13" t="e">
        <f t="shared" si="42"/>
        <v>#NAME?</v>
      </c>
      <c r="I362" s="13" t="e">
        <f t="shared" si="43"/>
        <v>#NAME?</v>
      </c>
      <c r="J362" s="22" t="e">
        <f>1000*E362/SUM($D$2:D362)</f>
        <v>#NAME?</v>
      </c>
      <c r="K362" s="13" t="e">
        <f t="shared" si="44"/>
        <v>#NAME?</v>
      </c>
      <c r="L362" s="23" t="e">
        <f t="shared" si="45"/>
        <v>#NAME?</v>
      </c>
      <c r="M362" s="23" t="e">
        <f t="shared" si="46"/>
        <v>#NAME?</v>
      </c>
      <c r="N362" s="23" t="e">
        <f t="shared" si="47"/>
        <v>#NAME?</v>
      </c>
    </row>
    <row r="363" spans="1:14">
      <c r="A363" s="6">
        <v>41669</v>
      </c>
      <c r="B363" s="7" t="e">
        <f>[1]!i_dq_close($B$1,A363)</f>
        <v>#NAME?</v>
      </c>
      <c r="C363" s="8">
        <v>1000</v>
      </c>
      <c r="D363" s="9" t="e">
        <f t="shared" si="40"/>
        <v>#NAME?</v>
      </c>
      <c r="E363" s="11">
        <v>362</v>
      </c>
      <c r="F363" s="11" t="e">
        <f>SUM(D$2:D363)*$B$2</f>
        <v>#NAME?</v>
      </c>
      <c r="G363" s="20" t="e">
        <f t="shared" si="41"/>
        <v>#NAME?</v>
      </c>
      <c r="H363" s="13" t="e">
        <f t="shared" si="42"/>
        <v>#NAME?</v>
      </c>
      <c r="I363" s="13" t="e">
        <f t="shared" si="43"/>
        <v>#NAME?</v>
      </c>
      <c r="J363" s="22" t="e">
        <f>1000*E363/SUM($D$2:D363)</f>
        <v>#NAME?</v>
      </c>
      <c r="K363" s="13" t="e">
        <f t="shared" si="44"/>
        <v>#NAME?</v>
      </c>
      <c r="L363" s="23" t="e">
        <f t="shared" si="45"/>
        <v>#NAME?</v>
      </c>
      <c r="M363" s="23" t="e">
        <f t="shared" si="46"/>
        <v>#NAME?</v>
      </c>
      <c r="N363" s="23" t="e">
        <f t="shared" si="47"/>
        <v>#NAME?</v>
      </c>
    </row>
    <row r="364" spans="1:14">
      <c r="A364" s="6">
        <v>41663</v>
      </c>
      <c r="B364" s="7" t="e">
        <f>[1]!i_dq_close($B$1,A364)</f>
        <v>#NAME?</v>
      </c>
      <c r="C364" s="8">
        <v>1000</v>
      </c>
      <c r="D364" s="9" t="e">
        <f t="shared" si="40"/>
        <v>#NAME?</v>
      </c>
      <c r="E364" s="11">
        <v>363</v>
      </c>
      <c r="F364" s="11" t="e">
        <f>SUM(D$2:D364)*$B$2</f>
        <v>#NAME?</v>
      </c>
      <c r="G364" s="20" t="e">
        <f t="shared" si="41"/>
        <v>#NAME?</v>
      </c>
      <c r="H364" s="13" t="e">
        <f t="shared" si="42"/>
        <v>#NAME?</v>
      </c>
      <c r="I364" s="13" t="e">
        <f t="shared" si="43"/>
        <v>#NAME?</v>
      </c>
      <c r="J364" s="22" t="e">
        <f>1000*E364/SUM($D$2:D364)</f>
        <v>#NAME?</v>
      </c>
      <c r="K364" s="13" t="e">
        <f t="shared" si="44"/>
        <v>#NAME?</v>
      </c>
      <c r="L364" s="23" t="e">
        <f t="shared" si="45"/>
        <v>#NAME?</v>
      </c>
      <c r="M364" s="23" t="e">
        <f t="shared" si="46"/>
        <v>#NAME?</v>
      </c>
      <c r="N364" s="23" t="e">
        <f t="shared" si="47"/>
        <v>#NAME?</v>
      </c>
    </row>
    <row r="365" spans="1:14">
      <c r="A365" s="6">
        <v>41656</v>
      </c>
      <c r="B365" s="7" t="e">
        <f>[1]!i_dq_close($B$1,A365)</f>
        <v>#NAME?</v>
      </c>
      <c r="C365" s="8">
        <v>1000</v>
      </c>
      <c r="D365" s="9" t="e">
        <f t="shared" si="40"/>
        <v>#NAME?</v>
      </c>
      <c r="E365" s="11">
        <v>364</v>
      </c>
      <c r="F365" s="11" t="e">
        <f>SUM(D$2:D365)*$B$2</f>
        <v>#NAME?</v>
      </c>
      <c r="G365" s="20" t="e">
        <f t="shared" si="41"/>
        <v>#NAME?</v>
      </c>
      <c r="H365" s="13" t="e">
        <f t="shared" si="42"/>
        <v>#NAME?</v>
      </c>
      <c r="I365" s="13" t="e">
        <f t="shared" si="43"/>
        <v>#NAME?</v>
      </c>
      <c r="J365" s="22" t="e">
        <f>1000*E365/SUM($D$2:D365)</f>
        <v>#NAME?</v>
      </c>
      <c r="K365" s="13" t="e">
        <f t="shared" si="44"/>
        <v>#NAME?</v>
      </c>
      <c r="L365" s="23" t="e">
        <f t="shared" si="45"/>
        <v>#NAME?</v>
      </c>
      <c r="M365" s="23" t="e">
        <f t="shared" si="46"/>
        <v>#NAME?</v>
      </c>
      <c r="N365" s="23" t="e">
        <f t="shared" si="47"/>
        <v>#NAME?</v>
      </c>
    </row>
    <row r="366" spans="1:14">
      <c r="A366" s="6">
        <v>41649</v>
      </c>
      <c r="B366" s="7" t="e">
        <f>[1]!i_dq_close($B$1,A366)</f>
        <v>#NAME?</v>
      </c>
      <c r="C366" s="8">
        <v>1000</v>
      </c>
      <c r="D366" s="9" t="e">
        <f t="shared" si="40"/>
        <v>#NAME?</v>
      </c>
      <c r="E366" s="11">
        <v>365</v>
      </c>
      <c r="F366" s="11" t="e">
        <f>SUM(D$2:D366)*$B$2</f>
        <v>#NAME?</v>
      </c>
      <c r="G366" s="20" t="e">
        <f t="shared" si="41"/>
        <v>#NAME?</v>
      </c>
      <c r="H366" s="13" t="e">
        <f t="shared" si="42"/>
        <v>#NAME?</v>
      </c>
      <c r="I366" s="13" t="e">
        <f t="shared" si="43"/>
        <v>#NAME?</v>
      </c>
      <c r="J366" s="22" t="e">
        <f>1000*E366/SUM($D$2:D366)</f>
        <v>#NAME?</v>
      </c>
      <c r="K366" s="13" t="e">
        <f t="shared" si="44"/>
        <v>#NAME?</v>
      </c>
      <c r="L366" s="23" t="e">
        <f t="shared" si="45"/>
        <v>#NAME?</v>
      </c>
      <c r="M366" s="23" t="e">
        <f t="shared" si="46"/>
        <v>#NAME?</v>
      </c>
      <c r="N366" s="23" t="e">
        <f t="shared" si="47"/>
        <v>#NAME?</v>
      </c>
    </row>
    <row r="367" spans="1:14">
      <c r="A367" s="6">
        <v>41642</v>
      </c>
      <c r="B367" s="7" t="e">
        <f>[1]!i_dq_close($B$1,A367)</f>
        <v>#NAME?</v>
      </c>
      <c r="C367" s="8">
        <v>1000</v>
      </c>
      <c r="D367" s="9" t="e">
        <f t="shared" si="40"/>
        <v>#NAME?</v>
      </c>
      <c r="E367" s="11">
        <v>366</v>
      </c>
      <c r="F367" s="11" t="e">
        <f>SUM(D$2:D367)*$B$2</f>
        <v>#NAME?</v>
      </c>
      <c r="G367" s="20" t="e">
        <f t="shared" si="41"/>
        <v>#NAME?</v>
      </c>
      <c r="H367" s="13" t="e">
        <f t="shared" si="42"/>
        <v>#NAME?</v>
      </c>
      <c r="I367" s="13" t="e">
        <f t="shared" si="43"/>
        <v>#NAME?</v>
      </c>
      <c r="J367" s="22" t="e">
        <f>1000*E367/SUM($D$2:D367)</f>
        <v>#NAME?</v>
      </c>
      <c r="K367" s="13" t="e">
        <f t="shared" si="44"/>
        <v>#NAME?</v>
      </c>
      <c r="L367" s="23" t="e">
        <f t="shared" si="45"/>
        <v>#NAME?</v>
      </c>
      <c r="M367" s="23" t="e">
        <f t="shared" si="46"/>
        <v>#NAME?</v>
      </c>
      <c r="N367" s="23" t="e">
        <f t="shared" si="47"/>
        <v>#NAME?</v>
      </c>
    </row>
    <row r="368" spans="1:14">
      <c r="A368" s="6">
        <v>41635</v>
      </c>
      <c r="B368" s="7" t="e">
        <f>[1]!i_dq_close($B$1,A368)</f>
        <v>#NAME?</v>
      </c>
      <c r="C368" s="8">
        <v>1000</v>
      </c>
      <c r="D368" s="9" t="e">
        <f t="shared" si="40"/>
        <v>#NAME?</v>
      </c>
      <c r="E368" s="11">
        <v>367</v>
      </c>
      <c r="F368" s="11" t="e">
        <f>SUM(D$2:D368)*$B$2</f>
        <v>#NAME?</v>
      </c>
      <c r="G368" s="20" t="e">
        <f t="shared" si="41"/>
        <v>#NAME?</v>
      </c>
      <c r="H368" s="13" t="e">
        <f t="shared" si="42"/>
        <v>#NAME?</v>
      </c>
      <c r="I368" s="13" t="e">
        <f t="shared" si="43"/>
        <v>#NAME?</v>
      </c>
      <c r="J368" s="22" t="e">
        <f>1000*E368/SUM($D$2:D368)</f>
        <v>#NAME?</v>
      </c>
      <c r="K368" s="13" t="e">
        <f t="shared" si="44"/>
        <v>#NAME?</v>
      </c>
      <c r="L368" s="23" t="e">
        <f t="shared" si="45"/>
        <v>#NAME?</v>
      </c>
      <c r="M368" s="23" t="e">
        <f t="shared" si="46"/>
        <v>#NAME?</v>
      </c>
      <c r="N368" s="23" t="e">
        <f t="shared" si="47"/>
        <v>#NAME?</v>
      </c>
    </row>
    <row r="369" spans="1:14">
      <c r="A369" s="6">
        <v>41628</v>
      </c>
      <c r="B369" s="7" t="e">
        <f>[1]!i_dq_close($B$1,A369)</f>
        <v>#NAME?</v>
      </c>
      <c r="C369" s="8">
        <v>1000</v>
      </c>
      <c r="D369" s="9" t="e">
        <f t="shared" si="40"/>
        <v>#NAME?</v>
      </c>
      <c r="E369" s="11">
        <v>368</v>
      </c>
      <c r="F369" s="11" t="e">
        <f>SUM(D$2:D369)*$B$2</f>
        <v>#NAME?</v>
      </c>
      <c r="G369" s="20" t="e">
        <f t="shared" si="41"/>
        <v>#NAME?</v>
      </c>
      <c r="H369" s="13" t="e">
        <f t="shared" si="42"/>
        <v>#NAME?</v>
      </c>
      <c r="I369" s="13" t="e">
        <f t="shared" si="43"/>
        <v>#NAME?</v>
      </c>
      <c r="J369" s="22" t="e">
        <f>1000*E369/SUM($D$2:D369)</f>
        <v>#NAME?</v>
      </c>
      <c r="K369" s="13" t="e">
        <f t="shared" si="44"/>
        <v>#NAME?</v>
      </c>
      <c r="L369" s="23" t="e">
        <f t="shared" si="45"/>
        <v>#NAME?</v>
      </c>
      <c r="M369" s="23" t="e">
        <f t="shared" si="46"/>
        <v>#NAME?</v>
      </c>
      <c r="N369" s="23" t="e">
        <f t="shared" si="47"/>
        <v>#NAME?</v>
      </c>
    </row>
    <row r="370" spans="1:14">
      <c r="A370" s="6">
        <v>41621</v>
      </c>
      <c r="B370" s="7" t="e">
        <f>[1]!i_dq_close($B$1,A370)</f>
        <v>#NAME?</v>
      </c>
      <c r="C370" s="8">
        <v>1000</v>
      </c>
      <c r="D370" s="9" t="e">
        <f t="shared" si="40"/>
        <v>#NAME?</v>
      </c>
      <c r="E370" s="11">
        <v>369</v>
      </c>
      <c r="F370" s="11" t="e">
        <f>SUM(D$2:D370)*$B$2</f>
        <v>#NAME?</v>
      </c>
      <c r="G370" s="20" t="e">
        <f t="shared" si="41"/>
        <v>#NAME?</v>
      </c>
      <c r="H370" s="13" t="e">
        <f t="shared" si="42"/>
        <v>#NAME?</v>
      </c>
      <c r="I370" s="13" t="e">
        <f t="shared" si="43"/>
        <v>#NAME?</v>
      </c>
      <c r="J370" s="22" t="e">
        <f>1000*E370/SUM($D$2:D370)</f>
        <v>#NAME?</v>
      </c>
      <c r="K370" s="13" t="e">
        <f t="shared" si="44"/>
        <v>#NAME?</v>
      </c>
      <c r="L370" s="23" t="e">
        <f t="shared" si="45"/>
        <v>#NAME?</v>
      </c>
      <c r="M370" s="23" t="e">
        <f t="shared" si="46"/>
        <v>#NAME?</v>
      </c>
      <c r="N370" s="23" t="e">
        <f t="shared" si="47"/>
        <v>#NAME?</v>
      </c>
    </row>
    <row r="371" spans="1:14">
      <c r="A371" s="6">
        <v>41614</v>
      </c>
      <c r="B371" s="7" t="e">
        <f>[1]!i_dq_close($B$1,A371)</f>
        <v>#NAME?</v>
      </c>
      <c r="C371" s="8">
        <v>1000</v>
      </c>
      <c r="D371" s="9" t="e">
        <f t="shared" si="40"/>
        <v>#NAME?</v>
      </c>
      <c r="E371" s="11">
        <v>370</v>
      </c>
      <c r="F371" s="11" t="e">
        <f>SUM(D$2:D371)*$B$2</f>
        <v>#NAME?</v>
      </c>
      <c r="G371" s="20" t="e">
        <f t="shared" si="41"/>
        <v>#NAME?</v>
      </c>
      <c r="H371" s="13" t="e">
        <f t="shared" si="42"/>
        <v>#NAME?</v>
      </c>
      <c r="I371" s="13" t="e">
        <f t="shared" si="43"/>
        <v>#NAME?</v>
      </c>
      <c r="J371" s="22" t="e">
        <f>1000*E371/SUM($D$2:D371)</f>
        <v>#NAME?</v>
      </c>
      <c r="K371" s="13" t="e">
        <f t="shared" si="44"/>
        <v>#NAME?</v>
      </c>
      <c r="L371" s="23" t="e">
        <f t="shared" si="45"/>
        <v>#NAME?</v>
      </c>
      <c r="M371" s="23" t="e">
        <f t="shared" si="46"/>
        <v>#NAME?</v>
      </c>
      <c r="N371" s="23" t="e">
        <f t="shared" si="47"/>
        <v>#NAME?</v>
      </c>
    </row>
    <row r="372" spans="1:14">
      <c r="A372" s="6">
        <v>41607</v>
      </c>
      <c r="B372" s="7" t="e">
        <f>[1]!i_dq_close($B$1,A372)</f>
        <v>#NAME?</v>
      </c>
      <c r="C372" s="8">
        <v>1000</v>
      </c>
      <c r="D372" s="9" t="e">
        <f t="shared" si="40"/>
        <v>#NAME?</v>
      </c>
      <c r="E372" s="11">
        <v>371</v>
      </c>
      <c r="F372" s="11" t="e">
        <f>SUM(D$2:D372)*$B$2</f>
        <v>#NAME?</v>
      </c>
      <c r="G372" s="20" t="e">
        <f t="shared" si="41"/>
        <v>#NAME?</v>
      </c>
      <c r="H372" s="13" t="e">
        <f t="shared" si="42"/>
        <v>#NAME?</v>
      </c>
      <c r="I372" s="13" t="e">
        <f t="shared" si="43"/>
        <v>#NAME?</v>
      </c>
      <c r="J372" s="22" t="e">
        <f>1000*E372/SUM($D$2:D372)</f>
        <v>#NAME?</v>
      </c>
      <c r="K372" s="13" t="e">
        <f t="shared" si="44"/>
        <v>#NAME?</v>
      </c>
      <c r="L372" s="23" t="e">
        <f t="shared" si="45"/>
        <v>#NAME?</v>
      </c>
      <c r="M372" s="23" t="e">
        <f t="shared" si="46"/>
        <v>#NAME?</v>
      </c>
      <c r="N372" s="23" t="e">
        <f t="shared" si="47"/>
        <v>#NAME?</v>
      </c>
    </row>
    <row r="373" spans="1:14">
      <c r="A373" s="6">
        <v>41600</v>
      </c>
      <c r="B373" s="7" t="e">
        <f>[1]!i_dq_close($B$1,A373)</f>
        <v>#NAME?</v>
      </c>
      <c r="C373" s="8">
        <v>1000</v>
      </c>
      <c r="D373" s="9" t="e">
        <f t="shared" si="40"/>
        <v>#NAME?</v>
      </c>
      <c r="E373" s="11">
        <v>372</v>
      </c>
      <c r="F373" s="11" t="e">
        <f>SUM(D$2:D373)*$B$2</f>
        <v>#NAME?</v>
      </c>
      <c r="G373" s="20" t="e">
        <f t="shared" si="41"/>
        <v>#NAME?</v>
      </c>
      <c r="H373" s="13" t="e">
        <f t="shared" si="42"/>
        <v>#NAME?</v>
      </c>
      <c r="I373" s="13" t="e">
        <f t="shared" si="43"/>
        <v>#NAME?</v>
      </c>
      <c r="J373" s="22" t="e">
        <f>1000*E373/SUM($D$2:D373)</f>
        <v>#NAME?</v>
      </c>
      <c r="K373" s="13" t="e">
        <f t="shared" si="44"/>
        <v>#NAME?</v>
      </c>
      <c r="L373" s="23" t="e">
        <f t="shared" si="45"/>
        <v>#NAME?</v>
      </c>
      <c r="M373" s="23" t="e">
        <f t="shared" si="46"/>
        <v>#NAME?</v>
      </c>
      <c r="N373" s="23" t="e">
        <f t="shared" si="47"/>
        <v>#NAME?</v>
      </c>
    </row>
    <row r="374" spans="1:14">
      <c r="A374" s="6">
        <v>41593</v>
      </c>
      <c r="B374" s="7" t="e">
        <f>[1]!i_dq_close($B$1,A374)</f>
        <v>#NAME?</v>
      </c>
      <c r="C374" s="8">
        <v>1000</v>
      </c>
      <c r="D374" s="9" t="e">
        <f t="shared" si="40"/>
        <v>#NAME?</v>
      </c>
      <c r="E374" s="11">
        <v>373</v>
      </c>
      <c r="F374" s="11" t="e">
        <f>SUM(D$2:D374)*$B$2</f>
        <v>#NAME?</v>
      </c>
      <c r="G374" s="20" t="e">
        <f t="shared" si="41"/>
        <v>#NAME?</v>
      </c>
      <c r="H374" s="13" t="e">
        <f t="shared" si="42"/>
        <v>#NAME?</v>
      </c>
      <c r="I374" s="13" t="e">
        <f t="shared" si="43"/>
        <v>#NAME?</v>
      </c>
      <c r="J374" s="22" t="e">
        <f>1000*E374/SUM($D$2:D374)</f>
        <v>#NAME?</v>
      </c>
      <c r="K374" s="13" t="e">
        <f t="shared" si="44"/>
        <v>#NAME?</v>
      </c>
      <c r="L374" s="23" t="e">
        <f t="shared" si="45"/>
        <v>#NAME?</v>
      </c>
      <c r="M374" s="23" t="e">
        <f t="shared" si="46"/>
        <v>#NAME?</v>
      </c>
      <c r="N374" s="23" t="e">
        <f t="shared" si="47"/>
        <v>#NAME?</v>
      </c>
    </row>
    <row r="375" spans="1:14">
      <c r="A375" s="6">
        <v>41586</v>
      </c>
      <c r="B375" s="7" t="e">
        <f>[1]!i_dq_close($B$1,A375)</f>
        <v>#NAME?</v>
      </c>
      <c r="C375" s="8">
        <v>1000</v>
      </c>
      <c r="D375" s="9" t="e">
        <f t="shared" si="40"/>
        <v>#NAME?</v>
      </c>
      <c r="E375" s="11">
        <v>374</v>
      </c>
      <c r="F375" s="11" t="e">
        <f>SUM(D$2:D375)*$B$2</f>
        <v>#NAME?</v>
      </c>
      <c r="G375" s="20" t="e">
        <f t="shared" si="41"/>
        <v>#NAME?</v>
      </c>
      <c r="H375" s="13" t="e">
        <f t="shared" si="42"/>
        <v>#NAME?</v>
      </c>
      <c r="I375" s="13" t="e">
        <f t="shared" si="43"/>
        <v>#NAME?</v>
      </c>
      <c r="J375" s="22" t="e">
        <f>1000*E375/SUM($D$2:D375)</f>
        <v>#NAME?</v>
      </c>
      <c r="K375" s="13" t="e">
        <f t="shared" si="44"/>
        <v>#NAME?</v>
      </c>
      <c r="L375" s="23" t="e">
        <f t="shared" si="45"/>
        <v>#NAME?</v>
      </c>
      <c r="M375" s="23" t="e">
        <f t="shared" si="46"/>
        <v>#NAME?</v>
      </c>
      <c r="N375" s="23" t="e">
        <f t="shared" si="47"/>
        <v>#NAME?</v>
      </c>
    </row>
    <row r="376" spans="1:14">
      <c r="A376" s="6">
        <v>41579</v>
      </c>
      <c r="B376" s="7" t="e">
        <f>[1]!i_dq_close($B$1,A376)</f>
        <v>#NAME?</v>
      </c>
      <c r="C376" s="8">
        <v>1000</v>
      </c>
      <c r="D376" s="9" t="e">
        <f t="shared" si="40"/>
        <v>#NAME?</v>
      </c>
      <c r="E376" s="11">
        <v>375</v>
      </c>
      <c r="F376" s="11" t="e">
        <f>SUM(D$2:D376)*$B$2</f>
        <v>#NAME?</v>
      </c>
      <c r="G376" s="20" t="e">
        <f t="shared" si="41"/>
        <v>#NAME?</v>
      </c>
      <c r="H376" s="13" t="e">
        <f t="shared" si="42"/>
        <v>#NAME?</v>
      </c>
      <c r="I376" s="13" t="e">
        <f t="shared" si="43"/>
        <v>#NAME?</v>
      </c>
      <c r="J376" s="22" t="e">
        <f>1000*E376/SUM($D$2:D376)</f>
        <v>#NAME?</v>
      </c>
      <c r="K376" s="13" t="e">
        <f t="shared" si="44"/>
        <v>#NAME?</v>
      </c>
      <c r="L376" s="23" t="e">
        <f t="shared" si="45"/>
        <v>#NAME?</v>
      </c>
      <c r="M376" s="23" t="e">
        <f t="shared" si="46"/>
        <v>#NAME?</v>
      </c>
      <c r="N376" s="23" t="e">
        <f t="shared" si="47"/>
        <v>#NAME?</v>
      </c>
    </row>
    <row r="377" spans="1:14">
      <c r="A377" s="6">
        <v>41572</v>
      </c>
      <c r="B377" s="7" t="e">
        <f>[1]!i_dq_close($B$1,A377)</f>
        <v>#NAME?</v>
      </c>
      <c r="C377" s="8">
        <v>1000</v>
      </c>
      <c r="D377" s="9" t="e">
        <f t="shared" si="40"/>
        <v>#NAME?</v>
      </c>
      <c r="E377" s="11">
        <v>376</v>
      </c>
      <c r="F377" s="11" t="e">
        <f>SUM(D$2:D377)*$B$2</f>
        <v>#NAME?</v>
      </c>
      <c r="G377" s="20" t="e">
        <f t="shared" si="41"/>
        <v>#NAME?</v>
      </c>
      <c r="H377" s="13" t="e">
        <f t="shared" si="42"/>
        <v>#NAME?</v>
      </c>
      <c r="I377" s="13" t="e">
        <f t="shared" si="43"/>
        <v>#NAME?</v>
      </c>
      <c r="J377" s="22" t="e">
        <f>1000*E377/SUM($D$2:D377)</f>
        <v>#NAME?</v>
      </c>
      <c r="K377" s="13" t="e">
        <f t="shared" si="44"/>
        <v>#NAME?</v>
      </c>
      <c r="L377" s="23" t="e">
        <f t="shared" si="45"/>
        <v>#NAME?</v>
      </c>
      <c r="M377" s="23" t="e">
        <f t="shared" si="46"/>
        <v>#NAME?</v>
      </c>
      <c r="N377" s="23" t="e">
        <f t="shared" si="47"/>
        <v>#NAME?</v>
      </c>
    </row>
    <row r="378" spans="1:14">
      <c r="A378" s="6">
        <v>41565</v>
      </c>
      <c r="B378" s="7" t="e">
        <f>[1]!i_dq_close($B$1,A378)</f>
        <v>#NAME?</v>
      </c>
      <c r="C378" s="8">
        <v>1000</v>
      </c>
      <c r="D378" s="9" t="e">
        <f t="shared" si="40"/>
        <v>#NAME?</v>
      </c>
      <c r="E378" s="11">
        <v>377</v>
      </c>
      <c r="F378" s="11" t="e">
        <f>SUM(D$2:D378)*$B$2</f>
        <v>#NAME?</v>
      </c>
      <c r="G378" s="20" t="e">
        <f t="shared" si="41"/>
        <v>#NAME?</v>
      </c>
      <c r="H378" s="13" t="e">
        <f t="shared" si="42"/>
        <v>#NAME?</v>
      </c>
      <c r="I378" s="13" t="e">
        <f t="shared" si="43"/>
        <v>#NAME?</v>
      </c>
      <c r="J378" s="22" t="e">
        <f>1000*E378/SUM($D$2:D378)</f>
        <v>#NAME?</v>
      </c>
      <c r="K378" s="13" t="e">
        <f t="shared" si="44"/>
        <v>#NAME?</v>
      </c>
      <c r="L378" s="23" t="e">
        <f t="shared" si="45"/>
        <v>#NAME?</v>
      </c>
      <c r="M378" s="23" t="e">
        <f t="shared" si="46"/>
        <v>#NAME?</v>
      </c>
      <c r="N378" s="23" t="e">
        <f t="shared" si="47"/>
        <v>#NAME?</v>
      </c>
    </row>
    <row r="379" spans="1:14">
      <c r="A379" s="6">
        <v>41558</v>
      </c>
      <c r="B379" s="7" t="e">
        <f>[1]!i_dq_close($B$1,A379)</f>
        <v>#NAME?</v>
      </c>
      <c r="C379" s="8">
        <v>1000</v>
      </c>
      <c r="D379" s="9" t="e">
        <f t="shared" si="40"/>
        <v>#NAME?</v>
      </c>
      <c r="E379" s="11">
        <v>378</v>
      </c>
      <c r="F379" s="11" t="e">
        <f>SUM(D$2:D379)*$B$2</f>
        <v>#NAME?</v>
      </c>
      <c r="G379" s="20" t="e">
        <f t="shared" si="41"/>
        <v>#NAME?</v>
      </c>
      <c r="H379" s="13" t="e">
        <f t="shared" si="42"/>
        <v>#NAME?</v>
      </c>
      <c r="I379" s="13" t="e">
        <f t="shared" si="43"/>
        <v>#NAME?</v>
      </c>
      <c r="J379" s="22" t="e">
        <f>1000*E379/SUM($D$2:D379)</f>
        <v>#NAME?</v>
      </c>
      <c r="K379" s="13" t="e">
        <f t="shared" si="44"/>
        <v>#NAME?</v>
      </c>
      <c r="L379" s="23" t="e">
        <f t="shared" si="45"/>
        <v>#NAME?</v>
      </c>
      <c r="M379" s="23" t="e">
        <f t="shared" si="46"/>
        <v>#NAME?</v>
      </c>
      <c r="N379" s="23" t="e">
        <f t="shared" si="47"/>
        <v>#NAME?</v>
      </c>
    </row>
    <row r="380" spans="1:14">
      <c r="A380" s="6">
        <v>41547</v>
      </c>
      <c r="B380" s="7" t="e">
        <f>[1]!i_dq_close($B$1,A380)</f>
        <v>#NAME?</v>
      </c>
      <c r="C380" s="8">
        <v>1000</v>
      </c>
      <c r="D380" s="9" t="e">
        <f t="shared" si="40"/>
        <v>#NAME?</v>
      </c>
      <c r="E380" s="11">
        <v>379</v>
      </c>
      <c r="F380" s="11" t="e">
        <f>SUM(D$2:D380)*$B$2</f>
        <v>#NAME?</v>
      </c>
      <c r="G380" s="20" t="e">
        <f t="shared" si="41"/>
        <v>#NAME?</v>
      </c>
      <c r="H380" s="13" t="e">
        <f t="shared" si="42"/>
        <v>#NAME?</v>
      </c>
      <c r="I380" s="13" t="e">
        <f t="shared" si="43"/>
        <v>#NAME?</v>
      </c>
      <c r="J380" s="22" t="e">
        <f>1000*E380/SUM($D$2:D380)</f>
        <v>#NAME?</v>
      </c>
      <c r="K380" s="13" t="e">
        <f t="shared" si="44"/>
        <v>#NAME?</v>
      </c>
      <c r="L380" s="23" t="e">
        <f t="shared" si="45"/>
        <v>#NAME?</v>
      </c>
      <c r="M380" s="23" t="e">
        <f t="shared" si="46"/>
        <v>#NAME?</v>
      </c>
      <c r="N380" s="23" t="e">
        <f t="shared" si="47"/>
        <v>#NAME?</v>
      </c>
    </row>
    <row r="381" spans="1:14">
      <c r="A381" s="6">
        <v>41544</v>
      </c>
      <c r="B381" s="7" t="e">
        <f>[1]!i_dq_close($B$1,A381)</f>
        <v>#NAME?</v>
      </c>
      <c r="C381" s="8">
        <v>1000</v>
      </c>
      <c r="D381" s="9" t="e">
        <f t="shared" si="40"/>
        <v>#NAME?</v>
      </c>
      <c r="E381" s="11">
        <v>380</v>
      </c>
      <c r="F381" s="11" t="e">
        <f>SUM(D$2:D381)*$B$2</f>
        <v>#NAME?</v>
      </c>
      <c r="G381" s="20" t="e">
        <f t="shared" si="41"/>
        <v>#NAME?</v>
      </c>
      <c r="H381" s="13" t="e">
        <f t="shared" si="42"/>
        <v>#NAME?</v>
      </c>
      <c r="I381" s="13" t="e">
        <f t="shared" si="43"/>
        <v>#NAME?</v>
      </c>
      <c r="J381" s="22" t="e">
        <f>1000*E381/SUM($D$2:D381)</f>
        <v>#NAME?</v>
      </c>
      <c r="K381" s="13" t="e">
        <f t="shared" si="44"/>
        <v>#NAME?</v>
      </c>
      <c r="L381" s="23" t="e">
        <f t="shared" si="45"/>
        <v>#NAME?</v>
      </c>
      <c r="M381" s="23" t="e">
        <f t="shared" si="46"/>
        <v>#NAME?</v>
      </c>
      <c r="N381" s="23" t="e">
        <f t="shared" si="47"/>
        <v>#NAME?</v>
      </c>
    </row>
    <row r="382" spans="1:14">
      <c r="A382" s="6">
        <v>41535</v>
      </c>
      <c r="B382" s="7" t="e">
        <f>[1]!i_dq_close($B$1,A382)</f>
        <v>#NAME?</v>
      </c>
      <c r="C382" s="8">
        <v>1000</v>
      </c>
      <c r="D382" s="9" t="e">
        <f t="shared" si="40"/>
        <v>#NAME?</v>
      </c>
      <c r="E382" s="11">
        <v>381</v>
      </c>
      <c r="F382" s="11" t="e">
        <f>SUM(D$2:D382)*$B$2</f>
        <v>#NAME?</v>
      </c>
      <c r="G382" s="20" t="e">
        <f t="shared" si="41"/>
        <v>#NAME?</v>
      </c>
      <c r="H382" s="13" t="e">
        <f t="shared" si="42"/>
        <v>#NAME?</v>
      </c>
      <c r="I382" s="13" t="e">
        <f t="shared" si="43"/>
        <v>#NAME?</v>
      </c>
      <c r="J382" s="22" t="e">
        <f>1000*E382/SUM($D$2:D382)</f>
        <v>#NAME?</v>
      </c>
      <c r="K382" s="13" t="e">
        <f t="shared" si="44"/>
        <v>#NAME?</v>
      </c>
      <c r="L382" s="23" t="e">
        <f t="shared" si="45"/>
        <v>#NAME?</v>
      </c>
      <c r="M382" s="23" t="e">
        <f t="shared" si="46"/>
        <v>#NAME?</v>
      </c>
      <c r="N382" s="23" t="e">
        <f t="shared" si="47"/>
        <v>#NAME?</v>
      </c>
    </row>
    <row r="383" spans="1:14">
      <c r="A383" s="6">
        <v>41530</v>
      </c>
      <c r="B383" s="7" t="e">
        <f>[1]!i_dq_close($B$1,A383)</f>
        <v>#NAME?</v>
      </c>
      <c r="C383" s="8">
        <v>1000</v>
      </c>
      <c r="D383" s="9" t="e">
        <f t="shared" si="40"/>
        <v>#NAME?</v>
      </c>
      <c r="E383" s="11">
        <v>382</v>
      </c>
      <c r="F383" s="11" t="e">
        <f>SUM(D$2:D383)*$B$2</f>
        <v>#NAME?</v>
      </c>
      <c r="G383" s="20" t="e">
        <f t="shared" si="41"/>
        <v>#NAME?</v>
      </c>
      <c r="H383" s="13" t="e">
        <f t="shared" si="42"/>
        <v>#NAME?</v>
      </c>
      <c r="I383" s="13" t="e">
        <f t="shared" si="43"/>
        <v>#NAME?</v>
      </c>
      <c r="J383" s="22" t="e">
        <f>1000*E383/SUM($D$2:D383)</f>
        <v>#NAME?</v>
      </c>
      <c r="K383" s="13" t="e">
        <f t="shared" si="44"/>
        <v>#NAME?</v>
      </c>
      <c r="L383" s="23" t="e">
        <f t="shared" si="45"/>
        <v>#NAME?</v>
      </c>
      <c r="M383" s="23" t="e">
        <f t="shared" si="46"/>
        <v>#NAME?</v>
      </c>
      <c r="N383" s="23" t="e">
        <f t="shared" si="47"/>
        <v>#NAME?</v>
      </c>
    </row>
    <row r="384" spans="1:14">
      <c r="A384" s="6">
        <v>41523</v>
      </c>
      <c r="B384" s="7" t="e">
        <f>[1]!i_dq_close($B$1,A384)</f>
        <v>#NAME?</v>
      </c>
      <c r="C384" s="8">
        <v>1000</v>
      </c>
      <c r="D384" s="9" t="e">
        <f t="shared" si="40"/>
        <v>#NAME?</v>
      </c>
      <c r="E384" s="11">
        <v>383</v>
      </c>
      <c r="F384" s="11" t="e">
        <f>SUM(D$2:D384)*$B$2</f>
        <v>#NAME?</v>
      </c>
      <c r="G384" s="20" t="e">
        <f t="shared" si="41"/>
        <v>#NAME?</v>
      </c>
      <c r="H384" s="13" t="e">
        <f t="shared" si="42"/>
        <v>#NAME?</v>
      </c>
      <c r="I384" s="13" t="e">
        <f t="shared" si="43"/>
        <v>#NAME?</v>
      </c>
      <c r="J384" s="22" t="e">
        <f>1000*E384/SUM($D$2:D384)</f>
        <v>#NAME?</v>
      </c>
      <c r="K384" s="13" t="e">
        <f t="shared" si="44"/>
        <v>#NAME?</v>
      </c>
      <c r="L384" s="23" t="e">
        <f t="shared" si="45"/>
        <v>#NAME?</v>
      </c>
      <c r="M384" s="23" t="e">
        <f t="shared" si="46"/>
        <v>#NAME?</v>
      </c>
      <c r="N384" s="23" t="e">
        <f t="shared" si="47"/>
        <v>#NAME?</v>
      </c>
    </row>
    <row r="385" spans="1:14">
      <c r="A385" s="6">
        <v>41516</v>
      </c>
      <c r="B385" s="7" t="e">
        <f>[1]!i_dq_close($B$1,A385)</f>
        <v>#NAME?</v>
      </c>
      <c r="C385" s="8">
        <v>1000</v>
      </c>
      <c r="D385" s="9" t="e">
        <f t="shared" si="40"/>
        <v>#NAME?</v>
      </c>
      <c r="E385" s="11">
        <v>384</v>
      </c>
      <c r="F385" s="11" t="e">
        <f>SUM(D$2:D385)*$B$2</f>
        <v>#NAME?</v>
      </c>
      <c r="G385" s="20" t="e">
        <f t="shared" si="41"/>
        <v>#NAME?</v>
      </c>
      <c r="H385" s="13" t="e">
        <f t="shared" si="42"/>
        <v>#NAME?</v>
      </c>
      <c r="I385" s="13" t="e">
        <f t="shared" si="43"/>
        <v>#NAME?</v>
      </c>
      <c r="J385" s="22" t="e">
        <f>1000*E385/SUM($D$2:D385)</f>
        <v>#NAME?</v>
      </c>
      <c r="K385" s="13" t="e">
        <f t="shared" si="44"/>
        <v>#NAME?</v>
      </c>
      <c r="L385" s="23" t="e">
        <f t="shared" si="45"/>
        <v>#NAME?</v>
      </c>
      <c r="M385" s="23" t="e">
        <f t="shared" si="46"/>
        <v>#NAME?</v>
      </c>
      <c r="N385" s="23" t="e">
        <f t="shared" si="47"/>
        <v>#NAME?</v>
      </c>
    </row>
    <row r="386" spans="1:14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48">C386/B386</f>
        <v>#NAME?</v>
      </c>
      <c r="E386" s="11">
        <v>385</v>
      </c>
      <c r="F386" s="11" t="e">
        <f>SUM(D$2:D386)*$B$2</f>
        <v>#NAME?</v>
      </c>
      <c r="G386" s="20" t="e">
        <f t="shared" si="41"/>
        <v>#NAME?</v>
      </c>
      <c r="H386" s="13" t="e">
        <f t="shared" si="42"/>
        <v>#NAME?</v>
      </c>
      <c r="I386" s="13" t="e">
        <f t="shared" si="43"/>
        <v>#NAME?</v>
      </c>
      <c r="J386" s="22" t="e">
        <f>1000*E386/SUM($D$2:D386)</f>
        <v>#NAME?</v>
      </c>
      <c r="K386" s="13" t="e">
        <f t="shared" si="44"/>
        <v>#NAME?</v>
      </c>
      <c r="L386" s="23" t="e">
        <f t="shared" si="45"/>
        <v>#NAME?</v>
      </c>
      <c r="M386" s="23" t="e">
        <f t="shared" si="46"/>
        <v>#NAME?</v>
      </c>
      <c r="N386" s="23" t="e">
        <f t="shared" si="47"/>
        <v>#NAME?</v>
      </c>
    </row>
    <row r="387" spans="1:14">
      <c r="A387" s="6">
        <v>41502</v>
      </c>
      <c r="B387" s="7" t="e">
        <f>[1]!i_dq_close($B$1,A387)</f>
        <v>#NAME?</v>
      </c>
      <c r="C387" s="8">
        <v>1000</v>
      </c>
      <c r="D387" s="9" t="e">
        <f t="shared" si="48"/>
        <v>#NAME?</v>
      </c>
      <c r="E387" s="11">
        <v>386</v>
      </c>
      <c r="F387" s="11" t="e">
        <f>SUM(D$2:D387)*$B$2</f>
        <v>#NAME?</v>
      </c>
      <c r="G387" s="20" t="e">
        <f t="shared" ref="G387:G450" si="49">RATE(E387,-1000,0,F387,0)</f>
        <v>#NAME?</v>
      </c>
      <c r="H387" s="13" t="e">
        <f t="shared" ref="H387:H450" si="50">(1+G387)^52-1</f>
        <v>#NAME?</v>
      </c>
      <c r="I387" s="13" t="e">
        <f t="shared" ref="I387:I450" si="51">($B$2/B387)^(52/(E387-1))-1</f>
        <v>#NAME?</v>
      </c>
      <c r="J387" s="22" t="e">
        <f>1000*E387/SUM($D$2:D387)</f>
        <v>#NAME?</v>
      </c>
      <c r="K387" s="13" t="e">
        <f t="shared" ref="K387:K450" si="52">($B$2/J387)^(52/(E387-1))-1</f>
        <v>#NAME?</v>
      </c>
      <c r="L387" s="23" t="e">
        <f t="shared" ref="L387:L450" si="53">H387-I387</f>
        <v>#NAME?</v>
      </c>
      <c r="M387" s="23" t="e">
        <f t="shared" ref="M387:M450" si="54">H387-K387</f>
        <v>#NAME?</v>
      </c>
      <c r="N387" s="23" t="e">
        <f t="shared" si="47"/>
        <v>#NAME?</v>
      </c>
    </row>
    <row r="388" spans="1:14">
      <c r="A388" s="6">
        <v>41495</v>
      </c>
      <c r="B388" s="7" t="e">
        <f>[1]!i_dq_close($B$1,A388)</f>
        <v>#NAME?</v>
      </c>
      <c r="C388" s="8">
        <v>1000</v>
      </c>
      <c r="D388" s="9" t="e">
        <f t="shared" si="48"/>
        <v>#NAME?</v>
      </c>
      <c r="E388" s="11">
        <v>387</v>
      </c>
      <c r="F388" s="11" t="e">
        <f>SUM(D$2:D388)*$B$2</f>
        <v>#NAME?</v>
      </c>
      <c r="G388" s="20" t="e">
        <f t="shared" si="49"/>
        <v>#NAME?</v>
      </c>
      <c r="H388" s="13" t="e">
        <f t="shared" si="50"/>
        <v>#NAME?</v>
      </c>
      <c r="I388" s="13" t="e">
        <f t="shared" si="51"/>
        <v>#NAME?</v>
      </c>
      <c r="J388" s="22" t="e">
        <f>1000*E388/SUM($D$2:D388)</f>
        <v>#NAME?</v>
      </c>
      <c r="K388" s="13" t="e">
        <f t="shared" si="52"/>
        <v>#NAME?</v>
      </c>
      <c r="L388" s="23" t="e">
        <f t="shared" si="53"/>
        <v>#NAME?</v>
      </c>
      <c r="M388" s="23" t="e">
        <f t="shared" si="54"/>
        <v>#NAME?</v>
      </c>
      <c r="N388" s="23" t="e">
        <f t="shared" ref="N388:N451" si="55">K388-I388</f>
        <v>#NAME?</v>
      </c>
    </row>
    <row r="389" spans="1:14">
      <c r="A389" s="6">
        <v>41488</v>
      </c>
      <c r="B389" s="7" t="e">
        <f>[1]!i_dq_close($B$1,A389)</f>
        <v>#NAME?</v>
      </c>
      <c r="C389" s="8">
        <v>1000</v>
      </c>
      <c r="D389" s="9" t="e">
        <f t="shared" si="48"/>
        <v>#NAME?</v>
      </c>
      <c r="E389" s="11">
        <v>388</v>
      </c>
      <c r="F389" s="11" t="e">
        <f>SUM(D$2:D389)*$B$2</f>
        <v>#NAME?</v>
      </c>
      <c r="G389" s="20" t="e">
        <f t="shared" si="49"/>
        <v>#NAME?</v>
      </c>
      <c r="H389" s="13" t="e">
        <f t="shared" si="50"/>
        <v>#NAME?</v>
      </c>
      <c r="I389" s="13" t="e">
        <f t="shared" si="51"/>
        <v>#NAME?</v>
      </c>
      <c r="J389" s="22" t="e">
        <f>1000*E389/SUM($D$2:D389)</f>
        <v>#NAME?</v>
      </c>
      <c r="K389" s="13" t="e">
        <f t="shared" si="52"/>
        <v>#NAME?</v>
      </c>
      <c r="L389" s="23" t="e">
        <f t="shared" si="53"/>
        <v>#NAME?</v>
      </c>
      <c r="M389" s="23" t="e">
        <f t="shared" si="54"/>
        <v>#NAME?</v>
      </c>
      <c r="N389" s="23" t="e">
        <f t="shared" si="55"/>
        <v>#NAME?</v>
      </c>
    </row>
    <row r="390" spans="1:14">
      <c r="A390" s="6">
        <v>41481</v>
      </c>
      <c r="B390" s="7" t="e">
        <f>[1]!i_dq_close($B$1,A390)</f>
        <v>#NAME?</v>
      </c>
      <c r="C390" s="8">
        <v>1000</v>
      </c>
      <c r="D390" s="9" t="e">
        <f t="shared" si="48"/>
        <v>#NAME?</v>
      </c>
      <c r="E390" s="11">
        <v>389</v>
      </c>
      <c r="F390" s="11" t="e">
        <f>SUM(D$2:D390)*$B$2</f>
        <v>#NAME?</v>
      </c>
      <c r="G390" s="20" t="e">
        <f t="shared" si="49"/>
        <v>#NAME?</v>
      </c>
      <c r="H390" s="13" t="e">
        <f t="shared" si="50"/>
        <v>#NAME?</v>
      </c>
      <c r="I390" s="13" t="e">
        <f t="shared" si="51"/>
        <v>#NAME?</v>
      </c>
      <c r="J390" s="22" t="e">
        <f>1000*E390/SUM($D$2:D390)</f>
        <v>#NAME?</v>
      </c>
      <c r="K390" s="13" t="e">
        <f t="shared" si="52"/>
        <v>#NAME?</v>
      </c>
      <c r="L390" s="23" t="e">
        <f t="shared" si="53"/>
        <v>#NAME?</v>
      </c>
      <c r="M390" s="23" t="e">
        <f t="shared" si="54"/>
        <v>#NAME?</v>
      </c>
      <c r="N390" s="23" t="e">
        <f t="shared" si="55"/>
        <v>#NAME?</v>
      </c>
    </row>
    <row r="391" spans="1:14">
      <c r="A391" s="6">
        <v>41474</v>
      </c>
      <c r="B391" s="7" t="e">
        <f>[1]!i_dq_close($B$1,A391)</f>
        <v>#NAME?</v>
      </c>
      <c r="C391" s="8">
        <v>1000</v>
      </c>
      <c r="D391" s="9" t="e">
        <f t="shared" si="48"/>
        <v>#NAME?</v>
      </c>
      <c r="E391" s="11">
        <v>390</v>
      </c>
      <c r="F391" s="11" t="e">
        <f>SUM(D$2:D391)*$B$2</f>
        <v>#NAME?</v>
      </c>
      <c r="G391" s="20" t="e">
        <f t="shared" si="49"/>
        <v>#NAME?</v>
      </c>
      <c r="H391" s="13" t="e">
        <f t="shared" si="50"/>
        <v>#NAME?</v>
      </c>
      <c r="I391" s="13" t="e">
        <f t="shared" si="51"/>
        <v>#NAME?</v>
      </c>
      <c r="J391" s="22" t="e">
        <f>1000*E391/SUM($D$2:D391)</f>
        <v>#NAME?</v>
      </c>
      <c r="K391" s="13" t="e">
        <f t="shared" si="52"/>
        <v>#NAME?</v>
      </c>
      <c r="L391" s="23" t="e">
        <f t="shared" si="53"/>
        <v>#NAME?</v>
      </c>
      <c r="M391" s="23" t="e">
        <f t="shared" si="54"/>
        <v>#NAME?</v>
      </c>
      <c r="N391" s="23" t="e">
        <f t="shared" si="55"/>
        <v>#NAME?</v>
      </c>
    </row>
    <row r="392" spans="1:14">
      <c r="A392" s="6">
        <v>41467</v>
      </c>
      <c r="B392" s="7" t="e">
        <f>[1]!i_dq_close($B$1,A392)</f>
        <v>#NAME?</v>
      </c>
      <c r="C392" s="8">
        <v>1000</v>
      </c>
      <c r="D392" s="9" t="e">
        <f t="shared" si="48"/>
        <v>#NAME?</v>
      </c>
      <c r="E392" s="11">
        <v>391</v>
      </c>
      <c r="F392" s="11" t="e">
        <f>SUM(D$2:D392)*$B$2</f>
        <v>#NAME?</v>
      </c>
      <c r="G392" s="20" t="e">
        <f t="shared" si="49"/>
        <v>#NAME?</v>
      </c>
      <c r="H392" s="13" t="e">
        <f t="shared" si="50"/>
        <v>#NAME?</v>
      </c>
      <c r="I392" s="13" t="e">
        <f t="shared" si="51"/>
        <v>#NAME?</v>
      </c>
      <c r="J392" s="22" t="e">
        <f>1000*E392/SUM($D$2:D392)</f>
        <v>#NAME?</v>
      </c>
      <c r="K392" s="13" t="e">
        <f t="shared" si="52"/>
        <v>#NAME?</v>
      </c>
      <c r="L392" s="23" t="e">
        <f t="shared" si="53"/>
        <v>#NAME?</v>
      </c>
      <c r="M392" s="23" t="e">
        <f t="shared" si="54"/>
        <v>#NAME?</v>
      </c>
      <c r="N392" s="23" t="e">
        <f t="shared" si="55"/>
        <v>#NAME?</v>
      </c>
    </row>
    <row r="393" spans="1:14">
      <c r="A393" s="6">
        <v>41460</v>
      </c>
      <c r="B393" s="7" t="e">
        <f>[1]!i_dq_close($B$1,A393)</f>
        <v>#NAME?</v>
      </c>
      <c r="C393" s="8">
        <v>1000</v>
      </c>
      <c r="D393" s="9" t="e">
        <f t="shared" si="48"/>
        <v>#NAME?</v>
      </c>
      <c r="E393" s="11">
        <v>392</v>
      </c>
      <c r="F393" s="11" t="e">
        <f>SUM(D$2:D393)*$B$2</f>
        <v>#NAME?</v>
      </c>
      <c r="G393" s="20" t="e">
        <f t="shared" si="49"/>
        <v>#NAME?</v>
      </c>
      <c r="H393" s="13" t="e">
        <f t="shared" si="50"/>
        <v>#NAME?</v>
      </c>
      <c r="I393" s="13" t="e">
        <f t="shared" si="51"/>
        <v>#NAME?</v>
      </c>
      <c r="J393" s="22" t="e">
        <f>1000*E393/SUM($D$2:D393)</f>
        <v>#NAME?</v>
      </c>
      <c r="K393" s="13" t="e">
        <f t="shared" si="52"/>
        <v>#NAME?</v>
      </c>
      <c r="L393" s="23" t="e">
        <f t="shared" si="53"/>
        <v>#NAME?</v>
      </c>
      <c r="M393" s="23" t="e">
        <f t="shared" si="54"/>
        <v>#NAME?</v>
      </c>
      <c r="N393" s="23" t="e">
        <f t="shared" si="55"/>
        <v>#NAME?</v>
      </c>
    </row>
    <row r="394" spans="1:14">
      <c r="A394" s="6">
        <v>41453</v>
      </c>
      <c r="B394" s="7" t="e">
        <f>[1]!i_dq_close($B$1,A394)</f>
        <v>#NAME?</v>
      </c>
      <c r="C394" s="8">
        <v>1000</v>
      </c>
      <c r="D394" s="9" t="e">
        <f t="shared" si="48"/>
        <v>#NAME?</v>
      </c>
      <c r="E394" s="11">
        <v>393</v>
      </c>
      <c r="F394" s="11" t="e">
        <f>SUM(D$2:D394)*$B$2</f>
        <v>#NAME?</v>
      </c>
      <c r="G394" s="20" t="e">
        <f t="shared" si="49"/>
        <v>#NAME?</v>
      </c>
      <c r="H394" s="13" t="e">
        <f t="shared" si="50"/>
        <v>#NAME?</v>
      </c>
      <c r="I394" s="13" t="e">
        <f t="shared" si="51"/>
        <v>#NAME?</v>
      </c>
      <c r="J394" s="22" t="e">
        <f>1000*E394/SUM($D$2:D394)</f>
        <v>#NAME?</v>
      </c>
      <c r="K394" s="13" t="e">
        <f t="shared" si="52"/>
        <v>#NAME?</v>
      </c>
      <c r="L394" s="23" t="e">
        <f t="shared" si="53"/>
        <v>#NAME?</v>
      </c>
      <c r="M394" s="23" t="e">
        <f t="shared" si="54"/>
        <v>#NAME?</v>
      </c>
      <c r="N394" s="23" t="e">
        <f t="shared" si="55"/>
        <v>#NAME?</v>
      </c>
    </row>
    <row r="395" spans="1:14">
      <c r="A395" s="6">
        <v>41446</v>
      </c>
      <c r="B395" s="7" t="e">
        <f>[1]!i_dq_close($B$1,A395)</f>
        <v>#NAME?</v>
      </c>
      <c r="C395" s="8">
        <v>1000</v>
      </c>
      <c r="D395" s="9" t="e">
        <f t="shared" si="48"/>
        <v>#NAME?</v>
      </c>
      <c r="E395" s="11">
        <v>394</v>
      </c>
      <c r="F395" s="11" t="e">
        <f>SUM(D$2:D395)*$B$2</f>
        <v>#NAME?</v>
      </c>
      <c r="G395" s="20" t="e">
        <f t="shared" si="49"/>
        <v>#NAME?</v>
      </c>
      <c r="H395" s="13" t="e">
        <f t="shared" si="50"/>
        <v>#NAME?</v>
      </c>
      <c r="I395" s="13" t="e">
        <f t="shared" si="51"/>
        <v>#NAME?</v>
      </c>
      <c r="J395" s="22" t="e">
        <f>1000*E395/SUM($D$2:D395)</f>
        <v>#NAME?</v>
      </c>
      <c r="K395" s="13" t="e">
        <f t="shared" si="52"/>
        <v>#NAME?</v>
      </c>
      <c r="L395" s="23" t="e">
        <f t="shared" si="53"/>
        <v>#NAME?</v>
      </c>
      <c r="M395" s="23" t="e">
        <f t="shared" si="54"/>
        <v>#NAME?</v>
      </c>
      <c r="N395" s="23" t="e">
        <f t="shared" si="55"/>
        <v>#NAME?</v>
      </c>
    </row>
    <row r="396" spans="1:14">
      <c r="A396" s="6">
        <v>41439</v>
      </c>
      <c r="B396" s="7" t="e">
        <f>[1]!i_dq_close($B$1,A396)</f>
        <v>#NAME?</v>
      </c>
      <c r="C396" s="8">
        <v>1000</v>
      </c>
      <c r="D396" s="9" t="e">
        <f t="shared" si="48"/>
        <v>#NAME?</v>
      </c>
      <c r="E396" s="11">
        <v>395</v>
      </c>
      <c r="F396" s="11" t="e">
        <f>SUM(D$2:D396)*$B$2</f>
        <v>#NAME?</v>
      </c>
      <c r="G396" s="20" t="e">
        <f t="shared" si="49"/>
        <v>#NAME?</v>
      </c>
      <c r="H396" s="13" t="e">
        <f t="shared" si="50"/>
        <v>#NAME?</v>
      </c>
      <c r="I396" s="13" t="e">
        <f t="shared" si="51"/>
        <v>#NAME?</v>
      </c>
      <c r="J396" s="22" t="e">
        <f>1000*E396/SUM($D$2:D396)</f>
        <v>#NAME?</v>
      </c>
      <c r="K396" s="13" t="e">
        <f t="shared" si="52"/>
        <v>#NAME?</v>
      </c>
      <c r="L396" s="23" t="e">
        <f t="shared" si="53"/>
        <v>#NAME?</v>
      </c>
      <c r="M396" s="23" t="e">
        <f t="shared" si="54"/>
        <v>#NAME?</v>
      </c>
      <c r="N396" s="23" t="e">
        <f t="shared" si="55"/>
        <v>#NAME?</v>
      </c>
    </row>
    <row r="397" spans="1:14">
      <c r="A397" s="6">
        <v>41432</v>
      </c>
      <c r="B397" s="7" t="e">
        <f>[1]!i_dq_close($B$1,A397)</f>
        <v>#NAME?</v>
      </c>
      <c r="C397" s="8">
        <v>1000</v>
      </c>
      <c r="D397" s="9" t="e">
        <f t="shared" si="48"/>
        <v>#NAME?</v>
      </c>
      <c r="E397" s="11">
        <v>396</v>
      </c>
      <c r="F397" s="11" t="e">
        <f>SUM(D$2:D397)*$B$2</f>
        <v>#NAME?</v>
      </c>
      <c r="G397" s="20" t="e">
        <f t="shared" si="49"/>
        <v>#NAME?</v>
      </c>
      <c r="H397" s="13" t="e">
        <f t="shared" si="50"/>
        <v>#NAME?</v>
      </c>
      <c r="I397" s="13" t="e">
        <f t="shared" si="51"/>
        <v>#NAME?</v>
      </c>
      <c r="J397" s="22" t="e">
        <f>1000*E397/SUM($D$2:D397)</f>
        <v>#NAME?</v>
      </c>
      <c r="K397" s="13" t="e">
        <f t="shared" si="52"/>
        <v>#NAME?</v>
      </c>
      <c r="L397" s="23" t="e">
        <f t="shared" si="53"/>
        <v>#NAME?</v>
      </c>
      <c r="M397" s="23" t="e">
        <f t="shared" si="54"/>
        <v>#NAME?</v>
      </c>
      <c r="N397" s="23" t="e">
        <f t="shared" si="55"/>
        <v>#NAME?</v>
      </c>
    </row>
    <row r="398" spans="1:14">
      <c r="A398" s="6">
        <v>41425</v>
      </c>
      <c r="B398" s="7" t="e">
        <f>[1]!i_dq_close($B$1,A398)</f>
        <v>#NAME?</v>
      </c>
      <c r="C398" s="8">
        <v>1000</v>
      </c>
      <c r="D398" s="9" t="e">
        <f t="shared" si="48"/>
        <v>#NAME?</v>
      </c>
      <c r="E398" s="11">
        <v>397</v>
      </c>
      <c r="F398" s="11" t="e">
        <f>SUM(D$2:D398)*$B$2</f>
        <v>#NAME?</v>
      </c>
      <c r="G398" s="20" t="e">
        <f t="shared" si="49"/>
        <v>#NAME?</v>
      </c>
      <c r="H398" s="13" t="e">
        <f t="shared" si="50"/>
        <v>#NAME?</v>
      </c>
      <c r="I398" s="13" t="e">
        <f t="shared" si="51"/>
        <v>#NAME?</v>
      </c>
      <c r="J398" s="22" t="e">
        <f>1000*E398/SUM($D$2:D398)</f>
        <v>#NAME?</v>
      </c>
      <c r="K398" s="13" t="e">
        <f t="shared" si="52"/>
        <v>#NAME?</v>
      </c>
      <c r="L398" s="23" t="e">
        <f t="shared" si="53"/>
        <v>#NAME?</v>
      </c>
      <c r="M398" s="23" t="e">
        <f t="shared" si="54"/>
        <v>#NAME?</v>
      </c>
      <c r="N398" s="23" t="e">
        <f t="shared" si="55"/>
        <v>#NAME?</v>
      </c>
    </row>
    <row r="399" spans="1:14">
      <c r="A399" s="6">
        <v>41418</v>
      </c>
      <c r="B399" s="7" t="e">
        <f>[1]!i_dq_close($B$1,A399)</f>
        <v>#NAME?</v>
      </c>
      <c r="C399" s="8">
        <v>1000</v>
      </c>
      <c r="D399" s="9" t="e">
        <f t="shared" si="48"/>
        <v>#NAME?</v>
      </c>
      <c r="E399" s="11">
        <v>398</v>
      </c>
      <c r="F399" s="11" t="e">
        <f>SUM(D$2:D399)*$B$2</f>
        <v>#NAME?</v>
      </c>
      <c r="G399" s="20" t="e">
        <f t="shared" si="49"/>
        <v>#NAME?</v>
      </c>
      <c r="H399" s="13" t="e">
        <f t="shared" si="50"/>
        <v>#NAME?</v>
      </c>
      <c r="I399" s="13" t="e">
        <f t="shared" si="51"/>
        <v>#NAME?</v>
      </c>
      <c r="J399" s="22" t="e">
        <f>1000*E399/SUM($D$2:D399)</f>
        <v>#NAME?</v>
      </c>
      <c r="K399" s="13" t="e">
        <f t="shared" si="52"/>
        <v>#NAME?</v>
      </c>
      <c r="L399" s="23" t="e">
        <f t="shared" si="53"/>
        <v>#NAME?</v>
      </c>
      <c r="M399" s="23" t="e">
        <f t="shared" si="54"/>
        <v>#NAME?</v>
      </c>
      <c r="N399" s="23" t="e">
        <f t="shared" si="55"/>
        <v>#NAME?</v>
      </c>
    </row>
    <row r="400" spans="1:14">
      <c r="A400" s="6">
        <v>41411</v>
      </c>
      <c r="B400" s="7" t="e">
        <f>[1]!i_dq_close($B$1,A400)</f>
        <v>#NAME?</v>
      </c>
      <c r="C400" s="8">
        <v>1000</v>
      </c>
      <c r="D400" s="9" t="e">
        <f t="shared" si="48"/>
        <v>#NAME?</v>
      </c>
      <c r="E400" s="11">
        <v>399</v>
      </c>
      <c r="F400" s="11" t="e">
        <f>SUM(D$2:D400)*$B$2</f>
        <v>#NAME?</v>
      </c>
      <c r="G400" s="20" t="e">
        <f t="shared" si="49"/>
        <v>#NAME?</v>
      </c>
      <c r="H400" s="13" t="e">
        <f t="shared" si="50"/>
        <v>#NAME?</v>
      </c>
      <c r="I400" s="13" t="e">
        <f t="shared" si="51"/>
        <v>#NAME?</v>
      </c>
      <c r="J400" s="22" t="e">
        <f>1000*E400/SUM($D$2:D400)</f>
        <v>#NAME?</v>
      </c>
      <c r="K400" s="13" t="e">
        <f t="shared" si="52"/>
        <v>#NAME?</v>
      </c>
      <c r="L400" s="23" t="e">
        <f t="shared" si="53"/>
        <v>#NAME?</v>
      </c>
      <c r="M400" s="23" t="e">
        <f t="shared" si="54"/>
        <v>#NAME?</v>
      </c>
      <c r="N400" s="23" t="e">
        <f t="shared" si="55"/>
        <v>#NAME?</v>
      </c>
    </row>
    <row r="401" spans="1:14">
      <c r="A401" s="6">
        <v>41404</v>
      </c>
      <c r="B401" s="7" t="e">
        <f>[1]!i_dq_close($B$1,A401)</f>
        <v>#NAME?</v>
      </c>
      <c r="C401" s="8">
        <v>1000</v>
      </c>
      <c r="D401" s="9" t="e">
        <f t="shared" si="48"/>
        <v>#NAME?</v>
      </c>
      <c r="E401" s="11">
        <v>400</v>
      </c>
      <c r="F401" s="11" t="e">
        <f>SUM(D$2:D401)*$B$2</f>
        <v>#NAME?</v>
      </c>
      <c r="G401" s="20" t="e">
        <f t="shared" si="49"/>
        <v>#NAME?</v>
      </c>
      <c r="H401" s="13" t="e">
        <f t="shared" si="50"/>
        <v>#NAME?</v>
      </c>
      <c r="I401" s="13" t="e">
        <f t="shared" si="51"/>
        <v>#NAME?</v>
      </c>
      <c r="J401" s="22" t="e">
        <f>1000*E401/SUM($D$2:D401)</f>
        <v>#NAME?</v>
      </c>
      <c r="K401" s="13" t="e">
        <f t="shared" si="52"/>
        <v>#NAME?</v>
      </c>
      <c r="L401" s="23" t="e">
        <f t="shared" si="53"/>
        <v>#NAME?</v>
      </c>
      <c r="M401" s="23" t="e">
        <f t="shared" si="54"/>
        <v>#NAME?</v>
      </c>
      <c r="N401" s="23" t="e">
        <f t="shared" si="55"/>
        <v>#NAME?</v>
      </c>
    </row>
    <row r="402" spans="1:14">
      <c r="A402" s="6">
        <v>41397</v>
      </c>
      <c r="B402" s="7" t="e">
        <f>[1]!i_dq_close($B$1,A402)</f>
        <v>#NAME?</v>
      </c>
      <c r="C402" s="8">
        <v>1000</v>
      </c>
      <c r="D402" s="9" t="e">
        <f t="shared" si="48"/>
        <v>#NAME?</v>
      </c>
      <c r="E402" s="11">
        <v>401</v>
      </c>
      <c r="F402" s="11" t="e">
        <f>SUM(D$2:D402)*$B$2</f>
        <v>#NAME?</v>
      </c>
      <c r="G402" s="20" t="e">
        <f t="shared" si="49"/>
        <v>#NAME?</v>
      </c>
      <c r="H402" s="13" t="e">
        <f t="shared" si="50"/>
        <v>#NAME?</v>
      </c>
      <c r="I402" s="13" t="e">
        <f t="shared" si="51"/>
        <v>#NAME?</v>
      </c>
      <c r="J402" s="22" t="e">
        <f>1000*E402/SUM($D$2:D402)</f>
        <v>#NAME?</v>
      </c>
      <c r="K402" s="13" t="e">
        <f t="shared" si="52"/>
        <v>#NAME?</v>
      </c>
      <c r="L402" s="23" t="e">
        <f t="shared" si="53"/>
        <v>#NAME?</v>
      </c>
      <c r="M402" s="23" t="e">
        <f t="shared" si="54"/>
        <v>#NAME?</v>
      </c>
      <c r="N402" s="23" t="e">
        <f t="shared" si="55"/>
        <v>#NAME?</v>
      </c>
    </row>
    <row r="403" spans="1:14">
      <c r="A403" s="6">
        <v>41390</v>
      </c>
      <c r="B403" s="7" t="e">
        <f>[1]!i_dq_close($B$1,A403)</f>
        <v>#NAME?</v>
      </c>
      <c r="C403" s="8">
        <v>1000</v>
      </c>
      <c r="D403" s="9" t="e">
        <f t="shared" si="48"/>
        <v>#NAME?</v>
      </c>
      <c r="E403" s="11">
        <v>402</v>
      </c>
      <c r="F403" s="11" t="e">
        <f>SUM(D$2:D403)*$B$2</f>
        <v>#NAME?</v>
      </c>
      <c r="G403" s="20" t="e">
        <f t="shared" si="49"/>
        <v>#NAME?</v>
      </c>
      <c r="H403" s="13" t="e">
        <f t="shared" si="50"/>
        <v>#NAME?</v>
      </c>
      <c r="I403" s="13" t="e">
        <f t="shared" si="51"/>
        <v>#NAME?</v>
      </c>
      <c r="J403" s="22" t="e">
        <f>1000*E403/SUM($D$2:D403)</f>
        <v>#NAME?</v>
      </c>
      <c r="K403" s="13" t="e">
        <f t="shared" si="52"/>
        <v>#NAME?</v>
      </c>
      <c r="L403" s="23" t="e">
        <f t="shared" si="53"/>
        <v>#NAME?</v>
      </c>
      <c r="M403" s="23" t="e">
        <f t="shared" si="54"/>
        <v>#NAME?</v>
      </c>
      <c r="N403" s="23" t="e">
        <f t="shared" si="55"/>
        <v>#NAME?</v>
      </c>
    </row>
    <row r="404" spans="1:14">
      <c r="A404" s="6">
        <v>41383</v>
      </c>
      <c r="B404" s="7" t="e">
        <f>[1]!i_dq_close($B$1,A404)</f>
        <v>#NAME?</v>
      </c>
      <c r="C404" s="8">
        <v>1000</v>
      </c>
      <c r="D404" s="9" t="e">
        <f t="shared" si="48"/>
        <v>#NAME?</v>
      </c>
      <c r="E404" s="11">
        <v>403</v>
      </c>
      <c r="F404" s="11" t="e">
        <f>SUM(D$2:D404)*$B$2</f>
        <v>#NAME?</v>
      </c>
      <c r="G404" s="20" t="e">
        <f t="shared" si="49"/>
        <v>#NAME?</v>
      </c>
      <c r="H404" s="13" t="e">
        <f t="shared" si="50"/>
        <v>#NAME?</v>
      </c>
      <c r="I404" s="13" t="e">
        <f t="shared" si="51"/>
        <v>#NAME?</v>
      </c>
      <c r="J404" s="22" t="e">
        <f>1000*E404/SUM($D$2:D404)</f>
        <v>#NAME?</v>
      </c>
      <c r="K404" s="13" t="e">
        <f t="shared" si="52"/>
        <v>#NAME?</v>
      </c>
      <c r="L404" s="23" t="e">
        <f t="shared" si="53"/>
        <v>#NAME?</v>
      </c>
      <c r="M404" s="23" t="e">
        <f t="shared" si="54"/>
        <v>#NAME?</v>
      </c>
      <c r="N404" s="23" t="e">
        <f t="shared" si="55"/>
        <v>#NAME?</v>
      </c>
    </row>
    <row r="405" spans="1:14">
      <c r="A405" s="6">
        <v>41376</v>
      </c>
      <c r="B405" s="7" t="e">
        <f>[1]!i_dq_close($B$1,A405)</f>
        <v>#NAME?</v>
      </c>
      <c r="C405" s="8">
        <v>1000</v>
      </c>
      <c r="D405" s="9" t="e">
        <f t="shared" si="48"/>
        <v>#NAME?</v>
      </c>
      <c r="E405" s="11">
        <v>404</v>
      </c>
      <c r="F405" s="11" t="e">
        <f>SUM(D$2:D405)*$B$2</f>
        <v>#NAME?</v>
      </c>
      <c r="G405" s="20" t="e">
        <f t="shared" si="49"/>
        <v>#NAME?</v>
      </c>
      <c r="H405" s="13" t="e">
        <f t="shared" si="50"/>
        <v>#NAME?</v>
      </c>
      <c r="I405" s="13" t="e">
        <f t="shared" si="51"/>
        <v>#NAME?</v>
      </c>
      <c r="J405" s="22" t="e">
        <f>1000*E405/SUM($D$2:D405)</f>
        <v>#NAME?</v>
      </c>
      <c r="K405" s="13" t="e">
        <f t="shared" si="52"/>
        <v>#NAME?</v>
      </c>
      <c r="L405" s="23" t="e">
        <f t="shared" si="53"/>
        <v>#NAME?</v>
      </c>
      <c r="M405" s="23" t="e">
        <f t="shared" si="54"/>
        <v>#NAME?</v>
      </c>
      <c r="N405" s="23" t="e">
        <f t="shared" si="55"/>
        <v>#NAME?</v>
      </c>
    </row>
    <row r="406" spans="1:14">
      <c r="A406" s="6">
        <v>41367</v>
      </c>
      <c r="B406" s="7" t="e">
        <f>[1]!i_dq_close($B$1,A406)</f>
        <v>#NAME?</v>
      </c>
      <c r="C406" s="8">
        <v>1000</v>
      </c>
      <c r="D406" s="9" t="e">
        <f t="shared" si="48"/>
        <v>#NAME?</v>
      </c>
      <c r="E406" s="11">
        <v>405</v>
      </c>
      <c r="F406" s="11" t="e">
        <f>SUM(D$2:D406)*$B$2</f>
        <v>#NAME?</v>
      </c>
      <c r="G406" s="20" t="e">
        <f t="shared" si="49"/>
        <v>#NAME?</v>
      </c>
      <c r="H406" s="13" t="e">
        <f t="shared" si="50"/>
        <v>#NAME?</v>
      </c>
      <c r="I406" s="13" t="e">
        <f t="shared" si="51"/>
        <v>#NAME?</v>
      </c>
      <c r="J406" s="22" t="e">
        <f>1000*E406/SUM($D$2:D406)</f>
        <v>#NAME?</v>
      </c>
      <c r="K406" s="13" t="e">
        <f t="shared" si="52"/>
        <v>#NAME?</v>
      </c>
      <c r="L406" s="23" t="e">
        <f t="shared" si="53"/>
        <v>#NAME?</v>
      </c>
      <c r="M406" s="23" t="e">
        <f t="shared" si="54"/>
        <v>#NAME?</v>
      </c>
      <c r="N406" s="23" t="e">
        <f t="shared" si="55"/>
        <v>#NAME?</v>
      </c>
    </row>
    <row r="407" spans="1:14">
      <c r="A407" s="6">
        <v>41362</v>
      </c>
      <c r="B407" s="7" t="e">
        <f>[1]!i_dq_close($B$1,A407)</f>
        <v>#NAME?</v>
      </c>
      <c r="C407" s="8">
        <v>1000</v>
      </c>
      <c r="D407" s="9" t="e">
        <f t="shared" si="48"/>
        <v>#NAME?</v>
      </c>
      <c r="E407" s="11">
        <v>406</v>
      </c>
      <c r="F407" s="11" t="e">
        <f>SUM(D$2:D407)*$B$2</f>
        <v>#NAME?</v>
      </c>
      <c r="G407" s="20" t="e">
        <f t="shared" si="49"/>
        <v>#NAME?</v>
      </c>
      <c r="H407" s="13" t="e">
        <f t="shared" si="50"/>
        <v>#NAME?</v>
      </c>
      <c r="I407" s="13" t="e">
        <f t="shared" si="51"/>
        <v>#NAME?</v>
      </c>
      <c r="J407" s="22" t="e">
        <f>1000*E407/SUM($D$2:D407)</f>
        <v>#NAME?</v>
      </c>
      <c r="K407" s="13" t="e">
        <f t="shared" si="52"/>
        <v>#NAME?</v>
      </c>
      <c r="L407" s="23" t="e">
        <f t="shared" si="53"/>
        <v>#NAME?</v>
      </c>
      <c r="M407" s="23" t="e">
        <f t="shared" si="54"/>
        <v>#NAME?</v>
      </c>
      <c r="N407" s="23" t="e">
        <f t="shared" si="55"/>
        <v>#NAME?</v>
      </c>
    </row>
    <row r="408" spans="1:14">
      <c r="A408" s="6">
        <v>41355</v>
      </c>
      <c r="B408" s="7" t="e">
        <f>[1]!i_dq_close($B$1,A408)</f>
        <v>#NAME?</v>
      </c>
      <c r="C408" s="8">
        <v>1000</v>
      </c>
      <c r="D408" s="9" t="e">
        <f t="shared" si="48"/>
        <v>#NAME?</v>
      </c>
      <c r="E408" s="11">
        <v>407</v>
      </c>
      <c r="F408" s="11" t="e">
        <f>SUM(D$2:D408)*$B$2</f>
        <v>#NAME?</v>
      </c>
      <c r="G408" s="20" t="e">
        <f t="shared" si="49"/>
        <v>#NAME?</v>
      </c>
      <c r="H408" s="13" t="e">
        <f t="shared" si="50"/>
        <v>#NAME?</v>
      </c>
      <c r="I408" s="13" t="e">
        <f t="shared" si="51"/>
        <v>#NAME?</v>
      </c>
      <c r="J408" s="22" t="e">
        <f>1000*E408/SUM($D$2:D408)</f>
        <v>#NAME?</v>
      </c>
      <c r="K408" s="13" t="e">
        <f t="shared" si="52"/>
        <v>#NAME?</v>
      </c>
      <c r="L408" s="23" t="e">
        <f t="shared" si="53"/>
        <v>#NAME?</v>
      </c>
      <c r="M408" s="23" t="e">
        <f t="shared" si="54"/>
        <v>#NAME?</v>
      </c>
      <c r="N408" s="23" t="e">
        <f t="shared" si="55"/>
        <v>#NAME?</v>
      </c>
    </row>
    <row r="409" spans="1:14">
      <c r="A409" s="6">
        <v>41348</v>
      </c>
      <c r="B409" s="7" t="e">
        <f>[1]!i_dq_close($B$1,A409)</f>
        <v>#NAME?</v>
      </c>
      <c r="C409" s="8">
        <v>1000</v>
      </c>
      <c r="D409" s="9" t="e">
        <f t="shared" si="48"/>
        <v>#NAME?</v>
      </c>
      <c r="E409" s="11">
        <v>408</v>
      </c>
      <c r="F409" s="11" t="e">
        <f>SUM(D$2:D409)*$B$2</f>
        <v>#NAME?</v>
      </c>
      <c r="G409" s="20" t="e">
        <f t="shared" si="49"/>
        <v>#NAME?</v>
      </c>
      <c r="H409" s="13" t="e">
        <f t="shared" si="50"/>
        <v>#NAME?</v>
      </c>
      <c r="I409" s="13" t="e">
        <f t="shared" si="51"/>
        <v>#NAME?</v>
      </c>
      <c r="J409" s="22" t="e">
        <f>1000*E409/SUM($D$2:D409)</f>
        <v>#NAME?</v>
      </c>
      <c r="K409" s="13" t="e">
        <f t="shared" si="52"/>
        <v>#NAME?</v>
      </c>
      <c r="L409" s="23" t="e">
        <f t="shared" si="53"/>
        <v>#NAME?</v>
      </c>
      <c r="M409" s="23" t="e">
        <f t="shared" si="54"/>
        <v>#NAME?</v>
      </c>
      <c r="N409" s="23" t="e">
        <f t="shared" si="55"/>
        <v>#NAME?</v>
      </c>
    </row>
    <row r="410" spans="1:14">
      <c r="A410" s="6">
        <v>41341</v>
      </c>
      <c r="B410" s="7" t="e">
        <f>[1]!i_dq_close($B$1,A410)</f>
        <v>#NAME?</v>
      </c>
      <c r="C410" s="8">
        <v>1000</v>
      </c>
      <c r="D410" s="9" t="e">
        <f t="shared" si="48"/>
        <v>#NAME?</v>
      </c>
      <c r="E410" s="11">
        <v>409</v>
      </c>
      <c r="F410" s="11" t="e">
        <f>SUM(D$2:D410)*$B$2</f>
        <v>#NAME?</v>
      </c>
      <c r="G410" s="20" t="e">
        <f t="shared" si="49"/>
        <v>#NAME?</v>
      </c>
      <c r="H410" s="13" t="e">
        <f t="shared" si="50"/>
        <v>#NAME?</v>
      </c>
      <c r="I410" s="13" t="e">
        <f t="shared" si="51"/>
        <v>#NAME?</v>
      </c>
      <c r="J410" s="22" t="e">
        <f>1000*E410/SUM($D$2:D410)</f>
        <v>#NAME?</v>
      </c>
      <c r="K410" s="13" t="e">
        <f t="shared" si="52"/>
        <v>#NAME?</v>
      </c>
      <c r="L410" s="23" t="e">
        <f t="shared" si="53"/>
        <v>#NAME?</v>
      </c>
      <c r="M410" s="23" t="e">
        <f t="shared" si="54"/>
        <v>#NAME?</v>
      </c>
      <c r="N410" s="23" t="e">
        <f t="shared" si="55"/>
        <v>#NAME?</v>
      </c>
    </row>
    <row r="411" spans="1:14">
      <c r="A411" s="6">
        <v>41334</v>
      </c>
      <c r="B411" s="7" t="e">
        <f>[1]!i_dq_close($B$1,A411)</f>
        <v>#NAME?</v>
      </c>
      <c r="C411" s="8">
        <v>1000</v>
      </c>
      <c r="D411" s="9" t="e">
        <f t="shared" si="48"/>
        <v>#NAME?</v>
      </c>
      <c r="E411" s="11">
        <v>410</v>
      </c>
      <c r="F411" s="11" t="e">
        <f>SUM(D$2:D411)*$B$2</f>
        <v>#NAME?</v>
      </c>
      <c r="G411" s="20" t="e">
        <f t="shared" si="49"/>
        <v>#NAME?</v>
      </c>
      <c r="H411" s="13" t="e">
        <f t="shared" si="50"/>
        <v>#NAME?</v>
      </c>
      <c r="I411" s="13" t="e">
        <f t="shared" si="51"/>
        <v>#NAME?</v>
      </c>
      <c r="J411" s="22" t="e">
        <f>1000*E411/SUM($D$2:D411)</f>
        <v>#NAME?</v>
      </c>
      <c r="K411" s="13" t="e">
        <f t="shared" si="52"/>
        <v>#NAME?</v>
      </c>
      <c r="L411" s="23" t="e">
        <f t="shared" si="53"/>
        <v>#NAME?</v>
      </c>
      <c r="M411" s="23" t="e">
        <f t="shared" si="54"/>
        <v>#NAME?</v>
      </c>
      <c r="N411" s="23" t="e">
        <f t="shared" si="55"/>
        <v>#NAME?</v>
      </c>
    </row>
    <row r="412" spans="1:14">
      <c r="A412" s="6">
        <v>41327</v>
      </c>
      <c r="B412" s="7" t="e">
        <f>[1]!i_dq_close($B$1,A412)</f>
        <v>#NAME?</v>
      </c>
      <c r="C412" s="8">
        <v>1000</v>
      </c>
      <c r="D412" s="9" t="e">
        <f t="shared" si="48"/>
        <v>#NAME?</v>
      </c>
      <c r="E412" s="11">
        <v>411</v>
      </c>
      <c r="F412" s="11" t="e">
        <f>SUM(D$2:D412)*$B$2</f>
        <v>#NAME?</v>
      </c>
      <c r="G412" s="20" t="e">
        <f t="shared" si="49"/>
        <v>#NAME?</v>
      </c>
      <c r="H412" s="13" t="e">
        <f t="shared" si="50"/>
        <v>#NAME?</v>
      </c>
      <c r="I412" s="13" t="e">
        <f t="shared" si="51"/>
        <v>#NAME?</v>
      </c>
      <c r="J412" s="22" t="e">
        <f>1000*E412/SUM($D$2:D412)</f>
        <v>#NAME?</v>
      </c>
      <c r="K412" s="13" t="e">
        <f t="shared" si="52"/>
        <v>#NAME?</v>
      </c>
      <c r="L412" s="23" t="e">
        <f t="shared" si="53"/>
        <v>#NAME?</v>
      </c>
      <c r="M412" s="23" t="e">
        <f t="shared" si="54"/>
        <v>#NAME?</v>
      </c>
      <c r="N412" s="23" t="e">
        <f t="shared" si="55"/>
        <v>#NAME?</v>
      </c>
    </row>
    <row r="413" spans="1:14">
      <c r="A413" s="6">
        <v>41313</v>
      </c>
      <c r="B413" s="7" t="e">
        <f>[1]!i_dq_close($B$1,A413)</f>
        <v>#NAME?</v>
      </c>
      <c r="C413" s="8">
        <v>1000</v>
      </c>
      <c r="D413" s="9" t="e">
        <f t="shared" si="48"/>
        <v>#NAME?</v>
      </c>
      <c r="E413" s="11">
        <v>412</v>
      </c>
      <c r="F413" s="11" t="e">
        <f>SUM(D$2:D413)*$B$2</f>
        <v>#NAME?</v>
      </c>
      <c r="G413" s="20" t="e">
        <f t="shared" si="49"/>
        <v>#NAME?</v>
      </c>
      <c r="H413" s="13" t="e">
        <f t="shared" si="50"/>
        <v>#NAME?</v>
      </c>
      <c r="I413" s="13" t="e">
        <f t="shared" si="51"/>
        <v>#NAME?</v>
      </c>
      <c r="J413" s="22" t="e">
        <f>1000*E413/SUM($D$2:D413)</f>
        <v>#NAME?</v>
      </c>
      <c r="K413" s="13" t="e">
        <f t="shared" si="52"/>
        <v>#NAME?</v>
      </c>
      <c r="L413" s="23" t="e">
        <f t="shared" si="53"/>
        <v>#NAME?</v>
      </c>
      <c r="M413" s="23" t="e">
        <f t="shared" si="54"/>
        <v>#NAME?</v>
      </c>
      <c r="N413" s="23" t="e">
        <f t="shared" si="55"/>
        <v>#NAME?</v>
      </c>
    </row>
    <row r="414" spans="1:14">
      <c r="A414" s="6">
        <v>41306</v>
      </c>
      <c r="B414" s="7" t="e">
        <f>[1]!i_dq_close($B$1,A414)</f>
        <v>#NAME?</v>
      </c>
      <c r="C414" s="8">
        <v>1000</v>
      </c>
      <c r="D414" s="9" t="e">
        <f t="shared" si="48"/>
        <v>#NAME?</v>
      </c>
      <c r="E414" s="11">
        <v>413</v>
      </c>
      <c r="F414" s="11" t="e">
        <f>SUM(D$2:D414)*$B$2</f>
        <v>#NAME?</v>
      </c>
      <c r="G414" s="20" t="e">
        <f t="shared" si="49"/>
        <v>#NAME?</v>
      </c>
      <c r="H414" s="13" t="e">
        <f t="shared" si="50"/>
        <v>#NAME?</v>
      </c>
      <c r="I414" s="13" t="e">
        <f t="shared" si="51"/>
        <v>#NAME?</v>
      </c>
      <c r="J414" s="22" t="e">
        <f>1000*E414/SUM($D$2:D414)</f>
        <v>#NAME?</v>
      </c>
      <c r="K414" s="13" t="e">
        <f t="shared" si="52"/>
        <v>#NAME?</v>
      </c>
      <c r="L414" s="23" t="e">
        <f t="shared" si="53"/>
        <v>#NAME?</v>
      </c>
      <c r="M414" s="23" t="e">
        <f t="shared" si="54"/>
        <v>#NAME?</v>
      </c>
      <c r="N414" s="23" t="e">
        <f t="shared" si="55"/>
        <v>#NAME?</v>
      </c>
    </row>
    <row r="415" spans="1:14">
      <c r="A415" s="6">
        <v>41299</v>
      </c>
      <c r="B415" s="7" t="e">
        <f>[1]!i_dq_close($B$1,A415)</f>
        <v>#NAME?</v>
      </c>
      <c r="C415" s="8">
        <v>1000</v>
      </c>
      <c r="D415" s="9" t="e">
        <f t="shared" si="48"/>
        <v>#NAME?</v>
      </c>
      <c r="E415" s="11">
        <v>414</v>
      </c>
      <c r="F415" s="11" t="e">
        <f>SUM(D$2:D415)*$B$2</f>
        <v>#NAME?</v>
      </c>
      <c r="G415" s="20" t="e">
        <f t="shared" si="49"/>
        <v>#NAME?</v>
      </c>
      <c r="H415" s="13" t="e">
        <f t="shared" si="50"/>
        <v>#NAME?</v>
      </c>
      <c r="I415" s="13" t="e">
        <f t="shared" si="51"/>
        <v>#NAME?</v>
      </c>
      <c r="J415" s="22" t="e">
        <f>1000*E415/SUM($D$2:D415)</f>
        <v>#NAME?</v>
      </c>
      <c r="K415" s="13" t="e">
        <f t="shared" si="52"/>
        <v>#NAME?</v>
      </c>
      <c r="L415" s="23" t="e">
        <f t="shared" si="53"/>
        <v>#NAME?</v>
      </c>
      <c r="M415" s="23" t="e">
        <f t="shared" si="54"/>
        <v>#NAME?</v>
      </c>
      <c r="N415" s="23" t="e">
        <f t="shared" si="55"/>
        <v>#NAME?</v>
      </c>
    </row>
    <row r="416" spans="1:14">
      <c r="A416" s="6">
        <v>41292</v>
      </c>
      <c r="B416" s="7" t="e">
        <f>[1]!i_dq_close($B$1,A416)</f>
        <v>#NAME?</v>
      </c>
      <c r="C416" s="8">
        <v>1000</v>
      </c>
      <c r="D416" s="9" t="e">
        <f t="shared" si="48"/>
        <v>#NAME?</v>
      </c>
      <c r="E416" s="11">
        <v>415</v>
      </c>
      <c r="F416" s="11" t="e">
        <f>SUM(D$2:D416)*$B$2</f>
        <v>#NAME?</v>
      </c>
      <c r="G416" s="20" t="e">
        <f t="shared" si="49"/>
        <v>#NAME?</v>
      </c>
      <c r="H416" s="13" t="e">
        <f t="shared" si="50"/>
        <v>#NAME?</v>
      </c>
      <c r="I416" s="13" t="e">
        <f t="shared" si="51"/>
        <v>#NAME?</v>
      </c>
      <c r="J416" s="22" t="e">
        <f>1000*E416/SUM($D$2:D416)</f>
        <v>#NAME?</v>
      </c>
      <c r="K416" s="13" t="e">
        <f t="shared" si="52"/>
        <v>#NAME?</v>
      </c>
      <c r="L416" s="23" t="e">
        <f t="shared" si="53"/>
        <v>#NAME?</v>
      </c>
      <c r="M416" s="23" t="e">
        <f t="shared" si="54"/>
        <v>#NAME?</v>
      </c>
      <c r="N416" s="23" t="e">
        <f t="shared" si="55"/>
        <v>#NAME?</v>
      </c>
    </row>
    <row r="417" spans="1:14">
      <c r="A417" s="6">
        <v>41285</v>
      </c>
      <c r="B417" s="7" t="e">
        <f>[1]!i_dq_close($B$1,A417)</f>
        <v>#NAME?</v>
      </c>
      <c r="C417" s="8">
        <v>1000</v>
      </c>
      <c r="D417" s="9" t="e">
        <f t="shared" si="48"/>
        <v>#NAME?</v>
      </c>
      <c r="E417" s="11">
        <v>416</v>
      </c>
      <c r="F417" s="11" t="e">
        <f>SUM(D$2:D417)*$B$2</f>
        <v>#NAME?</v>
      </c>
      <c r="G417" s="20" t="e">
        <f t="shared" si="49"/>
        <v>#NAME?</v>
      </c>
      <c r="H417" s="13" t="e">
        <f t="shared" si="50"/>
        <v>#NAME?</v>
      </c>
      <c r="I417" s="13" t="e">
        <f t="shared" si="51"/>
        <v>#NAME?</v>
      </c>
      <c r="J417" s="22" t="e">
        <f>1000*E417/SUM($D$2:D417)</f>
        <v>#NAME?</v>
      </c>
      <c r="K417" s="13" t="e">
        <f t="shared" si="52"/>
        <v>#NAME?</v>
      </c>
      <c r="L417" s="23" t="e">
        <f t="shared" si="53"/>
        <v>#NAME?</v>
      </c>
      <c r="M417" s="23" t="e">
        <f t="shared" si="54"/>
        <v>#NAME?</v>
      </c>
      <c r="N417" s="23" t="e">
        <f t="shared" si="55"/>
        <v>#NAME?</v>
      </c>
    </row>
    <row r="418" spans="1:14">
      <c r="A418" s="6">
        <v>41278</v>
      </c>
      <c r="B418" s="7" t="e">
        <f>[1]!i_dq_close($B$1,A418)</f>
        <v>#NAME?</v>
      </c>
      <c r="C418" s="8">
        <v>1000</v>
      </c>
      <c r="D418" s="9" t="e">
        <f t="shared" si="48"/>
        <v>#NAME?</v>
      </c>
      <c r="E418" s="11">
        <v>417</v>
      </c>
      <c r="F418" s="11" t="e">
        <f>SUM(D$2:D418)*$B$2</f>
        <v>#NAME?</v>
      </c>
      <c r="G418" s="20" t="e">
        <f t="shared" si="49"/>
        <v>#NAME?</v>
      </c>
      <c r="H418" s="13" t="e">
        <f t="shared" si="50"/>
        <v>#NAME?</v>
      </c>
      <c r="I418" s="13" t="e">
        <f t="shared" si="51"/>
        <v>#NAME?</v>
      </c>
      <c r="J418" s="22" t="e">
        <f>1000*E418/SUM($D$2:D418)</f>
        <v>#NAME?</v>
      </c>
      <c r="K418" s="13" t="e">
        <f t="shared" si="52"/>
        <v>#NAME?</v>
      </c>
      <c r="L418" s="23" t="e">
        <f t="shared" si="53"/>
        <v>#NAME?</v>
      </c>
      <c r="M418" s="23" t="e">
        <f t="shared" si="54"/>
        <v>#NAME?</v>
      </c>
      <c r="N418" s="23" t="e">
        <f t="shared" si="55"/>
        <v>#NAME?</v>
      </c>
    </row>
    <row r="419" spans="1:14">
      <c r="A419" s="6">
        <v>41271</v>
      </c>
      <c r="B419" s="7" t="e">
        <f>[1]!i_dq_close($B$1,A419)</f>
        <v>#NAME?</v>
      </c>
      <c r="C419" s="8">
        <v>1000</v>
      </c>
      <c r="D419" s="9" t="e">
        <f t="shared" si="48"/>
        <v>#NAME?</v>
      </c>
      <c r="E419" s="11">
        <v>418</v>
      </c>
      <c r="F419" s="11" t="e">
        <f>SUM(D$2:D419)*$B$2</f>
        <v>#NAME?</v>
      </c>
      <c r="G419" s="20" t="e">
        <f t="shared" si="49"/>
        <v>#NAME?</v>
      </c>
      <c r="H419" s="13" t="e">
        <f t="shared" si="50"/>
        <v>#NAME?</v>
      </c>
      <c r="I419" s="13" t="e">
        <f t="shared" si="51"/>
        <v>#NAME?</v>
      </c>
      <c r="J419" s="22" t="e">
        <f>1000*E419/SUM($D$2:D419)</f>
        <v>#NAME?</v>
      </c>
      <c r="K419" s="13" t="e">
        <f t="shared" si="52"/>
        <v>#NAME?</v>
      </c>
      <c r="L419" s="23" t="e">
        <f t="shared" si="53"/>
        <v>#NAME?</v>
      </c>
      <c r="M419" s="23" t="e">
        <f t="shared" si="54"/>
        <v>#NAME?</v>
      </c>
      <c r="N419" s="23" t="e">
        <f t="shared" si="55"/>
        <v>#NAME?</v>
      </c>
    </row>
    <row r="420" spans="1:14">
      <c r="A420" s="6">
        <v>41264</v>
      </c>
      <c r="B420" s="7" t="e">
        <f>[1]!i_dq_close($B$1,A420)</f>
        <v>#NAME?</v>
      </c>
      <c r="C420" s="8">
        <v>1000</v>
      </c>
      <c r="D420" s="9" t="e">
        <f t="shared" si="48"/>
        <v>#NAME?</v>
      </c>
      <c r="E420" s="11">
        <v>419</v>
      </c>
      <c r="F420" s="11" t="e">
        <f>SUM(D$2:D420)*$B$2</f>
        <v>#NAME?</v>
      </c>
      <c r="G420" s="20" t="e">
        <f t="shared" si="49"/>
        <v>#NAME?</v>
      </c>
      <c r="H420" s="13" t="e">
        <f t="shared" si="50"/>
        <v>#NAME?</v>
      </c>
      <c r="I420" s="13" t="e">
        <f t="shared" si="51"/>
        <v>#NAME?</v>
      </c>
      <c r="J420" s="22" t="e">
        <f>1000*E420/SUM($D$2:D420)</f>
        <v>#NAME?</v>
      </c>
      <c r="K420" s="13" t="e">
        <f t="shared" si="52"/>
        <v>#NAME?</v>
      </c>
      <c r="L420" s="23" t="e">
        <f t="shared" si="53"/>
        <v>#NAME?</v>
      </c>
      <c r="M420" s="23" t="e">
        <f t="shared" si="54"/>
        <v>#NAME?</v>
      </c>
      <c r="N420" s="23" t="e">
        <f t="shared" si="55"/>
        <v>#NAME?</v>
      </c>
    </row>
    <row r="421" spans="1:14">
      <c r="A421" s="6">
        <v>41257</v>
      </c>
      <c r="B421" s="7" t="e">
        <f>[1]!i_dq_close($B$1,A421)</f>
        <v>#NAME?</v>
      </c>
      <c r="C421" s="8">
        <v>1000</v>
      </c>
      <c r="D421" s="9" t="e">
        <f t="shared" si="48"/>
        <v>#NAME?</v>
      </c>
      <c r="E421" s="11">
        <v>420</v>
      </c>
      <c r="F421" s="11" t="e">
        <f>SUM(D$2:D421)*$B$2</f>
        <v>#NAME?</v>
      </c>
      <c r="G421" s="20" t="e">
        <f t="shared" si="49"/>
        <v>#NAME?</v>
      </c>
      <c r="H421" s="13" t="e">
        <f t="shared" si="50"/>
        <v>#NAME?</v>
      </c>
      <c r="I421" s="13" t="e">
        <f t="shared" si="51"/>
        <v>#NAME?</v>
      </c>
      <c r="J421" s="22" t="e">
        <f>1000*E421/SUM($D$2:D421)</f>
        <v>#NAME?</v>
      </c>
      <c r="K421" s="13" t="e">
        <f t="shared" si="52"/>
        <v>#NAME?</v>
      </c>
      <c r="L421" s="23" t="e">
        <f t="shared" si="53"/>
        <v>#NAME?</v>
      </c>
      <c r="M421" s="23" t="e">
        <f t="shared" si="54"/>
        <v>#NAME?</v>
      </c>
      <c r="N421" s="23" t="e">
        <f t="shared" si="55"/>
        <v>#NAME?</v>
      </c>
    </row>
    <row r="422" spans="1:14">
      <c r="A422" s="6">
        <v>41250</v>
      </c>
      <c r="B422" s="7" t="e">
        <f>[1]!i_dq_close($B$1,A422)</f>
        <v>#NAME?</v>
      </c>
      <c r="C422" s="8">
        <v>1000</v>
      </c>
      <c r="D422" s="9" t="e">
        <f t="shared" si="48"/>
        <v>#NAME?</v>
      </c>
      <c r="E422" s="11">
        <v>421</v>
      </c>
      <c r="F422" s="11" t="e">
        <f>SUM(D$2:D422)*$B$2</f>
        <v>#NAME?</v>
      </c>
      <c r="G422" s="20" t="e">
        <f t="shared" si="49"/>
        <v>#NAME?</v>
      </c>
      <c r="H422" s="13" t="e">
        <f t="shared" si="50"/>
        <v>#NAME?</v>
      </c>
      <c r="I422" s="13" t="e">
        <f t="shared" si="51"/>
        <v>#NAME?</v>
      </c>
      <c r="J422" s="22" t="e">
        <f>1000*E422/SUM($D$2:D422)</f>
        <v>#NAME?</v>
      </c>
      <c r="K422" s="13" t="e">
        <f t="shared" si="52"/>
        <v>#NAME?</v>
      </c>
      <c r="L422" s="23" t="e">
        <f t="shared" si="53"/>
        <v>#NAME?</v>
      </c>
      <c r="M422" s="23" t="e">
        <f t="shared" si="54"/>
        <v>#NAME?</v>
      </c>
      <c r="N422" s="23" t="e">
        <f t="shared" si="55"/>
        <v>#NAME?</v>
      </c>
    </row>
    <row r="423" spans="1:14">
      <c r="A423" s="6">
        <v>41243</v>
      </c>
      <c r="B423" s="7" t="e">
        <f>[1]!i_dq_close($B$1,A423)</f>
        <v>#NAME?</v>
      </c>
      <c r="C423" s="8">
        <v>1000</v>
      </c>
      <c r="D423" s="9" t="e">
        <f t="shared" si="48"/>
        <v>#NAME?</v>
      </c>
      <c r="E423" s="11">
        <v>422</v>
      </c>
      <c r="F423" s="11" t="e">
        <f>SUM(D$2:D423)*$B$2</f>
        <v>#NAME?</v>
      </c>
      <c r="G423" s="20" t="e">
        <f t="shared" si="49"/>
        <v>#NAME?</v>
      </c>
      <c r="H423" s="13" t="e">
        <f t="shared" si="50"/>
        <v>#NAME?</v>
      </c>
      <c r="I423" s="13" t="e">
        <f t="shared" si="51"/>
        <v>#NAME?</v>
      </c>
      <c r="J423" s="22" t="e">
        <f>1000*E423/SUM($D$2:D423)</f>
        <v>#NAME?</v>
      </c>
      <c r="K423" s="13" t="e">
        <f t="shared" si="52"/>
        <v>#NAME?</v>
      </c>
      <c r="L423" s="23" t="e">
        <f t="shared" si="53"/>
        <v>#NAME?</v>
      </c>
      <c r="M423" s="23" t="e">
        <f t="shared" si="54"/>
        <v>#NAME?</v>
      </c>
      <c r="N423" s="23" t="e">
        <f t="shared" si="55"/>
        <v>#NAME?</v>
      </c>
    </row>
    <row r="424" spans="1:14">
      <c r="A424" s="6">
        <v>41236</v>
      </c>
      <c r="B424" s="7" t="e">
        <f>[1]!i_dq_close($B$1,A424)</f>
        <v>#NAME?</v>
      </c>
      <c r="C424" s="8">
        <v>1000</v>
      </c>
      <c r="D424" s="9" t="e">
        <f t="shared" si="48"/>
        <v>#NAME?</v>
      </c>
      <c r="E424" s="11">
        <v>423</v>
      </c>
      <c r="F424" s="11" t="e">
        <f>SUM(D$2:D424)*$B$2</f>
        <v>#NAME?</v>
      </c>
      <c r="G424" s="20" t="e">
        <f t="shared" si="49"/>
        <v>#NAME?</v>
      </c>
      <c r="H424" s="13" t="e">
        <f t="shared" si="50"/>
        <v>#NAME?</v>
      </c>
      <c r="I424" s="13" t="e">
        <f t="shared" si="51"/>
        <v>#NAME?</v>
      </c>
      <c r="J424" s="22" t="e">
        <f>1000*E424/SUM($D$2:D424)</f>
        <v>#NAME?</v>
      </c>
      <c r="K424" s="13" t="e">
        <f t="shared" si="52"/>
        <v>#NAME?</v>
      </c>
      <c r="L424" s="23" t="e">
        <f t="shared" si="53"/>
        <v>#NAME?</v>
      </c>
      <c r="M424" s="23" t="e">
        <f t="shared" si="54"/>
        <v>#NAME?</v>
      </c>
      <c r="N424" s="23" t="e">
        <f t="shared" si="55"/>
        <v>#NAME?</v>
      </c>
    </row>
    <row r="425" spans="1:14">
      <c r="A425" s="6">
        <v>41229</v>
      </c>
      <c r="B425" s="7" t="e">
        <f>[1]!i_dq_close($B$1,A425)</f>
        <v>#NAME?</v>
      </c>
      <c r="C425" s="8">
        <v>1000</v>
      </c>
      <c r="D425" s="9" t="e">
        <f t="shared" si="48"/>
        <v>#NAME?</v>
      </c>
      <c r="E425" s="11">
        <v>424</v>
      </c>
      <c r="F425" s="11" t="e">
        <f>SUM(D$2:D425)*$B$2</f>
        <v>#NAME?</v>
      </c>
      <c r="G425" s="20" t="e">
        <f t="shared" si="49"/>
        <v>#NAME?</v>
      </c>
      <c r="H425" s="13" t="e">
        <f t="shared" si="50"/>
        <v>#NAME?</v>
      </c>
      <c r="I425" s="13" t="e">
        <f t="shared" si="51"/>
        <v>#NAME?</v>
      </c>
      <c r="J425" s="22" t="e">
        <f>1000*E425/SUM($D$2:D425)</f>
        <v>#NAME?</v>
      </c>
      <c r="K425" s="13" t="e">
        <f t="shared" si="52"/>
        <v>#NAME?</v>
      </c>
      <c r="L425" s="23" t="e">
        <f t="shared" si="53"/>
        <v>#NAME?</v>
      </c>
      <c r="M425" s="23" t="e">
        <f t="shared" si="54"/>
        <v>#NAME?</v>
      </c>
      <c r="N425" s="23" t="e">
        <f t="shared" si="55"/>
        <v>#NAME?</v>
      </c>
    </row>
    <row r="426" spans="1:14">
      <c r="A426" s="6">
        <v>41222</v>
      </c>
      <c r="B426" s="7" t="e">
        <f>[1]!i_dq_close($B$1,A426)</f>
        <v>#NAME?</v>
      </c>
      <c r="C426" s="8">
        <v>1000</v>
      </c>
      <c r="D426" s="9" t="e">
        <f t="shared" si="48"/>
        <v>#NAME?</v>
      </c>
      <c r="E426" s="11">
        <v>425</v>
      </c>
      <c r="F426" s="11" t="e">
        <f>SUM(D$2:D426)*$B$2</f>
        <v>#NAME?</v>
      </c>
      <c r="G426" s="20" t="e">
        <f t="shared" si="49"/>
        <v>#NAME?</v>
      </c>
      <c r="H426" s="13" t="e">
        <f t="shared" si="50"/>
        <v>#NAME?</v>
      </c>
      <c r="I426" s="13" t="e">
        <f t="shared" si="51"/>
        <v>#NAME?</v>
      </c>
      <c r="J426" s="22" t="e">
        <f>1000*E426/SUM($D$2:D426)</f>
        <v>#NAME?</v>
      </c>
      <c r="K426" s="13" t="e">
        <f t="shared" si="52"/>
        <v>#NAME?</v>
      </c>
      <c r="L426" s="23" t="e">
        <f t="shared" si="53"/>
        <v>#NAME?</v>
      </c>
      <c r="M426" s="23" t="e">
        <f t="shared" si="54"/>
        <v>#NAME?</v>
      </c>
      <c r="N426" s="23" t="e">
        <f t="shared" si="55"/>
        <v>#NAME?</v>
      </c>
    </row>
    <row r="427" spans="1:14">
      <c r="A427" s="6">
        <v>41215</v>
      </c>
      <c r="B427" s="7" t="e">
        <f>[1]!i_dq_close($B$1,A427)</f>
        <v>#NAME?</v>
      </c>
      <c r="C427" s="8">
        <v>1000</v>
      </c>
      <c r="D427" s="9" t="e">
        <f t="shared" si="48"/>
        <v>#NAME?</v>
      </c>
      <c r="E427" s="11">
        <v>426</v>
      </c>
      <c r="F427" s="11" t="e">
        <f>SUM(D$2:D427)*$B$2</f>
        <v>#NAME?</v>
      </c>
      <c r="G427" s="20" t="e">
        <f t="shared" si="49"/>
        <v>#NAME?</v>
      </c>
      <c r="H427" s="13" t="e">
        <f t="shared" si="50"/>
        <v>#NAME?</v>
      </c>
      <c r="I427" s="13" t="e">
        <f t="shared" si="51"/>
        <v>#NAME?</v>
      </c>
      <c r="J427" s="22" t="e">
        <f>1000*E427/SUM($D$2:D427)</f>
        <v>#NAME?</v>
      </c>
      <c r="K427" s="13" t="e">
        <f t="shared" si="52"/>
        <v>#NAME?</v>
      </c>
      <c r="L427" s="23" t="e">
        <f t="shared" si="53"/>
        <v>#NAME?</v>
      </c>
      <c r="M427" s="23" t="e">
        <f t="shared" si="54"/>
        <v>#NAME?</v>
      </c>
      <c r="N427" s="23" t="e">
        <f t="shared" si="55"/>
        <v>#NAME?</v>
      </c>
    </row>
    <row r="428" spans="1:14">
      <c r="A428" s="6">
        <v>41208</v>
      </c>
      <c r="B428" s="7" t="e">
        <f>[1]!i_dq_close($B$1,A428)</f>
        <v>#NAME?</v>
      </c>
      <c r="C428" s="8">
        <v>1000</v>
      </c>
      <c r="D428" s="9" t="e">
        <f t="shared" si="48"/>
        <v>#NAME?</v>
      </c>
      <c r="E428" s="11">
        <v>427</v>
      </c>
      <c r="F428" s="11" t="e">
        <f>SUM(D$2:D428)*$B$2</f>
        <v>#NAME?</v>
      </c>
      <c r="G428" s="20" t="e">
        <f t="shared" si="49"/>
        <v>#NAME?</v>
      </c>
      <c r="H428" s="13" t="e">
        <f t="shared" si="50"/>
        <v>#NAME?</v>
      </c>
      <c r="I428" s="13" t="e">
        <f t="shared" si="51"/>
        <v>#NAME?</v>
      </c>
      <c r="J428" s="22" t="e">
        <f>1000*E428/SUM($D$2:D428)</f>
        <v>#NAME?</v>
      </c>
      <c r="K428" s="13" t="e">
        <f t="shared" si="52"/>
        <v>#NAME?</v>
      </c>
      <c r="L428" s="23" t="e">
        <f t="shared" si="53"/>
        <v>#NAME?</v>
      </c>
      <c r="M428" s="23" t="e">
        <f t="shared" si="54"/>
        <v>#NAME?</v>
      </c>
      <c r="N428" s="23" t="e">
        <f t="shared" si="55"/>
        <v>#NAME?</v>
      </c>
    </row>
    <row r="429" spans="1:14">
      <c r="A429" s="6">
        <v>41201</v>
      </c>
      <c r="B429" s="7" t="e">
        <f>[1]!i_dq_close($B$1,A429)</f>
        <v>#NAME?</v>
      </c>
      <c r="C429" s="8">
        <v>1000</v>
      </c>
      <c r="D429" s="9" t="e">
        <f t="shared" si="48"/>
        <v>#NAME?</v>
      </c>
      <c r="E429" s="11">
        <v>428</v>
      </c>
      <c r="F429" s="11" t="e">
        <f>SUM(D$2:D429)*$B$2</f>
        <v>#NAME?</v>
      </c>
      <c r="G429" s="20" t="e">
        <f t="shared" si="49"/>
        <v>#NAME?</v>
      </c>
      <c r="H429" s="13" t="e">
        <f t="shared" si="50"/>
        <v>#NAME?</v>
      </c>
      <c r="I429" s="13" t="e">
        <f t="shared" si="51"/>
        <v>#NAME?</v>
      </c>
      <c r="J429" s="22" t="e">
        <f>1000*E429/SUM($D$2:D429)</f>
        <v>#NAME?</v>
      </c>
      <c r="K429" s="13" t="e">
        <f t="shared" si="52"/>
        <v>#NAME?</v>
      </c>
      <c r="L429" s="23" t="e">
        <f t="shared" si="53"/>
        <v>#NAME?</v>
      </c>
      <c r="M429" s="23" t="e">
        <f t="shared" si="54"/>
        <v>#NAME?</v>
      </c>
      <c r="N429" s="23" t="e">
        <f t="shared" si="55"/>
        <v>#NAME?</v>
      </c>
    </row>
    <row r="430" spans="1:14">
      <c r="A430" s="6">
        <v>41194</v>
      </c>
      <c r="B430" s="7" t="e">
        <f>[1]!i_dq_close($B$1,A430)</f>
        <v>#NAME?</v>
      </c>
      <c r="C430" s="8">
        <v>1000</v>
      </c>
      <c r="D430" s="9" t="e">
        <f t="shared" si="48"/>
        <v>#NAME?</v>
      </c>
      <c r="E430" s="11">
        <v>429</v>
      </c>
      <c r="F430" s="11" t="e">
        <f>SUM(D$2:D430)*$B$2</f>
        <v>#NAME?</v>
      </c>
      <c r="G430" s="20" t="e">
        <f t="shared" si="49"/>
        <v>#NAME?</v>
      </c>
      <c r="H430" s="13" t="e">
        <f t="shared" si="50"/>
        <v>#NAME?</v>
      </c>
      <c r="I430" s="13" t="e">
        <f t="shared" si="51"/>
        <v>#NAME?</v>
      </c>
      <c r="J430" s="22" t="e">
        <f>1000*E430/SUM($D$2:D430)</f>
        <v>#NAME?</v>
      </c>
      <c r="K430" s="13" t="e">
        <f t="shared" si="52"/>
        <v>#NAME?</v>
      </c>
      <c r="L430" s="23" t="e">
        <f t="shared" si="53"/>
        <v>#NAME?</v>
      </c>
      <c r="M430" s="23" t="e">
        <f t="shared" si="54"/>
        <v>#NAME?</v>
      </c>
      <c r="N430" s="23" t="e">
        <f t="shared" si="55"/>
        <v>#NAME?</v>
      </c>
    </row>
    <row r="431" spans="1:14">
      <c r="A431" s="6">
        <v>41180</v>
      </c>
      <c r="B431" s="7" t="e">
        <f>[1]!i_dq_close($B$1,A431)</f>
        <v>#NAME?</v>
      </c>
      <c r="C431" s="8">
        <v>1000</v>
      </c>
      <c r="D431" s="9" t="e">
        <f t="shared" si="48"/>
        <v>#NAME?</v>
      </c>
      <c r="E431" s="11">
        <v>430</v>
      </c>
      <c r="F431" s="11" t="e">
        <f>SUM(D$2:D431)*$B$2</f>
        <v>#NAME?</v>
      </c>
      <c r="G431" s="20" t="e">
        <f t="shared" si="49"/>
        <v>#NAME?</v>
      </c>
      <c r="H431" s="13" t="e">
        <f t="shared" si="50"/>
        <v>#NAME?</v>
      </c>
      <c r="I431" s="13" t="e">
        <f t="shared" si="51"/>
        <v>#NAME?</v>
      </c>
      <c r="J431" s="22" t="e">
        <f>1000*E431/SUM($D$2:D431)</f>
        <v>#NAME?</v>
      </c>
      <c r="K431" s="13" t="e">
        <f t="shared" si="52"/>
        <v>#NAME?</v>
      </c>
      <c r="L431" s="23" t="e">
        <f t="shared" si="53"/>
        <v>#NAME?</v>
      </c>
      <c r="M431" s="23" t="e">
        <f t="shared" si="54"/>
        <v>#NAME?</v>
      </c>
      <c r="N431" s="23" t="e">
        <f t="shared" si="55"/>
        <v>#NAME?</v>
      </c>
    </row>
    <row r="432" spans="1:14">
      <c r="A432" s="6">
        <v>41173</v>
      </c>
      <c r="B432" s="7" t="e">
        <f>[1]!i_dq_close($B$1,A432)</f>
        <v>#NAME?</v>
      </c>
      <c r="C432" s="8">
        <v>1000</v>
      </c>
      <c r="D432" s="9" t="e">
        <f t="shared" si="48"/>
        <v>#NAME?</v>
      </c>
      <c r="E432" s="11">
        <v>431</v>
      </c>
      <c r="F432" s="11" t="e">
        <f>SUM(D$2:D432)*$B$2</f>
        <v>#NAME?</v>
      </c>
      <c r="G432" s="20" t="e">
        <f t="shared" si="49"/>
        <v>#NAME?</v>
      </c>
      <c r="H432" s="13" t="e">
        <f t="shared" si="50"/>
        <v>#NAME?</v>
      </c>
      <c r="I432" s="13" t="e">
        <f t="shared" si="51"/>
        <v>#NAME?</v>
      </c>
      <c r="J432" s="22" t="e">
        <f>1000*E432/SUM($D$2:D432)</f>
        <v>#NAME?</v>
      </c>
      <c r="K432" s="13" t="e">
        <f t="shared" si="52"/>
        <v>#NAME?</v>
      </c>
      <c r="L432" s="23" t="e">
        <f t="shared" si="53"/>
        <v>#NAME?</v>
      </c>
      <c r="M432" s="23" t="e">
        <f t="shared" si="54"/>
        <v>#NAME?</v>
      </c>
      <c r="N432" s="23" t="e">
        <f t="shared" si="55"/>
        <v>#NAME?</v>
      </c>
    </row>
    <row r="433" spans="1:14">
      <c r="A433" s="6">
        <v>41166</v>
      </c>
      <c r="B433" s="7" t="e">
        <f>[1]!i_dq_close($B$1,A433)</f>
        <v>#NAME?</v>
      </c>
      <c r="C433" s="8">
        <v>1000</v>
      </c>
      <c r="D433" s="9" t="e">
        <f t="shared" si="48"/>
        <v>#NAME?</v>
      </c>
      <c r="E433" s="11">
        <v>432</v>
      </c>
      <c r="F433" s="11" t="e">
        <f>SUM(D$2:D433)*$B$2</f>
        <v>#NAME?</v>
      </c>
      <c r="G433" s="20" t="e">
        <f t="shared" si="49"/>
        <v>#NAME?</v>
      </c>
      <c r="H433" s="13" t="e">
        <f t="shared" si="50"/>
        <v>#NAME?</v>
      </c>
      <c r="I433" s="13" t="e">
        <f t="shared" si="51"/>
        <v>#NAME?</v>
      </c>
      <c r="J433" s="22" t="e">
        <f>1000*E433/SUM($D$2:D433)</f>
        <v>#NAME?</v>
      </c>
      <c r="K433" s="13" t="e">
        <f t="shared" si="52"/>
        <v>#NAME?</v>
      </c>
      <c r="L433" s="23" t="e">
        <f t="shared" si="53"/>
        <v>#NAME?</v>
      </c>
      <c r="M433" s="23" t="e">
        <f t="shared" si="54"/>
        <v>#NAME?</v>
      </c>
      <c r="N433" s="23" t="e">
        <f t="shared" si="55"/>
        <v>#NAME?</v>
      </c>
    </row>
    <row r="434" spans="1:14">
      <c r="A434" s="6">
        <v>41159</v>
      </c>
      <c r="B434" s="7" t="e">
        <f>[1]!i_dq_close($B$1,A434)</f>
        <v>#NAME?</v>
      </c>
      <c r="C434" s="8">
        <v>1000</v>
      </c>
      <c r="D434" s="9" t="e">
        <f t="shared" si="48"/>
        <v>#NAME?</v>
      </c>
      <c r="E434" s="11">
        <v>433</v>
      </c>
      <c r="F434" s="11" t="e">
        <f>SUM(D$2:D434)*$B$2</f>
        <v>#NAME?</v>
      </c>
      <c r="G434" s="20" t="e">
        <f t="shared" si="49"/>
        <v>#NAME?</v>
      </c>
      <c r="H434" s="13" t="e">
        <f t="shared" si="50"/>
        <v>#NAME?</v>
      </c>
      <c r="I434" s="13" t="e">
        <f t="shared" si="51"/>
        <v>#NAME?</v>
      </c>
      <c r="J434" s="22" t="e">
        <f>1000*E434/SUM($D$2:D434)</f>
        <v>#NAME?</v>
      </c>
      <c r="K434" s="13" t="e">
        <f t="shared" si="52"/>
        <v>#NAME?</v>
      </c>
      <c r="L434" s="23" t="e">
        <f t="shared" si="53"/>
        <v>#NAME?</v>
      </c>
      <c r="M434" s="23" t="e">
        <f t="shared" si="54"/>
        <v>#NAME?</v>
      </c>
      <c r="N434" s="23" t="e">
        <f t="shared" si="55"/>
        <v>#NAME?</v>
      </c>
    </row>
    <row r="435" spans="1:14">
      <c r="A435" s="6">
        <v>41152</v>
      </c>
      <c r="B435" s="7" t="e">
        <f>[1]!i_dq_close($B$1,A435)</f>
        <v>#NAME?</v>
      </c>
      <c r="C435" s="8">
        <v>1000</v>
      </c>
      <c r="D435" s="9" t="e">
        <f t="shared" si="48"/>
        <v>#NAME?</v>
      </c>
      <c r="E435" s="11">
        <v>434</v>
      </c>
      <c r="F435" s="11" t="e">
        <f>SUM(D$2:D435)*$B$2</f>
        <v>#NAME?</v>
      </c>
      <c r="G435" s="20" t="e">
        <f t="shared" si="49"/>
        <v>#NAME?</v>
      </c>
      <c r="H435" s="13" t="e">
        <f t="shared" si="50"/>
        <v>#NAME?</v>
      </c>
      <c r="I435" s="13" t="e">
        <f t="shared" si="51"/>
        <v>#NAME?</v>
      </c>
      <c r="J435" s="22" t="e">
        <f>1000*E435/SUM($D$2:D435)</f>
        <v>#NAME?</v>
      </c>
      <c r="K435" s="13" t="e">
        <f t="shared" si="52"/>
        <v>#NAME?</v>
      </c>
      <c r="L435" s="23" t="e">
        <f t="shared" si="53"/>
        <v>#NAME?</v>
      </c>
      <c r="M435" s="23" t="e">
        <f t="shared" si="54"/>
        <v>#NAME?</v>
      </c>
      <c r="N435" s="23" t="e">
        <f t="shared" si="55"/>
        <v>#NAME?</v>
      </c>
    </row>
    <row r="436" spans="1:14">
      <c r="A436" s="6">
        <v>41145</v>
      </c>
      <c r="B436" s="7" t="e">
        <f>[1]!i_dq_close($B$1,A436)</f>
        <v>#NAME?</v>
      </c>
      <c r="C436" s="8">
        <v>1000</v>
      </c>
      <c r="D436" s="9" t="e">
        <f t="shared" si="48"/>
        <v>#NAME?</v>
      </c>
      <c r="E436" s="11">
        <v>435</v>
      </c>
      <c r="F436" s="11" t="e">
        <f>SUM(D$2:D436)*$B$2</f>
        <v>#NAME?</v>
      </c>
      <c r="G436" s="20" t="e">
        <f t="shared" si="49"/>
        <v>#NAME?</v>
      </c>
      <c r="H436" s="13" t="e">
        <f t="shared" si="50"/>
        <v>#NAME?</v>
      </c>
      <c r="I436" s="13" t="e">
        <f t="shared" si="51"/>
        <v>#NAME?</v>
      </c>
      <c r="J436" s="22" t="e">
        <f>1000*E436/SUM($D$2:D436)</f>
        <v>#NAME?</v>
      </c>
      <c r="K436" s="13" t="e">
        <f t="shared" si="52"/>
        <v>#NAME?</v>
      </c>
      <c r="L436" s="23" t="e">
        <f t="shared" si="53"/>
        <v>#NAME?</v>
      </c>
      <c r="M436" s="23" t="e">
        <f t="shared" si="54"/>
        <v>#NAME?</v>
      </c>
      <c r="N436" s="23" t="e">
        <f t="shared" si="55"/>
        <v>#NAME?</v>
      </c>
    </row>
    <row r="437" spans="1:14">
      <c r="A437" s="6">
        <v>41138</v>
      </c>
      <c r="B437" s="7" t="e">
        <f>[1]!i_dq_close($B$1,A437)</f>
        <v>#NAME?</v>
      </c>
      <c r="C437" s="8">
        <v>1000</v>
      </c>
      <c r="D437" s="9" t="e">
        <f t="shared" si="48"/>
        <v>#NAME?</v>
      </c>
      <c r="E437" s="11">
        <v>436</v>
      </c>
      <c r="F437" s="11" t="e">
        <f>SUM(D$2:D437)*$B$2</f>
        <v>#NAME?</v>
      </c>
      <c r="G437" s="20" t="e">
        <f t="shared" si="49"/>
        <v>#NAME?</v>
      </c>
      <c r="H437" s="13" t="e">
        <f t="shared" si="50"/>
        <v>#NAME?</v>
      </c>
      <c r="I437" s="13" t="e">
        <f t="shared" si="51"/>
        <v>#NAME?</v>
      </c>
      <c r="J437" s="22" t="e">
        <f>1000*E437/SUM($D$2:D437)</f>
        <v>#NAME?</v>
      </c>
      <c r="K437" s="13" t="e">
        <f t="shared" si="52"/>
        <v>#NAME?</v>
      </c>
      <c r="L437" s="23" t="e">
        <f t="shared" si="53"/>
        <v>#NAME?</v>
      </c>
      <c r="M437" s="23" t="e">
        <f t="shared" si="54"/>
        <v>#NAME?</v>
      </c>
      <c r="N437" s="23" t="e">
        <f t="shared" si="55"/>
        <v>#NAME?</v>
      </c>
    </row>
    <row r="438" spans="1:14">
      <c r="A438" s="6">
        <v>41131</v>
      </c>
      <c r="B438" s="7" t="e">
        <f>[1]!i_dq_close($B$1,A438)</f>
        <v>#NAME?</v>
      </c>
      <c r="C438" s="8">
        <v>1000</v>
      </c>
      <c r="D438" s="9" t="e">
        <f t="shared" si="48"/>
        <v>#NAME?</v>
      </c>
      <c r="E438" s="11">
        <v>437</v>
      </c>
      <c r="F438" s="11" t="e">
        <f>SUM(D$2:D438)*$B$2</f>
        <v>#NAME?</v>
      </c>
      <c r="G438" s="20" t="e">
        <f t="shared" si="49"/>
        <v>#NAME?</v>
      </c>
      <c r="H438" s="13" t="e">
        <f t="shared" si="50"/>
        <v>#NAME?</v>
      </c>
      <c r="I438" s="13" t="e">
        <f t="shared" si="51"/>
        <v>#NAME?</v>
      </c>
      <c r="J438" s="22" t="e">
        <f>1000*E438/SUM($D$2:D438)</f>
        <v>#NAME?</v>
      </c>
      <c r="K438" s="13" t="e">
        <f t="shared" si="52"/>
        <v>#NAME?</v>
      </c>
      <c r="L438" s="23" t="e">
        <f t="shared" si="53"/>
        <v>#NAME?</v>
      </c>
      <c r="M438" s="23" t="e">
        <f t="shared" si="54"/>
        <v>#NAME?</v>
      </c>
      <c r="N438" s="23" t="e">
        <f t="shared" si="55"/>
        <v>#NAME?</v>
      </c>
    </row>
    <row r="439" spans="1:14">
      <c r="A439" s="6">
        <v>41124</v>
      </c>
      <c r="B439" s="7" t="e">
        <f>[1]!i_dq_close($B$1,A439)</f>
        <v>#NAME?</v>
      </c>
      <c r="C439" s="8">
        <v>1000</v>
      </c>
      <c r="D439" s="9" t="e">
        <f t="shared" si="48"/>
        <v>#NAME?</v>
      </c>
      <c r="E439" s="11">
        <v>438</v>
      </c>
      <c r="F439" s="11" t="e">
        <f>SUM(D$2:D439)*$B$2</f>
        <v>#NAME?</v>
      </c>
      <c r="G439" s="20" t="e">
        <f t="shared" si="49"/>
        <v>#NAME?</v>
      </c>
      <c r="H439" s="13" t="e">
        <f t="shared" si="50"/>
        <v>#NAME?</v>
      </c>
      <c r="I439" s="13" t="e">
        <f t="shared" si="51"/>
        <v>#NAME?</v>
      </c>
      <c r="J439" s="22" t="e">
        <f>1000*E439/SUM($D$2:D439)</f>
        <v>#NAME?</v>
      </c>
      <c r="K439" s="13" t="e">
        <f t="shared" si="52"/>
        <v>#NAME?</v>
      </c>
      <c r="L439" s="23" t="e">
        <f t="shared" si="53"/>
        <v>#NAME?</v>
      </c>
      <c r="M439" s="23" t="e">
        <f t="shared" si="54"/>
        <v>#NAME?</v>
      </c>
      <c r="N439" s="23" t="e">
        <f t="shared" si="55"/>
        <v>#NAME?</v>
      </c>
    </row>
    <row r="440" spans="1:14">
      <c r="A440" s="6">
        <v>41117</v>
      </c>
      <c r="B440" s="7" t="e">
        <f>[1]!i_dq_close($B$1,A440)</f>
        <v>#NAME?</v>
      </c>
      <c r="C440" s="8">
        <v>1000</v>
      </c>
      <c r="D440" s="9" t="e">
        <f t="shared" si="48"/>
        <v>#NAME?</v>
      </c>
      <c r="E440" s="11">
        <v>439</v>
      </c>
      <c r="F440" s="11" t="e">
        <f>SUM(D$2:D440)*$B$2</f>
        <v>#NAME?</v>
      </c>
      <c r="G440" s="20" t="e">
        <f t="shared" si="49"/>
        <v>#NAME?</v>
      </c>
      <c r="H440" s="13" t="e">
        <f t="shared" si="50"/>
        <v>#NAME?</v>
      </c>
      <c r="I440" s="13" t="e">
        <f t="shared" si="51"/>
        <v>#NAME?</v>
      </c>
      <c r="J440" s="22" t="e">
        <f>1000*E440/SUM($D$2:D440)</f>
        <v>#NAME?</v>
      </c>
      <c r="K440" s="13" t="e">
        <f t="shared" si="52"/>
        <v>#NAME?</v>
      </c>
      <c r="L440" s="23" t="e">
        <f t="shared" si="53"/>
        <v>#NAME?</v>
      </c>
      <c r="M440" s="23" t="e">
        <f t="shared" si="54"/>
        <v>#NAME?</v>
      </c>
      <c r="N440" s="23" t="e">
        <f t="shared" si="55"/>
        <v>#NAME?</v>
      </c>
    </row>
    <row r="441" spans="1:14">
      <c r="A441" s="6">
        <v>41110</v>
      </c>
      <c r="B441" s="7" t="e">
        <f>[1]!i_dq_close($B$1,A441)</f>
        <v>#NAME?</v>
      </c>
      <c r="C441" s="8">
        <v>1000</v>
      </c>
      <c r="D441" s="9" t="e">
        <f t="shared" si="48"/>
        <v>#NAME?</v>
      </c>
      <c r="E441" s="11">
        <v>440</v>
      </c>
      <c r="F441" s="11" t="e">
        <f>SUM(D$2:D441)*$B$2</f>
        <v>#NAME?</v>
      </c>
      <c r="G441" s="20" t="e">
        <f t="shared" si="49"/>
        <v>#NAME?</v>
      </c>
      <c r="H441" s="13" t="e">
        <f t="shared" si="50"/>
        <v>#NAME?</v>
      </c>
      <c r="I441" s="13" t="e">
        <f t="shared" si="51"/>
        <v>#NAME?</v>
      </c>
      <c r="J441" s="22" t="e">
        <f>1000*E441/SUM($D$2:D441)</f>
        <v>#NAME?</v>
      </c>
      <c r="K441" s="13" t="e">
        <f t="shared" si="52"/>
        <v>#NAME?</v>
      </c>
      <c r="L441" s="23" t="e">
        <f t="shared" si="53"/>
        <v>#NAME?</v>
      </c>
      <c r="M441" s="23" t="e">
        <f t="shared" si="54"/>
        <v>#NAME?</v>
      </c>
      <c r="N441" s="23" t="e">
        <f t="shared" si="55"/>
        <v>#NAME?</v>
      </c>
    </row>
    <row r="442" spans="1:14">
      <c r="A442" s="6">
        <v>41103</v>
      </c>
      <c r="B442" s="7" t="e">
        <f>[1]!i_dq_close($B$1,A442)</f>
        <v>#NAME?</v>
      </c>
      <c r="C442" s="8">
        <v>1000</v>
      </c>
      <c r="D442" s="9" t="e">
        <f t="shared" si="48"/>
        <v>#NAME?</v>
      </c>
      <c r="E442" s="11">
        <v>441</v>
      </c>
      <c r="F442" s="11" t="e">
        <f>SUM(D$2:D442)*$B$2</f>
        <v>#NAME?</v>
      </c>
      <c r="G442" s="20" t="e">
        <f t="shared" si="49"/>
        <v>#NAME?</v>
      </c>
      <c r="H442" s="13" t="e">
        <f t="shared" si="50"/>
        <v>#NAME?</v>
      </c>
      <c r="I442" s="13" t="e">
        <f t="shared" si="51"/>
        <v>#NAME?</v>
      </c>
      <c r="J442" s="22" t="e">
        <f>1000*E442/SUM($D$2:D442)</f>
        <v>#NAME?</v>
      </c>
      <c r="K442" s="13" t="e">
        <f t="shared" si="52"/>
        <v>#NAME?</v>
      </c>
      <c r="L442" s="23" t="e">
        <f t="shared" si="53"/>
        <v>#NAME?</v>
      </c>
      <c r="M442" s="23" t="e">
        <f t="shared" si="54"/>
        <v>#NAME?</v>
      </c>
      <c r="N442" s="23" t="e">
        <f t="shared" si="55"/>
        <v>#NAME?</v>
      </c>
    </row>
    <row r="443" spans="1:14">
      <c r="A443" s="6">
        <v>41096</v>
      </c>
      <c r="B443" s="7" t="e">
        <f>[1]!i_dq_close($B$1,A443)</f>
        <v>#NAME?</v>
      </c>
      <c r="C443" s="8">
        <v>1000</v>
      </c>
      <c r="D443" s="9" t="e">
        <f t="shared" si="48"/>
        <v>#NAME?</v>
      </c>
      <c r="E443" s="11">
        <v>442</v>
      </c>
      <c r="F443" s="11" t="e">
        <f>SUM(D$2:D443)*$B$2</f>
        <v>#NAME?</v>
      </c>
      <c r="G443" s="20" t="e">
        <f t="shared" si="49"/>
        <v>#NAME?</v>
      </c>
      <c r="H443" s="13" t="e">
        <f t="shared" si="50"/>
        <v>#NAME?</v>
      </c>
      <c r="I443" s="13" t="e">
        <f t="shared" si="51"/>
        <v>#NAME?</v>
      </c>
      <c r="J443" s="22" t="e">
        <f>1000*E443/SUM($D$2:D443)</f>
        <v>#NAME?</v>
      </c>
      <c r="K443" s="13" t="e">
        <f t="shared" si="52"/>
        <v>#NAME?</v>
      </c>
      <c r="L443" s="23" t="e">
        <f t="shared" si="53"/>
        <v>#NAME?</v>
      </c>
      <c r="M443" s="23" t="e">
        <f t="shared" si="54"/>
        <v>#NAME?</v>
      </c>
      <c r="N443" s="23" t="e">
        <f t="shared" si="55"/>
        <v>#NAME?</v>
      </c>
    </row>
    <row r="444" spans="1:14">
      <c r="A444" s="6">
        <v>41089</v>
      </c>
      <c r="B444" s="7" t="e">
        <f>[1]!i_dq_close($B$1,A444)</f>
        <v>#NAME?</v>
      </c>
      <c r="C444" s="8">
        <v>1000</v>
      </c>
      <c r="D444" s="9" t="e">
        <f t="shared" si="48"/>
        <v>#NAME?</v>
      </c>
      <c r="E444" s="11">
        <v>443</v>
      </c>
      <c r="F444" s="11" t="e">
        <f>SUM(D$2:D444)*$B$2</f>
        <v>#NAME?</v>
      </c>
      <c r="G444" s="20" t="e">
        <f t="shared" si="49"/>
        <v>#NAME?</v>
      </c>
      <c r="H444" s="13" t="e">
        <f t="shared" si="50"/>
        <v>#NAME?</v>
      </c>
      <c r="I444" s="13" t="e">
        <f t="shared" si="51"/>
        <v>#NAME?</v>
      </c>
      <c r="J444" s="22" t="e">
        <f>1000*E444/SUM($D$2:D444)</f>
        <v>#NAME?</v>
      </c>
      <c r="K444" s="13" t="e">
        <f t="shared" si="52"/>
        <v>#NAME?</v>
      </c>
      <c r="L444" s="23" t="e">
        <f t="shared" si="53"/>
        <v>#NAME?</v>
      </c>
      <c r="M444" s="23" t="e">
        <f t="shared" si="54"/>
        <v>#NAME?</v>
      </c>
      <c r="N444" s="23" t="e">
        <f t="shared" si="55"/>
        <v>#NAME?</v>
      </c>
    </row>
    <row r="445" spans="1:14">
      <c r="A445" s="6">
        <v>41081</v>
      </c>
      <c r="B445" s="7" t="e">
        <f>[1]!i_dq_close($B$1,A445)</f>
        <v>#NAME?</v>
      </c>
      <c r="C445" s="8">
        <v>1000</v>
      </c>
      <c r="D445" s="9" t="e">
        <f t="shared" si="48"/>
        <v>#NAME?</v>
      </c>
      <c r="E445" s="11">
        <v>444</v>
      </c>
      <c r="F445" s="11" t="e">
        <f>SUM(D$2:D445)*$B$2</f>
        <v>#NAME?</v>
      </c>
      <c r="G445" s="20" t="e">
        <f t="shared" si="49"/>
        <v>#NAME?</v>
      </c>
      <c r="H445" s="13" t="e">
        <f t="shared" si="50"/>
        <v>#NAME?</v>
      </c>
      <c r="I445" s="13" t="e">
        <f t="shared" si="51"/>
        <v>#NAME?</v>
      </c>
      <c r="J445" s="22" t="e">
        <f>1000*E445/SUM($D$2:D445)</f>
        <v>#NAME?</v>
      </c>
      <c r="K445" s="13" t="e">
        <f t="shared" si="52"/>
        <v>#NAME?</v>
      </c>
      <c r="L445" s="23" t="e">
        <f t="shared" si="53"/>
        <v>#NAME?</v>
      </c>
      <c r="M445" s="23" t="e">
        <f t="shared" si="54"/>
        <v>#NAME?</v>
      </c>
      <c r="N445" s="23" t="e">
        <f t="shared" si="55"/>
        <v>#NAME?</v>
      </c>
    </row>
    <row r="446" spans="1:14">
      <c r="A446" s="6">
        <v>41075</v>
      </c>
      <c r="B446" s="7" t="e">
        <f>[1]!i_dq_close($B$1,A446)</f>
        <v>#NAME?</v>
      </c>
      <c r="C446" s="8">
        <v>1000</v>
      </c>
      <c r="D446" s="9" t="e">
        <f t="shared" si="48"/>
        <v>#NAME?</v>
      </c>
      <c r="E446" s="11">
        <v>445</v>
      </c>
      <c r="F446" s="11" t="e">
        <f>SUM(D$2:D446)*$B$2</f>
        <v>#NAME?</v>
      </c>
      <c r="G446" s="20" t="e">
        <f t="shared" si="49"/>
        <v>#NAME?</v>
      </c>
      <c r="H446" s="13" t="e">
        <f t="shared" si="50"/>
        <v>#NAME?</v>
      </c>
      <c r="I446" s="13" t="e">
        <f t="shared" si="51"/>
        <v>#NAME?</v>
      </c>
      <c r="J446" s="22" t="e">
        <f>1000*E446/SUM($D$2:D446)</f>
        <v>#NAME?</v>
      </c>
      <c r="K446" s="13" t="e">
        <f t="shared" si="52"/>
        <v>#NAME?</v>
      </c>
      <c r="L446" s="23" t="e">
        <f t="shared" si="53"/>
        <v>#NAME?</v>
      </c>
      <c r="M446" s="23" t="e">
        <f t="shared" si="54"/>
        <v>#NAME?</v>
      </c>
      <c r="N446" s="23" t="e">
        <f t="shared" si="55"/>
        <v>#NAME?</v>
      </c>
    </row>
    <row r="447" spans="1:14">
      <c r="A447" s="6">
        <v>41068</v>
      </c>
      <c r="B447" s="7" t="e">
        <f>[1]!i_dq_close($B$1,A447)</f>
        <v>#NAME?</v>
      </c>
      <c r="C447" s="8">
        <v>1000</v>
      </c>
      <c r="D447" s="9" t="e">
        <f t="shared" si="48"/>
        <v>#NAME?</v>
      </c>
      <c r="E447" s="11">
        <v>446</v>
      </c>
      <c r="F447" s="11" t="e">
        <f>SUM(D$2:D447)*$B$2</f>
        <v>#NAME?</v>
      </c>
      <c r="G447" s="20" t="e">
        <f t="shared" si="49"/>
        <v>#NAME?</v>
      </c>
      <c r="H447" s="13" t="e">
        <f t="shared" si="50"/>
        <v>#NAME?</v>
      </c>
      <c r="I447" s="13" t="e">
        <f t="shared" si="51"/>
        <v>#NAME?</v>
      </c>
      <c r="J447" s="22" t="e">
        <f>1000*E447/SUM($D$2:D447)</f>
        <v>#NAME?</v>
      </c>
      <c r="K447" s="13" t="e">
        <f t="shared" si="52"/>
        <v>#NAME?</v>
      </c>
      <c r="L447" s="23" t="e">
        <f t="shared" si="53"/>
        <v>#NAME?</v>
      </c>
      <c r="M447" s="23" t="e">
        <f t="shared" si="54"/>
        <v>#NAME?</v>
      </c>
      <c r="N447" s="23" t="e">
        <f t="shared" si="55"/>
        <v>#NAME?</v>
      </c>
    </row>
    <row r="448" spans="1:14">
      <c r="A448" s="6">
        <v>41061</v>
      </c>
      <c r="B448" s="7" t="e">
        <f>[1]!i_dq_close($B$1,A448)</f>
        <v>#NAME?</v>
      </c>
      <c r="C448" s="8">
        <v>1000</v>
      </c>
      <c r="D448" s="9" t="e">
        <f t="shared" si="48"/>
        <v>#NAME?</v>
      </c>
      <c r="E448" s="11">
        <v>447</v>
      </c>
      <c r="F448" s="11" t="e">
        <f>SUM(D$2:D448)*$B$2</f>
        <v>#NAME?</v>
      </c>
      <c r="G448" s="20" t="e">
        <f t="shared" si="49"/>
        <v>#NAME?</v>
      </c>
      <c r="H448" s="13" t="e">
        <f t="shared" si="50"/>
        <v>#NAME?</v>
      </c>
      <c r="I448" s="13" t="e">
        <f t="shared" si="51"/>
        <v>#NAME?</v>
      </c>
      <c r="J448" s="22" t="e">
        <f>1000*E448/SUM($D$2:D448)</f>
        <v>#NAME?</v>
      </c>
      <c r="K448" s="13" t="e">
        <f t="shared" si="52"/>
        <v>#NAME?</v>
      </c>
      <c r="L448" s="23" t="e">
        <f t="shared" si="53"/>
        <v>#NAME?</v>
      </c>
      <c r="M448" s="23" t="e">
        <f t="shared" si="54"/>
        <v>#NAME?</v>
      </c>
      <c r="N448" s="23" t="e">
        <f t="shared" si="55"/>
        <v>#NAME?</v>
      </c>
    </row>
    <row r="449" spans="1:14">
      <c r="A449" s="6">
        <v>41054</v>
      </c>
      <c r="B449" s="7" t="e">
        <f>[1]!i_dq_close($B$1,A449)</f>
        <v>#NAME?</v>
      </c>
      <c r="C449" s="8">
        <v>1000</v>
      </c>
      <c r="D449" s="9" t="e">
        <f t="shared" si="48"/>
        <v>#NAME?</v>
      </c>
      <c r="E449" s="11">
        <v>448</v>
      </c>
      <c r="F449" s="11" t="e">
        <f>SUM(D$2:D449)*$B$2</f>
        <v>#NAME?</v>
      </c>
      <c r="G449" s="20" t="e">
        <f t="shared" si="49"/>
        <v>#NAME?</v>
      </c>
      <c r="H449" s="13" t="e">
        <f t="shared" si="50"/>
        <v>#NAME?</v>
      </c>
      <c r="I449" s="13" t="e">
        <f t="shared" si="51"/>
        <v>#NAME?</v>
      </c>
      <c r="J449" s="22" t="e">
        <f>1000*E449/SUM($D$2:D449)</f>
        <v>#NAME?</v>
      </c>
      <c r="K449" s="13" t="e">
        <f t="shared" si="52"/>
        <v>#NAME?</v>
      </c>
      <c r="L449" s="23" t="e">
        <f t="shared" si="53"/>
        <v>#NAME?</v>
      </c>
      <c r="M449" s="23" t="e">
        <f t="shared" si="54"/>
        <v>#NAME?</v>
      </c>
      <c r="N449" s="23" t="e">
        <f t="shared" si="55"/>
        <v>#NAME?</v>
      </c>
    </row>
    <row r="450" spans="1:14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56">C450/B450</f>
        <v>#NAME?</v>
      </c>
      <c r="E450" s="11">
        <v>449</v>
      </c>
      <c r="F450" s="11" t="e">
        <f>SUM(D$2:D450)*$B$2</f>
        <v>#NAME?</v>
      </c>
      <c r="G450" s="20" t="e">
        <f t="shared" si="49"/>
        <v>#NAME?</v>
      </c>
      <c r="H450" s="13" t="e">
        <f t="shared" si="50"/>
        <v>#NAME?</v>
      </c>
      <c r="I450" s="13" t="e">
        <f t="shared" si="51"/>
        <v>#NAME?</v>
      </c>
      <c r="J450" s="22" t="e">
        <f>1000*E450/SUM($D$2:D450)</f>
        <v>#NAME?</v>
      </c>
      <c r="K450" s="13" t="e">
        <f t="shared" si="52"/>
        <v>#NAME?</v>
      </c>
      <c r="L450" s="23" t="e">
        <f t="shared" si="53"/>
        <v>#NAME?</v>
      </c>
      <c r="M450" s="23" t="e">
        <f t="shared" si="54"/>
        <v>#NAME?</v>
      </c>
      <c r="N450" s="23" t="e">
        <f t="shared" si="55"/>
        <v>#NAME?</v>
      </c>
    </row>
    <row r="451" spans="1:14">
      <c r="A451" s="6">
        <v>41040</v>
      </c>
      <c r="B451" s="7" t="e">
        <f>[1]!i_dq_close($B$1,A451)</f>
        <v>#NAME?</v>
      </c>
      <c r="C451" s="8">
        <v>1000</v>
      </c>
      <c r="D451" s="9" t="e">
        <f t="shared" si="56"/>
        <v>#NAME?</v>
      </c>
      <c r="E451" s="11">
        <v>450</v>
      </c>
      <c r="F451" s="11" t="e">
        <f>SUM(D$2:D451)*$B$2</f>
        <v>#NAME?</v>
      </c>
      <c r="G451" s="20" t="e">
        <f t="shared" ref="G451:G514" si="57">RATE(E451,-1000,0,F451,0)</f>
        <v>#NAME?</v>
      </c>
      <c r="H451" s="13" t="e">
        <f t="shared" ref="H451:H514" si="58">(1+G451)^52-1</f>
        <v>#NAME?</v>
      </c>
      <c r="I451" s="13" t="e">
        <f t="shared" ref="I451:I514" si="59">($B$2/B451)^(52/(E451-1))-1</f>
        <v>#NAME?</v>
      </c>
      <c r="J451" s="22" t="e">
        <f>1000*E451/SUM($D$2:D451)</f>
        <v>#NAME?</v>
      </c>
      <c r="K451" s="13" t="e">
        <f t="shared" ref="K451:K514" si="60">($B$2/J451)^(52/(E451-1))-1</f>
        <v>#NAME?</v>
      </c>
      <c r="L451" s="23" t="e">
        <f t="shared" ref="L451:L514" si="61">H451-I451</f>
        <v>#NAME?</v>
      </c>
      <c r="M451" s="23" t="e">
        <f t="shared" ref="M451:M514" si="62">H451-K451</f>
        <v>#NAME?</v>
      </c>
      <c r="N451" s="23" t="e">
        <f t="shared" si="55"/>
        <v>#NAME?</v>
      </c>
    </row>
    <row r="452" spans="1:14">
      <c r="A452" s="6">
        <v>41033</v>
      </c>
      <c r="B452" s="7" t="e">
        <f>[1]!i_dq_close($B$1,A452)</f>
        <v>#NAME?</v>
      </c>
      <c r="C452" s="8">
        <v>1000</v>
      </c>
      <c r="D452" s="9" t="e">
        <f t="shared" si="56"/>
        <v>#NAME?</v>
      </c>
      <c r="E452" s="11">
        <v>451</v>
      </c>
      <c r="F452" s="11" t="e">
        <f>SUM(D$2:D452)*$B$2</f>
        <v>#NAME?</v>
      </c>
      <c r="G452" s="20" t="e">
        <f t="shared" si="57"/>
        <v>#NAME?</v>
      </c>
      <c r="H452" s="13" t="e">
        <f t="shared" si="58"/>
        <v>#NAME?</v>
      </c>
      <c r="I452" s="13" t="e">
        <f t="shared" si="59"/>
        <v>#NAME?</v>
      </c>
      <c r="J452" s="22" t="e">
        <f>1000*E452/SUM($D$2:D452)</f>
        <v>#NAME?</v>
      </c>
      <c r="K452" s="13" t="e">
        <f t="shared" si="60"/>
        <v>#NAME?</v>
      </c>
      <c r="L452" s="23" t="e">
        <f t="shared" si="61"/>
        <v>#NAME?</v>
      </c>
      <c r="M452" s="23" t="e">
        <f t="shared" si="62"/>
        <v>#NAME?</v>
      </c>
      <c r="N452" s="23" t="e">
        <f t="shared" ref="N452:N515" si="63">K452-I452</f>
        <v>#NAME?</v>
      </c>
    </row>
    <row r="453" spans="1:14">
      <c r="A453" s="6">
        <v>41026</v>
      </c>
      <c r="B453" s="7" t="e">
        <f>[1]!i_dq_close($B$1,A453)</f>
        <v>#NAME?</v>
      </c>
      <c r="C453" s="8">
        <v>1000</v>
      </c>
      <c r="D453" s="9" t="e">
        <f t="shared" si="56"/>
        <v>#NAME?</v>
      </c>
      <c r="E453" s="11">
        <v>452</v>
      </c>
      <c r="F453" s="11" t="e">
        <f>SUM(D$2:D453)*$B$2</f>
        <v>#NAME?</v>
      </c>
      <c r="G453" s="20" t="e">
        <f t="shared" si="57"/>
        <v>#NAME?</v>
      </c>
      <c r="H453" s="13" t="e">
        <f t="shared" si="58"/>
        <v>#NAME?</v>
      </c>
      <c r="I453" s="13" t="e">
        <f t="shared" si="59"/>
        <v>#NAME?</v>
      </c>
      <c r="J453" s="22" t="e">
        <f>1000*E453/SUM($D$2:D453)</f>
        <v>#NAME?</v>
      </c>
      <c r="K453" s="13" t="e">
        <f t="shared" si="60"/>
        <v>#NAME?</v>
      </c>
      <c r="L453" s="23" t="e">
        <f t="shared" si="61"/>
        <v>#NAME?</v>
      </c>
      <c r="M453" s="23" t="e">
        <f t="shared" si="62"/>
        <v>#NAME?</v>
      </c>
      <c r="N453" s="23" t="e">
        <f t="shared" si="63"/>
        <v>#NAME?</v>
      </c>
    </row>
    <row r="454" spans="1:14">
      <c r="A454" s="6">
        <v>41019</v>
      </c>
      <c r="B454" s="7" t="e">
        <f>[1]!i_dq_close($B$1,A454)</f>
        <v>#NAME?</v>
      </c>
      <c r="C454" s="8">
        <v>1000</v>
      </c>
      <c r="D454" s="9" t="e">
        <f t="shared" si="56"/>
        <v>#NAME?</v>
      </c>
      <c r="E454" s="11">
        <v>453</v>
      </c>
      <c r="F454" s="11" t="e">
        <f>SUM(D$2:D454)*$B$2</f>
        <v>#NAME?</v>
      </c>
      <c r="G454" s="20" t="e">
        <f t="shared" si="57"/>
        <v>#NAME?</v>
      </c>
      <c r="H454" s="13" t="e">
        <f t="shared" si="58"/>
        <v>#NAME?</v>
      </c>
      <c r="I454" s="13" t="e">
        <f t="shared" si="59"/>
        <v>#NAME?</v>
      </c>
      <c r="J454" s="22" t="e">
        <f>1000*E454/SUM($D$2:D454)</f>
        <v>#NAME?</v>
      </c>
      <c r="K454" s="13" t="e">
        <f t="shared" si="60"/>
        <v>#NAME?</v>
      </c>
      <c r="L454" s="23" t="e">
        <f t="shared" si="61"/>
        <v>#NAME?</v>
      </c>
      <c r="M454" s="23" t="e">
        <f t="shared" si="62"/>
        <v>#NAME?</v>
      </c>
      <c r="N454" s="23" t="e">
        <f t="shared" si="63"/>
        <v>#NAME?</v>
      </c>
    </row>
    <row r="455" spans="1:14">
      <c r="A455" s="6">
        <v>41012</v>
      </c>
      <c r="B455" s="7" t="e">
        <f>[1]!i_dq_close($B$1,A455)</f>
        <v>#NAME?</v>
      </c>
      <c r="C455" s="8">
        <v>1000</v>
      </c>
      <c r="D455" s="9" t="e">
        <f t="shared" si="56"/>
        <v>#NAME?</v>
      </c>
      <c r="E455" s="11">
        <v>454</v>
      </c>
      <c r="F455" s="11" t="e">
        <f>SUM(D$2:D455)*$B$2</f>
        <v>#NAME?</v>
      </c>
      <c r="G455" s="20" t="e">
        <f t="shared" si="57"/>
        <v>#NAME?</v>
      </c>
      <c r="H455" s="13" t="e">
        <f t="shared" si="58"/>
        <v>#NAME?</v>
      </c>
      <c r="I455" s="13" t="e">
        <f t="shared" si="59"/>
        <v>#NAME?</v>
      </c>
      <c r="J455" s="22" t="e">
        <f>1000*E455/SUM($D$2:D455)</f>
        <v>#NAME?</v>
      </c>
      <c r="K455" s="13" t="e">
        <f t="shared" si="60"/>
        <v>#NAME?</v>
      </c>
      <c r="L455" s="23" t="e">
        <f t="shared" si="61"/>
        <v>#NAME?</v>
      </c>
      <c r="M455" s="23" t="e">
        <f t="shared" si="62"/>
        <v>#NAME?</v>
      </c>
      <c r="N455" s="23" t="e">
        <f t="shared" si="63"/>
        <v>#NAME?</v>
      </c>
    </row>
    <row r="456" spans="1:14">
      <c r="A456" s="6">
        <v>41005</v>
      </c>
      <c r="B456" s="7" t="e">
        <f>[1]!i_dq_close($B$1,A456)</f>
        <v>#NAME?</v>
      </c>
      <c r="C456" s="8">
        <v>1000</v>
      </c>
      <c r="D456" s="9" t="e">
        <f t="shared" si="56"/>
        <v>#NAME?</v>
      </c>
      <c r="E456" s="11">
        <v>455</v>
      </c>
      <c r="F456" s="11" t="e">
        <f>SUM(D$2:D456)*$B$2</f>
        <v>#NAME?</v>
      </c>
      <c r="G456" s="20" t="e">
        <f t="shared" si="57"/>
        <v>#NAME?</v>
      </c>
      <c r="H456" s="13" t="e">
        <f t="shared" si="58"/>
        <v>#NAME?</v>
      </c>
      <c r="I456" s="13" t="e">
        <f t="shared" si="59"/>
        <v>#NAME?</v>
      </c>
      <c r="J456" s="22" t="e">
        <f>1000*E456/SUM($D$2:D456)</f>
        <v>#NAME?</v>
      </c>
      <c r="K456" s="13" t="e">
        <f t="shared" si="60"/>
        <v>#NAME?</v>
      </c>
      <c r="L456" s="23" t="e">
        <f t="shared" si="61"/>
        <v>#NAME?</v>
      </c>
      <c r="M456" s="23" t="e">
        <f t="shared" si="62"/>
        <v>#NAME?</v>
      </c>
      <c r="N456" s="23" t="e">
        <f t="shared" si="63"/>
        <v>#NAME?</v>
      </c>
    </row>
    <row r="457" spans="1:14">
      <c r="A457" s="6">
        <v>40998</v>
      </c>
      <c r="B457" s="7" t="e">
        <f>[1]!i_dq_close($B$1,A457)</f>
        <v>#NAME?</v>
      </c>
      <c r="C457" s="8">
        <v>1000</v>
      </c>
      <c r="D457" s="9" t="e">
        <f t="shared" si="56"/>
        <v>#NAME?</v>
      </c>
      <c r="E457" s="11">
        <v>456</v>
      </c>
      <c r="F457" s="11" t="e">
        <f>SUM(D$2:D457)*$B$2</f>
        <v>#NAME?</v>
      </c>
      <c r="G457" s="20" t="e">
        <f t="shared" si="57"/>
        <v>#NAME?</v>
      </c>
      <c r="H457" s="13" t="e">
        <f t="shared" si="58"/>
        <v>#NAME?</v>
      </c>
      <c r="I457" s="13" t="e">
        <f t="shared" si="59"/>
        <v>#NAME?</v>
      </c>
      <c r="J457" s="22" t="e">
        <f>1000*E457/SUM($D$2:D457)</f>
        <v>#NAME?</v>
      </c>
      <c r="K457" s="13" t="e">
        <f t="shared" si="60"/>
        <v>#NAME?</v>
      </c>
      <c r="L457" s="23" t="e">
        <f t="shared" si="61"/>
        <v>#NAME?</v>
      </c>
      <c r="M457" s="23" t="e">
        <f t="shared" si="62"/>
        <v>#NAME?</v>
      </c>
      <c r="N457" s="23" t="e">
        <f t="shared" si="63"/>
        <v>#NAME?</v>
      </c>
    </row>
    <row r="458" spans="1:14">
      <c r="A458" s="6">
        <v>40991</v>
      </c>
      <c r="B458" s="7" t="e">
        <f>[1]!i_dq_close($B$1,A458)</f>
        <v>#NAME?</v>
      </c>
      <c r="C458" s="8">
        <v>1000</v>
      </c>
      <c r="D458" s="9" t="e">
        <f t="shared" si="56"/>
        <v>#NAME?</v>
      </c>
      <c r="E458" s="11">
        <v>457</v>
      </c>
      <c r="F458" s="11" t="e">
        <f>SUM(D$2:D458)*$B$2</f>
        <v>#NAME?</v>
      </c>
      <c r="G458" s="20" t="e">
        <f t="shared" si="57"/>
        <v>#NAME?</v>
      </c>
      <c r="H458" s="13" t="e">
        <f t="shared" si="58"/>
        <v>#NAME?</v>
      </c>
      <c r="I458" s="13" t="e">
        <f t="shared" si="59"/>
        <v>#NAME?</v>
      </c>
      <c r="J458" s="22" t="e">
        <f>1000*E458/SUM($D$2:D458)</f>
        <v>#NAME?</v>
      </c>
      <c r="K458" s="13" t="e">
        <f t="shared" si="60"/>
        <v>#NAME?</v>
      </c>
      <c r="L458" s="23" t="e">
        <f t="shared" si="61"/>
        <v>#NAME?</v>
      </c>
      <c r="M458" s="23" t="e">
        <f t="shared" si="62"/>
        <v>#NAME?</v>
      </c>
      <c r="N458" s="23" t="e">
        <f t="shared" si="63"/>
        <v>#NAME?</v>
      </c>
    </row>
    <row r="459" spans="1:14">
      <c r="A459" s="6">
        <v>40984</v>
      </c>
      <c r="B459" s="7" t="e">
        <f>[1]!i_dq_close($B$1,A459)</f>
        <v>#NAME?</v>
      </c>
      <c r="C459" s="8">
        <v>1000</v>
      </c>
      <c r="D459" s="9" t="e">
        <f t="shared" si="56"/>
        <v>#NAME?</v>
      </c>
      <c r="E459" s="11">
        <v>458</v>
      </c>
      <c r="F459" s="11" t="e">
        <f>SUM(D$2:D459)*$B$2</f>
        <v>#NAME?</v>
      </c>
      <c r="G459" s="20" t="e">
        <f t="shared" si="57"/>
        <v>#NAME?</v>
      </c>
      <c r="H459" s="13" t="e">
        <f t="shared" si="58"/>
        <v>#NAME?</v>
      </c>
      <c r="I459" s="13" t="e">
        <f t="shared" si="59"/>
        <v>#NAME?</v>
      </c>
      <c r="J459" s="22" t="e">
        <f>1000*E459/SUM($D$2:D459)</f>
        <v>#NAME?</v>
      </c>
      <c r="K459" s="13" t="e">
        <f t="shared" si="60"/>
        <v>#NAME?</v>
      </c>
      <c r="L459" s="23" t="e">
        <f t="shared" si="61"/>
        <v>#NAME?</v>
      </c>
      <c r="M459" s="23" t="e">
        <f t="shared" si="62"/>
        <v>#NAME?</v>
      </c>
      <c r="N459" s="23" t="e">
        <f t="shared" si="63"/>
        <v>#NAME?</v>
      </c>
    </row>
    <row r="460" spans="1:14">
      <c r="A460" s="6">
        <v>40977</v>
      </c>
      <c r="B460" s="7" t="e">
        <f>[1]!i_dq_close($B$1,A460)</f>
        <v>#NAME?</v>
      </c>
      <c r="C460" s="8">
        <v>1000</v>
      </c>
      <c r="D460" s="9" t="e">
        <f t="shared" si="56"/>
        <v>#NAME?</v>
      </c>
      <c r="E460" s="11">
        <v>459</v>
      </c>
      <c r="F460" s="11" t="e">
        <f>SUM(D$2:D460)*$B$2</f>
        <v>#NAME?</v>
      </c>
      <c r="G460" s="20" t="e">
        <f t="shared" si="57"/>
        <v>#NAME?</v>
      </c>
      <c r="H460" s="13" t="e">
        <f t="shared" si="58"/>
        <v>#NAME?</v>
      </c>
      <c r="I460" s="13" t="e">
        <f t="shared" si="59"/>
        <v>#NAME?</v>
      </c>
      <c r="J460" s="22" t="e">
        <f>1000*E460/SUM($D$2:D460)</f>
        <v>#NAME?</v>
      </c>
      <c r="K460" s="13" t="e">
        <f t="shared" si="60"/>
        <v>#NAME?</v>
      </c>
      <c r="L460" s="23" t="e">
        <f t="shared" si="61"/>
        <v>#NAME?</v>
      </c>
      <c r="M460" s="23" t="e">
        <f t="shared" si="62"/>
        <v>#NAME?</v>
      </c>
      <c r="N460" s="23" t="e">
        <f t="shared" si="63"/>
        <v>#NAME?</v>
      </c>
    </row>
    <row r="461" spans="1:14">
      <c r="A461" s="6">
        <v>40970</v>
      </c>
      <c r="B461" s="7" t="e">
        <f>[1]!i_dq_close($B$1,A461)</f>
        <v>#NAME?</v>
      </c>
      <c r="C461" s="8">
        <v>1000</v>
      </c>
      <c r="D461" s="9" t="e">
        <f t="shared" si="56"/>
        <v>#NAME?</v>
      </c>
      <c r="E461" s="11">
        <v>460</v>
      </c>
      <c r="F461" s="11" t="e">
        <f>SUM(D$2:D461)*$B$2</f>
        <v>#NAME?</v>
      </c>
      <c r="G461" s="20" t="e">
        <f t="shared" si="57"/>
        <v>#NAME?</v>
      </c>
      <c r="H461" s="13" t="e">
        <f t="shared" si="58"/>
        <v>#NAME?</v>
      </c>
      <c r="I461" s="13" t="e">
        <f t="shared" si="59"/>
        <v>#NAME?</v>
      </c>
      <c r="J461" s="22" t="e">
        <f>1000*E461/SUM($D$2:D461)</f>
        <v>#NAME?</v>
      </c>
      <c r="K461" s="13" t="e">
        <f t="shared" si="60"/>
        <v>#NAME?</v>
      </c>
      <c r="L461" s="23" t="e">
        <f t="shared" si="61"/>
        <v>#NAME?</v>
      </c>
      <c r="M461" s="23" t="e">
        <f t="shared" si="62"/>
        <v>#NAME?</v>
      </c>
      <c r="N461" s="23" t="e">
        <f t="shared" si="63"/>
        <v>#NAME?</v>
      </c>
    </row>
    <row r="462" spans="1:14">
      <c r="A462" s="6">
        <v>40963</v>
      </c>
      <c r="B462" s="7" t="e">
        <f>[1]!i_dq_close($B$1,A462)</f>
        <v>#NAME?</v>
      </c>
      <c r="C462" s="8">
        <v>1000</v>
      </c>
      <c r="D462" s="9" t="e">
        <f t="shared" si="56"/>
        <v>#NAME?</v>
      </c>
      <c r="E462" s="11">
        <v>461</v>
      </c>
      <c r="F462" s="11" t="e">
        <f>SUM(D$2:D462)*$B$2</f>
        <v>#NAME?</v>
      </c>
      <c r="G462" s="20" t="e">
        <f t="shared" si="57"/>
        <v>#NAME?</v>
      </c>
      <c r="H462" s="13" t="e">
        <f t="shared" si="58"/>
        <v>#NAME?</v>
      </c>
      <c r="I462" s="13" t="e">
        <f t="shared" si="59"/>
        <v>#NAME?</v>
      </c>
      <c r="J462" s="22" t="e">
        <f>1000*E462/SUM($D$2:D462)</f>
        <v>#NAME?</v>
      </c>
      <c r="K462" s="13" t="e">
        <f t="shared" si="60"/>
        <v>#NAME?</v>
      </c>
      <c r="L462" s="23" t="e">
        <f t="shared" si="61"/>
        <v>#NAME?</v>
      </c>
      <c r="M462" s="23" t="e">
        <f t="shared" si="62"/>
        <v>#NAME?</v>
      </c>
      <c r="N462" s="23" t="e">
        <f t="shared" si="63"/>
        <v>#NAME?</v>
      </c>
    </row>
    <row r="463" spans="1:14">
      <c r="A463" s="6">
        <v>40956</v>
      </c>
      <c r="B463" s="7" t="e">
        <f>[1]!i_dq_close($B$1,A463)</f>
        <v>#NAME?</v>
      </c>
      <c r="C463" s="8">
        <v>1000</v>
      </c>
      <c r="D463" s="9" t="e">
        <f t="shared" si="56"/>
        <v>#NAME?</v>
      </c>
      <c r="E463" s="11">
        <v>462</v>
      </c>
      <c r="F463" s="11" t="e">
        <f>SUM(D$2:D463)*$B$2</f>
        <v>#NAME?</v>
      </c>
      <c r="G463" s="20" t="e">
        <f t="shared" si="57"/>
        <v>#NAME?</v>
      </c>
      <c r="H463" s="13" t="e">
        <f t="shared" si="58"/>
        <v>#NAME?</v>
      </c>
      <c r="I463" s="13" t="e">
        <f t="shared" si="59"/>
        <v>#NAME?</v>
      </c>
      <c r="J463" s="22" t="e">
        <f>1000*E463/SUM($D$2:D463)</f>
        <v>#NAME?</v>
      </c>
      <c r="K463" s="13" t="e">
        <f t="shared" si="60"/>
        <v>#NAME?</v>
      </c>
      <c r="L463" s="23" t="e">
        <f t="shared" si="61"/>
        <v>#NAME?</v>
      </c>
      <c r="M463" s="23" t="e">
        <f t="shared" si="62"/>
        <v>#NAME?</v>
      </c>
      <c r="N463" s="23" t="e">
        <f t="shared" si="63"/>
        <v>#NAME?</v>
      </c>
    </row>
    <row r="464" spans="1:14">
      <c r="A464" s="6">
        <v>40949</v>
      </c>
      <c r="B464" s="7" t="e">
        <f>[1]!i_dq_close($B$1,A464)</f>
        <v>#NAME?</v>
      </c>
      <c r="C464" s="8">
        <v>1000</v>
      </c>
      <c r="D464" s="9" t="e">
        <f t="shared" si="56"/>
        <v>#NAME?</v>
      </c>
      <c r="E464" s="11">
        <v>463</v>
      </c>
      <c r="F464" s="11" t="e">
        <f>SUM(D$2:D464)*$B$2</f>
        <v>#NAME?</v>
      </c>
      <c r="G464" s="20" t="e">
        <f t="shared" si="57"/>
        <v>#NAME?</v>
      </c>
      <c r="H464" s="13" t="e">
        <f t="shared" si="58"/>
        <v>#NAME?</v>
      </c>
      <c r="I464" s="13" t="e">
        <f t="shared" si="59"/>
        <v>#NAME?</v>
      </c>
      <c r="J464" s="22" t="e">
        <f>1000*E464/SUM($D$2:D464)</f>
        <v>#NAME?</v>
      </c>
      <c r="K464" s="13" t="e">
        <f t="shared" si="60"/>
        <v>#NAME?</v>
      </c>
      <c r="L464" s="23" t="e">
        <f t="shared" si="61"/>
        <v>#NAME?</v>
      </c>
      <c r="M464" s="23" t="e">
        <f t="shared" si="62"/>
        <v>#NAME?</v>
      </c>
      <c r="N464" s="23" t="e">
        <f t="shared" si="63"/>
        <v>#NAME?</v>
      </c>
    </row>
    <row r="465" spans="1:14">
      <c r="A465" s="6">
        <v>40942</v>
      </c>
      <c r="B465" s="7" t="e">
        <f>[1]!i_dq_close($B$1,A465)</f>
        <v>#NAME?</v>
      </c>
      <c r="C465" s="8">
        <v>1000</v>
      </c>
      <c r="D465" s="9" t="e">
        <f t="shared" si="56"/>
        <v>#NAME?</v>
      </c>
      <c r="E465" s="11">
        <v>464</v>
      </c>
      <c r="F465" s="11" t="e">
        <f>SUM(D$2:D465)*$B$2</f>
        <v>#NAME?</v>
      </c>
      <c r="G465" s="20" t="e">
        <f t="shared" si="57"/>
        <v>#NAME?</v>
      </c>
      <c r="H465" s="13" t="e">
        <f t="shared" si="58"/>
        <v>#NAME?</v>
      </c>
      <c r="I465" s="13" t="e">
        <f t="shared" si="59"/>
        <v>#NAME?</v>
      </c>
      <c r="J465" s="22" t="e">
        <f>1000*E465/SUM($D$2:D465)</f>
        <v>#NAME?</v>
      </c>
      <c r="K465" s="13" t="e">
        <f t="shared" si="60"/>
        <v>#NAME?</v>
      </c>
      <c r="L465" s="23" t="e">
        <f t="shared" si="61"/>
        <v>#NAME?</v>
      </c>
      <c r="M465" s="23" t="e">
        <f t="shared" si="62"/>
        <v>#NAME?</v>
      </c>
      <c r="N465" s="23" t="e">
        <f t="shared" si="63"/>
        <v>#NAME?</v>
      </c>
    </row>
    <row r="466" spans="1:14">
      <c r="A466" s="6">
        <v>40928</v>
      </c>
      <c r="B466" s="7" t="e">
        <f>[1]!i_dq_close($B$1,A466)</f>
        <v>#NAME?</v>
      </c>
      <c r="C466" s="8">
        <v>1000</v>
      </c>
      <c r="D466" s="9" t="e">
        <f t="shared" si="56"/>
        <v>#NAME?</v>
      </c>
      <c r="E466" s="11">
        <v>465</v>
      </c>
      <c r="F466" s="11" t="e">
        <f>SUM(D$2:D466)*$B$2</f>
        <v>#NAME?</v>
      </c>
      <c r="G466" s="20" t="e">
        <f t="shared" si="57"/>
        <v>#NAME?</v>
      </c>
      <c r="H466" s="13" t="e">
        <f t="shared" si="58"/>
        <v>#NAME?</v>
      </c>
      <c r="I466" s="13" t="e">
        <f t="shared" si="59"/>
        <v>#NAME?</v>
      </c>
      <c r="J466" s="22" t="e">
        <f>1000*E466/SUM($D$2:D466)</f>
        <v>#NAME?</v>
      </c>
      <c r="K466" s="13" t="e">
        <f t="shared" si="60"/>
        <v>#NAME?</v>
      </c>
      <c r="L466" s="23" t="e">
        <f t="shared" si="61"/>
        <v>#NAME?</v>
      </c>
      <c r="M466" s="23" t="e">
        <f t="shared" si="62"/>
        <v>#NAME?</v>
      </c>
      <c r="N466" s="23" t="e">
        <f t="shared" si="63"/>
        <v>#NAME?</v>
      </c>
    </row>
    <row r="467" spans="1:14">
      <c r="A467" s="6">
        <v>40921</v>
      </c>
      <c r="B467" s="7" t="e">
        <f>[1]!i_dq_close($B$1,A467)</f>
        <v>#NAME?</v>
      </c>
      <c r="C467" s="8">
        <v>1000</v>
      </c>
      <c r="D467" s="9" t="e">
        <f t="shared" si="56"/>
        <v>#NAME?</v>
      </c>
      <c r="E467" s="11">
        <v>466</v>
      </c>
      <c r="F467" s="11" t="e">
        <f>SUM(D$2:D467)*$B$2</f>
        <v>#NAME?</v>
      </c>
      <c r="G467" s="20" t="e">
        <f t="shared" si="57"/>
        <v>#NAME?</v>
      </c>
      <c r="H467" s="13" t="e">
        <f t="shared" si="58"/>
        <v>#NAME?</v>
      </c>
      <c r="I467" s="13" t="e">
        <f t="shared" si="59"/>
        <v>#NAME?</v>
      </c>
      <c r="J467" s="22" t="e">
        <f>1000*E467/SUM($D$2:D467)</f>
        <v>#NAME?</v>
      </c>
      <c r="K467" s="13" t="e">
        <f t="shared" si="60"/>
        <v>#NAME?</v>
      </c>
      <c r="L467" s="23" t="e">
        <f t="shared" si="61"/>
        <v>#NAME?</v>
      </c>
      <c r="M467" s="23" t="e">
        <f t="shared" si="62"/>
        <v>#NAME?</v>
      </c>
      <c r="N467" s="23" t="e">
        <f t="shared" si="63"/>
        <v>#NAME?</v>
      </c>
    </row>
    <row r="468" spans="1:14">
      <c r="A468" s="6">
        <v>40914</v>
      </c>
      <c r="B468" s="7" t="e">
        <f>[1]!i_dq_close($B$1,A468)</f>
        <v>#NAME?</v>
      </c>
      <c r="C468" s="8">
        <v>1000</v>
      </c>
      <c r="D468" s="9" t="e">
        <f t="shared" si="56"/>
        <v>#NAME?</v>
      </c>
      <c r="E468" s="11">
        <v>467</v>
      </c>
      <c r="F468" s="11" t="e">
        <f>SUM(D$2:D468)*$B$2</f>
        <v>#NAME?</v>
      </c>
      <c r="G468" s="20" t="e">
        <f t="shared" si="57"/>
        <v>#NAME?</v>
      </c>
      <c r="H468" s="13" t="e">
        <f t="shared" si="58"/>
        <v>#NAME?</v>
      </c>
      <c r="I468" s="13" t="e">
        <f t="shared" si="59"/>
        <v>#NAME?</v>
      </c>
      <c r="J468" s="22" t="e">
        <f>1000*E468/SUM($D$2:D468)</f>
        <v>#NAME?</v>
      </c>
      <c r="K468" s="13" t="e">
        <f t="shared" si="60"/>
        <v>#NAME?</v>
      </c>
      <c r="L468" s="23" t="e">
        <f t="shared" si="61"/>
        <v>#NAME?</v>
      </c>
      <c r="M468" s="23" t="e">
        <f t="shared" si="62"/>
        <v>#NAME?</v>
      </c>
      <c r="N468" s="23" t="e">
        <f t="shared" si="63"/>
        <v>#NAME?</v>
      </c>
    </row>
    <row r="469" spans="1:14">
      <c r="A469" s="6">
        <v>40907</v>
      </c>
      <c r="B469" s="7" t="e">
        <f>[1]!i_dq_close($B$1,A469)</f>
        <v>#NAME?</v>
      </c>
      <c r="C469" s="8">
        <v>1000</v>
      </c>
      <c r="D469" s="9" t="e">
        <f t="shared" si="56"/>
        <v>#NAME?</v>
      </c>
      <c r="E469" s="11">
        <v>468</v>
      </c>
      <c r="F469" s="11" t="e">
        <f>SUM(D$2:D469)*$B$2</f>
        <v>#NAME?</v>
      </c>
      <c r="G469" s="20" t="e">
        <f t="shared" si="57"/>
        <v>#NAME?</v>
      </c>
      <c r="H469" s="13" t="e">
        <f t="shared" si="58"/>
        <v>#NAME?</v>
      </c>
      <c r="I469" s="13" t="e">
        <f t="shared" si="59"/>
        <v>#NAME?</v>
      </c>
      <c r="J469" s="22" t="e">
        <f>1000*E469/SUM($D$2:D469)</f>
        <v>#NAME?</v>
      </c>
      <c r="K469" s="13" t="e">
        <f t="shared" si="60"/>
        <v>#NAME?</v>
      </c>
      <c r="L469" s="23" t="e">
        <f t="shared" si="61"/>
        <v>#NAME?</v>
      </c>
      <c r="M469" s="23" t="e">
        <f t="shared" si="62"/>
        <v>#NAME?</v>
      </c>
      <c r="N469" s="23" t="e">
        <f t="shared" si="63"/>
        <v>#NAME?</v>
      </c>
    </row>
    <row r="470" spans="1:14">
      <c r="A470" s="6">
        <v>40900</v>
      </c>
      <c r="B470" s="7" t="e">
        <f>[1]!i_dq_close($B$1,A470)</f>
        <v>#NAME?</v>
      </c>
      <c r="C470" s="8">
        <v>1000</v>
      </c>
      <c r="D470" s="9" t="e">
        <f t="shared" si="56"/>
        <v>#NAME?</v>
      </c>
      <c r="E470" s="11">
        <v>469</v>
      </c>
      <c r="F470" s="11" t="e">
        <f>SUM(D$2:D470)*$B$2</f>
        <v>#NAME?</v>
      </c>
      <c r="G470" s="20" t="e">
        <f t="shared" si="57"/>
        <v>#NAME?</v>
      </c>
      <c r="H470" s="13" t="e">
        <f t="shared" si="58"/>
        <v>#NAME?</v>
      </c>
      <c r="I470" s="13" t="e">
        <f t="shared" si="59"/>
        <v>#NAME?</v>
      </c>
      <c r="J470" s="22" t="e">
        <f>1000*E470/SUM($D$2:D470)</f>
        <v>#NAME?</v>
      </c>
      <c r="K470" s="13" t="e">
        <f t="shared" si="60"/>
        <v>#NAME?</v>
      </c>
      <c r="L470" s="23" t="e">
        <f t="shared" si="61"/>
        <v>#NAME?</v>
      </c>
      <c r="M470" s="23" t="e">
        <f t="shared" si="62"/>
        <v>#NAME?</v>
      </c>
      <c r="N470" s="23" t="e">
        <f t="shared" si="63"/>
        <v>#NAME?</v>
      </c>
    </row>
    <row r="471" spans="1:14">
      <c r="A471" s="6">
        <v>40893</v>
      </c>
      <c r="B471" s="7" t="e">
        <f>[1]!i_dq_close($B$1,A471)</f>
        <v>#NAME?</v>
      </c>
      <c r="C471" s="8">
        <v>1000</v>
      </c>
      <c r="D471" s="9" t="e">
        <f t="shared" si="56"/>
        <v>#NAME?</v>
      </c>
      <c r="E471" s="11">
        <v>470</v>
      </c>
      <c r="F471" s="11" t="e">
        <f>SUM(D$2:D471)*$B$2</f>
        <v>#NAME?</v>
      </c>
      <c r="G471" s="20" t="e">
        <f t="shared" si="57"/>
        <v>#NAME?</v>
      </c>
      <c r="H471" s="13" t="e">
        <f t="shared" si="58"/>
        <v>#NAME?</v>
      </c>
      <c r="I471" s="13" t="e">
        <f t="shared" si="59"/>
        <v>#NAME?</v>
      </c>
      <c r="J471" s="22" t="e">
        <f>1000*E471/SUM($D$2:D471)</f>
        <v>#NAME?</v>
      </c>
      <c r="K471" s="13" t="e">
        <f t="shared" si="60"/>
        <v>#NAME?</v>
      </c>
      <c r="L471" s="23" t="e">
        <f t="shared" si="61"/>
        <v>#NAME?</v>
      </c>
      <c r="M471" s="23" t="e">
        <f t="shared" si="62"/>
        <v>#NAME?</v>
      </c>
      <c r="N471" s="23" t="e">
        <f t="shared" si="63"/>
        <v>#NAME?</v>
      </c>
    </row>
    <row r="472" spans="1:14">
      <c r="A472" s="6">
        <v>40886</v>
      </c>
      <c r="B472" s="7" t="e">
        <f>[1]!i_dq_close($B$1,A472)</f>
        <v>#NAME?</v>
      </c>
      <c r="C472" s="8">
        <v>1000</v>
      </c>
      <c r="D472" s="9" t="e">
        <f t="shared" si="56"/>
        <v>#NAME?</v>
      </c>
      <c r="E472" s="11">
        <v>471</v>
      </c>
      <c r="F472" s="11" t="e">
        <f>SUM(D$2:D472)*$B$2</f>
        <v>#NAME?</v>
      </c>
      <c r="G472" s="20" t="e">
        <f t="shared" si="57"/>
        <v>#NAME?</v>
      </c>
      <c r="H472" s="13" t="e">
        <f t="shared" si="58"/>
        <v>#NAME?</v>
      </c>
      <c r="I472" s="13" t="e">
        <f t="shared" si="59"/>
        <v>#NAME?</v>
      </c>
      <c r="J472" s="22" t="e">
        <f>1000*E472/SUM($D$2:D472)</f>
        <v>#NAME?</v>
      </c>
      <c r="K472" s="13" t="e">
        <f t="shared" si="60"/>
        <v>#NAME?</v>
      </c>
      <c r="L472" s="23" t="e">
        <f t="shared" si="61"/>
        <v>#NAME?</v>
      </c>
      <c r="M472" s="23" t="e">
        <f t="shared" si="62"/>
        <v>#NAME?</v>
      </c>
      <c r="N472" s="23" t="e">
        <f t="shared" si="63"/>
        <v>#NAME?</v>
      </c>
    </row>
    <row r="473" spans="1:14">
      <c r="A473" s="6">
        <v>40879</v>
      </c>
      <c r="B473" s="7" t="e">
        <f>[1]!i_dq_close($B$1,A473)</f>
        <v>#NAME?</v>
      </c>
      <c r="C473" s="8">
        <v>1000</v>
      </c>
      <c r="D473" s="9" t="e">
        <f t="shared" si="56"/>
        <v>#NAME?</v>
      </c>
      <c r="E473" s="11">
        <v>472</v>
      </c>
      <c r="F473" s="11" t="e">
        <f>SUM(D$2:D473)*$B$2</f>
        <v>#NAME?</v>
      </c>
      <c r="G473" s="20" t="e">
        <f t="shared" si="57"/>
        <v>#NAME?</v>
      </c>
      <c r="H473" s="13" t="e">
        <f t="shared" si="58"/>
        <v>#NAME?</v>
      </c>
      <c r="I473" s="13" t="e">
        <f t="shared" si="59"/>
        <v>#NAME?</v>
      </c>
      <c r="J473" s="22" t="e">
        <f>1000*E473/SUM($D$2:D473)</f>
        <v>#NAME?</v>
      </c>
      <c r="K473" s="13" t="e">
        <f t="shared" si="60"/>
        <v>#NAME?</v>
      </c>
      <c r="L473" s="23" t="e">
        <f t="shared" si="61"/>
        <v>#NAME?</v>
      </c>
      <c r="M473" s="23" t="e">
        <f t="shared" si="62"/>
        <v>#NAME?</v>
      </c>
      <c r="N473" s="23" t="e">
        <f t="shared" si="63"/>
        <v>#NAME?</v>
      </c>
    </row>
    <row r="474" spans="1:14">
      <c r="A474" s="6">
        <v>40872</v>
      </c>
      <c r="B474" s="7" t="e">
        <f>[1]!i_dq_close($B$1,A474)</f>
        <v>#NAME?</v>
      </c>
      <c r="C474" s="8">
        <v>1000</v>
      </c>
      <c r="D474" s="9" t="e">
        <f t="shared" si="56"/>
        <v>#NAME?</v>
      </c>
      <c r="E474" s="11">
        <v>473</v>
      </c>
      <c r="F474" s="11" t="e">
        <f>SUM(D$2:D474)*$B$2</f>
        <v>#NAME?</v>
      </c>
      <c r="G474" s="20" t="e">
        <f t="shared" si="57"/>
        <v>#NAME?</v>
      </c>
      <c r="H474" s="13" t="e">
        <f t="shared" si="58"/>
        <v>#NAME?</v>
      </c>
      <c r="I474" s="13" t="e">
        <f t="shared" si="59"/>
        <v>#NAME?</v>
      </c>
      <c r="J474" s="22" t="e">
        <f>1000*E474/SUM($D$2:D474)</f>
        <v>#NAME?</v>
      </c>
      <c r="K474" s="13" t="e">
        <f t="shared" si="60"/>
        <v>#NAME?</v>
      </c>
      <c r="L474" s="23" t="e">
        <f t="shared" si="61"/>
        <v>#NAME?</v>
      </c>
      <c r="M474" s="23" t="e">
        <f t="shared" si="62"/>
        <v>#NAME?</v>
      </c>
      <c r="N474" s="23" t="e">
        <f t="shared" si="63"/>
        <v>#NAME?</v>
      </c>
    </row>
    <row r="475" spans="1:14">
      <c r="A475" s="6">
        <v>40865</v>
      </c>
      <c r="B475" s="7" t="e">
        <f>[1]!i_dq_close($B$1,A475)</f>
        <v>#NAME?</v>
      </c>
      <c r="C475" s="8">
        <v>1000</v>
      </c>
      <c r="D475" s="9" t="e">
        <f t="shared" si="56"/>
        <v>#NAME?</v>
      </c>
      <c r="E475" s="11">
        <v>474</v>
      </c>
      <c r="F475" s="11" t="e">
        <f>SUM(D$2:D475)*$B$2</f>
        <v>#NAME?</v>
      </c>
      <c r="G475" s="20" t="e">
        <f t="shared" si="57"/>
        <v>#NAME?</v>
      </c>
      <c r="H475" s="13" t="e">
        <f t="shared" si="58"/>
        <v>#NAME?</v>
      </c>
      <c r="I475" s="13" t="e">
        <f t="shared" si="59"/>
        <v>#NAME?</v>
      </c>
      <c r="J475" s="22" t="e">
        <f>1000*E475/SUM($D$2:D475)</f>
        <v>#NAME?</v>
      </c>
      <c r="K475" s="13" t="e">
        <f t="shared" si="60"/>
        <v>#NAME?</v>
      </c>
      <c r="L475" s="23" t="e">
        <f t="shared" si="61"/>
        <v>#NAME?</v>
      </c>
      <c r="M475" s="23" t="e">
        <f t="shared" si="62"/>
        <v>#NAME?</v>
      </c>
      <c r="N475" s="23" t="e">
        <f t="shared" si="63"/>
        <v>#NAME?</v>
      </c>
    </row>
    <row r="476" spans="1:14">
      <c r="A476" s="6">
        <v>40858</v>
      </c>
      <c r="B476" s="7" t="e">
        <f>[1]!i_dq_close($B$1,A476)</f>
        <v>#NAME?</v>
      </c>
      <c r="C476" s="8">
        <v>1000</v>
      </c>
      <c r="D476" s="9" t="e">
        <f t="shared" si="56"/>
        <v>#NAME?</v>
      </c>
      <c r="E476" s="11">
        <v>475</v>
      </c>
      <c r="F476" s="11" t="e">
        <f>SUM(D$2:D476)*$B$2</f>
        <v>#NAME?</v>
      </c>
      <c r="G476" s="20" t="e">
        <f t="shared" si="57"/>
        <v>#NAME?</v>
      </c>
      <c r="H476" s="13" t="e">
        <f t="shared" si="58"/>
        <v>#NAME?</v>
      </c>
      <c r="I476" s="13" t="e">
        <f t="shared" si="59"/>
        <v>#NAME?</v>
      </c>
      <c r="J476" s="22" t="e">
        <f>1000*E476/SUM($D$2:D476)</f>
        <v>#NAME?</v>
      </c>
      <c r="K476" s="13" t="e">
        <f t="shared" si="60"/>
        <v>#NAME?</v>
      </c>
      <c r="L476" s="23" t="e">
        <f t="shared" si="61"/>
        <v>#NAME?</v>
      </c>
      <c r="M476" s="23" t="e">
        <f t="shared" si="62"/>
        <v>#NAME?</v>
      </c>
      <c r="N476" s="23" t="e">
        <f t="shared" si="63"/>
        <v>#NAME?</v>
      </c>
    </row>
    <row r="477" spans="1:14">
      <c r="A477" s="6">
        <v>40851</v>
      </c>
      <c r="B477" s="7" t="e">
        <f>[1]!i_dq_close($B$1,A477)</f>
        <v>#NAME?</v>
      </c>
      <c r="C477" s="8">
        <v>1000</v>
      </c>
      <c r="D477" s="9" t="e">
        <f t="shared" si="56"/>
        <v>#NAME?</v>
      </c>
      <c r="E477" s="11">
        <v>476</v>
      </c>
      <c r="F477" s="11" t="e">
        <f>SUM(D$2:D477)*$B$2</f>
        <v>#NAME?</v>
      </c>
      <c r="G477" s="20" t="e">
        <f t="shared" si="57"/>
        <v>#NAME?</v>
      </c>
      <c r="H477" s="13" t="e">
        <f t="shared" si="58"/>
        <v>#NAME?</v>
      </c>
      <c r="I477" s="13" t="e">
        <f t="shared" si="59"/>
        <v>#NAME?</v>
      </c>
      <c r="J477" s="22" t="e">
        <f>1000*E477/SUM($D$2:D477)</f>
        <v>#NAME?</v>
      </c>
      <c r="K477" s="13" t="e">
        <f t="shared" si="60"/>
        <v>#NAME?</v>
      </c>
      <c r="L477" s="23" t="e">
        <f t="shared" si="61"/>
        <v>#NAME?</v>
      </c>
      <c r="M477" s="23" t="e">
        <f t="shared" si="62"/>
        <v>#NAME?</v>
      </c>
      <c r="N477" s="23" t="e">
        <f t="shared" si="63"/>
        <v>#NAME?</v>
      </c>
    </row>
    <row r="478" spans="1:14">
      <c r="A478" s="6">
        <v>40844</v>
      </c>
      <c r="B478" s="7" t="e">
        <f>[1]!i_dq_close($B$1,A478)</f>
        <v>#NAME?</v>
      </c>
      <c r="C478" s="8">
        <v>1000</v>
      </c>
      <c r="D478" s="9" t="e">
        <f t="shared" si="56"/>
        <v>#NAME?</v>
      </c>
      <c r="E478" s="11">
        <v>477</v>
      </c>
      <c r="F478" s="11" t="e">
        <f>SUM(D$2:D478)*$B$2</f>
        <v>#NAME?</v>
      </c>
      <c r="G478" s="20" t="e">
        <f t="shared" si="57"/>
        <v>#NAME?</v>
      </c>
      <c r="H478" s="13" t="e">
        <f t="shared" si="58"/>
        <v>#NAME?</v>
      </c>
      <c r="I478" s="13" t="e">
        <f t="shared" si="59"/>
        <v>#NAME?</v>
      </c>
      <c r="J478" s="22" t="e">
        <f>1000*E478/SUM($D$2:D478)</f>
        <v>#NAME?</v>
      </c>
      <c r="K478" s="13" t="e">
        <f t="shared" si="60"/>
        <v>#NAME?</v>
      </c>
      <c r="L478" s="23" t="e">
        <f t="shared" si="61"/>
        <v>#NAME?</v>
      </c>
      <c r="M478" s="23" t="e">
        <f t="shared" si="62"/>
        <v>#NAME?</v>
      </c>
      <c r="N478" s="23" t="e">
        <f t="shared" si="63"/>
        <v>#NAME?</v>
      </c>
    </row>
    <row r="479" spans="1:14">
      <c r="A479" s="6">
        <v>40837</v>
      </c>
      <c r="B479" s="7" t="e">
        <f>[1]!i_dq_close($B$1,A479)</f>
        <v>#NAME?</v>
      </c>
      <c r="C479" s="8">
        <v>1000</v>
      </c>
      <c r="D479" s="9" t="e">
        <f t="shared" si="56"/>
        <v>#NAME?</v>
      </c>
      <c r="E479" s="11">
        <v>478</v>
      </c>
      <c r="F479" s="11" t="e">
        <f>SUM(D$2:D479)*$B$2</f>
        <v>#NAME?</v>
      </c>
      <c r="G479" s="20" t="e">
        <f t="shared" si="57"/>
        <v>#NAME?</v>
      </c>
      <c r="H479" s="13" t="e">
        <f t="shared" si="58"/>
        <v>#NAME?</v>
      </c>
      <c r="I479" s="13" t="e">
        <f t="shared" si="59"/>
        <v>#NAME?</v>
      </c>
      <c r="J479" s="22" t="e">
        <f>1000*E479/SUM($D$2:D479)</f>
        <v>#NAME?</v>
      </c>
      <c r="K479" s="13" t="e">
        <f t="shared" si="60"/>
        <v>#NAME?</v>
      </c>
      <c r="L479" s="23" t="e">
        <f t="shared" si="61"/>
        <v>#NAME?</v>
      </c>
      <c r="M479" s="23" t="e">
        <f t="shared" si="62"/>
        <v>#NAME?</v>
      </c>
      <c r="N479" s="23" t="e">
        <f t="shared" si="63"/>
        <v>#NAME?</v>
      </c>
    </row>
    <row r="480" spans="1:14">
      <c r="A480" s="6">
        <v>40830</v>
      </c>
      <c r="B480" s="7" t="e">
        <f>[1]!i_dq_close($B$1,A480)</f>
        <v>#NAME?</v>
      </c>
      <c r="C480" s="8">
        <v>1000</v>
      </c>
      <c r="D480" s="9" t="e">
        <f t="shared" si="56"/>
        <v>#NAME?</v>
      </c>
      <c r="E480" s="11">
        <v>479</v>
      </c>
      <c r="F480" s="11" t="e">
        <f>SUM(D$2:D480)*$B$2</f>
        <v>#NAME?</v>
      </c>
      <c r="G480" s="20" t="e">
        <f t="shared" si="57"/>
        <v>#NAME?</v>
      </c>
      <c r="H480" s="13" t="e">
        <f t="shared" si="58"/>
        <v>#NAME?</v>
      </c>
      <c r="I480" s="13" t="e">
        <f t="shared" si="59"/>
        <v>#NAME?</v>
      </c>
      <c r="J480" s="22" t="e">
        <f>1000*E480/SUM($D$2:D480)</f>
        <v>#NAME?</v>
      </c>
      <c r="K480" s="13" t="e">
        <f t="shared" si="60"/>
        <v>#NAME?</v>
      </c>
      <c r="L480" s="23" t="e">
        <f t="shared" si="61"/>
        <v>#NAME?</v>
      </c>
      <c r="M480" s="23" t="e">
        <f t="shared" si="62"/>
        <v>#NAME?</v>
      </c>
      <c r="N480" s="23" t="e">
        <f t="shared" si="63"/>
        <v>#NAME?</v>
      </c>
    </row>
    <row r="481" spans="1:14">
      <c r="A481" s="6">
        <v>40816</v>
      </c>
      <c r="B481" s="7" t="e">
        <f>[1]!i_dq_close($B$1,A481)</f>
        <v>#NAME?</v>
      </c>
      <c r="C481" s="8">
        <v>1000</v>
      </c>
      <c r="D481" s="9" t="e">
        <f t="shared" si="56"/>
        <v>#NAME?</v>
      </c>
      <c r="E481" s="11">
        <v>480</v>
      </c>
      <c r="F481" s="11" t="e">
        <f>SUM(D$2:D481)*$B$2</f>
        <v>#NAME?</v>
      </c>
      <c r="G481" s="20" t="e">
        <f t="shared" si="57"/>
        <v>#NAME?</v>
      </c>
      <c r="H481" s="13" t="e">
        <f t="shared" si="58"/>
        <v>#NAME?</v>
      </c>
      <c r="I481" s="13" t="e">
        <f t="shared" si="59"/>
        <v>#NAME?</v>
      </c>
      <c r="J481" s="22" t="e">
        <f>1000*E481/SUM($D$2:D481)</f>
        <v>#NAME?</v>
      </c>
      <c r="K481" s="13" t="e">
        <f t="shared" si="60"/>
        <v>#NAME?</v>
      </c>
      <c r="L481" s="23" t="e">
        <f t="shared" si="61"/>
        <v>#NAME?</v>
      </c>
      <c r="M481" s="23" t="e">
        <f t="shared" si="62"/>
        <v>#NAME?</v>
      </c>
      <c r="N481" s="23" t="e">
        <f t="shared" si="63"/>
        <v>#NAME?</v>
      </c>
    </row>
    <row r="482" spans="1:14">
      <c r="A482" s="6">
        <v>40809</v>
      </c>
      <c r="B482" s="7" t="e">
        <f>[1]!i_dq_close($B$1,A482)</f>
        <v>#NAME?</v>
      </c>
      <c r="C482" s="8">
        <v>1000</v>
      </c>
      <c r="D482" s="9" t="e">
        <f t="shared" si="56"/>
        <v>#NAME?</v>
      </c>
      <c r="E482" s="11">
        <v>481</v>
      </c>
      <c r="F482" s="11" t="e">
        <f>SUM(D$2:D482)*$B$2</f>
        <v>#NAME?</v>
      </c>
      <c r="G482" s="20" t="e">
        <f t="shared" si="57"/>
        <v>#NAME?</v>
      </c>
      <c r="H482" s="13" t="e">
        <f t="shared" si="58"/>
        <v>#NAME?</v>
      </c>
      <c r="I482" s="13" t="e">
        <f t="shared" si="59"/>
        <v>#NAME?</v>
      </c>
      <c r="J482" s="22" t="e">
        <f>1000*E482/SUM($D$2:D482)</f>
        <v>#NAME?</v>
      </c>
      <c r="K482" s="13" t="e">
        <f t="shared" si="60"/>
        <v>#NAME?</v>
      </c>
      <c r="L482" s="23" t="e">
        <f t="shared" si="61"/>
        <v>#NAME?</v>
      </c>
      <c r="M482" s="23" t="e">
        <f t="shared" si="62"/>
        <v>#NAME?</v>
      </c>
      <c r="N482" s="23" t="e">
        <f t="shared" si="63"/>
        <v>#NAME?</v>
      </c>
    </row>
    <row r="483" spans="1:14">
      <c r="A483" s="6">
        <v>40802</v>
      </c>
      <c r="B483" s="7" t="e">
        <f>[1]!i_dq_close($B$1,A483)</f>
        <v>#NAME?</v>
      </c>
      <c r="C483" s="8">
        <v>1000</v>
      </c>
      <c r="D483" s="9" t="e">
        <f t="shared" si="56"/>
        <v>#NAME?</v>
      </c>
      <c r="E483" s="11">
        <v>482</v>
      </c>
      <c r="F483" s="11" t="e">
        <f>SUM(D$2:D483)*$B$2</f>
        <v>#NAME?</v>
      </c>
      <c r="G483" s="20" t="e">
        <f t="shared" si="57"/>
        <v>#NAME?</v>
      </c>
      <c r="H483" s="13" t="e">
        <f t="shared" si="58"/>
        <v>#NAME?</v>
      </c>
      <c r="I483" s="13" t="e">
        <f t="shared" si="59"/>
        <v>#NAME?</v>
      </c>
      <c r="J483" s="22" t="e">
        <f>1000*E483/SUM($D$2:D483)</f>
        <v>#NAME?</v>
      </c>
      <c r="K483" s="13" t="e">
        <f t="shared" si="60"/>
        <v>#NAME?</v>
      </c>
      <c r="L483" s="23" t="e">
        <f t="shared" si="61"/>
        <v>#NAME?</v>
      </c>
      <c r="M483" s="23" t="e">
        <f t="shared" si="62"/>
        <v>#NAME?</v>
      </c>
      <c r="N483" s="23" t="e">
        <f t="shared" si="63"/>
        <v>#NAME?</v>
      </c>
    </row>
    <row r="484" spans="1:14">
      <c r="A484" s="6">
        <v>40795</v>
      </c>
      <c r="B484" s="7" t="e">
        <f>[1]!i_dq_close($B$1,A484)</f>
        <v>#NAME?</v>
      </c>
      <c r="C484" s="8">
        <v>1000</v>
      </c>
      <c r="D484" s="9" t="e">
        <f t="shared" si="56"/>
        <v>#NAME?</v>
      </c>
      <c r="E484" s="11">
        <v>483</v>
      </c>
      <c r="F484" s="11" t="e">
        <f>SUM(D$2:D484)*$B$2</f>
        <v>#NAME?</v>
      </c>
      <c r="G484" s="20" t="e">
        <f t="shared" si="57"/>
        <v>#NAME?</v>
      </c>
      <c r="H484" s="13" t="e">
        <f t="shared" si="58"/>
        <v>#NAME?</v>
      </c>
      <c r="I484" s="13" t="e">
        <f t="shared" si="59"/>
        <v>#NAME?</v>
      </c>
      <c r="J484" s="22" t="e">
        <f>1000*E484/SUM($D$2:D484)</f>
        <v>#NAME?</v>
      </c>
      <c r="K484" s="13" t="e">
        <f t="shared" si="60"/>
        <v>#NAME?</v>
      </c>
      <c r="L484" s="23" t="e">
        <f t="shared" si="61"/>
        <v>#NAME?</v>
      </c>
      <c r="M484" s="23" t="e">
        <f t="shared" si="62"/>
        <v>#NAME?</v>
      </c>
      <c r="N484" s="23" t="e">
        <f t="shared" si="63"/>
        <v>#NAME?</v>
      </c>
    </row>
    <row r="485" spans="1:14">
      <c r="A485" s="6">
        <v>40788</v>
      </c>
      <c r="B485" s="7" t="e">
        <f>[1]!i_dq_close($B$1,A485)</f>
        <v>#NAME?</v>
      </c>
      <c r="C485" s="8">
        <v>1000</v>
      </c>
      <c r="D485" s="9" t="e">
        <f t="shared" si="56"/>
        <v>#NAME?</v>
      </c>
      <c r="E485" s="11">
        <v>484</v>
      </c>
      <c r="F485" s="11" t="e">
        <f>SUM(D$2:D485)*$B$2</f>
        <v>#NAME?</v>
      </c>
      <c r="G485" s="20" t="e">
        <f t="shared" si="57"/>
        <v>#NAME?</v>
      </c>
      <c r="H485" s="13" t="e">
        <f t="shared" si="58"/>
        <v>#NAME?</v>
      </c>
      <c r="I485" s="13" t="e">
        <f t="shared" si="59"/>
        <v>#NAME?</v>
      </c>
      <c r="J485" s="22" t="e">
        <f>1000*E485/SUM($D$2:D485)</f>
        <v>#NAME?</v>
      </c>
      <c r="K485" s="13" t="e">
        <f t="shared" si="60"/>
        <v>#NAME?</v>
      </c>
      <c r="L485" s="23" t="e">
        <f t="shared" si="61"/>
        <v>#NAME?</v>
      </c>
      <c r="M485" s="23" t="e">
        <f t="shared" si="62"/>
        <v>#NAME?</v>
      </c>
      <c r="N485" s="23" t="e">
        <f t="shared" si="63"/>
        <v>#NAME?</v>
      </c>
    </row>
    <row r="486" spans="1:14">
      <c r="A486" s="6">
        <v>40781</v>
      </c>
      <c r="B486" s="7" t="e">
        <f>[1]!i_dq_close($B$1,A486)</f>
        <v>#NAME?</v>
      </c>
      <c r="C486" s="8">
        <v>1000</v>
      </c>
      <c r="D486" s="9" t="e">
        <f t="shared" si="56"/>
        <v>#NAME?</v>
      </c>
      <c r="E486" s="11">
        <v>485</v>
      </c>
      <c r="F486" s="11" t="e">
        <f>SUM(D$2:D486)*$B$2</f>
        <v>#NAME?</v>
      </c>
      <c r="G486" s="20" t="e">
        <f t="shared" si="57"/>
        <v>#NAME?</v>
      </c>
      <c r="H486" s="13" t="e">
        <f t="shared" si="58"/>
        <v>#NAME?</v>
      </c>
      <c r="I486" s="13" t="e">
        <f t="shared" si="59"/>
        <v>#NAME?</v>
      </c>
      <c r="J486" s="22" t="e">
        <f>1000*E486/SUM($D$2:D486)</f>
        <v>#NAME?</v>
      </c>
      <c r="K486" s="13" t="e">
        <f t="shared" si="60"/>
        <v>#NAME?</v>
      </c>
      <c r="L486" s="23" t="e">
        <f t="shared" si="61"/>
        <v>#NAME?</v>
      </c>
      <c r="M486" s="23" t="e">
        <f t="shared" si="62"/>
        <v>#NAME?</v>
      </c>
      <c r="N486" s="23" t="e">
        <f t="shared" si="63"/>
        <v>#NAME?</v>
      </c>
    </row>
    <row r="487" spans="1:14">
      <c r="A487" s="6">
        <v>40774</v>
      </c>
      <c r="B487" s="7" t="e">
        <f>[1]!i_dq_close($B$1,A487)</f>
        <v>#NAME?</v>
      </c>
      <c r="C487" s="8">
        <v>1000</v>
      </c>
      <c r="D487" s="9" t="e">
        <f t="shared" si="56"/>
        <v>#NAME?</v>
      </c>
      <c r="E487" s="11">
        <v>486</v>
      </c>
      <c r="F487" s="11" t="e">
        <f>SUM(D$2:D487)*$B$2</f>
        <v>#NAME?</v>
      </c>
      <c r="G487" s="20" t="e">
        <f t="shared" si="57"/>
        <v>#NAME?</v>
      </c>
      <c r="H487" s="13" t="e">
        <f t="shared" si="58"/>
        <v>#NAME?</v>
      </c>
      <c r="I487" s="13" t="e">
        <f t="shared" si="59"/>
        <v>#NAME?</v>
      </c>
      <c r="J487" s="22" t="e">
        <f>1000*E487/SUM($D$2:D487)</f>
        <v>#NAME?</v>
      </c>
      <c r="K487" s="13" t="e">
        <f t="shared" si="60"/>
        <v>#NAME?</v>
      </c>
      <c r="L487" s="23" t="e">
        <f t="shared" si="61"/>
        <v>#NAME?</v>
      </c>
      <c r="M487" s="23" t="e">
        <f t="shared" si="62"/>
        <v>#NAME?</v>
      </c>
      <c r="N487" s="23" t="e">
        <f t="shared" si="63"/>
        <v>#NAME?</v>
      </c>
    </row>
    <row r="488" spans="1:14">
      <c r="A488" s="6">
        <v>40767</v>
      </c>
      <c r="B488" s="7" t="e">
        <f>[1]!i_dq_close($B$1,A488)</f>
        <v>#NAME?</v>
      </c>
      <c r="C488" s="8">
        <v>1000</v>
      </c>
      <c r="D488" s="9" t="e">
        <f t="shared" si="56"/>
        <v>#NAME?</v>
      </c>
      <c r="E488" s="11">
        <v>487</v>
      </c>
      <c r="F488" s="11" t="e">
        <f>SUM(D$2:D488)*$B$2</f>
        <v>#NAME?</v>
      </c>
      <c r="G488" s="20" t="e">
        <f t="shared" si="57"/>
        <v>#NAME?</v>
      </c>
      <c r="H488" s="13" t="e">
        <f t="shared" si="58"/>
        <v>#NAME?</v>
      </c>
      <c r="I488" s="13" t="e">
        <f t="shared" si="59"/>
        <v>#NAME?</v>
      </c>
      <c r="J488" s="22" t="e">
        <f>1000*E488/SUM($D$2:D488)</f>
        <v>#NAME?</v>
      </c>
      <c r="K488" s="13" t="e">
        <f t="shared" si="60"/>
        <v>#NAME?</v>
      </c>
      <c r="L488" s="23" t="e">
        <f t="shared" si="61"/>
        <v>#NAME?</v>
      </c>
      <c r="M488" s="23" t="e">
        <f t="shared" si="62"/>
        <v>#NAME?</v>
      </c>
      <c r="N488" s="23" t="e">
        <f t="shared" si="63"/>
        <v>#NAME?</v>
      </c>
    </row>
    <row r="489" spans="1:14">
      <c r="A489" s="6">
        <v>40760</v>
      </c>
      <c r="B489" s="7" t="e">
        <f>[1]!i_dq_close($B$1,A489)</f>
        <v>#NAME?</v>
      </c>
      <c r="C489" s="8">
        <v>1000</v>
      </c>
      <c r="D489" s="9" t="e">
        <f t="shared" si="56"/>
        <v>#NAME?</v>
      </c>
      <c r="E489" s="11">
        <v>488</v>
      </c>
      <c r="F489" s="11" t="e">
        <f>SUM(D$2:D489)*$B$2</f>
        <v>#NAME?</v>
      </c>
      <c r="G489" s="20" t="e">
        <f t="shared" si="57"/>
        <v>#NAME?</v>
      </c>
      <c r="H489" s="13" t="e">
        <f t="shared" si="58"/>
        <v>#NAME?</v>
      </c>
      <c r="I489" s="13" t="e">
        <f t="shared" si="59"/>
        <v>#NAME?</v>
      </c>
      <c r="J489" s="22" t="e">
        <f>1000*E489/SUM($D$2:D489)</f>
        <v>#NAME?</v>
      </c>
      <c r="K489" s="13" t="e">
        <f t="shared" si="60"/>
        <v>#NAME?</v>
      </c>
      <c r="L489" s="23" t="e">
        <f t="shared" si="61"/>
        <v>#NAME?</v>
      </c>
      <c r="M489" s="23" t="e">
        <f t="shared" si="62"/>
        <v>#NAME?</v>
      </c>
      <c r="N489" s="23" t="e">
        <f t="shared" si="63"/>
        <v>#NAME?</v>
      </c>
    </row>
    <row r="490" spans="1:14">
      <c r="A490" s="6">
        <v>40753</v>
      </c>
      <c r="B490" s="7" t="e">
        <f>[1]!i_dq_close($B$1,A490)</f>
        <v>#NAME?</v>
      </c>
      <c r="C490" s="8">
        <v>1000</v>
      </c>
      <c r="D490" s="9" t="e">
        <f t="shared" si="56"/>
        <v>#NAME?</v>
      </c>
      <c r="E490" s="11">
        <v>489</v>
      </c>
      <c r="F490" s="11" t="e">
        <f>SUM(D$2:D490)*$B$2</f>
        <v>#NAME?</v>
      </c>
      <c r="G490" s="20" t="e">
        <f t="shared" si="57"/>
        <v>#NAME?</v>
      </c>
      <c r="H490" s="13" t="e">
        <f t="shared" si="58"/>
        <v>#NAME?</v>
      </c>
      <c r="I490" s="13" t="e">
        <f t="shared" si="59"/>
        <v>#NAME?</v>
      </c>
      <c r="J490" s="22" t="e">
        <f>1000*E490/SUM($D$2:D490)</f>
        <v>#NAME?</v>
      </c>
      <c r="K490" s="13" t="e">
        <f t="shared" si="60"/>
        <v>#NAME?</v>
      </c>
      <c r="L490" s="23" t="e">
        <f t="shared" si="61"/>
        <v>#NAME?</v>
      </c>
      <c r="M490" s="23" t="e">
        <f t="shared" si="62"/>
        <v>#NAME?</v>
      </c>
      <c r="N490" s="23" t="e">
        <f t="shared" si="63"/>
        <v>#NAME?</v>
      </c>
    </row>
    <row r="491" spans="1:14">
      <c r="A491" s="6">
        <v>40746</v>
      </c>
      <c r="B491" s="7" t="e">
        <f>[1]!i_dq_close($B$1,A491)</f>
        <v>#NAME?</v>
      </c>
      <c r="C491" s="8">
        <v>1000</v>
      </c>
      <c r="D491" s="9" t="e">
        <f t="shared" si="56"/>
        <v>#NAME?</v>
      </c>
      <c r="E491" s="11">
        <v>490</v>
      </c>
      <c r="F491" s="11" t="e">
        <f>SUM(D$2:D491)*$B$2</f>
        <v>#NAME?</v>
      </c>
      <c r="G491" s="20" t="e">
        <f t="shared" si="57"/>
        <v>#NAME?</v>
      </c>
      <c r="H491" s="13" t="e">
        <f t="shared" si="58"/>
        <v>#NAME?</v>
      </c>
      <c r="I491" s="13" t="e">
        <f t="shared" si="59"/>
        <v>#NAME?</v>
      </c>
      <c r="J491" s="22" t="e">
        <f>1000*E491/SUM($D$2:D491)</f>
        <v>#NAME?</v>
      </c>
      <c r="K491" s="13" t="e">
        <f t="shared" si="60"/>
        <v>#NAME?</v>
      </c>
      <c r="L491" s="23" t="e">
        <f t="shared" si="61"/>
        <v>#NAME?</v>
      </c>
      <c r="M491" s="23" t="e">
        <f t="shared" si="62"/>
        <v>#NAME?</v>
      </c>
      <c r="N491" s="23" t="e">
        <f t="shared" si="63"/>
        <v>#NAME?</v>
      </c>
    </row>
    <row r="492" spans="1:14">
      <c r="A492" s="6">
        <v>40739</v>
      </c>
      <c r="B492" s="7" t="e">
        <f>[1]!i_dq_close($B$1,A492)</f>
        <v>#NAME?</v>
      </c>
      <c r="C492" s="8">
        <v>1000</v>
      </c>
      <c r="D492" s="9" t="e">
        <f t="shared" si="56"/>
        <v>#NAME?</v>
      </c>
      <c r="E492" s="11">
        <v>491</v>
      </c>
      <c r="F492" s="11" t="e">
        <f>SUM(D$2:D492)*$B$2</f>
        <v>#NAME?</v>
      </c>
      <c r="G492" s="20" t="e">
        <f t="shared" si="57"/>
        <v>#NAME?</v>
      </c>
      <c r="H492" s="13" t="e">
        <f t="shared" si="58"/>
        <v>#NAME?</v>
      </c>
      <c r="I492" s="13" t="e">
        <f t="shared" si="59"/>
        <v>#NAME?</v>
      </c>
      <c r="J492" s="22" t="e">
        <f>1000*E492/SUM($D$2:D492)</f>
        <v>#NAME?</v>
      </c>
      <c r="K492" s="13" t="e">
        <f t="shared" si="60"/>
        <v>#NAME?</v>
      </c>
      <c r="L492" s="23" t="e">
        <f t="shared" si="61"/>
        <v>#NAME?</v>
      </c>
      <c r="M492" s="23" t="e">
        <f t="shared" si="62"/>
        <v>#NAME?</v>
      </c>
      <c r="N492" s="23" t="e">
        <f t="shared" si="63"/>
        <v>#NAME?</v>
      </c>
    </row>
    <row r="493" spans="1:14">
      <c r="A493" s="6">
        <v>40732</v>
      </c>
      <c r="B493" s="7" t="e">
        <f>[1]!i_dq_close($B$1,A493)</f>
        <v>#NAME?</v>
      </c>
      <c r="C493" s="8">
        <v>1000</v>
      </c>
      <c r="D493" s="9" t="e">
        <f t="shared" si="56"/>
        <v>#NAME?</v>
      </c>
      <c r="E493" s="11">
        <v>492</v>
      </c>
      <c r="F493" s="11" t="e">
        <f>SUM(D$2:D493)*$B$2</f>
        <v>#NAME?</v>
      </c>
      <c r="G493" s="20" t="e">
        <f t="shared" si="57"/>
        <v>#NAME?</v>
      </c>
      <c r="H493" s="13" t="e">
        <f t="shared" si="58"/>
        <v>#NAME?</v>
      </c>
      <c r="I493" s="13" t="e">
        <f t="shared" si="59"/>
        <v>#NAME?</v>
      </c>
      <c r="J493" s="22" t="e">
        <f>1000*E493/SUM($D$2:D493)</f>
        <v>#NAME?</v>
      </c>
      <c r="K493" s="13" t="e">
        <f t="shared" si="60"/>
        <v>#NAME?</v>
      </c>
      <c r="L493" s="23" t="e">
        <f t="shared" si="61"/>
        <v>#NAME?</v>
      </c>
      <c r="M493" s="23" t="e">
        <f t="shared" si="62"/>
        <v>#NAME?</v>
      </c>
      <c r="N493" s="23" t="e">
        <f t="shared" si="63"/>
        <v>#NAME?</v>
      </c>
    </row>
    <row r="494" spans="1:14">
      <c r="A494" s="6">
        <v>40725</v>
      </c>
      <c r="B494" s="7" t="e">
        <f>[1]!i_dq_close($B$1,A494)</f>
        <v>#NAME?</v>
      </c>
      <c r="C494" s="8">
        <v>1000</v>
      </c>
      <c r="D494" s="9" t="e">
        <f t="shared" si="56"/>
        <v>#NAME?</v>
      </c>
      <c r="E494" s="11">
        <v>493</v>
      </c>
      <c r="F494" s="11" t="e">
        <f>SUM(D$2:D494)*$B$2</f>
        <v>#NAME?</v>
      </c>
      <c r="G494" s="20" t="e">
        <f t="shared" si="57"/>
        <v>#NAME?</v>
      </c>
      <c r="H494" s="13" t="e">
        <f t="shared" si="58"/>
        <v>#NAME?</v>
      </c>
      <c r="I494" s="13" t="e">
        <f t="shared" si="59"/>
        <v>#NAME?</v>
      </c>
      <c r="J494" s="22" t="e">
        <f>1000*E494/SUM($D$2:D494)</f>
        <v>#NAME?</v>
      </c>
      <c r="K494" s="13" t="e">
        <f t="shared" si="60"/>
        <v>#NAME?</v>
      </c>
      <c r="L494" s="23" t="e">
        <f t="shared" si="61"/>
        <v>#NAME?</v>
      </c>
      <c r="M494" s="23" t="e">
        <f t="shared" si="62"/>
        <v>#NAME?</v>
      </c>
      <c r="N494" s="23" t="e">
        <f t="shared" si="63"/>
        <v>#NAME?</v>
      </c>
    </row>
    <row r="495" spans="1:14">
      <c r="A495" s="6">
        <v>40718</v>
      </c>
      <c r="B495" s="7" t="e">
        <f>[1]!i_dq_close($B$1,A495)</f>
        <v>#NAME?</v>
      </c>
      <c r="C495" s="8">
        <v>1000</v>
      </c>
      <c r="D495" s="9" t="e">
        <f t="shared" si="56"/>
        <v>#NAME?</v>
      </c>
      <c r="E495" s="11">
        <v>494</v>
      </c>
      <c r="F495" s="11" t="e">
        <f>SUM(D$2:D495)*$B$2</f>
        <v>#NAME?</v>
      </c>
      <c r="G495" s="20" t="e">
        <f t="shared" si="57"/>
        <v>#NAME?</v>
      </c>
      <c r="H495" s="13" t="e">
        <f t="shared" si="58"/>
        <v>#NAME?</v>
      </c>
      <c r="I495" s="13" t="e">
        <f t="shared" si="59"/>
        <v>#NAME?</v>
      </c>
      <c r="J495" s="22" t="e">
        <f>1000*E495/SUM($D$2:D495)</f>
        <v>#NAME?</v>
      </c>
      <c r="K495" s="13" t="e">
        <f t="shared" si="60"/>
        <v>#NAME?</v>
      </c>
      <c r="L495" s="23" t="e">
        <f t="shared" si="61"/>
        <v>#NAME?</v>
      </c>
      <c r="M495" s="23" t="e">
        <f t="shared" si="62"/>
        <v>#NAME?</v>
      </c>
      <c r="N495" s="23" t="e">
        <f t="shared" si="63"/>
        <v>#NAME?</v>
      </c>
    </row>
    <row r="496" spans="1:14">
      <c r="A496" s="6">
        <v>40711</v>
      </c>
      <c r="B496" s="7" t="e">
        <f>[1]!i_dq_close($B$1,A496)</f>
        <v>#NAME?</v>
      </c>
      <c r="C496" s="8">
        <v>1000</v>
      </c>
      <c r="D496" s="9" t="e">
        <f t="shared" si="56"/>
        <v>#NAME?</v>
      </c>
      <c r="E496" s="11">
        <v>495</v>
      </c>
      <c r="F496" s="11" t="e">
        <f>SUM(D$2:D496)*$B$2</f>
        <v>#NAME?</v>
      </c>
      <c r="G496" s="20" t="e">
        <f t="shared" si="57"/>
        <v>#NAME?</v>
      </c>
      <c r="H496" s="13" t="e">
        <f t="shared" si="58"/>
        <v>#NAME?</v>
      </c>
      <c r="I496" s="13" t="e">
        <f t="shared" si="59"/>
        <v>#NAME?</v>
      </c>
      <c r="J496" s="22" t="e">
        <f>1000*E496/SUM($D$2:D496)</f>
        <v>#NAME?</v>
      </c>
      <c r="K496" s="13" t="e">
        <f t="shared" si="60"/>
        <v>#NAME?</v>
      </c>
      <c r="L496" s="23" t="e">
        <f t="shared" si="61"/>
        <v>#NAME?</v>
      </c>
      <c r="M496" s="23" t="e">
        <f t="shared" si="62"/>
        <v>#NAME?</v>
      </c>
      <c r="N496" s="23" t="e">
        <f t="shared" si="63"/>
        <v>#NAME?</v>
      </c>
    </row>
    <row r="497" spans="1:14">
      <c r="A497" s="6">
        <v>40704</v>
      </c>
      <c r="B497" s="7" t="e">
        <f>[1]!i_dq_close($B$1,A497)</f>
        <v>#NAME?</v>
      </c>
      <c r="C497" s="8">
        <v>1000</v>
      </c>
      <c r="D497" s="9" t="e">
        <f t="shared" si="56"/>
        <v>#NAME?</v>
      </c>
      <c r="E497" s="11">
        <v>496</v>
      </c>
      <c r="F497" s="11" t="e">
        <f>SUM(D$2:D497)*$B$2</f>
        <v>#NAME?</v>
      </c>
      <c r="G497" s="20" t="e">
        <f t="shared" si="57"/>
        <v>#NAME?</v>
      </c>
      <c r="H497" s="13" t="e">
        <f t="shared" si="58"/>
        <v>#NAME?</v>
      </c>
      <c r="I497" s="13" t="e">
        <f t="shared" si="59"/>
        <v>#NAME?</v>
      </c>
      <c r="J497" s="22" t="e">
        <f>1000*E497/SUM($D$2:D497)</f>
        <v>#NAME?</v>
      </c>
      <c r="K497" s="13" t="e">
        <f t="shared" si="60"/>
        <v>#NAME?</v>
      </c>
      <c r="L497" s="23" t="e">
        <f t="shared" si="61"/>
        <v>#NAME?</v>
      </c>
      <c r="M497" s="23" t="e">
        <f t="shared" si="62"/>
        <v>#NAME?</v>
      </c>
      <c r="N497" s="23" t="e">
        <f t="shared" si="63"/>
        <v>#NAME?</v>
      </c>
    </row>
    <row r="498" spans="1:14">
      <c r="A498" s="6">
        <v>40697</v>
      </c>
      <c r="B498" s="7" t="e">
        <f>[1]!i_dq_close($B$1,A498)</f>
        <v>#NAME?</v>
      </c>
      <c r="C498" s="8">
        <v>1000</v>
      </c>
      <c r="D498" s="9" t="e">
        <f t="shared" si="56"/>
        <v>#NAME?</v>
      </c>
      <c r="E498" s="11">
        <v>497</v>
      </c>
      <c r="F498" s="11" t="e">
        <f>SUM(D$2:D498)*$B$2</f>
        <v>#NAME?</v>
      </c>
      <c r="G498" s="20" t="e">
        <f t="shared" si="57"/>
        <v>#NAME?</v>
      </c>
      <c r="H498" s="13" t="e">
        <f t="shared" si="58"/>
        <v>#NAME?</v>
      </c>
      <c r="I498" s="13" t="e">
        <f t="shared" si="59"/>
        <v>#NAME?</v>
      </c>
      <c r="J498" s="22" t="e">
        <f>1000*E498/SUM($D$2:D498)</f>
        <v>#NAME?</v>
      </c>
      <c r="K498" s="13" t="e">
        <f t="shared" si="60"/>
        <v>#NAME?</v>
      </c>
      <c r="L498" s="23" t="e">
        <f t="shared" si="61"/>
        <v>#NAME?</v>
      </c>
      <c r="M498" s="23" t="e">
        <f t="shared" si="62"/>
        <v>#NAME?</v>
      </c>
      <c r="N498" s="23" t="e">
        <f t="shared" si="63"/>
        <v>#NAME?</v>
      </c>
    </row>
    <row r="499" spans="1:14">
      <c r="A499" s="6">
        <v>40690</v>
      </c>
      <c r="B499" s="7" t="e">
        <f>[1]!i_dq_close($B$1,A499)</f>
        <v>#NAME?</v>
      </c>
      <c r="C499" s="8">
        <v>1000</v>
      </c>
      <c r="D499" s="9" t="e">
        <f t="shared" si="56"/>
        <v>#NAME?</v>
      </c>
      <c r="E499" s="11">
        <v>498</v>
      </c>
      <c r="F499" s="11" t="e">
        <f>SUM(D$2:D499)*$B$2</f>
        <v>#NAME?</v>
      </c>
      <c r="G499" s="20" t="e">
        <f t="shared" si="57"/>
        <v>#NAME?</v>
      </c>
      <c r="H499" s="13" t="e">
        <f t="shared" si="58"/>
        <v>#NAME?</v>
      </c>
      <c r="I499" s="13" t="e">
        <f t="shared" si="59"/>
        <v>#NAME?</v>
      </c>
      <c r="J499" s="22" t="e">
        <f>1000*E499/SUM($D$2:D499)</f>
        <v>#NAME?</v>
      </c>
      <c r="K499" s="13" t="e">
        <f t="shared" si="60"/>
        <v>#NAME?</v>
      </c>
      <c r="L499" s="23" t="e">
        <f t="shared" si="61"/>
        <v>#NAME?</v>
      </c>
      <c r="M499" s="23" t="e">
        <f t="shared" si="62"/>
        <v>#NAME?</v>
      </c>
      <c r="N499" s="23" t="e">
        <f t="shared" si="63"/>
        <v>#NAME?</v>
      </c>
    </row>
    <row r="500" spans="1:14">
      <c r="A500" s="6">
        <v>40683</v>
      </c>
      <c r="B500" s="7" t="e">
        <f>[1]!i_dq_close($B$1,A500)</f>
        <v>#NAME?</v>
      </c>
      <c r="C500" s="8">
        <v>1000</v>
      </c>
      <c r="D500" s="9" t="e">
        <f t="shared" si="56"/>
        <v>#NAME?</v>
      </c>
      <c r="E500" s="11">
        <v>499</v>
      </c>
      <c r="F500" s="11" t="e">
        <f>SUM(D$2:D500)*$B$2</f>
        <v>#NAME?</v>
      </c>
      <c r="G500" s="20" t="e">
        <f t="shared" si="57"/>
        <v>#NAME?</v>
      </c>
      <c r="H500" s="13" t="e">
        <f t="shared" si="58"/>
        <v>#NAME?</v>
      </c>
      <c r="I500" s="13" t="e">
        <f t="shared" si="59"/>
        <v>#NAME?</v>
      </c>
      <c r="J500" s="22" t="e">
        <f>1000*E500/SUM($D$2:D500)</f>
        <v>#NAME?</v>
      </c>
      <c r="K500" s="13" t="e">
        <f t="shared" si="60"/>
        <v>#NAME?</v>
      </c>
      <c r="L500" s="23" t="e">
        <f t="shared" si="61"/>
        <v>#NAME?</v>
      </c>
      <c r="M500" s="23" t="e">
        <f t="shared" si="62"/>
        <v>#NAME?</v>
      </c>
      <c r="N500" s="23" t="e">
        <f t="shared" si="63"/>
        <v>#NAME?</v>
      </c>
    </row>
    <row r="501" spans="1:14">
      <c r="A501" s="6">
        <v>40676</v>
      </c>
      <c r="B501" s="7" t="e">
        <f>[1]!i_dq_close($B$1,A501)</f>
        <v>#NAME?</v>
      </c>
      <c r="C501" s="8">
        <v>1000</v>
      </c>
      <c r="D501" s="9" t="e">
        <f t="shared" si="56"/>
        <v>#NAME?</v>
      </c>
      <c r="E501" s="11">
        <v>500</v>
      </c>
      <c r="F501" s="11" t="e">
        <f>SUM(D$2:D501)*$B$2</f>
        <v>#NAME?</v>
      </c>
      <c r="G501" s="20" t="e">
        <f t="shared" si="57"/>
        <v>#NAME?</v>
      </c>
      <c r="H501" s="13" t="e">
        <f t="shared" si="58"/>
        <v>#NAME?</v>
      </c>
      <c r="I501" s="13" t="e">
        <f t="shared" si="59"/>
        <v>#NAME?</v>
      </c>
      <c r="J501" s="22" t="e">
        <f>1000*E501/SUM($D$2:D501)</f>
        <v>#NAME?</v>
      </c>
      <c r="K501" s="13" t="e">
        <f t="shared" si="60"/>
        <v>#NAME?</v>
      </c>
      <c r="L501" s="23" t="e">
        <f t="shared" si="61"/>
        <v>#NAME?</v>
      </c>
      <c r="M501" s="23" t="e">
        <f t="shared" si="62"/>
        <v>#NAME?</v>
      </c>
      <c r="N501" s="23" t="e">
        <f t="shared" si="63"/>
        <v>#NAME?</v>
      </c>
    </row>
    <row r="502" spans="1:14">
      <c r="A502" s="6">
        <v>40669</v>
      </c>
      <c r="B502" s="7" t="e">
        <f>[1]!i_dq_close($B$1,A502)</f>
        <v>#NAME?</v>
      </c>
      <c r="C502" s="8">
        <v>1000</v>
      </c>
      <c r="D502" s="9" t="e">
        <f t="shared" si="56"/>
        <v>#NAME?</v>
      </c>
      <c r="E502" s="11">
        <v>501</v>
      </c>
      <c r="F502" s="11" t="e">
        <f>SUM(D$2:D502)*$B$2</f>
        <v>#NAME?</v>
      </c>
      <c r="G502" s="20" t="e">
        <f t="shared" si="57"/>
        <v>#NAME?</v>
      </c>
      <c r="H502" s="13" t="e">
        <f t="shared" si="58"/>
        <v>#NAME?</v>
      </c>
      <c r="I502" s="13" t="e">
        <f t="shared" si="59"/>
        <v>#NAME?</v>
      </c>
      <c r="J502" s="22" t="e">
        <f>1000*E502/SUM($D$2:D502)</f>
        <v>#NAME?</v>
      </c>
      <c r="K502" s="13" t="e">
        <f t="shared" si="60"/>
        <v>#NAME?</v>
      </c>
      <c r="L502" s="23" t="e">
        <f t="shared" si="61"/>
        <v>#NAME?</v>
      </c>
      <c r="M502" s="23" t="e">
        <f t="shared" si="62"/>
        <v>#NAME?</v>
      </c>
      <c r="N502" s="23" t="e">
        <f t="shared" si="63"/>
        <v>#NAME?</v>
      </c>
    </row>
    <row r="503" spans="1:14">
      <c r="A503" s="6">
        <v>40662</v>
      </c>
      <c r="B503" s="7" t="e">
        <f>[1]!i_dq_close($B$1,A503)</f>
        <v>#NAME?</v>
      </c>
      <c r="C503" s="8">
        <v>1000</v>
      </c>
      <c r="D503" s="9" t="e">
        <f t="shared" si="56"/>
        <v>#NAME?</v>
      </c>
      <c r="E503" s="11">
        <v>502</v>
      </c>
      <c r="F503" s="11" t="e">
        <f>SUM(D$2:D503)*$B$2</f>
        <v>#NAME?</v>
      </c>
      <c r="G503" s="20" t="e">
        <f t="shared" si="57"/>
        <v>#NAME?</v>
      </c>
      <c r="H503" s="13" t="e">
        <f t="shared" si="58"/>
        <v>#NAME?</v>
      </c>
      <c r="I503" s="13" t="e">
        <f t="shared" si="59"/>
        <v>#NAME?</v>
      </c>
      <c r="J503" s="22" t="e">
        <f>1000*E503/SUM($D$2:D503)</f>
        <v>#NAME?</v>
      </c>
      <c r="K503" s="13" t="e">
        <f t="shared" si="60"/>
        <v>#NAME?</v>
      </c>
      <c r="L503" s="23" t="e">
        <f t="shared" si="61"/>
        <v>#NAME?</v>
      </c>
      <c r="M503" s="23" t="e">
        <f t="shared" si="62"/>
        <v>#NAME?</v>
      </c>
      <c r="N503" s="23" t="e">
        <f t="shared" si="63"/>
        <v>#NAME?</v>
      </c>
    </row>
    <row r="504" spans="1:14">
      <c r="A504" s="6">
        <v>40655</v>
      </c>
      <c r="B504" s="7" t="e">
        <f>[1]!i_dq_close($B$1,A504)</f>
        <v>#NAME?</v>
      </c>
      <c r="C504" s="8">
        <v>1000</v>
      </c>
      <c r="D504" s="9" t="e">
        <f t="shared" si="56"/>
        <v>#NAME?</v>
      </c>
      <c r="E504" s="11">
        <v>503</v>
      </c>
      <c r="F504" s="11" t="e">
        <f>SUM(D$2:D504)*$B$2</f>
        <v>#NAME?</v>
      </c>
      <c r="G504" s="20" t="e">
        <f t="shared" si="57"/>
        <v>#NAME?</v>
      </c>
      <c r="H504" s="13" t="e">
        <f t="shared" si="58"/>
        <v>#NAME?</v>
      </c>
      <c r="I504" s="13" t="e">
        <f t="shared" si="59"/>
        <v>#NAME?</v>
      </c>
      <c r="J504" s="22" t="e">
        <f>1000*E504/SUM($D$2:D504)</f>
        <v>#NAME?</v>
      </c>
      <c r="K504" s="13" t="e">
        <f t="shared" si="60"/>
        <v>#NAME?</v>
      </c>
      <c r="L504" s="23" t="e">
        <f t="shared" si="61"/>
        <v>#NAME?</v>
      </c>
      <c r="M504" s="23" t="e">
        <f t="shared" si="62"/>
        <v>#NAME?</v>
      </c>
      <c r="N504" s="23" t="e">
        <f t="shared" si="63"/>
        <v>#NAME?</v>
      </c>
    </row>
    <row r="505" spans="1:14">
      <c r="A505" s="6">
        <v>40648</v>
      </c>
      <c r="B505" s="7" t="e">
        <f>[1]!i_dq_close($B$1,A505)</f>
        <v>#NAME?</v>
      </c>
      <c r="C505" s="8">
        <v>1000</v>
      </c>
      <c r="D505" s="9" t="e">
        <f t="shared" si="56"/>
        <v>#NAME?</v>
      </c>
      <c r="E505" s="11">
        <v>504</v>
      </c>
      <c r="F505" s="11" t="e">
        <f>SUM(D$2:D505)*$B$2</f>
        <v>#NAME?</v>
      </c>
      <c r="G505" s="20" t="e">
        <f t="shared" si="57"/>
        <v>#NAME?</v>
      </c>
      <c r="H505" s="13" t="e">
        <f t="shared" si="58"/>
        <v>#NAME?</v>
      </c>
      <c r="I505" s="13" t="e">
        <f t="shared" si="59"/>
        <v>#NAME?</v>
      </c>
      <c r="J505" s="22" t="e">
        <f>1000*E505/SUM($D$2:D505)</f>
        <v>#NAME?</v>
      </c>
      <c r="K505" s="13" t="e">
        <f t="shared" si="60"/>
        <v>#NAME?</v>
      </c>
      <c r="L505" s="23" t="e">
        <f t="shared" si="61"/>
        <v>#NAME?</v>
      </c>
      <c r="M505" s="23" t="e">
        <f t="shared" si="62"/>
        <v>#NAME?</v>
      </c>
      <c r="N505" s="23" t="e">
        <f t="shared" si="63"/>
        <v>#NAME?</v>
      </c>
    </row>
    <row r="506" spans="1:14">
      <c r="A506" s="6">
        <v>40641</v>
      </c>
      <c r="B506" s="7" t="e">
        <f>[1]!i_dq_close($B$1,A506)</f>
        <v>#NAME?</v>
      </c>
      <c r="C506" s="8">
        <v>1000</v>
      </c>
      <c r="D506" s="9" t="e">
        <f t="shared" si="56"/>
        <v>#NAME?</v>
      </c>
      <c r="E506" s="11">
        <v>505</v>
      </c>
      <c r="F506" s="11" t="e">
        <f>SUM(D$2:D506)*$B$2</f>
        <v>#NAME?</v>
      </c>
      <c r="G506" s="20" t="e">
        <f t="shared" si="57"/>
        <v>#NAME?</v>
      </c>
      <c r="H506" s="13" t="e">
        <f t="shared" si="58"/>
        <v>#NAME?</v>
      </c>
      <c r="I506" s="13" t="e">
        <f t="shared" si="59"/>
        <v>#NAME?</v>
      </c>
      <c r="J506" s="22" t="e">
        <f>1000*E506/SUM($D$2:D506)</f>
        <v>#NAME?</v>
      </c>
      <c r="K506" s="13" t="e">
        <f t="shared" si="60"/>
        <v>#NAME?</v>
      </c>
      <c r="L506" s="23" t="e">
        <f t="shared" si="61"/>
        <v>#NAME?</v>
      </c>
      <c r="M506" s="23" t="e">
        <f t="shared" si="62"/>
        <v>#NAME?</v>
      </c>
      <c r="N506" s="23" t="e">
        <f t="shared" si="63"/>
        <v>#NAME?</v>
      </c>
    </row>
    <row r="507" spans="1:14">
      <c r="A507" s="6">
        <v>40634</v>
      </c>
      <c r="B507" s="7" t="e">
        <f>[1]!i_dq_close($B$1,A507)</f>
        <v>#NAME?</v>
      </c>
      <c r="C507" s="8">
        <v>1000</v>
      </c>
      <c r="D507" s="9" t="e">
        <f t="shared" si="56"/>
        <v>#NAME?</v>
      </c>
      <c r="E507" s="11">
        <v>506</v>
      </c>
      <c r="F507" s="11" t="e">
        <f>SUM(D$2:D507)*$B$2</f>
        <v>#NAME?</v>
      </c>
      <c r="G507" s="20" t="e">
        <f t="shared" si="57"/>
        <v>#NAME?</v>
      </c>
      <c r="H507" s="13" t="e">
        <f t="shared" si="58"/>
        <v>#NAME?</v>
      </c>
      <c r="I507" s="13" t="e">
        <f t="shared" si="59"/>
        <v>#NAME?</v>
      </c>
      <c r="J507" s="22" t="e">
        <f>1000*E507/SUM($D$2:D507)</f>
        <v>#NAME?</v>
      </c>
      <c r="K507" s="13" t="e">
        <f t="shared" si="60"/>
        <v>#NAME?</v>
      </c>
      <c r="L507" s="23" t="e">
        <f t="shared" si="61"/>
        <v>#NAME?</v>
      </c>
      <c r="M507" s="23" t="e">
        <f t="shared" si="62"/>
        <v>#NAME?</v>
      </c>
      <c r="N507" s="23" t="e">
        <f t="shared" si="63"/>
        <v>#NAME?</v>
      </c>
    </row>
    <row r="508" spans="1:14">
      <c r="A508" s="6">
        <v>40627</v>
      </c>
      <c r="B508" s="7" t="e">
        <f>[1]!i_dq_close($B$1,A508)</f>
        <v>#NAME?</v>
      </c>
      <c r="C508" s="8">
        <v>1000</v>
      </c>
      <c r="D508" s="9" t="e">
        <f t="shared" si="56"/>
        <v>#NAME?</v>
      </c>
      <c r="E508" s="11">
        <v>507</v>
      </c>
      <c r="F508" s="11" t="e">
        <f>SUM(D$2:D508)*$B$2</f>
        <v>#NAME?</v>
      </c>
      <c r="G508" s="20" t="e">
        <f t="shared" si="57"/>
        <v>#NAME?</v>
      </c>
      <c r="H508" s="13" t="e">
        <f t="shared" si="58"/>
        <v>#NAME?</v>
      </c>
      <c r="I508" s="13" t="e">
        <f t="shared" si="59"/>
        <v>#NAME?</v>
      </c>
      <c r="J508" s="22" t="e">
        <f>1000*E508/SUM($D$2:D508)</f>
        <v>#NAME?</v>
      </c>
      <c r="K508" s="13" t="e">
        <f t="shared" si="60"/>
        <v>#NAME?</v>
      </c>
      <c r="L508" s="23" t="e">
        <f t="shared" si="61"/>
        <v>#NAME?</v>
      </c>
      <c r="M508" s="23" t="e">
        <f t="shared" si="62"/>
        <v>#NAME?</v>
      </c>
      <c r="N508" s="23" t="e">
        <f t="shared" si="63"/>
        <v>#NAME?</v>
      </c>
    </row>
    <row r="509" spans="1:14">
      <c r="A509" s="6">
        <v>40620</v>
      </c>
      <c r="B509" s="7" t="e">
        <f>[1]!i_dq_close($B$1,A509)</f>
        <v>#NAME?</v>
      </c>
      <c r="C509" s="8">
        <v>1000</v>
      </c>
      <c r="D509" s="9" t="e">
        <f t="shared" si="56"/>
        <v>#NAME?</v>
      </c>
      <c r="E509" s="11">
        <v>508</v>
      </c>
      <c r="F509" s="11" t="e">
        <f>SUM(D$2:D509)*$B$2</f>
        <v>#NAME?</v>
      </c>
      <c r="G509" s="20" t="e">
        <f t="shared" si="57"/>
        <v>#NAME?</v>
      </c>
      <c r="H509" s="13" t="e">
        <f t="shared" si="58"/>
        <v>#NAME?</v>
      </c>
      <c r="I509" s="13" t="e">
        <f t="shared" si="59"/>
        <v>#NAME?</v>
      </c>
      <c r="J509" s="22" t="e">
        <f>1000*E509/SUM($D$2:D509)</f>
        <v>#NAME?</v>
      </c>
      <c r="K509" s="13" t="e">
        <f t="shared" si="60"/>
        <v>#NAME?</v>
      </c>
      <c r="L509" s="23" t="e">
        <f t="shared" si="61"/>
        <v>#NAME?</v>
      </c>
      <c r="M509" s="23" t="e">
        <f t="shared" si="62"/>
        <v>#NAME?</v>
      </c>
      <c r="N509" s="23" t="e">
        <f t="shared" si="63"/>
        <v>#NAME?</v>
      </c>
    </row>
    <row r="510" spans="1:14">
      <c r="A510" s="6">
        <v>40613</v>
      </c>
      <c r="B510" s="7" t="e">
        <f>[1]!i_dq_close($B$1,A510)</f>
        <v>#NAME?</v>
      </c>
      <c r="C510" s="8">
        <v>1000</v>
      </c>
      <c r="D510" s="9" t="e">
        <f t="shared" si="56"/>
        <v>#NAME?</v>
      </c>
      <c r="E510" s="11">
        <v>509</v>
      </c>
      <c r="F510" s="11" t="e">
        <f>SUM(D$2:D510)*$B$2</f>
        <v>#NAME?</v>
      </c>
      <c r="G510" s="20" t="e">
        <f t="shared" si="57"/>
        <v>#NAME?</v>
      </c>
      <c r="H510" s="13" t="e">
        <f t="shared" si="58"/>
        <v>#NAME?</v>
      </c>
      <c r="I510" s="13" t="e">
        <f t="shared" si="59"/>
        <v>#NAME?</v>
      </c>
      <c r="J510" s="22" t="e">
        <f>1000*E510/SUM($D$2:D510)</f>
        <v>#NAME?</v>
      </c>
      <c r="K510" s="13" t="e">
        <f t="shared" si="60"/>
        <v>#NAME?</v>
      </c>
      <c r="L510" s="23" t="e">
        <f t="shared" si="61"/>
        <v>#NAME?</v>
      </c>
      <c r="M510" s="23" t="e">
        <f t="shared" si="62"/>
        <v>#NAME?</v>
      </c>
      <c r="N510" s="23" t="e">
        <f t="shared" si="63"/>
        <v>#NAME?</v>
      </c>
    </row>
    <row r="511" spans="1:14">
      <c r="A511" s="6">
        <v>40606</v>
      </c>
      <c r="B511" s="7" t="e">
        <f>[1]!i_dq_close($B$1,A511)</f>
        <v>#NAME?</v>
      </c>
      <c r="C511" s="8">
        <v>1000</v>
      </c>
      <c r="D511" s="9" t="e">
        <f t="shared" si="56"/>
        <v>#NAME?</v>
      </c>
      <c r="E511" s="11">
        <v>510</v>
      </c>
      <c r="F511" s="11" t="e">
        <f>SUM(D$2:D511)*$B$2</f>
        <v>#NAME?</v>
      </c>
      <c r="G511" s="20" t="e">
        <f t="shared" si="57"/>
        <v>#NAME?</v>
      </c>
      <c r="H511" s="13" t="e">
        <f t="shared" si="58"/>
        <v>#NAME?</v>
      </c>
      <c r="I511" s="13" t="e">
        <f t="shared" si="59"/>
        <v>#NAME?</v>
      </c>
      <c r="J511" s="22" t="e">
        <f>1000*E511/SUM($D$2:D511)</f>
        <v>#NAME?</v>
      </c>
      <c r="K511" s="13" t="e">
        <f t="shared" si="60"/>
        <v>#NAME?</v>
      </c>
      <c r="L511" s="23" t="e">
        <f t="shared" si="61"/>
        <v>#NAME?</v>
      </c>
      <c r="M511" s="23" t="e">
        <f t="shared" si="62"/>
        <v>#NAME?</v>
      </c>
      <c r="N511" s="23" t="e">
        <f t="shared" si="63"/>
        <v>#NAME?</v>
      </c>
    </row>
    <row r="512" spans="1:14">
      <c r="A512" s="6">
        <v>40599</v>
      </c>
      <c r="B512" s="7" t="e">
        <f>[1]!i_dq_close($B$1,A512)</f>
        <v>#NAME?</v>
      </c>
      <c r="C512" s="8">
        <v>1000</v>
      </c>
      <c r="D512" s="9" t="e">
        <f t="shared" si="56"/>
        <v>#NAME?</v>
      </c>
      <c r="E512" s="11">
        <v>511</v>
      </c>
      <c r="F512" s="11" t="e">
        <f>SUM(D$2:D512)*$B$2</f>
        <v>#NAME?</v>
      </c>
      <c r="G512" s="20" t="e">
        <f t="shared" si="57"/>
        <v>#NAME?</v>
      </c>
      <c r="H512" s="13" t="e">
        <f t="shared" si="58"/>
        <v>#NAME?</v>
      </c>
      <c r="I512" s="13" t="e">
        <f t="shared" si="59"/>
        <v>#NAME?</v>
      </c>
      <c r="J512" s="22" t="e">
        <f>1000*E512/SUM($D$2:D512)</f>
        <v>#NAME?</v>
      </c>
      <c r="K512" s="13" t="e">
        <f t="shared" si="60"/>
        <v>#NAME?</v>
      </c>
      <c r="L512" s="23" t="e">
        <f t="shared" si="61"/>
        <v>#NAME?</v>
      </c>
      <c r="M512" s="23" t="e">
        <f t="shared" si="62"/>
        <v>#NAME?</v>
      </c>
      <c r="N512" s="23" t="e">
        <f t="shared" si="63"/>
        <v>#NAME?</v>
      </c>
    </row>
    <row r="513" spans="1:14">
      <c r="A513" s="6">
        <v>40592</v>
      </c>
      <c r="B513" s="7" t="e">
        <f>[1]!i_dq_close($B$1,A513)</f>
        <v>#NAME?</v>
      </c>
      <c r="C513" s="8">
        <v>1000</v>
      </c>
      <c r="D513" s="9" t="e">
        <f t="shared" si="56"/>
        <v>#NAME?</v>
      </c>
      <c r="E513" s="11">
        <v>512</v>
      </c>
      <c r="F513" s="11" t="e">
        <f>SUM(D$2:D513)*$B$2</f>
        <v>#NAME?</v>
      </c>
      <c r="G513" s="20" t="e">
        <f t="shared" si="57"/>
        <v>#NAME?</v>
      </c>
      <c r="H513" s="13" t="e">
        <f t="shared" si="58"/>
        <v>#NAME?</v>
      </c>
      <c r="I513" s="13" t="e">
        <f t="shared" si="59"/>
        <v>#NAME?</v>
      </c>
      <c r="J513" s="22" t="e">
        <f>1000*E513/SUM($D$2:D513)</f>
        <v>#NAME?</v>
      </c>
      <c r="K513" s="13" t="e">
        <f t="shared" si="60"/>
        <v>#NAME?</v>
      </c>
      <c r="L513" s="23" t="e">
        <f t="shared" si="61"/>
        <v>#NAME?</v>
      </c>
      <c r="M513" s="23" t="e">
        <f t="shared" si="62"/>
        <v>#NAME?</v>
      </c>
      <c r="N513" s="23" t="e">
        <f t="shared" si="63"/>
        <v>#NAME?</v>
      </c>
    </row>
    <row r="514" spans="1:14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64">C514/B514</f>
        <v>#NAME?</v>
      </c>
      <c r="E514" s="11">
        <v>513</v>
      </c>
      <c r="F514" s="11" t="e">
        <f>SUM(D$2:D514)*$B$2</f>
        <v>#NAME?</v>
      </c>
      <c r="G514" s="20" t="e">
        <f t="shared" si="57"/>
        <v>#NAME?</v>
      </c>
      <c r="H514" s="13" t="e">
        <f t="shared" si="58"/>
        <v>#NAME?</v>
      </c>
      <c r="I514" s="13" t="e">
        <f t="shared" si="59"/>
        <v>#NAME?</v>
      </c>
      <c r="J514" s="22" t="e">
        <f>1000*E514/SUM($D$2:D514)</f>
        <v>#NAME?</v>
      </c>
      <c r="K514" s="13" t="e">
        <f t="shared" si="60"/>
        <v>#NAME?</v>
      </c>
      <c r="L514" s="23" t="e">
        <f t="shared" si="61"/>
        <v>#NAME?</v>
      </c>
      <c r="M514" s="23" t="e">
        <f t="shared" si="62"/>
        <v>#NAME?</v>
      </c>
      <c r="N514" s="23" t="e">
        <f t="shared" si="63"/>
        <v>#NAME?</v>
      </c>
    </row>
    <row r="515" spans="1:14">
      <c r="A515" s="6">
        <v>40575</v>
      </c>
      <c r="B515" s="7" t="e">
        <f>[1]!i_dq_close($B$1,A515)</f>
        <v>#NAME?</v>
      </c>
      <c r="C515" s="8">
        <v>1000</v>
      </c>
      <c r="D515" s="9" t="e">
        <f t="shared" si="64"/>
        <v>#NAME?</v>
      </c>
      <c r="E515" s="11">
        <v>514</v>
      </c>
      <c r="F515" s="11" t="e">
        <f>SUM(D$2:D515)*$B$2</f>
        <v>#NAME?</v>
      </c>
      <c r="G515" s="20" t="e">
        <f t="shared" ref="G515:G578" si="65">RATE(E515,-1000,0,F515,0)</f>
        <v>#NAME?</v>
      </c>
      <c r="H515" s="13" t="e">
        <f t="shared" ref="H515:H578" si="66">(1+G515)^52-1</f>
        <v>#NAME?</v>
      </c>
      <c r="I515" s="13" t="e">
        <f t="shared" ref="I515:I578" si="67">($B$2/B515)^(52/(E515-1))-1</f>
        <v>#NAME?</v>
      </c>
      <c r="J515" s="22" t="e">
        <f>1000*E515/SUM($D$2:D515)</f>
        <v>#NAME?</v>
      </c>
      <c r="K515" s="13" t="e">
        <f t="shared" ref="K515:K578" si="68">($B$2/J515)^(52/(E515-1))-1</f>
        <v>#NAME?</v>
      </c>
      <c r="L515" s="23" t="e">
        <f t="shared" ref="L515:L578" si="69">H515-I515</f>
        <v>#NAME?</v>
      </c>
      <c r="M515" s="23" t="e">
        <f t="shared" ref="M515:M578" si="70">H515-K515</f>
        <v>#NAME?</v>
      </c>
      <c r="N515" s="23" t="e">
        <f t="shared" si="63"/>
        <v>#NAME?</v>
      </c>
    </row>
    <row r="516" spans="1:14">
      <c r="A516" s="6">
        <v>40571</v>
      </c>
      <c r="B516" s="7" t="e">
        <f>[1]!i_dq_close($B$1,A516)</f>
        <v>#NAME?</v>
      </c>
      <c r="C516" s="8">
        <v>1000</v>
      </c>
      <c r="D516" s="9" t="e">
        <f t="shared" si="64"/>
        <v>#NAME?</v>
      </c>
      <c r="E516" s="11">
        <v>515</v>
      </c>
      <c r="F516" s="11" t="e">
        <f>SUM(D$2:D516)*$B$2</f>
        <v>#NAME?</v>
      </c>
      <c r="G516" s="20" t="e">
        <f t="shared" si="65"/>
        <v>#NAME?</v>
      </c>
      <c r="H516" s="13" t="e">
        <f t="shared" si="66"/>
        <v>#NAME?</v>
      </c>
      <c r="I516" s="13" t="e">
        <f t="shared" si="67"/>
        <v>#NAME?</v>
      </c>
      <c r="J516" s="22" t="e">
        <f>1000*E516/SUM($D$2:D516)</f>
        <v>#NAME?</v>
      </c>
      <c r="K516" s="13" t="e">
        <f t="shared" si="68"/>
        <v>#NAME?</v>
      </c>
      <c r="L516" s="23" t="e">
        <f t="shared" si="69"/>
        <v>#NAME?</v>
      </c>
      <c r="M516" s="23" t="e">
        <f t="shared" si="70"/>
        <v>#NAME?</v>
      </c>
      <c r="N516" s="23" t="e">
        <f t="shared" ref="N516:N579" si="71">K516-I516</f>
        <v>#NAME?</v>
      </c>
    </row>
    <row r="517" spans="1:14">
      <c r="A517" s="6">
        <v>40564</v>
      </c>
      <c r="B517" s="7" t="e">
        <f>[1]!i_dq_close($B$1,A517)</f>
        <v>#NAME?</v>
      </c>
      <c r="C517" s="8">
        <v>1000</v>
      </c>
      <c r="D517" s="9" t="e">
        <f t="shared" si="64"/>
        <v>#NAME?</v>
      </c>
      <c r="E517" s="11">
        <v>516</v>
      </c>
      <c r="F517" s="11" t="e">
        <f>SUM(D$2:D517)*$B$2</f>
        <v>#NAME?</v>
      </c>
      <c r="G517" s="20" t="e">
        <f t="shared" si="65"/>
        <v>#NAME?</v>
      </c>
      <c r="H517" s="13" t="e">
        <f t="shared" si="66"/>
        <v>#NAME?</v>
      </c>
      <c r="I517" s="13" t="e">
        <f t="shared" si="67"/>
        <v>#NAME?</v>
      </c>
      <c r="J517" s="22" t="e">
        <f>1000*E517/SUM($D$2:D517)</f>
        <v>#NAME?</v>
      </c>
      <c r="K517" s="13" t="e">
        <f t="shared" si="68"/>
        <v>#NAME?</v>
      </c>
      <c r="L517" s="23" t="e">
        <f t="shared" si="69"/>
        <v>#NAME?</v>
      </c>
      <c r="M517" s="23" t="e">
        <f t="shared" si="70"/>
        <v>#NAME?</v>
      </c>
      <c r="N517" s="23" t="e">
        <f t="shared" si="71"/>
        <v>#NAME?</v>
      </c>
    </row>
    <row r="518" spans="1:14">
      <c r="A518" s="6">
        <v>40557</v>
      </c>
      <c r="B518" s="7" t="e">
        <f>[1]!i_dq_close($B$1,A518)</f>
        <v>#NAME?</v>
      </c>
      <c r="C518" s="8">
        <v>1000</v>
      </c>
      <c r="D518" s="9" t="e">
        <f t="shared" si="64"/>
        <v>#NAME?</v>
      </c>
      <c r="E518" s="11">
        <v>517</v>
      </c>
      <c r="F518" s="11" t="e">
        <f>SUM(D$2:D518)*$B$2</f>
        <v>#NAME?</v>
      </c>
      <c r="G518" s="20" t="e">
        <f t="shared" si="65"/>
        <v>#NAME?</v>
      </c>
      <c r="H518" s="13" t="e">
        <f t="shared" si="66"/>
        <v>#NAME?</v>
      </c>
      <c r="I518" s="13" t="e">
        <f t="shared" si="67"/>
        <v>#NAME?</v>
      </c>
      <c r="J518" s="22" t="e">
        <f>1000*E518/SUM($D$2:D518)</f>
        <v>#NAME?</v>
      </c>
      <c r="K518" s="13" t="e">
        <f t="shared" si="68"/>
        <v>#NAME?</v>
      </c>
      <c r="L518" s="23" t="e">
        <f t="shared" si="69"/>
        <v>#NAME?</v>
      </c>
      <c r="M518" s="23" t="e">
        <f t="shared" si="70"/>
        <v>#NAME?</v>
      </c>
      <c r="N518" s="23" t="e">
        <f t="shared" si="71"/>
        <v>#NAME?</v>
      </c>
    </row>
    <row r="519" spans="1:14">
      <c r="A519" s="6">
        <v>40550</v>
      </c>
      <c r="B519" s="7" t="e">
        <f>[1]!i_dq_close($B$1,A519)</f>
        <v>#NAME?</v>
      </c>
      <c r="C519" s="8">
        <v>1000</v>
      </c>
      <c r="D519" s="9" t="e">
        <f t="shared" si="64"/>
        <v>#NAME?</v>
      </c>
      <c r="E519" s="11">
        <v>518</v>
      </c>
      <c r="F519" s="11" t="e">
        <f>SUM(D$2:D519)*$B$2</f>
        <v>#NAME?</v>
      </c>
      <c r="G519" s="20" t="e">
        <f t="shared" si="65"/>
        <v>#NAME?</v>
      </c>
      <c r="H519" s="13" t="e">
        <f t="shared" si="66"/>
        <v>#NAME?</v>
      </c>
      <c r="I519" s="13" t="e">
        <f t="shared" si="67"/>
        <v>#NAME?</v>
      </c>
      <c r="J519" s="22" t="e">
        <f>1000*E519/SUM($D$2:D519)</f>
        <v>#NAME?</v>
      </c>
      <c r="K519" s="13" t="e">
        <f t="shared" si="68"/>
        <v>#NAME?</v>
      </c>
      <c r="L519" s="23" t="e">
        <f t="shared" si="69"/>
        <v>#NAME?</v>
      </c>
      <c r="M519" s="23" t="e">
        <f t="shared" si="70"/>
        <v>#NAME?</v>
      </c>
      <c r="N519" s="23" t="e">
        <f t="shared" si="71"/>
        <v>#NAME?</v>
      </c>
    </row>
    <row r="520" spans="1:14">
      <c r="A520" s="6">
        <v>40543</v>
      </c>
      <c r="B520" s="7" t="e">
        <f>[1]!i_dq_close($B$1,A520)</f>
        <v>#NAME?</v>
      </c>
      <c r="C520" s="8">
        <v>1000</v>
      </c>
      <c r="D520" s="9" t="e">
        <f t="shared" si="64"/>
        <v>#NAME?</v>
      </c>
      <c r="E520" s="11">
        <v>519</v>
      </c>
      <c r="F520" s="11" t="e">
        <f>SUM(D$2:D520)*$B$2</f>
        <v>#NAME?</v>
      </c>
      <c r="G520" s="20" t="e">
        <f t="shared" si="65"/>
        <v>#NAME?</v>
      </c>
      <c r="H520" s="13" t="e">
        <f t="shared" si="66"/>
        <v>#NAME?</v>
      </c>
      <c r="I520" s="13" t="e">
        <f t="shared" si="67"/>
        <v>#NAME?</v>
      </c>
      <c r="J520" s="22" t="e">
        <f>1000*E520/SUM($D$2:D520)</f>
        <v>#NAME?</v>
      </c>
      <c r="K520" s="13" t="e">
        <f t="shared" si="68"/>
        <v>#NAME?</v>
      </c>
      <c r="L520" s="23" t="e">
        <f t="shared" si="69"/>
        <v>#NAME?</v>
      </c>
      <c r="M520" s="23" t="e">
        <f t="shared" si="70"/>
        <v>#NAME?</v>
      </c>
      <c r="N520" s="23" t="e">
        <f t="shared" si="71"/>
        <v>#NAME?</v>
      </c>
    </row>
    <row r="521" spans="1:14">
      <c r="A521" s="6">
        <v>40536</v>
      </c>
      <c r="B521" s="7" t="e">
        <f>[1]!i_dq_close($B$1,A521)</f>
        <v>#NAME?</v>
      </c>
      <c r="C521" s="8">
        <v>1000</v>
      </c>
      <c r="D521" s="9" t="e">
        <f t="shared" si="64"/>
        <v>#NAME?</v>
      </c>
      <c r="E521" s="11">
        <v>520</v>
      </c>
      <c r="F521" s="11" t="e">
        <f>SUM(D$2:D521)*$B$2</f>
        <v>#NAME?</v>
      </c>
      <c r="G521" s="20" t="e">
        <f t="shared" si="65"/>
        <v>#NAME?</v>
      </c>
      <c r="H521" s="13" t="e">
        <f t="shared" si="66"/>
        <v>#NAME?</v>
      </c>
      <c r="I521" s="13" t="e">
        <f t="shared" si="67"/>
        <v>#NAME?</v>
      </c>
      <c r="J521" s="22" t="e">
        <f>1000*E521/SUM($D$2:D521)</f>
        <v>#NAME?</v>
      </c>
      <c r="K521" s="13" t="e">
        <f t="shared" si="68"/>
        <v>#NAME?</v>
      </c>
      <c r="L521" s="23" t="e">
        <f t="shared" si="69"/>
        <v>#NAME?</v>
      </c>
      <c r="M521" s="23" t="e">
        <f t="shared" si="70"/>
        <v>#NAME?</v>
      </c>
      <c r="N521" s="23" t="e">
        <f t="shared" si="71"/>
        <v>#NAME?</v>
      </c>
    </row>
    <row r="522" spans="1:14">
      <c r="A522" s="6">
        <v>40529</v>
      </c>
      <c r="B522" s="7" t="e">
        <f>[1]!i_dq_close($B$1,A522)</f>
        <v>#NAME?</v>
      </c>
      <c r="C522" s="8">
        <v>1000</v>
      </c>
      <c r="D522" s="9" t="e">
        <f t="shared" si="64"/>
        <v>#NAME?</v>
      </c>
      <c r="E522" s="11">
        <v>521</v>
      </c>
      <c r="F522" s="11" t="e">
        <f>SUM(D$2:D522)*$B$2</f>
        <v>#NAME?</v>
      </c>
      <c r="G522" s="20" t="e">
        <f t="shared" si="65"/>
        <v>#NAME?</v>
      </c>
      <c r="H522" s="13" t="e">
        <f t="shared" si="66"/>
        <v>#NAME?</v>
      </c>
      <c r="I522" s="13" t="e">
        <f t="shared" si="67"/>
        <v>#NAME?</v>
      </c>
      <c r="J522" s="22" t="e">
        <f>1000*E522/SUM($D$2:D522)</f>
        <v>#NAME?</v>
      </c>
      <c r="K522" s="13" t="e">
        <f t="shared" si="68"/>
        <v>#NAME?</v>
      </c>
      <c r="L522" s="23" t="e">
        <f t="shared" si="69"/>
        <v>#NAME?</v>
      </c>
      <c r="M522" s="23" t="e">
        <f t="shared" si="70"/>
        <v>#NAME?</v>
      </c>
      <c r="N522" s="23" t="e">
        <f t="shared" si="71"/>
        <v>#NAME?</v>
      </c>
    </row>
    <row r="523" spans="1:14">
      <c r="A523" s="6">
        <v>40522</v>
      </c>
      <c r="B523" s="7" t="e">
        <f>[1]!i_dq_close($B$1,A523)</f>
        <v>#NAME?</v>
      </c>
      <c r="C523" s="8">
        <v>1000</v>
      </c>
      <c r="D523" s="9" t="e">
        <f t="shared" si="64"/>
        <v>#NAME?</v>
      </c>
      <c r="E523" s="11">
        <v>522</v>
      </c>
      <c r="F523" s="11" t="e">
        <f>SUM(D$2:D523)*$B$2</f>
        <v>#NAME?</v>
      </c>
      <c r="G523" s="20" t="e">
        <f t="shared" si="65"/>
        <v>#NAME?</v>
      </c>
      <c r="H523" s="13" t="e">
        <f t="shared" si="66"/>
        <v>#NAME?</v>
      </c>
      <c r="I523" s="13" t="e">
        <f t="shared" si="67"/>
        <v>#NAME?</v>
      </c>
      <c r="J523" s="22" t="e">
        <f>1000*E523/SUM($D$2:D523)</f>
        <v>#NAME?</v>
      </c>
      <c r="K523" s="13" t="e">
        <f t="shared" si="68"/>
        <v>#NAME?</v>
      </c>
      <c r="L523" s="23" t="e">
        <f t="shared" si="69"/>
        <v>#NAME?</v>
      </c>
      <c r="M523" s="23" t="e">
        <f t="shared" si="70"/>
        <v>#NAME?</v>
      </c>
      <c r="N523" s="23" t="e">
        <f t="shared" si="71"/>
        <v>#NAME?</v>
      </c>
    </row>
    <row r="524" spans="1:14">
      <c r="A524" s="6">
        <v>40515</v>
      </c>
      <c r="B524" s="7" t="e">
        <f>[1]!i_dq_close($B$1,A524)</f>
        <v>#NAME?</v>
      </c>
      <c r="C524" s="8">
        <v>1000</v>
      </c>
      <c r="D524" s="9" t="e">
        <f t="shared" si="64"/>
        <v>#NAME?</v>
      </c>
      <c r="E524" s="11">
        <v>523</v>
      </c>
      <c r="F524" s="11" t="e">
        <f>SUM(D$2:D524)*$B$2</f>
        <v>#NAME?</v>
      </c>
      <c r="G524" s="20" t="e">
        <f t="shared" si="65"/>
        <v>#NAME?</v>
      </c>
      <c r="H524" s="13" t="e">
        <f t="shared" si="66"/>
        <v>#NAME?</v>
      </c>
      <c r="I524" s="13" t="e">
        <f t="shared" si="67"/>
        <v>#NAME?</v>
      </c>
      <c r="J524" s="22" t="e">
        <f>1000*E524/SUM($D$2:D524)</f>
        <v>#NAME?</v>
      </c>
      <c r="K524" s="13" t="e">
        <f t="shared" si="68"/>
        <v>#NAME?</v>
      </c>
      <c r="L524" s="23" t="e">
        <f t="shared" si="69"/>
        <v>#NAME?</v>
      </c>
      <c r="M524" s="23" t="e">
        <f t="shared" si="70"/>
        <v>#NAME?</v>
      </c>
      <c r="N524" s="23" t="e">
        <f t="shared" si="71"/>
        <v>#NAME?</v>
      </c>
    </row>
    <row r="525" spans="1:14">
      <c r="A525" s="6">
        <v>40508</v>
      </c>
      <c r="B525" s="7" t="e">
        <f>[1]!i_dq_close($B$1,A525)</f>
        <v>#NAME?</v>
      </c>
      <c r="C525" s="8">
        <v>1000</v>
      </c>
      <c r="D525" s="9" t="e">
        <f t="shared" si="64"/>
        <v>#NAME?</v>
      </c>
      <c r="E525" s="11">
        <v>524</v>
      </c>
      <c r="F525" s="11" t="e">
        <f>SUM(D$2:D525)*$B$2</f>
        <v>#NAME?</v>
      </c>
      <c r="G525" s="20" t="e">
        <f t="shared" si="65"/>
        <v>#NAME?</v>
      </c>
      <c r="H525" s="13" t="e">
        <f t="shared" si="66"/>
        <v>#NAME?</v>
      </c>
      <c r="I525" s="13" t="e">
        <f t="shared" si="67"/>
        <v>#NAME?</v>
      </c>
      <c r="J525" s="22" t="e">
        <f>1000*E525/SUM($D$2:D525)</f>
        <v>#NAME?</v>
      </c>
      <c r="K525" s="13" t="e">
        <f t="shared" si="68"/>
        <v>#NAME?</v>
      </c>
      <c r="L525" s="23" t="e">
        <f t="shared" si="69"/>
        <v>#NAME?</v>
      </c>
      <c r="M525" s="23" t="e">
        <f t="shared" si="70"/>
        <v>#NAME?</v>
      </c>
      <c r="N525" s="23" t="e">
        <f t="shared" si="71"/>
        <v>#NAME?</v>
      </c>
    </row>
    <row r="526" spans="1:14">
      <c r="A526" s="6">
        <v>40501</v>
      </c>
      <c r="B526" s="7" t="e">
        <f>[1]!i_dq_close($B$1,A526)</f>
        <v>#NAME?</v>
      </c>
      <c r="C526" s="8">
        <v>1000</v>
      </c>
      <c r="D526" s="9" t="e">
        <f t="shared" si="64"/>
        <v>#NAME?</v>
      </c>
      <c r="E526" s="11">
        <v>525</v>
      </c>
      <c r="F526" s="11" t="e">
        <f>SUM(D$2:D526)*$B$2</f>
        <v>#NAME?</v>
      </c>
      <c r="G526" s="20" t="e">
        <f t="shared" si="65"/>
        <v>#NAME?</v>
      </c>
      <c r="H526" s="13" t="e">
        <f t="shared" si="66"/>
        <v>#NAME?</v>
      </c>
      <c r="I526" s="13" t="e">
        <f t="shared" si="67"/>
        <v>#NAME?</v>
      </c>
      <c r="J526" s="22" t="e">
        <f>1000*E526/SUM($D$2:D526)</f>
        <v>#NAME?</v>
      </c>
      <c r="K526" s="13" t="e">
        <f t="shared" si="68"/>
        <v>#NAME?</v>
      </c>
      <c r="L526" s="23" t="e">
        <f t="shared" si="69"/>
        <v>#NAME?</v>
      </c>
      <c r="M526" s="23" t="e">
        <f t="shared" si="70"/>
        <v>#NAME?</v>
      </c>
      <c r="N526" s="23" t="e">
        <f t="shared" si="71"/>
        <v>#NAME?</v>
      </c>
    </row>
    <row r="527" spans="1:14">
      <c r="A527" s="6">
        <v>40494</v>
      </c>
      <c r="B527" s="7" t="e">
        <f>[1]!i_dq_close($B$1,A527)</f>
        <v>#NAME?</v>
      </c>
      <c r="C527" s="8">
        <v>1000</v>
      </c>
      <c r="D527" s="9" t="e">
        <f t="shared" si="64"/>
        <v>#NAME?</v>
      </c>
      <c r="E527" s="11">
        <v>526</v>
      </c>
      <c r="F527" s="11" t="e">
        <f>SUM(D$2:D527)*$B$2</f>
        <v>#NAME?</v>
      </c>
      <c r="G527" s="20" t="e">
        <f t="shared" si="65"/>
        <v>#NAME?</v>
      </c>
      <c r="H527" s="13" t="e">
        <f t="shared" si="66"/>
        <v>#NAME?</v>
      </c>
      <c r="I527" s="13" t="e">
        <f t="shared" si="67"/>
        <v>#NAME?</v>
      </c>
      <c r="J527" s="22" t="e">
        <f>1000*E527/SUM($D$2:D527)</f>
        <v>#NAME?</v>
      </c>
      <c r="K527" s="13" t="e">
        <f t="shared" si="68"/>
        <v>#NAME?</v>
      </c>
      <c r="L527" s="23" t="e">
        <f t="shared" si="69"/>
        <v>#NAME?</v>
      </c>
      <c r="M527" s="23" t="e">
        <f t="shared" si="70"/>
        <v>#NAME?</v>
      </c>
      <c r="N527" s="23" t="e">
        <f t="shared" si="71"/>
        <v>#NAME?</v>
      </c>
    </row>
    <row r="528" spans="1:14">
      <c r="A528" s="6">
        <v>40487</v>
      </c>
      <c r="B528" s="7" t="e">
        <f>[1]!i_dq_close($B$1,A528)</f>
        <v>#NAME?</v>
      </c>
      <c r="C528" s="8">
        <v>1000</v>
      </c>
      <c r="D528" s="9" t="e">
        <f t="shared" si="64"/>
        <v>#NAME?</v>
      </c>
      <c r="E528" s="11">
        <v>527</v>
      </c>
      <c r="F528" s="11" t="e">
        <f>SUM(D$2:D528)*$B$2</f>
        <v>#NAME?</v>
      </c>
      <c r="G528" s="20" t="e">
        <f t="shared" si="65"/>
        <v>#NAME?</v>
      </c>
      <c r="H528" s="13" t="e">
        <f t="shared" si="66"/>
        <v>#NAME?</v>
      </c>
      <c r="I528" s="13" t="e">
        <f t="shared" si="67"/>
        <v>#NAME?</v>
      </c>
      <c r="J528" s="22" t="e">
        <f>1000*E528/SUM($D$2:D528)</f>
        <v>#NAME?</v>
      </c>
      <c r="K528" s="13" t="e">
        <f t="shared" si="68"/>
        <v>#NAME?</v>
      </c>
      <c r="L528" s="23" t="e">
        <f t="shared" si="69"/>
        <v>#NAME?</v>
      </c>
      <c r="M528" s="23" t="e">
        <f t="shared" si="70"/>
        <v>#NAME?</v>
      </c>
      <c r="N528" s="23" t="e">
        <f t="shared" si="71"/>
        <v>#NAME?</v>
      </c>
    </row>
    <row r="529" spans="1:14">
      <c r="A529" s="6">
        <v>40480</v>
      </c>
      <c r="B529" s="7" t="e">
        <f>[1]!i_dq_close($B$1,A529)</f>
        <v>#NAME?</v>
      </c>
      <c r="C529" s="8">
        <v>1000</v>
      </c>
      <c r="D529" s="9" t="e">
        <f t="shared" si="64"/>
        <v>#NAME?</v>
      </c>
      <c r="E529" s="11">
        <v>528</v>
      </c>
      <c r="F529" s="11" t="e">
        <f>SUM(D$2:D529)*$B$2</f>
        <v>#NAME?</v>
      </c>
      <c r="G529" s="20" t="e">
        <f t="shared" si="65"/>
        <v>#NAME?</v>
      </c>
      <c r="H529" s="13" t="e">
        <f t="shared" si="66"/>
        <v>#NAME?</v>
      </c>
      <c r="I529" s="13" t="e">
        <f t="shared" si="67"/>
        <v>#NAME?</v>
      </c>
      <c r="J529" s="22" t="e">
        <f>1000*E529/SUM($D$2:D529)</f>
        <v>#NAME?</v>
      </c>
      <c r="K529" s="13" t="e">
        <f t="shared" si="68"/>
        <v>#NAME?</v>
      </c>
      <c r="L529" s="23" t="e">
        <f t="shared" si="69"/>
        <v>#NAME?</v>
      </c>
      <c r="M529" s="23" t="e">
        <f t="shared" si="70"/>
        <v>#NAME?</v>
      </c>
      <c r="N529" s="23" t="e">
        <f t="shared" si="71"/>
        <v>#NAME?</v>
      </c>
    </row>
    <row r="530" spans="1:14">
      <c r="A530" s="6">
        <v>40473</v>
      </c>
      <c r="B530" s="7" t="e">
        <f>[1]!i_dq_close($B$1,A530)</f>
        <v>#NAME?</v>
      </c>
      <c r="C530" s="8">
        <v>1000</v>
      </c>
      <c r="D530" s="9" t="e">
        <f t="shared" si="64"/>
        <v>#NAME?</v>
      </c>
      <c r="E530" s="11">
        <v>529</v>
      </c>
      <c r="F530" s="11" t="e">
        <f>SUM(D$2:D530)*$B$2</f>
        <v>#NAME?</v>
      </c>
      <c r="G530" s="20" t="e">
        <f t="shared" si="65"/>
        <v>#NAME?</v>
      </c>
      <c r="H530" s="13" t="e">
        <f t="shared" si="66"/>
        <v>#NAME?</v>
      </c>
      <c r="I530" s="13" t="e">
        <f t="shared" si="67"/>
        <v>#NAME?</v>
      </c>
      <c r="J530" s="22" t="e">
        <f>1000*E530/SUM($D$2:D530)</f>
        <v>#NAME?</v>
      </c>
      <c r="K530" s="13" t="e">
        <f t="shared" si="68"/>
        <v>#NAME?</v>
      </c>
      <c r="L530" s="23" t="e">
        <f t="shared" si="69"/>
        <v>#NAME?</v>
      </c>
      <c r="M530" s="23" t="e">
        <f t="shared" si="70"/>
        <v>#NAME?</v>
      </c>
      <c r="N530" s="23" t="e">
        <f t="shared" si="71"/>
        <v>#NAME?</v>
      </c>
    </row>
    <row r="531" spans="1:14">
      <c r="A531" s="6">
        <v>40466</v>
      </c>
      <c r="B531" s="7" t="e">
        <f>[1]!i_dq_close($B$1,A531)</f>
        <v>#NAME?</v>
      </c>
      <c r="C531" s="8">
        <v>1000</v>
      </c>
      <c r="D531" s="9" t="e">
        <f t="shared" si="64"/>
        <v>#NAME?</v>
      </c>
      <c r="E531" s="11">
        <v>530</v>
      </c>
      <c r="F531" s="11" t="e">
        <f>SUM(D$2:D531)*$B$2</f>
        <v>#NAME?</v>
      </c>
      <c r="G531" s="20" t="e">
        <f t="shared" si="65"/>
        <v>#NAME?</v>
      </c>
      <c r="H531" s="13" t="e">
        <f t="shared" si="66"/>
        <v>#NAME?</v>
      </c>
      <c r="I531" s="13" t="e">
        <f t="shared" si="67"/>
        <v>#NAME?</v>
      </c>
      <c r="J531" s="22" t="e">
        <f>1000*E531/SUM($D$2:D531)</f>
        <v>#NAME?</v>
      </c>
      <c r="K531" s="13" t="e">
        <f t="shared" si="68"/>
        <v>#NAME?</v>
      </c>
      <c r="L531" s="23" t="e">
        <f t="shared" si="69"/>
        <v>#NAME?</v>
      </c>
      <c r="M531" s="23" t="e">
        <f t="shared" si="70"/>
        <v>#NAME?</v>
      </c>
      <c r="N531" s="23" t="e">
        <f t="shared" si="71"/>
        <v>#NAME?</v>
      </c>
    </row>
    <row r="532" spans="1:14">
      <c r="A532" s="6">
        <v>40459</v>
      </c>
      <c r="B532" s="7" t="e">
        <f>[1]!i_dq_close($B$1,A532)</f>
        <v>#NAME?</v>
      </c>
      <c r="C532" s="8">
        <v>1000</v>
      </c>
      <c r="D532" s="9" t="e">
        <f t="shared" si="64"/>
        <v>#NAME?</v>
      </c>
      <c r="E532" s="11">
        <v>531</v>
      </c>
      <c r="F532" s="11" t="e">
        <f>SUM(D$2:D532)*$B$2</f>
        <v>#NAME?</v>
      </c>
      <c r="G532" s="20" t="e">
        <f t="shared" si="65"/>
        <v>#NAME?</v>
      </c>
      <c r="H532" s="13" t="e">
        <f t="shared" si="66"/>
        <v>#NAME?</v>
      </c>
      <c r="I532" s="13" t="e">
        <f t="shared" si="67"/>
        <v>#NAME?</v>
      </c>
      <c r="J532" s="22" t="e">
        <f>1000*E532/SUM($D$2:D532)</f>
        <v>#NAME?</v>
      </c>
      <c r="K532" s="13" t="e">
        <f t="shared" si="68"/>
        <v>#NAME?</v>
      </c>
      <c r="L532" s="23" t="e">
        <f t="shared" si="69"/>
        <v>#NAME?</v>
      </c>
      <c r="M532" s="23" t="e">
        <f t="shared" si="70"/>
        <v>#NAME?</v>
      </c>
      <c r="N532" s="23" t="e">
        <f t="shared" si="71"/>
        <v>#NAME?</v>
      </c>
    </row>
    <row r="533" spans="1:14">
      <c r="A533" s="6">
        <v>40451</v>
      </c>
      <c r="B533" s="7" t="e">
        <f>[1]!i_dq_close($B$1,A533)</f>
        <v>#NAME?</v>
      </c>
      <c r="C533" s="8">
        <v>1000</v>
      </c>
      <c r="D533" s="9" t="e">
        <f t="shared" si="64"/>
        <v>#NAME?</v>
      </c>
      <c r="E533" s="11">
        <v>532</v>
      </c>
      <c r="F533" s="11" t="e">
        <f>SUM(D$2:D533)*$B$2</f>
        <v>#NAME?</v>
      </c>
      <c r="G533" s="20" t="e">
        <f t="shared" si="65"/>
        <v>#NAME?</v>
      </c>
      <c r="H533" s="13" t="e">
        <f t="shared" si="66"/>
        <v>#NAME?</v>
      </c>
      <c r="I533" s="13" t="e">
        <f t="shared" si="67"/>
        <v>#NAME?</v>
      </c>
      <c r="J533" s="22" t="e">
        <f>1000*E533/SUM($D$2:D533)</f>
        <v>#NAME?</v>
      </c>
      <c r="K533" s="13" t="e">
        <f t="shared" si="68"/>
        <v>#NAME?</v>
      </c>
      <c r="L533" s="23" t="e">
        <f t="shared" si="69"/>
        <v>#NAME?</v>
      </c>
      <c r="M533" s="23" t="e">
        <f t="shared" si="70"/>
        <v>#NAME?</v>
      </c>
      <c r="N533" s="23" t="e">
        <f t="shared" si="71"/>
        <v>#NAME?</v>
      </c>
    </row>
    <row r="534" spans="1:14">
      <c r="A534" s="6">
        <v>40442</v>
      </c>
      <c r="B534" s="7" t="e">
        <f>[1]!i_dq_close($B$1,A534)</f>
        <v>#NAME?</v>
      </c>
      <c r="C534" s="8">
        <v>1000</v>
      </c>
      <c r="D534" s="9" t="e">
        <f t="shared" si="64"/>
        <v>#NAME?</v>
      </c>
      <c r="E534" s="11">
        <v>533</v>
      </c>
      <c r="F534" s="11" t="e">
        <f>SUM(D$2:D534)*$B$2</f>
        <v>#NAME?</v>
      </c>
      <c r="G534" s="20" t="e">
        <f t="shared" si="65"/>
        <v>#NAME?</v>
      </c>
      <c r="H534" s="13" t="e">
        <f t="shared" si="66"/>
        <v>#NAME?</v>
      </c>
      <c r="I534" s="13" t="e">
        <f t="shared" si="67"/>
        <v>#NAME?</v>
      </c>
      <c r="J534" s="22" t="e">
        <f>1000*E534/SUM($D$2:D534)</f>
        <v>#NAME?</v>
      </c>
      <c r="K534" s="13" t="e">
        <f t="shared" si="68"/>
        <v>#NAME?</v>
      </c>
      <c r="L534" s="23" t="e">
        <f t="shared" si="69"/>
        <v>#NAME?</v>
      </c>
      <c r="M534" s="23" t="e">
        <f t="shared" si="70"/>
        <v>#NAME?</v>
      </c>
      <c r="N534" s="23" t="e">
        <f t="shared" si="71"/>
        <v>#NAME?</v>
      </c>
    </row>
    <row r="535" spans="1:14">
      <c r="A535" s="6">
        <v>40438</v>
      </c>
      <c r="B535" s="7" t="e">
        <f>[1]!i_dq_close($B$1,A535)</f>
        <v>#NAME?</v>
      </c>
      <c r="C535" s="8">
        <v>1000</v>
      </c>
      <c r="D535" s="9" t="e">
        <f t="shared" si="64"/>
        <v>#NAME?</v>
      </c>
      <c r="E535" s="11">
        <v>534</v>
      </c>
      <c r="F535" s="11" t="e">
        <f>SUM(D$2:D535)*$B$2</f>
        <v>#NAME?</v>
      </c>
      <c r="G535" s="20" t="e">
        <f t="shared" si="65"/>
        <v>#NAME?</v>
      </c>
      <c r="H535" s="13" t="e">
        <f t="shared" si="66"/>
        <v>#NAME?</v>
      </c>
      <c r="I535" s="13" t="e">
        <f t="shared" si="67"/>
        <v>#NAME?</v>
      </c>
      <c r="J535" s="22" t="e">
        <f>1000*E535/SUM($D$2:D535)</f>
        <v>#NAME?</v>
      </c>
      <c r="K535" s="13" t="e">
        <f t="shared" si="68"/>
        <v>#NAME?</v>
      </c>
      <c r="L535" s="23" t="e">
        <f t="shared" si="69"/>
        <v>#NAME?</v>
      </c>
      <c r="M535" s="23" t="e">
        <f t="shared" si="70"/>
        <v>#NAME?</v>
      </c>
      <c r="N535" s="23" t="e">
        <f t="shared" si="71"/>
        <v>#NAME?</v>
      </c>
    </row>
    <row r="536" spans="1:14">
      <c r="A536" s="6">
        <v>40431</v>
      </c>
      <c r="B536" s="7" t="e">
        <f>[1]!i_dq_close($B$1,A536)</f>
        <v>#NAME?</v>
      </c>
      <c r="C536" s="8">
        <v>1000</v>
      </c>
      <c r="D536" s="9" t="e">
        <f t="shared" si="64"/>
        <v>#NAME?</v>
      </c>
      <c r="E536" s="11">
        <v>535</v>
      </c>
      <c r="F536" s="11" t="e">
        <f>SUM(D$2:D536)*$B$2</f>
        <v>#NAME?</v>
      </c>
      <c r="G536" s="20" t="e">
        <f t="shared" si="65"/>
        <v>#NAME?</v>
      </c>
      <c r="H536" s="13" t="e">
        <f t="shared" si="66"/>
        <v>#NAME?</v>
      </c>
      <c r="I536" s="13" t="e">
        <f t="shared" si="67"/>
        <v>#NAME?</v>
      </c>
      <c r="J536" s="22" t="e">
        <f>1000*E536/SUM($D$2:D536)</f>
        <v>#NAME?</v>
      </c>
      <c r="K536" s="13" t="e">
        <f t="shared" si="68"/>
        <v>#NAME?</v>
      </c>
      <c r="L536" s="23" t="e">
        <f t="shared" si="69"/>
        <v>#NAME?</v>
      </c>
      <c r="M536" s="23" t="e">
        <f t="shared" si="70"/>
        <v>#NAME?</v>
      </c>
      <c r="N536" s="23" t="e">
        <f t="shared" si="71"/>
        <v>#NAME?</v>
      </c>
    </row>
    <row r="537" spans="1:14">
      <c r="A537" s="6">
        <v>40424</v>
      </c>
      <c r="B537" s="7" t="e">
        <f>[1]!i_dq_close($B$1,A537)</f>
        <v>#NAME?</v>
      </c>
      <c r="C537" s="8">
        <v>1000</v>
      </c>
      <c r="D537" s="9" t="e">
        <f t="shared" si="64"/>
        <v>#NAME?</v>
      </c>
      <c r="E537" s="11">
        <v>536</v>
      </c>
      <c r="F537" s="11" t="e">
        <f>SUM(D$2:D537)*$B$2</f>
        <v>#NAME?</v>
      </c>
      <c r="G537" s="20" t="e">
        <f t="shared" si="65"/>
        <v>#NAME?</v>
      </c>
      <c r="H537" s="13" t="e">
        <f t="shared" si="66"/>
        <v>#NAME?</v>
      </c>
      <c r="I537" s="13" t="e">
        <f t="shared" si="67"/>
        <v>#NAME?</v>
      </c>
      <c r="J537" s="22" t="e">
        <f>1000*E537/SUM($D$2:D537)</f>
        <v>#NAME?</v>
      </c>
      <c r="K537" s="13" t="e">
        <f t="shared" si="68"/>
        <v>#NAME?</v>
      </c>
      <c r="L537" s="23" t="e">
        <f t="shared" si="69"/>
        <v>#NAME?</v>
      </c>
      <c r="M537" s="23" t="e">
        <f t="shared" si="70"/>
        <v>#NAME?</v>
      </c>
      <c r="N537" s="23" t="e">
        <f t="shared" si="71"/>
        <v>#NAME?</v>
      </c>
    </row>
    <row r="538" spans="1:14">
      <c r="A538" s="6">
        <v>40417</v>
      </c>
      <c r="B538" s="7" t="e">
        <f>[1]!i_dq_close($B$1,A538)</f>
        <v>#NAME?</v>
      </c>
      <c r="C538" s="8">
        <v>1000</v>
      </c>
      <c r="D538" s="9" t="e">
        <f t="shared" si="64"/>
        <v>#NAME?</v>
      </c>
      <c r="E538" s="11">
        <v>537</v>
      </c>
      <c r="F538" s="11" t="e">
        <f>SUM(D$2:D538)*$B$2</f>
        <v>#NAME?</v>
      </c>
      <c r="G538" s="20" t="e">
        <f t="shared" si="65"/>
        <v>#NAME?</v>
      </c>
      <c r="H538" s="13" t="e">
        <f t="shared" si="66"/>
        <v>#NAME?</v>
      </c>
      <c r="I538" s="13" t="e">
        <f t="shared" si="67"/>
        <v>#NAME?</v>
      </c>
      <c r="J538" s="22" t="e">
        <f>1000*E538/SUM($D$2:D538)</f>
        <v>#NAME?</v>
      </c>
      <c r="K538" s="13" t="e">
        <f t="shared" si="68"/>
        <v>#NAME?</v>
      </c>
      <c r="L538" s="23" t="e">
        <f t="shared" si="69"/>
        <v>#NAME?</v>
      </c>
      <c r="M538" s="23" t="e">
        <f t="shared" si="70"/>
        <v>#NAME?</v>
      </c>
      <c r="N538" s="23" t="e">
        <f t="shared" si="71"/>
        <v>#NAME?</v>
      </c>
    </row>
    <row r="539" spans="1:14">
      <c r="A539" s="6">
        <v>40410</v>
      </c>
      <c r="B539" s="7" t="e">
        <f>[1]!i_dq_close($B$1,A539)</f>
        <v>#NAME?</v>
      </c>
      <c r="C539" s="8">
        <v>1000</v>
      </c>
      <c r="D539" s="9" t="e">
        <f t="shared" si="64"/>
        <v>#NAME?</v>
      </c>
      <c r="E539" s="11">
        <v>538</v>
      </c>
      <c r="F539" s="11" t="e">
        <f>SUM(D$2:D539)*$B$2</f>
        <v>#NAME?</v>
      </c>
      <c r="G539" s="20" t="e">
        <f t="shared" si="65"/>
        <v>#NAME?</v>
      </c>
      <c r="H539" s="13" t="e">
        <f t="shared" si="66"/>
        <v>#NAME?</v>
      </c>
      <c r="I539" s="13" t="e">
        <f t="shared" si="67"/>
        <v>#NAME?</v>
      </c>
      <c r="J539" s="22" t="e">
        <f>1000*E539/SUM($D$2:D539)</f>
        <v>#NAME?</v>
      </c>
      <c r="K539" s="13" t="e">
        <f t="shared" si="68"/>
        <v>#NAME?</v>
      </c>
      <c r="L539" s="23" t="e">
        <f t="shared" si="69"/>
        <v>#NAME?</v>
      </c>
      <c r="M539" s="23" t="e">
        <f t="shared" si="70"/>
        <v>#NAME?</v>
      </c>
      <c r="N539" s="23" t="e">
        <f t="shared" si="71"/>
        <v>#NAME?</v>
      </c>
    </row>
    <row r="540" spans="1:14">
      <c r="A540" s="6">
        <v>40403</v>
      </c>
      <c r="B540" s="7" t="e">
        <f>[1]!i_dq_close($B$1,A540)</f>
        <v>#NAME?</v>
      </c>
      <c r="C540" s="8">
        <v>1000</v>
      </c>
      <c r="D540" s="9" t="e">
        <f t="shared" si="64"/>
        <v>#NAME?</v>
      </c>
      <c r="E540" s="11">
        <v>539</v>
      </c>
      <c r="F540" s="11" t="e">
        <f>SUM(D$2:D540)*$B$2</f>
        <v>#NAME?</v>
      </c>
      <c r="G540" s="20" t="e">
        <f t="shared" si="65"/>
        <v>#NAME?</v>
      </c>
      <c r="H540" s="13" t="e">
        <f t="shared" si="66"/>
        <v>#NAME?</v>
      </c>
      <c r="I540" s="13" t="e">
        <f t="shared" si="67"/>
        <v>#NAME?</v>
      </c>
      <c r="J540" s="22" t="e">
        <f>1000*E540/SUM($D$2:D540)</f>
        <v>#NAME?</v>
      </c>
      <c r="K540" s="13" t="e">
        <f t="shared" si="68"/>
        <v>#NAME?</v>
      </c>
      <c r="L540" s="23" t="e">
        <f t="shared" si="69"/>
        <v>#NAME?</v>
      </c>
      <c r="M540" s="23" t="e">
        <f t="shared" si="70"/>
        <v>#NAME?</v>
      </c>
      <c r="N540" s="23" t="e">
        <f t="shared" si="71"/>
        <v>#NAME?</v>
      </c>
    </row>
    <row r="541" spans="1:14">
      <c r="A541" s="6">
        <v>40396</v>
      </c>
      <c r="B541" s="7" t="e">
        <f>[1]!i_dq_close($B$1,A541)</f>
        <v>#NAME?</v>
      </c>
      <c r="C541" s="8">
        <v>1000</v>
      </c>
      <c r="D541" s="9" t="e">
        <f t="shared" si="64"/>
        <v>#NAME?</v>
      </c>
      <c r="E541" s="11">
        <v>540</v>
      </c>
      <c r="F541" s="11" t="e">
        <f>SUM(D$2:D541)*$B$2</f>
        <v>#NAME?</v>
      </c>
      <c r="G541" s="20" t="e">
        <f t="shared" si="65"/>
        <v>#NAME?</v>
      </c>
      <c r="H541" s="13" t="e">
        <f t="shared" si="66"/>
        <v>#NAME?</v>
      </c>
      <c r="I541" s="13" t="e">
        <f t="shared" si="67"/>
        <v>#NAME?</v>
      </c>
      <c r="J541" s="22" t="e">
        <f>1000*E541/SUM($D$2:D541)</f>
        <v>#NAME?</v>
      </c>
      <c r="K541" s="13" t="e">
        <f t="shared" si="68"/>
        <v>#NAME?</v>
      </c>
      <c r="L541" s="23" t="e">
        <f t="shared" si="69"/>
        <v>#NAME?</v>
      </c>
      <c r="M541" s="23" t="e">
        <f t="shared" si="70"/>
        <v>#NAME?</v>
      </c>
      <c r="N541" s="23" t="e">
        <f t="shared" si="71"/>
        <v>#NAME?</v>
      </c>
    </row>
    <row r="542" spans="1:14">
      <c r="A542" s="6">
        <v>40389</v>
      </c>
      <c r="B542" s="7" t="e">
        <f>[1]!i_dq_close($B$1,A542)</f>
        <v>#NAME?</v>
      </c>
      <c r="C542" s="8">
        <v>1000</v>
      </c>
      <c r="D542" s="9" t="e">
        <f t="shared" si="64"/>
        <v>#NAME?</v>
      </c>
      <c r="E542" s="11">
        <v>541</v>
      </c>
      <c r="F542" s="11" t="e">
        <f>SUM(D$2:D542)*$B$2</f>
        <v>#NAME?</v>
      </c>
      <c r="G542" s="20" t="e">
        <f t="shared" si="65"/>
        <v>#NAME?</v>
      </c>
      <c r="H542" s="13" t="e">
        <f t="shared" si="66"/>
        <v>#NAME?</v>
      </c>
      <c r="I542" s="13" t="e">
        <f t="shared" si="67"/>
        <v>#NAME?</v>
      </c>
      <c r="J542" s="22" t="e">
        <f>1000*E542/SUM($D$2:D542)</f>
        <v>#NAME?</v>
      </c>
      <c r="K542" s="13" t="e">
        <f t="shared" si="68"/>
        <v>#NAME?</v>
      </c>
      <c r="L542" s="23" t="e">
        <f t="shared" si="69"/>
        <v>#NAME?</v>
      </c>
      <c r="M542" s="23" t="e">
        <f t="shared" si="70"/>
        <v>#NAME?</v>
      </c>
      <c r="N542" s="23" t="e">
        <f t="shared" si="71"/>
        <v>#NAME?</v>
      </c>
    </row>
    <row r="543" spans="1:14">
      <c r="A543" s="6">
        <v>40382</v>
      </c>
      <c r="B543" s="7" t="e">
        <f>[1]!i_dq_close($B$1,A543)</f>
        <v>#NAME?</v>
      </c>
      <c r="C543" s="8">
        <v>1000</v>
      </c>
      <c r="D543" s="9" t="e">
        <f t="shared" si="64"/>
        <v>#NAME?</v>
      </c>
      <c r="E543" s="11">
        <v>542</v>
      </c>
      <c r="F543" s="11" t="e">
        <f>SUM(D$2:D543)*$B$2</f>
        <v>#NAME?</v>
      </c>
      <c r="G543" s="20" t="e">
        <f t="shared" si="65"/>
        <v>#NAME?</v>
      </c>
      <c r="H543" s="13" t="e">
        <f t="shared" si="66"/>
        <v>#NAME?</v>
      </c>
      <c r="I543" s="13" t="e">
        <f t="shared" si="67"/>
        <v>#NAME?</v>
      </c>
      <c r="J543" s="22" t="e">
        <f>1000*E543/SUM($D$2:D543)</f>
        <v>#NAME?</v>
      </c>
      <c r="K543" s="13" t="e">
        <f t="shared" si="68"/>
        <v>#NAME?</v>
      </c>
      <c r="L543" s="23" t="e">
        <f t="shared" si="69"/>
        <v>#NAME?</v>
      </c>
      <c r="M543" s="23" t="e">
        <f t="shared" si="70"/>
        <v>#NAME?</v>
      </c>
      <c r="N543" s="23" t="e">
        <f t="shared" si="71"/>
        <v>#NAME?</v>
      </c>
    </row>
    <row r="544" spans="1:14">
      <c r="A544" s="6">
        <v>40375</v>
      </c>
      <c r="B544" s="7" t="e">
        <f>[1]!i_dq_close($B$1,A544)</f>
        <v>#NAME?</v>
      </c>
      <c r="C544" s="8">
        <v>1000</v>
      </c>
      <c r="D544" s="9" t="e">
        <f t="shared" si="64"/>
        <v>#NAME?</v>
      </c>
      <c r="E544" s="11">
        <v>543</v>
      </c>
      <c r="F544" s="11" t="e">
        <f>SUM(D$2:D544)*$B$2</f>
        <v>#NAME?</v>
      </c>
      <c r="G544" s="20" t="e">
        <f t="shared" si="65"/>
        <v>#NAME?</v>
      </c>
      <c r="H544" s="13" t="e">
        <f t="shared" si="66"/>
        <v>#NAME?</v>
      </c>
      <c r="I544" s="13" t="e">
        <f t="shared" si="67"/>
        <v>#NAME?</v>
      </c>
      <c r="J544" s="22" t="e">
        <f>1000*E544/SUM($D$2:D544)</f>
        <v>#NAME?</v>
      </c>
      <c r="K544" s="13" t="e">
        <f t="shared" si="68"/>
        <v>#NAME?</v>
      </c>
      <c r="L544" s="23" t="e">
        <f t="shared" si="69"/>
        <v>#NAME?</v>
      </c>
      <c r="M544" s="23" t="e">
        <f t="shared" si="70"/>
        <v>#NAME?</v>
      </c>
      <c r="N544" s="23" t="e">
        <f t="shared" si="71"/>
        <v>#NAME?</v>
      </c>
    </row>
    <row r="545" spans="1:14">
      <c r="A545" s="6">
        <v>40368</v>
      </c>
      <c r="B545" s="7" t="e">
        <f>[1]!i_dq_close($B$1,A545)</f>
        <v>#NAME?</v>
      </c>
      <c r="C545" s="8">
        <v>1000</v>
      </c>
      <c r="D545" s="9" t="e">
        <f t="shared" si="64"/>
        <v>#NAME?</v>
      </c>
      <c r="E545" s="11">
        <v>544</v>
      </c>
      <c r="F545" s="11" t="e">
        <f>SUM(D$2:D545)*$B$2</f>
        <v>#NAME?</v>
      </c>
      <c r="G545" s="20" t="e">
        <f t="shared" si="65"/>
        <v>#NAME?</v>
      </c>
      <c r="H545" s="13" t="e">
        <f t="shared" si="66"/>
        <v>#NAME?</v>
      </c>
      <c r="I545" s="13" t="e">
        <f t="shared" si="67"/>
        <v>#NAME?</v>
      </c>
      <c r="J545" s="22" t="e">
        <f>1000*E545/SUM($D$2:D545)</f>
        <v>#NAME?</v>
      </c>
      <c r="K545" s="13" t="e">
        <f t="shared" si="68"/>
        <v>#NAME?</v>
      </c>
      <c r="L545" s="23" t="e">
        <f t="shared" si="69"/>
        <v>#NAME?</v>
      </c>
      <c r="M545" s="23" t="e">
        <f t="shared" si="70"/>
        <v>#NAME?</v>
      </c>
      <c r="N545" s="23" t="e">
        <f t="shared" si="71"/>
        <v>#NAME?</v>
      </c>
    </row>
    <row r="546" spans="1:14">
      <c r="A546" s="6">
        <v>40361</v>
      </c>
      <c r="B546" s="7" t="e">
        <f>[1]!i_dq_close($B$1,A546)</f>
        <v>#NAME?</v>
      </c>
      <c r="C546" s="8">
        <v>1000</v>
      </c>
      <c r="D546" s="9" t="e">
        <f t="shared" si="64"/>
        <v>#NAME?</v>
      </c>
      <c r="E546" s="11">
        <v>545</v>
      </c>
      <c r="F546" s="11" t="e">
        <f>SUM(D$2:D546)*$B$2</f>
        <v>#NAME?</v>
      </c>
      <c r="G546" s="20" t="e">
        <f t="shared" si="65"/>
        <v>#NAME?</v>
      </c>
      <c r="H546" s="13" t="e">
        <f t="shared" si="66"/>
        <v>#NAME?</v>
      </c>
      <c r="I546" s="13" t="e">
        <f t="shared" si="67"/>
        <v>#NAME?</v>
      </c>
      <c r="J546" s="22" t="e">
        <f>1000*E546/SUM($D$2:D546)</f>
        <v>#NAME?</v>
      </c>
      <c r="K546" s="13" t="e">
        <f t="shared" si="68"/>
        <v>#NAME?</v>
      </c>
      <c r="L546" s="23" t="e">
        <f t="shared" si="69"/>
        <v>#NAME?</v>
      </c>
      <c r="M546" s="23" t="e">
        <f t="shared" si="70"/>
        <v>#NAME?</v>
      </c>
      <c r="N546" s="23" t="e">
        <f t="shared" si="71"/>
        <v>#NAME?</v>
      </c>
    </row>
    <row r="547" spans="1:14">
      <c r="A547" s="6">
        <v>40354</v>
      </c>
      <c r="B547" s="7" t="e">
        <f>[1]!i_dq_close($B$1,A547)</f>
        <v>#NAME?</v>
      </c>
      <c r="C547" s="8">
        <v>1000</v>
      </c>
      <c r="D547" s="9" t="e">
        <f t="shared" si="64"/>
        <v>#NAME?</v>
      </c>
      <c r="E547" s="11">
        <v>546</v>
      </c>
      <c r="F547" s="11" t="e">
        <f>SUM(D$2:D547)*$B$2</f>
        <v>#NAME?</v>
      </c>
      <c r="G547" s="20" t="e">
        <f t="shared" si="65"/>
        <v>#NAME?</v>
      </c>
      <c r="H547" s="13" t="e">
        <f t="shared" si="66"/>
        <v>#NAME?</v>
      </c>
      <c r="I547" s="13" t="e">
        <f t="shared" si="67"/>
        <v>#NAME?</v>
      </c>
      <c r="J547" s="22" t="e">
        <f>1000*E547/SUM($D$2:D547)</f>
        <v>#NAME?</v>
      </c>
      <c r="K547" s="13" t="e">
        <f t="shared" si="68"/>
        <v>#NAME?</v>
      </c>
      <c r="L547" s="23" t="e">
        <f t="shared" si="69"/>
        <v>#NAME?</v>
      </c>
      <c r="M547" s="23" t="e">
        <f t="shared" si="70"/>
        <v>#NAME?</v>
      </c>
      <c r="N547" s="23" t="e">
        <f t="shared" si="71"/>
        <v>#NAME?</v>
      </c>
    </row>
    <row r="548" spans="1:14">
      <c r="A548" s="6">
        <v>40347</v>
      </c>
      <c r="B548" s="7" t="e">
        <f>[1]!i_dq_close($B$1,A548)</f>
        <v>#NAME?</v>
      </c>
      <c r="C548" s="8">
        <v>1000</v>
      </c>
      <c r="D548" s="9" t="e">
        <f t="shared" si="64"/>
        <v>#NAME?</v>
      </c>
      <c r="E548" s="11">
        <v>547</v>
      </c>
      <c r="F548" s="11" t="e">
        <f>SUM(D$2:D548)*$B$2</f>
        <v>#NAME?</v>
      </c>
      <c r="G548" s="20" t="e">
        <f t="shared" si="65"/>
        <v>#NAME?</v>
      </c>
      <c r="H548" s="13" t="e">
        <f t="shared" si="66"/>
        <v>#NAME?</v>
      </c>
      <c r="I548" s="13" t="e">
        <f t="shared" si="67"/>
        <v>#NAME?</v>
      </c>
      <c r="J548" s="22" t="e">
        <f>1000*E548/SUM($D$2:D548)</f>
        <v>#NAME?</v>
      </c>
      <c r="K548" s="13" t="e">
        <f t="shared" si="68"/>
        <v>#NAME?</v>
      </c>
      <c r="L548" s="23" t="e">
        <f t="shared" si="69"/>
        <v>#NAME?</v>
      </c>
      <c r="M548" s="23" t="e">
        <f t="shared" si="70"/>
        <v>#NAME?</v>
      </c>
      <c r="N548" s="23" t="e">
        <f t="shared" si="71"/>
        <v>#NAME?</v>
      </c>
    </row>
    <row r="549" spans="1:14">
      <c r="A549" s="6">
        <v>40340</v>
      </c>
      <c r="B549" s="7" t="e">
        <f>[1]!i_dq_close($B$1,A549)</f>
        <v>#NAME?</v>
      </c>
      <c r="C549" s="8">
        <v>1000</v>
      </c>
      <c r="D549" s="9" t="e">
        <f t="shared" si="64"/>
        <v>#NAME?</v>
      </c>
      <c r="E549" s="11">
        <v>548</v>
      </c>
      <c r="F549" s="11" t="e">
        <f>SUM(D$2:D549)*$B$2</f>
        <v>#NAME?</v>
      </c>
      <c r="G549" s="20" t="e">
        <f t="shared" si="65"/>
        <v>#NAME?</v>
      </c>
      <c r="H549" s="13" t="e">
        <f t="shared" si="66"/>
        <v>#NAME?</v>
      </c>
      <c r="I549" s="13" t="e">
        <f t="shared" si="67"/>
        <v>#NAME?</v>
      </c>
      <c r="J549" s="22" t="e">
        <f>1000*E549/SUM($D$2:D549)</f>
        <v>#NAME?</v>
      </c>
      <c r="K549" s="13" t="e">
        <f t="shared" si="68"/>
        <v>#NAME?</v>
      </c>
      <c r="L549" s="23" t="e">
        <f t="shared" si="69"/>
        <v>#NAME?</v>
      </c>
      <c r="M549" s="23" t="e">
        <f t="shared" si="70"/>
        <v>#NAME?</v>
      </c>
      <c r="N549" s="23" t="e">
        <f t="shared" si="71"/>
        <v>#NAME?</v>
      </c>
    </row>
    <row r="550" spans="1:14">
      <c r="A550" s="6">
        <v>40333</v>
      </c>
      <c r="B550" s="7" t="e">
        <f>[1]!i_dq_close($B$1,A550)</f>
        <v>#NAME?</v>
      </c>
      <c r="C550" s="8">
        <v>1000</v>
      </c>
      <c r="D550" s="9" t="e">
        <f t="shared" si="64"/>
        <v>#NAME?</v>
      </c>
      <c r="E550" s="11">
        <v>549</v>
      </c>
      <c r="F550" s="11" t="e">
        <f>SUM(D$2:D550)*$B$2</f>
        <v>#NAME?</v>
      </c>
      <c r="G550" s="20" t="e">
        <f t="shared" si="65"/>
        <v>#NAME?</v>
      </c>
      <c r="H550" s="13" t="e">
        <f t="shared" si="66"/>
        <v>#NAME?</v>
      </c>
      <c r="I550" s="13" t="e">
        <f t="shared" si="67"/>
        <v>#NAME?</v>
      </c>
      <c r="J550" s="22" t="e">
        <f>1000*E550/SUM($D$2:D550)</f>
        <v>#NAME?</v>
      </c>
      <c r="K550" s="13" t="e">
        <f t="shared" si="68"/>
        <v>#NAME?</v>
      </c>
      <c r="L550" s="23" t="e">
        <f t="shared" si="69"/>
        <v>#NAME?</v>
      </c>
      <c r="M550" s="23" t="e">
        <f t="shared" si="70"/>
        <v>#NAME?</v>
      </c>
      <c r="N550" s="23" t="e">
        <f t="shared" si="71"/>
        <v>#NAME?</v>
      </c>
    </row>
    <row r="551" spans="1:14">
      <c r="A551" s="6">
        <v>40326</v>
      </c>
      <c r="B551" s="7" t="e">
        <f>[1]!i_dq_close($B$1,A551)</f>
        <v>#NAME?</v>
      </c>
      <c r="C551" s="8">
        <v>1000</v>
      </c>
      <c r="D551" s="9" t="e">
        <f t="shared" si="64"/>
        <v>#NAME?</v>
      </c>
      <c r="E551" s="11">
        <v>550</v>
      </c>
      <c r="F551" s="11" t="e">
        <f>SUM(D$2:D551)*$B$2</f>
        <v>#NAME?</v>
      </c>
      <c r="G551" s="20" t="e">
        <f t="shared" si="65"/>
        <v>#NAME?</v>
      </c>
      <c r="H551" s="13" t="e">
        <f t="shared" si="66"/>
        <v>#NAME?</v>
      </c>
      <c r="I551" s="13" t="e">
        <f t="shared" si="67"/>
        <v>#NAME?</v>
      </c>
      <c r="J551" s="22" t="e">
        <f>1000*E551/SUM($D$2:D551)</f>
        <v>#NAME?</v>
      </c>
      <c r="K551" s="13" t="e">
        <f t="shared" si="68"/>
        <v>#NAME?</v>
      </c>
      <c r="L551" s="23" t="e">
        <f t="shared" si="69"/>
        <v>#NAME?</v>
      </c>
      <c r="M551" s="23" t="e">
        <f t="shared" si="70"/>
        <v>#NAME?</v>
      </c>
      <c r="N551" s="23" t="e">
        <f t="shared" si="71"/>
        <v>#NAME?</v>
      </c>
    </row>
    <row r="552" spans="1:14">
      <c r="A552" s="6">
        <v>40319</v>
      </c>
      <c r="B552" s="7" t="e">
        <f>[1]!i_dq_close($B$1,A552)</f>
        <v>#NAME?</v>
      </c>
      <c r="C552" s="8">
        <v>1000</v>
      </c>
      <c r="D552" s="9" t="e">
        <f t="shared" si="64"/>
        <v>#NAME?</v>
      </c>
      <c r="E552" s="11">
        <v>551</v>
      </c>
      <c r="F552" s="11" t="e">
        <f>SUM(D$2:D552)*$B$2</f>
        <v>#NAME?</v>
      </c>
      <c r="G552" s="20" t="e">
        <f t="shared" si="65"/>
        <v>#NAME?</v>
      </c>
      <c r="H552" s="13" t="e">
        <f t="shared" si="66"/>
        <v>#NAME?</v>
      </c>
      <c r="I552" s="13" t="e">
        <f t="shared" si="67"/>
        <v>#NAME?</v>
      </c>
      <c r="J552" s="22" t="e">
        <f>1000*E552/SUM($D$2:D552)</f>
        <v>#NAME?</v>
      </c>
      <c r="K552" s="13" t="e">
        <f t="shared" si="68"/>
        <v>#NAME?</v>
      </c>
      <c r="L552" s="23" t="e">
        <f t="shared" si="69"/>
        <v>#NAME?</v>
      </c>
      <c r="M552" s="23" t="e">
        <f t="shared" si="70"/>
        <v>#NAME?</v>
      </c>
      <c r="N552" s="23" t="e">
        <f t="shared" si="71"/>
        <v>#NAME?</v>
      </c>
    </row>
    <row r="553" spans="1:14">
      <c r="A553" s="6">
        <v>40312</v>
      </c>
      <c r="B553" s="7" t="e">
        <f>[1]!i_dq_close($B$1,A553)</f>
        <v>#NAME?</v>
      </c>
      <c r="C553" s="8">
        <v>1000</v>
      </c>
      <c r="D553" s="9" t="e">
        <f t="shared" si="64"/>
        <v>#NAME?</v>
      </c>
      <c r="E553" s="11">
        <v>552</v>
      </c>
      <c r="F553" s="11" t="e">
        <f>SUM(D$2:D553)*$B$2</f>
        <v>#NAME?</v>
      </c>
      <c r="G553" s="20" t="e">
        <f t="shared" si="65"/>
        <v>#NAME?</v>
      </c>
      <c r="H553" s="13" t="e">
        <f t="shared" si="66"/>
        <v>#NAME?</v>
      </c>
      <c r="I553" s="13" t="e">
        <f t="shared" si="67"/>
        <v>#NAME?</v>
      </c>
      <c r="J553" s="22" t="e">
        <f>1000*E553/SUM($D$2:D553)</f>
        <v>#NAME?</v>
      </c>
      <c r="K553" s="13" t="e">
        <f t="shared" si="68"/>
        <v>#NAME?</v>
      </c>
      <c r="L553" s="23" t="e">
        <f t="shared" si="69"/>
        <v>#NAME?</v>
      </c>
      <c r="M553" s="23" t="e">
        <f t="shared" si="70"/>
        <v>#NAME?</v>
      </c>
      <c r="N553" s="23" t="e">
        <f t="shared" si="71"/>
        <v>#NAME?</v>
      </c>
    </row>
    <row r="554" spans="1:14">
      <c r="A554" s="6">
        <v>40305</v>
      </c>
      <c r="B554" s="7" t="e">
        <f>[1]!i_dq_close($B$1,A554)</f>
        <v>#NAME?</v>
      </c>
      <c r="C554" s="8">
        <v>1000</v>
      </c>
      <c r="D554" s="9" t="e">
        <f t="shared" si="64"/>
        <v>#NAME?</v>
      </c>
      <c r="E554" s="11">
        <v>553</v>
      </c>
      <c r="F554" s="11" t="e">
        <f>SUM(D$2:D554)*$B$2</f>
        <v>#NAME?</v>
      </c>
      <c r="G554" s="20" t="e">
        <f t="shared" si="65"/>
        <v>#NAME?</v>
      </c>
      <c r="H554" s="13" t="e">
        <f t="shared" si="66"/>
        <v>#NAME?</v>
      </c>
      <c r="I554" s="13" t="e">
        <f t="shared" si="67"/>
        <v>#NAME?</v>
      </c>
      <c r="J554" s="22" t="e">
        <f>1000*E554/SUM($D$2:D554)</f>
        <v>#NAME?</v>
      </c>
      <c r="K554" s="13" t="e">
        <f t="shared" si="68"/>
        <v>#NAME?</v>
      </c>
      <c r="L554" s="23" t="e">
        <f t="shared" si="69"/>
        <v>#NAME?</v>
      </c>
      <c r="M554" s="23" t="e">
        <f t="shared" si="70"/>
        <v>#NAME?</v>
      </c>
      <c r="N554" s="23" t="e">
        <f t="shared" si="71"/>
        <v>#NAME?</v>
      </c>
    </row>
    <row r="555" spans="1:14">
      <c r="A555" s="6">
        <v>40298</v>
      </c>
      <c r="B555" s="7" t="e">
        <f>[1]!i_dq_close($B$1,A555)</f>
        <v>#NAME?</v>
      </c>
      <c r="C555" s="8">
        <v>1000</v>
      </c>
      <c r="D555" s="9" t="e">
        <f t="shared" si="64"/>
        <v>#NAME?</v>
      </c>
      <c r="E555" s="11">
        <v>554</v>
      </c>
      <c r="F555" s="11" t="e">
        <f>SUM(D$2:D555)*$B$2</f>
        <v>#NAME?</v>
      </c>
      <c r="G555" s="20" t="e">
        <f t="shared" si="65"/>
        <v>#NAME?</v>
      </c>
      <c r="H555" s="13" t="e">
        <f t="shared" si="66"/>
        <v>#NAME?</v>
      </c>
      <c r="I555" s="13" t="e">
        <f t="shared" si="67"/>
        <v>#NAME?</v>
      </c>
      <c r="J555" s="22" t="e">
        <f>1000*E555/SUM($D$2:D555)</f>
        <v>#NAME?</v>
      </c>
      <c r="K555" s="13" t="e">
        <f t="shared" si="68"/>
        <v>#NAME?</v>
      </c>
      <c r="L555" s="23" t="e">
        <f t="shared" si="69"/>
        <v>#NAME?</v>
      </c>
      <c r="M555" s="23" t="e">
        <f t="shared" si="70"/>
        <v>#NAME?</v>
      </c>
      <c r="N555" s="23" t="e">
        <f t="shared" si="71"/>
        <v>#NAME?</v>
      </c>
    </row>
    <row r="556" spans="1:14">
      <c r="A556" s="6">
        <v>40291</v>
      </c>
      <c r="B556" s="7" t="e">
        <f>[1]!i_dq_close($B$1,A556)</f>
        <v>#NAME?</v>
      </c>
      <c r="C556" s="8">
        <v>1000</v>
      </c>
      <c r="D556" s="9" t="e">
        <f t="shared" si="64"/>
        <v>#NAME?</v>
      </c>
      <c r="E556" s="11">
        <v>555</v>
      </c>
      <c r="F556" s="11" t="e">
        <f>SUM(D$2:D556)*$B$2</f>
        <v>#NAME?</v>
      </c>
      <c r="G556" s="20" t="e">
        <f t="shared" si="65"/>
        <v>#NAME?</v>
      </c>
      <c r="H556" s="13" t="e">
        <f t="shared" si="66"/>
        <v>#NAME?</v>
      </c>
      <c r="I556" s="13" t="e">
        <f t="shared" si="67"/>
        <v>#NAME?</v>
      </c>
      <c r="J556" s="22" t="e">
        <f>1000*E556/SUM($D$2:D556)</f>
        <v>#NAME?</v>
      </c>
      <c r="K556" s="13" t="e">
        <f t="shared" si="68"/>
        <v>#NAME?</v>
      </c>
      <c r="L556" s="23" t="e">
        <f t="shared" si="69"/>
        <v>#NAME?</v>
      </c>
      <c r="M556" s="23" t="e">
        <f t="shared" si="70"/>
        <v>#NAME?</v>
      </c>
      <c r="N556" s="23" t="e">
        <f t="shared" si="71"/>
        <v>#NAME?</v>
      </c>
    </row>
    <row r="557" spans="1:14">
      <c r="A557" s="6">
        <v>40284</v>
      </c>
      <c r="B557" s="7" t="e">
        <f>[1]!i_dq_close($B$1,A557)</f>
        <v>#NAME?</v>
      </c>
      <c r="C557" s="8">
        <v>1000</v>
      </c>
      <c r="D557" s="9" t="e">
        <f t="shared" si="64"/>
        <v>#NAME?</v>
      </c>
      <c r="E557" s="11">
        <v>556</v>
      </c>
      <c r="F557" s="11" t="e">
        <f>SUM(D$2:D557)*$B$2</f>
        <v>#NAME?</v>
      </c>
      <c r="G557" s="20" t="e">
        <f t="shared" si="65"/>
        <v>#NAME?</v>
      </c>
      <c r="H557" s="13" t="e">
        <f t="shared" si="66"/>
        <v>#NAME?</v>
      </c>
      <c r="I557" s="13" t="e">
        <f t="shared" si="67"/>
        <v>#NAME?</v>
      </c>
      <c r="J557" s="22" t="e">
        <f>1000*E557/SUM($D$2:D557)</f>
        <v>#NAME?</v>
      </c>
      <c r="K557" s="13" t="e">
        <f t="shared" si="68"/>
        <v>#NAME?</v>
      </c>
      <c r="L557" s="23" t="e">
        <f t="shared" si="69"/>
        <v>#NAME?</v>
      </c>
      <c r="M557" s="23" t="e">
        <f t="shared" si="70"/>
        <v>#NAME?</v>
      </c>
      <c r="N557" s="23" t="e">
        <f t="shared" si="71"/>
        <v>#NAME?</v>
      </c>
    </row>
    <row r="558" spans="1:14">
      <c r="A558" s="6">
        <v>40277</v>
      </c>
      <c r="B558" s="7" t="e">
        <f>[1]!i_dq_close($B$1,A558)</f>
        <v>#NAME?</v>
      </c>
      <c r="C558" s="8">
        <v>1000</v>
      </c>
      <c r="D558" s="9" t="e">
        <f t="shared" si="64"/>
        <v>#NAME?</v>
      </c>
      <c r="E558" s="11">
        <v>557</v>
      </c>
      <c r="F558" s="11" t="e">
        <f>SUM(D$2:D558)*$B$2</f>
        <v>#NAME?</v>
      </c>
      <c r="G558" s="20" t="e">
        <f t="shared" si="65"/>
        <v>#NAME?</v>
      </c>
      <c r="H558" s="13" t="e">
        <f t="shared" si="66"/>
        <v>#NAME?</v>
      </c>
      <c r="I558" s="13" t="e">
        <f t="shared" si="67"/>
        <v>#NAME?</v>
      </c>
      <c r="J558" s="22" t="e">
        <f>1000*E558/SUM($D$2:D558)</f>
        <v>#NAME?</v>
      </c>
      <c r="K558" s="13" t="e">
        <f t="shared" si="68"/>
        <v>#NAME?</v>
      </c>
      <c r="L558" s="23" t="e">
        <f t="shared" si="69"/>
        <v>#NAME?</v>
      </c>
      <c r="M558" s="23" t="e">
        <f t="shared" si="70"/>
        <v>#NAME?</v>
      </c>
      <c r="N558" s="23" t="e">
        <f t="shared" si="71"/>
        <v>#NAME?</v>
      </c>
    </row>
    <row r="559" spans="1:14">
      <c r="A559" s="6">
        <v>40270</v>
      </c>
      <c r="B559" s="7" t="e">
        <f>[1]!i_dq_close($B$1,A559)</f>
        <v>#NAME?</v>
      </c>
      <c r="C559" s="8">
        <v>1000</v>
      </c>
      <c r="D559" s="9" t="e">
        <f t="shared" si="64"/>
        <v>#NAME?</v>
      </c>
      <c r="E559" s="11">
        <v>558</v>
      </c>
      <c r="F559" s="11" t="e">
        <f>SUM(D$2:D559)*$B$2</f>
        <v>#NAME?</v>
      </c>
      <c r="G559" s="20" t="e">
        <f t="shared" si="65"/>
        <v>#NAME?</v>
      </c>
      <c r="H559" s="13" t="e">
        <f t="shared" si="66"/>
        <v>#NAME?</v>
      </c>
      <c r="I559" s="13" t="e">
        <f t="shared" si="67"/>
        <v>#NAME?</v>
      </c>
      <c r="J559" s="22" t="e">
        <f>1000*E559/SUM($D$2:D559)</f>
        <v>#NAME?</v>
      </c>
      <c r="K559" s="13" t="e">
        <f t="shared" si="68"/>
        <v>#NAME?</v>
      </c>
      <c r="L559" s="23" t="e">
        <f t="shared" si="69"/>
        <v>#NAME?</v>
      </c>
      <c r="M559" s="23" t="e">
        <f t="shared" si="70"/>
        <v>#NAME?</v>
      </c>
      <c r="N559" s="23" t="e">
        <f t="shared" si="71"/>
        <v>#NAME?</v>
      </c>
    </row>
    <row r="560" spans="1:14">
      <c r="A560" s="6">
        <v>40263</v>
      </c>
      <c r="B560" s="7" t="e">
        <f>[1]!i_dq_close($B$1,A560)</f>
        <v>#NAME?</v>
      </c>
      <c r="C560" s="8">
        <v>1000</v>
      </c>
      <c r="D560" s="9" t="e">
        <f t="shared" si="64"/>
        <v>#NAME?</v>
      </c>
      <c r="E560" s="11">
        <v>559</v>
      </c>
      <c r="F560" s="11" t="e">
        <f>SUM(D$2:D560)*$B$2</f>
        <v>#NAME?</v>
      </c>
      <c r="G560" s="20" t="e">
        <f t="shared" si="65"/>
        <v>#NAME?</v>
      </c>
      <c r="H560" s="13" t="e">
        <f t="shared" si="66"/>
        <v>#NAME?</v>
      </c>
      <c r="I560" s="13" t="e">
        <f t="shared" si="67"/>
        <v>#NAME?</v>
      </c>
      <c r="J560" s="22" t="e">
        <f>1000*E560/SUM($D$2:D560)</f>
        <v>#NAME?</v>
      </c>
      <c r="K560" s="13" t="e">
        <f t="shared" si="68"/>
        <v>#NAME?</v>
      </c>
      <c r="L560" s="23" t="e">
        <f t="shared" si="69"/>
        <v>#NAME?</v>
      </c>
      <c r="M560" s="23" t="e">
        <f t="shared" si="70"/>
        <v>#NAME?</v>
      </c>
      <c r="N560" s="23" t="e">
        <f t="shared" si="71"/>
        <v>#NAME?</v>
      </c>
    </row>
    <row r="561" spans="1:14">
      <c r="A561" s="6">
        <v>40256</v>
      </c>
      <c r="B561" s="7" t="e">
        <f>[1]!i_dq_close($B$1,A561)</f>
        <v>#NAME?</v>
      </c>
      <c r="C561" s="8">
        <v>1000</v>
      </c>
      <c r="D561" s="9" t="e">
        <f t="shared" si="64"/>
        <v>#NAME?</v>
      </c>
      <c r="E561" s="11">
        <v>560</v>
      </c>
      <c r="F561" s="11" t="e">
        <f>SUM(D$2:D561)*$B$2</f>
        <v>#NAME?</v>
      </c>
      <c r="G561" s="20" t="e">
        <f t="shared" si="65"/>
        <v>#NAME?</v>
      </c>
      <c r="H561" s="13" t="e">
        <f t="shared" si="66"/>
        <v>#NAME?</v>
      </c>
      <c r="I561" s="13" t="e">
        <f t="shared" si="67"/>
        <v>#NAME?</v>
      </c>
      <c r="J561" s="22" t="e">
        <f>1000*E561/SUM($D$2:D561)</f>
        <v>#NAME?</v>
      </c>
      <c r="K561" s="13" t="e">
        <f t="shared" si="68"/>
        <v>#NAME?</v>
      </c>
      <c r="L561" s="23" t="e">
        <f t="shared" si="69"/>
        <v>#NAME?</v>
      </c>
      <c r="M561" s="23" t="e">
        <f t="shared" si="70"/>
        <v>#NAME?</v>
      </c>
      <c r="N561" s="23" t="e">
        <f t="shared" si="71"/>
        <v>#NAME?</v>
      </c>
    </row>
    <row r="562" spans="1:14">
      <c r="A562" s="6">
        <v>40249</v>
      </c>
      <c r="B562" s="7" t="e">
        <f>[1]!i_dq_close($B$1,A562)</f>
        <v>#NAME?</v>
      </c>
      <c r="C562" s="8">
        <v>1000</v>
      </c>
      <c r="D562" s="9" t="e">
        <f t="shared" si="64"/>
        <v>#NAME?</v>
      </c>
      <c r="E562" s="11">
        <v>561</v>
      </c>
      <c r="F562" s="11" t="e">
        <f>SUM(D$2:D562)*$B$2</f>
        <v>#NAME?</v>
      </c>
      <c r="G562" s="20" t="e">
        <f t="shared" si="65"/>
        <v>#NAME?</v>
      </c>
      <c r="H562" s="13" t="e">
        <f t="shared" si="66"/>
        <v>#NAME?</v>
      </c>
      <c r="I562" s="13" t="e">
        <f t="shared" si="67"/>
        <v>#NAME?</v>
      </c>
      <c r="J562" s="22" t="e">
        <f>1000*E562/SUM($D$2:D562)</f>
        <v>#NAME?</v>
      </c>
      <c r="K562" s="13" t="e">
        <f t="shared" si="68"/>
        <v>#NAME?</v>
      </c>
      <c r="L562" s="23" t="e">
        <f t="shared" si="69"/>
        <v>#NAME?</v>
      </c>
      <c r="M562" s="23" t="e">
        <f t="shared" si="70"/>
        <v>#NAME?</v>
      </c>
      <c r="N562" s="23" t="e">
        <f t="shared" si="71"/>
        <v>#NAME?</v>
      </c>
    </row>
    <row r="563" spans="1:14">
      <c r="A563" s="6">
        <v>40242</v>
      </c>
      <c r="B563" s="7" t="e">
        <f>[1]!i_dq_close($B$1,A563)</f>
        <v>#NAME?</v>
      </c>
      <c r="C563" s="8">
        <v>1000</v>
      </c>
      <c r="D563" s="9" t="e">
        <f t="shared" si="64"/>
        <v>#NAME?</v>
      </c>
      <c r="E563" s="11">
        <v>562</v>
      </c>
      <c r="F563" s="11" t="e">
        <f>SUM(D$2:D563)*$B$2</f>
        <v>#NAME?</v>
      </c>
      <c r="G563" s="20" t="e">
        <f t="shared" si="65"/>
        <v>#NAME?</v>
      </c>
      <c r="H563" s="13" t="e">
        <f t="shared" si="66"/>
        <v>#NAME?</v>
      </c>
      <c r="I563" s="13" t="e">
        <f t="shared" si="67"/>
        <v>#NAME?</v>
      </c>
      <c r="J563" s="22" t="e">
        <f>1000*E563/SUM($D$2:D563)</f>
        <v>#NAME?</v>
      </c>
      <c r="K563" s="13" t="e">
        <f t="shared" si="68"/>
        <v>#NAME?</v>
      </c>
      <c r="L563" s="23" t="e">
        <f t="shared" si="69"/>
        <v>#NAME?</v>
      </c>
      <c r="M563" s="23" t="e">
        <f t="shared" si="70"/>
        <v>#NAME?</v>
      </c>
      <c r="N563" s="23" t="e">
        <f t="shared" si="71"/>
        <v>#NAME?</v>
      </c>
    </row>
    <row r="564" spans="1:14">
      <c r="A564" s="6">
        <v>40235</v>
      </c>
      <c r="B564" s="7" t="e">
        <f>[1]!i_dq_close($B$1,A564)</f>
        <v>#NAME?</v>
      </c>
      <c r="C564" s="8">
        <v>1000</v>
      </c>
      <c r="D564" s="9" t="e">
        <f t="shared" si="64"/>
        <v>#NAME?</v>
      </c>
      <c r="E564" s="11">
        <v>563</v>
      </c>
      <c r="F564" s="11" t="e">
        <f>SUM(D$2:D564)*$B$2</f>
        <v>#NAME?</v>
      </c>
      <c r="G564" s="20" t="e">
        <f t="shared" si="65"/>
        <v>#NAME?</v>
      </c>
      <c r="H564" s="13" t="e">
        <f t="shared" si="66"/>
        <v>#NAME?</v>
      </c>
      <c r="I564" s="13" t="e">
        <f t="shared" si="67"/>
        <v>#NAME?</v>
      </c>
      <c r="J564" s="22" t="e">
        <f>1000*E564/SUM($D$2:D564)</f>
        <v>#NAME?</v>
      </c>
      <c r="K564" s="13" t="e">
        <f t="shared" si="68"/>
        <v>#NAME?</v>
      </c>
      <c r="L564" s="23" t="e">
        <f t="shared" si="69"/>
        <v>#NAME?</v>
      </c>
      <c r="M564" s="23" t="e">
        <f t="shared" si="70"/>
        <v>#NAME?</v>
      </c>
      <c r="N564" s="23" t="e">
        <f t="shared" si="71"/>
        <v>#NAME?</v>
      </c>
    </row>
    <row r="565" spans="1:14">
      <c r="A565" s="6">
        <v>40221</v>
      </c>
      <c r="B565" s="7" t="e">
        <f>[1]!i_dq_close($B$1,A565)</f>
        <v>#NAME?</v>
      </c>
      <c r="C565" s="8">
        <v>1000</v>
      </c>
      <c r="D565" s="9" t="e">
        <f t="shared" si="64"/>
        <v>#NAME?</v>
      </c>
      <c r="E565" s="11">
        <v>564</v>
      </c>
      <c r="F565" s="11" t="e">
        <f>SUM(D$2:D565)*$B$2</f>
        <v>#NAME?</v>
      </c>
      <c r="G565" s="20" t="e">
        <f t="shared" si="65"/>
        <v>#NAME?</v>
      </c>
      <c r="H565" s="13" t="e">
        <f t="shared" si="66"/>
        <v>#NAME?</v>
      </c>
      <c r="I565" s="13" t="e">
        <f t="shared" si="67"/>
        <v>#NAME?</v>
      </c>
      <c r="J565" s="22" t="e">
        <f>1000*E565/SUM($D$2:D565)</f>
        <v>#NAME?</v>
      </c>
      <c r="K565" s="13" t="e">
        <f t="shared" si="68"/>
        <v>#NAME?</v>
      </c>
      <c r="L565" s="23" t="e">
        <f t="shared" si="69"/>
        <v>#NAME?</v>
      </c>
      <c r="M565" s="23" t="e">
        <f t="shared" si="70"/>
        <v>#NAME?</v>
      </c>
      <c r="N565" s="23" t="e">
        <f t="shared" si="71"/>
        <v>#NAME?</v>
      </c>
    </row>
    <row r="566" spans="1:14">
      <c r="A566" s="6">
        <v>40214</v>
      </c>
      <c r="B566" s="7" t="e">
        <f>[1]!i_dq_close($B$1,A566)</f>
        <v>#NAME?</v>
      </c>
      <c r="C566" s="8">
        <v>1000</v>
      </c>
      <c r="D566" s="9" t="e">
        <f t="shared" si="64"/>
        <v>#NAME?</v>
      </c>
      <c r="E566" s="11">
        <v>565</v>
      </c>
      <c r="F566" s="11" t="e">
        <f>SUM(D$2:D566)*$B$2</f>
        <v>#NAME?</v>
      </c>
      <c r="G566" s="20" t="e">
        <f t="shared" si="65"/>
        <v>#NAME?</v>
      </c>
      <c r="H566" s="13" t="e">
        <f t="shared" si="66"/>
        <v>#NAME?</v>
      </c>
      <c r="I566" s="13" t="e">
        <f t="shared" si="67"/>
        <v>#NAME?</v>
      </c>
      <c r="J566" s="22" t="e">
        <f>1000*E566/SUM($D$2:D566)</f>
        <v>#NAME?</v>
      </c>
      <c r="K566" s="13" t="e">
        <f t="shared" si="68"/>
        <v>#NAME?</v>
      </c>
      <c r="L566" s="23" t="e">
        <f t="shared" si="69"/>
        <v>#NAME?</v>
      </c>
      <c r="M566" s="23" t="e">
        <f t="shared" si="70"/>
        <v>#NAME?</v>
      </c>
      <c r="N566" s="23" t="e">
        <f t="shared" si="71"/>
        <v>#NAME?</v>
      </c>
    </row>
    <row r="567" spans="1:14">
      <c r="A567" s="6">
        <v>40207</v>
      </c>
      <c r="B567" s="7" t="e">
        <f>[1]!i_dq_close($B$1,A567)</f>
        <v>#NAME?</v>
      </c>
      <c r="C567" s="8">
        <v>1000</v>
      </c>
      <c r="D567" s="9" t="e">
        <f t="shared" si="64"/>
        <v>#NAME?</v>
      </c>
      <c r="E567" s="11">
        <v>566</v>
      </c>
      <c r="F567" s="11" t="e">
        <f>SUM(D$2:D567)*$B$2</f>
        <v>#NAME?</v>
      </c>
      <c r="G567" s="20" t="e">
        <f t="shared" si="65"/>
        <v>#NAME?</v>
      </c>
      <c r="H567" s="13" t="e">
        <f t="shared" si="66"/>
        <v>#NAME?</v>
      </c>
      <c r="I567" s="13" t="e">
        <f t="shared" si="67"/>
        <v>#NAME?</v>
      </c>
      <c r="J567" s="22" t="e">
        <f>1000*E567/SUM($D$2:D567)</f>
        <v>#NAME?</v>
      </c>
      <c r="K567" s="13" t="e">
        <f t="shared" si="68"/>
        <v>#NAME?</v>
      </c>
      <c r="L567" s="23" t="e">
        <f t="shared" si="69"/>
        <v>#NAME?</v>
      </c>
      <c r="M567" s="23" t="e">
        <f t="shared" si="70"/>
        <v>#NAME?</v>
      </c>
      <c r="N567" s="23" t="e">
        <f t="shared" si="71"/>
        <v>#NAME?</v>
      </c>
    </row>
    <row r="568" spans="1:14">
      <c r="A568" s="6">
        <v>40200</v>
      </c>
      <c r="B568" s="7" t="e">
        <f>[1]!i_dq_close($B$1,A568)</f>
        <v>#NAME?</v>
      </c>
      <c r="C568" s="8">
        <v>1000</v>
      </c>
      <c r="D568" s="9" t="e">
        <f t="shared" si="64"/>
        <v>#NAME?</v>
      </c>
      <c r="E568" s="11">
        <v>567</v>
      </c>
      <c r="F568" s="11" t="e">
        <f>SUM(D$2:D568)*$B$2</f>
        <v>#NAME?</v>
      </c>
      <c r="G568" s="20" t="e">
        <f t="shared" si="65"/>
        <v>#NAME?</v>
      </c>
      <c r="H568" s="13" t="e">
        <f t="shared" si="66"/>
        <v>#NAME?</v>
      </c>
      <c r="I568" s="13" t="e">
        <f t="shared" si="67"/>
        <v>#NAME?</v>
      </c>
      <c r="J568" s="22" t="e">
        <f>1000*E568/SUM($D$2:D568)</f>
        <v>#NAME?</v>
      </c>
      <c r="K568" s="13" t="e">
        <f t="shared" si="68"/>
        <v>#NAME?</v>
      </c>
      <c r="L568" s="23" t="e">
        <f t="shared" si="69"/>
        <v>#NAME?</v>
      </c>
      <c r="M568" s="23" t="e">
        <f t="shared" si="70"/>
        <v>#NAME?</v>
      </c>
      <c r="N568" s="23" t="e">
        <f t="shared" si="71"/>
        <v>#NAME?</v>
      </c>
    </row>
    <row r="569" spans="1:14">
      <c r="A569" s="6">
        <v>40193</v>
      </c>
      <c r="B569" s="7" t="e">
        <f>[1]!i_dq_close($B$1,A569)</f>
        <v>#NAME?</v>
      </c>
      <c r="C569" s="8">
        <v>1000</v>
      </c>
      <c r="D569" s="9" t="e">
        <f t="shared" si="64"/>
        <v>#NAME?</v>
      </c>
      <c r="E569" s="11">
        <v>568</v>
      </c>
      <c r="F569" s="11" t="e">
        <f>SUM(D$2:D569)*$B$2</f>
        <v>#NAME?</v>
      </c>
      <c r="G569" s="20" t="e">
        <f t="shared" si="65"/>
        <v>#NAME?</v>
      </c>
      <c r="H569" s="13" t="e">
        <f t="shared" si="66"/>
        <v>#NAME?</v>
      </c>
      <c r="I569" s="13" t="e">
        <f t="shared" si="67"/>
        <v>#NAME?</v>
      </c>
      <c r="J569" s="22" t="e">
        <f>1000*E569/SUM($D$2:D569)</f>
        <v>#NAME?</v>
      </c>
      <c r="K569" s="13" t="e">
        <f t="shared" si="68"/>
        <v>#NAME?</v>
      </c>
      <c r="L569" s="23" t="e">
        <f t="shared" si="69"/>
        <v>#NAME?</v>
      </c>
      <c r="M569" s="23" t="e">
        <f t="shared" si="70"/>
        <v>#NAME?</v>
      </c>
      <c r="N569" s="23" t="e">
        <f t="shared" si="71"/>
        <v>#NAME?</v>
      </c>
    </row>
    <row r="570" spans="1:14">
      <c r="A570" s="6">
        <v>40186</v>
      </c>
      <c r="B570" s="7" t="e">
        <f>[1]!i_dq_close($B$1,A570)</f>
        <v>#NAME?</v>
      </c>
      <c r="C570" s="8">
        <v>1000</v>
      </c>
      <c r="D570" s="9" t="e">
        <f t="shared" si="64"/>
        <v>#NAME?</v>
      </c>
      <c r="E570" s="11">
        <v>569</v>
      </c>
      <c r="F570" s="11" t="e">
        <f>SUM(D$2:D570)*$B$2</f>
        <v>#NAME?</v>
      </c>
      <c r="G570" s="20" t="e">
        <f t="shared" si="65"/>
        <v>#NAME?</v>
      </c>
      <c r="H570" s="13" t="e">
        <f t="shared" si="66"/>
        <v>#NAME?</v>
      </c>
      <c r="I570" s="13" t="e">
        <f t="shared" si="67"/>
        <v>#NAME?</v>
      </c>
      <c r="J570" s="22" t="e">
        <f>1000*E570/SUM($D$2:D570)</f>
        <v>#NAME?</v>
      </c>
      <c r="K570" s="13" t="e">
        <f t="shared" si="68"/>
        <v>#NAME?</v>
      </c>
      <c r="L570" s="23" t="e">
        <f t="shared" si="69"/>
        <v>#NAME?</v>
      </c>
      <c r="M570" s="23" t="e">
        <f t="shared" si="70"/>
        <v>#NAME?</v>
      </c>
      <c r="N570" s="23" t="e">
        <f t="shared" si="71"/>
        <v>#NAME?</v>
      </c>
    </row>
    <row r="571" spans="1:14">
      <c r="A571" s="6">
        <v>40178</v>
      </c>
      <c r="B571" s="7" t="e">
        <f>[1]!i_dq_close($B$1,A571)</f>
        <v>#NAME?</v>
      </c>
      <c r="C571" s="8">
        <v>1000</v>
      </c>
      <c r="D571" s="9" t="e">
        <f t="shared" si="64"/>
        <v>#NAME?</v>
      </c>
      <c r="E571" s="11">
        <v>570</v>
      </c>
      <c r="F571" s="11" t="e">
        <f>SUM(D$2:D571)*$B$2</f>
        <v>#NAME?</v>
      </c>
      <c r="G571" s="20" t="e">
        <f t="shared" si="65"/>
        <v>#NAME?</v>
      </c>
      <c r="H571" s="13" t="e">
        <f t="shared" si="66"/>
        <v>#NAME?</v>
      </c>
      <c r="I571" s="13" t="e">
        <f t="shared" si="67"/>
        <v>#NAME?</v>
      </c>
      <c r="J571" s="22" t="e">
        <f>1000*E571/SUM($D$2:D571)</f>
        <v>#NAME?</v>
      </c>
      <c r="K571" s="13" t="e">
        <f t="shared" si="68"/>
        <v>#NAME?</v>
      </c>
      <c r="L571" s="23" t="e">
        <f t="shared" si="69"/>
        <v>#NAME?</v>
      </c>
      <c r="M571" s="23" t="e">
        <f t="shared" si="70"/>
        <v>#NAME?</v>
      </c>
      <c r="N571" s="23" t="e">
        <f t="shared" si="71"/>
        <v>#NAME?</v>
      </c>
    </row>
    <row r="572" spans="1:14">
      <c r="A572" s="6">
        <v>40172</v>
      </c>
      <c r="B572" s="7" t="e">
        <f>[1]!i_dq_close($B$1,A572)</f>
        <v>#NAME?</v>
      </c>
      <c r="C572" s="8">
        <v>1000</v>
      </c>
      <c r="D572" s="9" t="e">
        <f t="shared" si="64"/>
        <v>#NAME?</v>
      </c>
      <c r="E572" s="11">
        <v>571</v>
      </c>
      <c r="F572" s="11" t="e">
        <f>SUM(D$2:D572)*$B$2</f>
        <v>#NAME?</v>
      </c>
      <c r="G572" s="20" t="e">
        <f t="shared" si="65"/>
        <v>#NAME?</v>
      </c>
      <c r="H572" s="13" t="e">
        <f t="shared" si="66"/>
        <v>#NAME?</v>
      </c>
      <c r="I572" s="13" t="e">
        <f t="shared" si="67"/>
        <v>#NAME?</v>
      </c>
      <c r="J572" s="22" t="e">
        <f>1000*E572/SUM($D$2:D572)</f>
        <v>#NAME?</v>
      </c>
      <c r="K572" s="13" t="e">
        <f t="shared" si="68"/>
        <v>#NAME?</v>
      </c>
      <c r="L572" s="23" t="e">
        <f t="shared" si="69"/>
        <v>#NAME?</v>
      </c>
      <c r="M572" s="23" t="e">
        <f t="shared" si="70"/>
        <v>#NAME?</v>
      </c>
      <c r="N572" s="23" t="e">
        <f t="shared" si="71"/>
        <v>#NAME?</v>
      </c>
    </row>
    <row r="573" spans="1:14">
      <c r="A573" s="6">
        <v>40165</v>
      </c>
      <c r="B573" s="7" t="e">
        <f>[1]!i_dq_close($B$1,A573)</f>
        <v>#NAME?</v>
      </c>
      <c r="C573" s="8">
        <v>1000</v>
      </c>
      <c r="D573" s="9" t="e">
        <f t="shared" si="64"/>
        <v>#NAME?</v>
      </c>
      <c r="E573" s="11">
        <v>572</v>
      </c>
      <c r="F573" s="11" t="e">
        <f>SUM(D$2:D573)*$B$2</f>
        <v>#NAME?</v>
      </c>
      <c r="G573" s="20" t="e">
        <f t="shared" si="65"/>
        <v>#NAME?</v>
      </c>
      <c r="H573" s="13" t="e">
        <f t="shared" si="66"/>
        <v>#NAME?</v>
      </c>
      <c r="I573" s="13" t="e">
        <f t="shared" si="67"/>
        <v>#NAME?</v>
      </c>
      <c r="J573" s="22" t="e">
        <f>1000*E573/SUM($D$2:D573)</f>
        <v>#NAME?</v>
      </c>
      <c r="K573" s="13" t="e">
        <f t="shared" si="68"/>
        <v>#NAME?</v>
      </c>
      <c r="L573" s="23" t="e">
        <f t="shared" si="69"/>
        <v>#NAME?</v>
      </c>
      <c r="M573" s="23" t="e">
        <f t="shared" si="70"/>
        <v>#NAME?</v>
      </c>
      <c r="N573" s="23" t="e">
        <f t="shared" si="71"/>
        <v>#NAME?</v>
      </c>
    </row>
    <row r="574" spans="1:14">
      <c r="A574" s="6">
        <v>40158</v>
      </c>
      <c r="B574" s="7" t="e">
        <f>[1]!i_dq_close($B$1,A574)</f>
        <v>#NAME?</v>
      </c>
      <c r="C574" s="8">
        <v>1000</v>
      </c>
      <c r="D574" s="9" t="e">
        <f t="shared" si="64"/>
        <v>#NAME?</v>
      </c>
      <c r="E574" s="11">
        <v>573</v>
      </c>
      <c r="F574" s="11" t="e">
        <f>SUM(D$2:D574)*$B$2</f>
        <v>#NAME?</v>
      </c>
      <c r="G574" s="20" t="e">
        <f t="shared" si="65"/>
        <v>#NAME?</v>
      </c>
      <c r="H574" s="13" t="e">
        <f t="shared" si="66"/>
        <v>#NAME?</v>
      </c>
      <c r="I574" s="13" t="e">
        <f t="shared" si="67"/>
        <v>#NAME?</v>
      </c>
      <c r="J574" s="22" t="e">
        <f>1000*E574/SUM($D$2:D574)</f>
        <v>#NAME?</v>
      </c>
      <c r="K574" s="13" t="e">
        <f t="shared" si="68"/>
        <v>#NAME?</v>
      </c>
      <c r="L574" s="23" t="e">
        <f t="shared" si="69"/>
        <v>#NAME?</v>
      </c>
      <c r="M574" s="23" t="e">
        <f t="shared" si="70"/>
        <v>#NAME?</v>
      </c>
      <c r="N574" s="23" t="e">
        <f t="shared" si="71"/>
        <v>#NAME?</v>
      </c>
    </row>
    <row r="575" spans="1:14">
      <c r="A575" s="6">
        <v>40151</v>
      </c>
      <c r="B575" s="7" t="e">
        <f>[1]!i_dq_close($B$1,A575)</f>
        <v>#NAME?</v>
      </c>
      <c r="C575" s="8">
        <v>1000</v>
      </c>
      <c r="D575" s="9" t="e">
        <f t="shared" si="64"/>
        <v>#NAME?</v>
      </c>
      <c r="E575" s="11">
        <v>574</v>
      </c>
      <c r="F575" s="11" t="e">
        <f>SUM(D$2:D575)*$B$2</f>
        <v>#NAME?</v>
      </c>
      <c r="G575" s="20" t="e">
        <f t="shared" si="65"/>
        <v>#NAME?</v>
      </c>
      <c r="H575" s="13" t="e">
        <f t="shared" si="66"/>
        <v>#NAME?</v>
      </c>
      <c r="I575" s="13" t="e">
        <f t="shared" si="67"/>
        <v>#NAME?</v>
      </c>
      <c r="J575" s="22" t="e">
        <f>1000*E575/SUM($D$2:D575)</f>
        <v>#NAME?</v>
      </c>
      <c r="K575" s="13" t="e">
        <f t="shared" si="68"/>
        <v>#NAME?</v>
      </c>
      <c r="L575" s="23" t="e">
        <f t="shared" si="69"/>
        <v>#NAME?</v>
      </c>
      <c r="M575" s="23" t="e">
        <f t="shared" si="70"/>
        <v>#NAME?</v>
      </c>
      <c r="N575" s="23" t="e">
        <f t="shared" si="71"/>
        <v>#NAME?</v>
      </c>
    </row>
    <row r="576" spans="1:14">
      <c r="A576" s="6">
        <v>40144</v>
      </c>
      <c r="B576" s="7" t="e">
        <f>[1]!i_dq_close($B$1,A576)</f>
        <v>#NAME?</v>
      </c>
      <c r="C576" s="8">
        <v>1000</v>
      </c>
      <c r="D576" s="9" t="e">
        <f t="shared" si="64"/>
        <v>#NAME?</v>
      </c>
      <c r="E576" s="11">
        <v>575</v>
      </c>
      <c r="F576" s="11" t="e">
        <f>SUM(D$2:D576)*$B$2</f>
        <v>#NAME?</v>
      </c>
      <c r="G576" s="20" t="e">
        <f t="shared" si="65"/>
        <v>#NAME?</v>
      </c>
      <c r="H576" s="13" t="e">
        <f t="shared" si="66"/>
        <v>#NAME?</v>
      </c>
      <c r="I576" s="13" t="e">
        <f t="shared" si="67"/>
        <v>#NAME?</v>
      </c>
      <c r="J576" s="22" t="e">
        <f>1000*E576/SUM($D$2:D576)</f>
        <v>#NAME?</v>
      </c>
      <c r="K576" s="13" t="e">
        <f t="shared" si="68"/>
        <v>#NAME?</v>
      </c>
      <c r="L576" s="23" t="e">
        <f t="shared" si="69"/>
        <v>#NAME?</v>
      </c>
      <c r="M576" s="23" t="e">
        <f t="shared" si="70"/>
        <v>#NAME?</v>
      </c>
      <c r="N576" s="23" t="e">
        <f t="shared" si="71"/>
        <v>#NAME?</v>
      </c>
    </row>
    <row r="577" spans="1:14">
      <c r="A577" s="6">
        <v>40137</v>
      </c>
      <c r="B577" s="7" t="e">
        <f>[1]!i_dq_close($B$1,A577)</f>
        <v>#NAME?</v>
      </c>
      <c r="C577" s="8">
        <v>1000</v>
      </c>
      <c r="D577" s="9" t="e">
        <f t="shared" si="64"/>
        <v>#NAME?</v>
      </c>
      <c r="E577" s="11">
        <v>576</v>
      </c>
      <c r="F577" s="11" t="e">
        <f>SUM(D$2:D577)*$B$2</f>
        <v>#NAME?</v>
      </c>
      <c r="G577" s="20" t="e">
        <f t="shared" si="65"/>
        <v>#NAME?</v>
      </c>
      <c r="H577" s="13" t="e">
        <f t="shared" si="66"/>
        <v>#NAME?</v>
      </c>
      <c r="I577" s="13" t="e">
        <f t="shared" si="67"/>
        <v>#NAME?</v>
      </c>
      <c r="J577" s="22" t="e">
        <f>1000*E577/SUM($D$2:D577)</f>
        <v>#NAME?</v>
      </c>
      <c r="K577" s="13" t="e">
        <f t="shared" si="68"/>
        <v>#NAME?</v>
      </c>
      <c r="L577" s="23" t="e">
        <f t="shared" si="69"/>
        <v>#NAME?</v>
      </c>
      <c r="M577" s="23" t="e">
        <f t="shared" si="70"/>
        <v>#NAME?</v>
      </c>
      <c r="N577" s="23" t="e">
        <f t="shared" si="71"/>
        <v>#NAME?</v>
      </c>
    </row>
    <row r="578" spans="1:14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72">C578/B578</f>
        <v>#NAME?</v>
      </c>
      <c r="E578" s="11">
        <v>577</v>
      </c>
      <c r="F578" s="11" t="e">
        <f>SUM(D$2:D578)*$B$2</f>
        <v>#NAME?</v>
      </c>
      <c r="G578" s="20" t="e">
        <f t="shared" si="65"/>
        <v>#NAME?</v>
      </c>
      <c r="H578" s="13" t="e">
        <f t="shared" si="66"/>
        <v>#NAME?</v>
      </c>
      <c r="I578" s="13" t="e">
        <f t="shared" si="67"/>
        <v>#NAME?</v>
      </c>
      <c r="J578" s="22" t="e">
        <f>1000*E578/SUM($D$2:D578)</f>
        <v>#NAME?</v>
      </c>
      <c r="K578" s="13" t="e">
        <f t="shared" si="68"/>
        <v>#NAME?</v>
      </c>
      <c r="L578" s="23" t="e">
        <f t="shared" si="69"/>
        <v>#NAME?</v>
      </c>
      <c r="M578" s="23" t="e">
        <f t="shared" si="70"/>
        <v>#NAME?</v>
      </c>
      <c r="N578" s="23" t="e">
        <f t="shared" si="71"/>
        <v>#NAME?</v>
      </c>
    </row>
    <row r="579" spans="1:14">
      <c r="A579" s="6">
        <v>40123</v>
      </c>
      <c r="B579" s="7" t="e">
        <f>[1]!i_dq_close($B$1,A579)</f>
        <v>#NAME?</v>
      </c>
      <c r="C579" s="8">
        <v>1000</v>
      </c>
      <c r="D579" s="9" t="e">
        <f t="shared" si="72"/>
        <v>#NAME?</v>
      </c>
      <c r="E579" s="11">
        <v>578</v>
      </c>
      <c r="F579" s="11" t="e">
        <f>SUM(D$2:D579)*$B$2</f>
        <v>#NAME?</v>
      </c>
      <c r="G579" s="20" t="e">
        <f t="shared" ref="G579:G642" si="73">RATE(E579,-1000,0,F579,0)</f>
        <v>#NAME?</v>
      </c>
      <c r="H579" s="13" t="e">
        <f t="shared" ref="H579:H642" si="74">(1+G579)^52-1</f>
        <v>#NAME?</v>
      </c>
      <c r="I579" s="13" t="e">
        <f t="shared" ref="I579:I642" si="75">($B$2/B579)^(52/(E579-1))-1</f>
        <v>#NAME?</v>
      </c>
      <c r="J579" s="22" t="e">
        <f>1000*E579/SUM($D$2:D579)</f>
        <v>#NAME?</v>
      </c>
      <c r="K579" s="13" t="e">
        <f t="shared" ref="K579:K642" si="76">($B$2/J579)^(52/(E579-1))-1</f>
        <v>#NAME?</v>
      </c>
      <c r="L579" s="23" t="e">
        <f t="shared" ref="L579:L642" si="77">H579-I579</f>
        <v>#NAME?</v>
      </c>
      <c r="M579" s="23" t="e">
        <f t="shared" ref="M579:M642" si="78">H579-K579</f>
        <v>#NAME?</v>
      </c>
      <c r="N579" s="23" t="e">
        <f t="shared" si="71"/>
        <v>#NAME?</v>
      </c>
    </row>
    <row r="580" spans="1:14">
      <c r="A580" s="6">
        <v>40116</v>
      </c>
      <c r="B580" s="7" t="e">
        <f>[1]!i_dq_close($B$1,A580)</f>
        <v>#NAME?</v>
      </c>
      <c r="C580" s="8">
        <v>1000</v>
      </c>
      <c r="D580" s="9" t="e">
        <f t="shared" si="72"/>
        <v>#NAME?</v>
      </c>
      <c r="E580" s="11">
        <v>579</v>
      </c>
      <c r="F580" s="11" t="e">
        <f>SUM(D$2:D580)*$B$2</f>
        <v>#NAME?</v>
      </c>
      <c r="G580" s="20" t="e">
        <f t="shared" si="73"/>
        <v>#NAME?</v>
      </c>
      <c r="H580" s="13" t="e">
        <f t="shared" si="74"/>
        <v>#NAME?</v>
      </c>
      <c r="I580" s="13" t="e">
        <f t="shared" si="75"/>
        <v>#NAME?</v>
      </c>
      <c r="J580" s="22" t="e">
        <f>1000*E580/SUM($D$2:D580)</f>
        <v>#NAME?</v>
      </c>
      <c r="K580" s="13" t="e">
        <f t="shared" si="76"/>
        <v>#NAME?</v>
      </c>
      <c r="L580" s="23" t="e">
        <f t="shared" si="77"/>
        <v>#NAME?</v>
      </c>
      <c r="M580" s="23" t="e">
        <f t="shared" si="78"/>
        <v>#NAME?</v>
      </c>
      <c r="N580" s="23" t="e">
        <f t="shared" ref="N580:N643" si="79">K580-I580</f>
        <v>#NAME?</v>
      </c>
    </row>
    <row r="581" spans="1:14">
      <c r="A581" s="6">
        <v>40109</v>
      </c>
      <c r="B581" s="7" t="e">
        <f>[1]!i_dq_close($B$1,A581)</f>
        <v>#NAME?</v>
      </c>
      <c r="C581" s="8">
        <v>1000</v>
      </c>
      <c r="D581" s="9" t="e">
        <f t="shared" si="72"/>
        <v>#NAME?</v>
      </c>
      <c r="E581" s="11">
        <v>580</v>
      </c>
      <c r="F581" s="11" t="e">
        <f>SUM(D$2:D581)*$B$2</f>
        <v>#NAME?</v>
      </c>
      <c r="G581" s="20" t="e">
        <f t="shared" si="73"/>
        <v>#NAME?</v>
      </c>
      <c r="H581" s="13" t="e">
        <f t="shared" si="74"/>
        <v>#NAME?</v>
      </c>
      <c r="I581" s="13" t="e">
        <f t="shared" si="75"/>
        <v>#NAME?</v>
      </c>
      <c r="J581" s="22" t="e">
        <f>1000*E581/SUM($D$2:D581)</f>
        <v>#NAME?</v>
      </c>
      <c r="K581" s="13" t="e">
        <f t="shared" si="76"/>
        <v>#NAME?</v>
      </c>
      <c r="L581" s="23" t="e">
        <f t="shared" si="77"/>
        <v>#NAME?</v>
      </c>
      <c r="M581" s="23" t="e">
        <f t="shared" si="78"/>
        <v>#NAME?</v>
      </c>
      <c r="N581" s="23" t="e">
        <f t="shared" si="79"/>
        <v>#NAME?</v>
      </c>
    </row>
    <row r="582" spans="1:14">
      <c r="A582" s="6">
        <v>40102</v>
      </c>
      <c r="B582" s="7" t="e">
        <f>[1]!i_dq_close($B$1,A582)</f>
        <v>#NAME?</v>
      </c>
      <c r="C582" s="8">
        <v>1000</v>
      </c>
      <c r="D582" s="9" t="e">
        <f t="shared" si="72"/>
        <v>#NAME?</v>
      </c>
      <c r="E582" s="11">
        <v>581</v>
      </c>
      <c r="F582" s="11" t="e">
        <f>SUM(D$2:D582)*$B$2</f>
        <v>#NAME?</v>
      </c>
      <c r="G582" s="20" t="e">
        <f t="shared" si="73"/>
        <v>#NAME?</v>
      </c>
      <c r="H582" s="13" t="e">
        <f t="shared" si="74"/>
        <v>#NAME?</v>
      </c>
      <c r="I582" s="13" t="e">
        <f t="shared" si="75"/>
        <v>#NAME?</v>
      </c>
      <c r="J582" s="22" t="e">
        <f>1000*E582/SUM($D$2:D582)</f>
        <v>#NAME?</v>
      </c>
      <c r="K582" s="13" t="e">
        <f t="shared" si="76"/>
        <v>#NAME?</v>
      </c>
      <c r="L582" s="23" t="e">
        <f t="shared" si="77"/>
        <v>#NAME?</v>
      </c>
      <c r="M582" s="23" t="e">
        <f t="shared" si="78"/>
        <v>#NAME?</v>
      </c>
      <c r="N582" s="23" t="e">
        <f t="shared" si="79"/>
        <v>#NAME?</v>
      </c>
    </row>
    <row r="583" spans="1:14">
      <c r="A583" s="6">
        <v>40095</v>
      </c>
      <c r="B583" s="7" t="e">
        <f>[1]!i_dq_close($B$1,A583)</f>
        <v>#NAME?</v>
      </c>
      <c r="C583" s="8">
        <v>1000</v>
      </c>
      <c r="D583" s="9" t="e">
        <f t="shared" si="72"/>
        <v>#NAME?</v>
      </c>
      <c r="E583" s="11">
        <v>582</v>
      </c>
      <c r="F583" s="11" t="e">
        <f>SUM(D$2:D583)*$B$2</f>
        <v>#NAME?</v>
      </c>
      <c r="G583" s="20" t="e">
        <f t="shared" si="73"/>
        <v>#NAME?</v>
      </c>
      <c r="H583" s="13" t="e">
        <f t="shared" si="74"/>
        <v>#NAME?</v>
      </c>
      <c r="I583" s="13" t="e">
        <f t="shared" si="75"/>
        <v>#NAME?</v>
      </c>
      <c r="J583" s="22" t="e">
        <f>1000*E583/SUM($D$2:D583)</f>
        <v>#NAME?</v>
      </c>
      <c r="K583" s="13" t="e">
        <f t="shared" si="76"/>
        <v>#NAME?</v>
      </c>
      <c r="L583" s="23" t="e">
        <f t="shared" si="77"/>
        <v>#NAME?</v>
      </c>
      <c r="M583" s="23" t="e">
        <f t="shared" si="78"/>
        <v>#NAME?</v>
      </c>
      <c r="N583" s="23" t="e">
        <f t="shared" si="79"/>
        <v>#NAME?</v>
      </c>
    </row>
    <row r="584" spans="1:14">
      <c r="A584" s="6">
        <v>40086</v>
      </c>
      <c r="B584" s="7" t="e">
        <f>[1]!i_dq_close($B$1,A584)</f>
        <v>#NAME?</v>
      </c>
      <c r="C584" s="8">
        <v>1000</v>
      </c>
      <c r="D584" s="9" t="e">
        <f t="shared" si="72"/>
        <v>#NAME?</v>
      </c>
      <c r="E584" s="11">
        <v>583</v>
      </c>
      <c r="F584" s="11" t="e">
        <f>SUM(D$2:D584)*$B$2</f>
        <v>#NAME?</v>
      </c>
      <c r="G584" s="20" t="e">
        <f t="shared" si="73"/>
        <v>#NAME?</v>
      </c>
      <c r="H584" s="13" t="e">
        <f t="shared" si="74"/>
        <v>#NAME?</v>
      </c>
      <c r="I584" s="13" t="e">
        <f t="shared" si="75"/>
        <v>#NAME?</v>
      </c>
      <c r="J584" s="22" t="e">
        <f>1000*E584/SUM($D$2:D584)</f>
        <v>#NAME?</v>
      </c>
      <c r="K584" s="13" t="e">
        <f t="shared" si="76"/>
        <v>#NAME?</v>
      </c>
      <c r="L584" s="23" t="e">
        <f t="shared" si="77"/>
        <v>#NAME?</v>
      </c>
      <c r="M584" s="23" t="e">
        <f t="shared" si="78"/>
        <v>#NAME?</v>
      </c>
      <c r="N584" s="23" t="e">
        <f t="shared" si="79"/>
        <v>#NAME?</v>
      </c>
    </row>
    <row r="585" spans="1:14">
      <c r="A585" s="6">
        <v>40081</v>
      </c>
      <c r="B585" s="7" t="e">
        <f>[1]!i_dq_close($B$1,A585)</f>
        <v>#NAME?</v>
      </c>
      <c r="C585" s="8">
        <v>1000</v>
      </c>
      <c r="D585" s="9" t="e">
        <f t="shared" si="72"/>
        <v>#NAME?</v>
      </c>
      <c r="E585" s="11">
        <v>584</v>
      </c>
      <c r="F585" s="11" t="e">
        <f>SUM(D$2:D585)*$B$2</f>
        <v>#NAME?</v>
      </c>
      <c r="G585" s="20" t="e">
        <f t="shared" si="73"/>
        <v>#NAME?</v>
      </c>
      <c r="H585" s="13" t="e">
        <f t="shared" si="74"/>
        <v>#NAME?</v>
      </c>
      <c r="I585" s="13" t="e">
        <f t="shared" si="75"/>
        <v>#NAME?</v>
      </c>
      <c r="J585" s="22" t="e">
        <f>1000*E585/SUM($D$2:D585)</f>
        <v>#NAME?</v>
      </c>
      <c r="K585" s="13" t="e">
        <f t="shared" si="76"/>
        <v>#NAME?</v>
      </c>
      <c r="L585" s="23" t="e">
        <f t="shared" si="77"/>
        <v>#NAME?</v>
      </c>
      <c r="M585" s="23" t="e">
        <f t="shared" si="78"/>
        <v>#NAME?</v>
      </c>
      <c r="N585" s="23" t="e">
        <f t="shared" si="79"/>
        <v>#NAME?</v>
      </c>
    </row>
    <row r="586" spans="1:14">
      <c r="A586" s="6">
        <v>40074</v>
      </c>
      <c r="B586" s="7" t="e">
        <f>[1]!i_dq_close($B$1,A586)</f>
        <v>#NAME?</v>
      </c>
      <c r="C586" s="8">
        <v>1000</v>
      </c>
      <c r="D586" s="9" t="e">
        <f t="shared" si="72"/>
        <v>#NAME?</v>
      </c>
      <c r="E586" s="11">
        <v>585</v>
      </c>
      <c r="F586" s="11" t="e">
        <f>SUM(D$2:D586)*$B$2</f>
        <v>#NAME?</v>
      </c>
      <c r="G586" s="20" t="e">
        <f t="shared" si="73"/>
        <v>#NAME?</v>
      </c>
      <c r="H586" s="13" t="e">
        <f t="shared" si="74"/>
        <v>#NAME?</v>
      </c>
      <c r="I586" s="13" t="e">
        <f t="shared" si="75"/>
        <v>#NAME?</v>
      </c>
      <c r="J586" s="22" t="e">
        <f>1000*E586/SUM($D$2:D586)</f>
        <v>#NAME?</v>
      </c>
      <c r="K586" s="13" t="e">
        <f t="shared" si="76"/>
        <v>#NAME?</v>
      </c>
      <c r="L586" s="23" t="e">
        <f t="shared" si="77"/>
        <v>#NAME?</v>
      </c>
      <c r="M586" s="23" t="e">
        <f t="shared" si="78"/>
        <v>#NAME?</v>
      </c>
      <c r="N586" s="23" t="e">
        <f t="shared" si="79"/>
        <v>#NAME?</v>
      </c>
    </row>
    <row r="587" spans="1:14">
      <c r="A587" s="6">
        <v>40067</v>
      </c>
      <c r="B587" s="7" t="e">
        <f>[1]!i_dq_close($B$1,A587)</f>
        <v>#NAME?</v>
      </c>
      <c r="C587" s="8">
        <v>1000</v>
      </c>
      <c r="D587" s="9" t="e">
        <f t="shared" si="72"/>
        <v>#NAME?</v>
      </c>
      <c r="E587" s="11">
        <v>586</v>
      </c>
      <c r="F587" s="11" t="e">
        <f>SUM(D$2:D587)*$B$2</f>
        <v>#NAME?</v>
      </c>
      <c r="G587" s="20" t="e">
        <f t="shared" si="73"/>
        <v>#NAME?</v>
      </c>
      <c r="H587" s="13" t="e">
        <f t="shared" si="74"/>
        <v>#NAME?</v>
      </c>
      <c r="I587" s="13" t="e">
        <f t="shared" si="75"/>
        <v>#NAME?</v>
      </c>
      <c r="J587" s="22" t="e">
        <f>1000*E587/SUM($D$2:D587)</f>
        <v>#NAME?</v>
      </c>
      <c r="K587" s="13" t="e">
        <f t="shared" si="76"/>
        <v>#NAME?</v>
      </c>
      <c r="L587" s="23" t="e">
        <f t="shared" si="77"/>
        <v>#NAME?</v>
      </c>
      <c r="M587" s="23" t="e">
        <f t="shared" si="78"/>
        <v>#NAME?</v>
      </c>
      <c r="N587" s="23" t="e">
        <f t="shared" si="79"/>
        <v>#NAME?</v>
      </c>
    </row>
    <row r="588" spans="1:14">
      <c r="A588" s="6">
        <v>40060</v>
      </c>
      <c r="B588" s="7" t="e">
        <f>[1]!i_dq_close($B$1,A588)</f>
        <v>#NAME?</v>
      </c>
      <c r="C588" s="8">
        <v>1000</v>
      </c>
      <c r="D588" s="9" t="e">
        <f t="shared" si="72"/>
        <v>#NAME?</v>
      </c>
      <c r="E588" s="11">
        <v>587</v>
      </c>
      <c r="F588" s="11" t="e">
        <f>SUM(D$2:D588)*$B$2</f>
        <v>#NAME?</v>
      </c>
      <c r="G588" s="20" t="e">
        <f t="shared" si="73"/>
        <v>#NAME?</v>
      </c>
      <c r="H588" s="13" t="e">
        <f t="shared" si="74"/>
        <v>#NAME?</v>
      </c>
      <c r="I588" s="13" t="e">
        <f t="shared" si="75"/>
        <v>#NAME?</v>
      </c>
      <c r="J588" s="22" t="e">
        <f>1000*E588/SUM($D$2:D588)</f>
        <v>#NAME?</v>
      </c>
      <c r="K588" s="13" t="e">
        <f t="shared" si="76"/>
        <v>#NAME?</v>
      </c>
      <c r="L588" s="23" t="e">
        <f t="shared" si="77"/>
        <v>#NAME?</v>
      </c>
      <c r="M588" s="23" t="e">
        <f t="shared" si="78"/>
        <v>#NAME?</v>
      </c>
      <c r="N588" s="23" t="e">
        <f t="shared" si="79"/>
        <v>#NAME?</v>
      </c>
    </row>
    <row r="589" spans="1:14">
      <c r="A589" s="6">
        <v>40053</v>
      </c>
      <c r="B589" s="7" t="e">
        <f>[1]!i_dq_close($B$1,A589)</f>
        <v>#NAME?</v>
      </c>
      <c r="C589" s="8">
        <v>1000</v>
      </c>
      <c r="D589" s="9" t="e">
        <f t="shared" si="72"/>
        <v>#NAME?</v>
      </c>
      <c r="E589" s="11">
        <v>588</v>
      </c>
      <c r="F589" s="11" t="e">
        <f>SUM(D$2:D589)*$B$2</f>
        <v>#NAME?</v>
      </c>
      <c r="G589" s="20" t="e">
        <f t="shared" si="73"/>
        <v>#NAME?</v>
      </c>
      <c r="H589" s="13" t="e">
        <f t="shared" si="74"/>
        <v>#NAME?</v>
      </c>
      <c r="I589" s="13" t="e">
        <f t="shared" si="75"/>
        <v>#NAME?</v>
      </c>
      <c r="J589" s="22" t="e">
        <f>1000*E589/SUM($D$2:D589)</f>
        <v>#NAME?</v>
      </c>
      <c r="K589" s="13" t="e">
        <f t="shared" si="76"/>
        <v>#NAME?</v>
      </c>
      <c r="L589" s="23" t="e">
        <f t="shared" si="77"/>
        <v>#NAME?</v>
      </c>
      <c r="M589" s="23" t="e">
        <f t="shared" si="78"/>
        <v>#NAME?</v>
      </c>
      <c r="N589" s="23" t="e">
        <f t="shared" si="79"/>
        <v>#NAME?</v>
      </c>
    </row>
    <row r="590" spans="1:14">
      <c r="A590" s="6">
        <v>40046</v>
      </c>
      <c r="B590" s="7" t="e">
        <f>[1]!i_dq_close($B$1,A590)</f>
        <v>#NAME?</v>
      </c>
      <c r="C590" s="8">
        <v>1000</v>
      </c>
      <c r="D590" s="9" t="e">
        <f t="shared" si="72"/>
        <v>#NAME?</v>
      </c>
      <c r="E590" s="11">
        <v>589</v>
      </c>
      <c r="F590" s="11" t="e">
        <f>SUM(D$2:D590)*$B$2</f>
        <v>#NAME?</v>
      </c>
      <c r="G590" s="20" t="e">
        <f t="shared" si="73"/>
        <v>#NAME?</v>
      </c>
      <c r="H590" s="13" t="e">
        <f t="shared" si="74"/>
        <v>#NAME?</v>
      </c>
      <c r="I590" s="13" t="e">
        <f t="shared" si="75"/>
        <v>#NAME?</v>
      </c>
      <c r="J590" s="22" t="e">
        <f>1000*E590/SUM($D$2:D590)</f>
        <v>#NAME?</v>
      </c>
      <c r="K590" s="13" t="e">
        <f t="shared" si="76"/>
        <v>#NAME?</v>
      </c>
      <c r="L590" s="23" t="e">
        <f t="shared" si="77"/>
        <v>#NAME?</v>
      </c>
      <c r="M590" s="23" t="e">
        <f t="shared" si="78"/>
        <v>#NAME?</v>
      </c>
      <c r="N590" s="23" t="e">
        <f t="shared" si="79"/>
        <v>#NAME?</v>
      </c>
    </row>
    <row r="591" spans="1:14">
      <c r="A591" s="6">
        <v>40039</v>
      </c>
      <c r="B591" s="7" t="e">
        <f>[1]!i_dq_close($B$1,A591)</f>
        <v>#NAME?</v>
      </c>
      <c r="C591" s="8">
        <v>1000</v>
      </c>
      <c r="D591" s="9" t="e">
        <f t="shared" si="72"/>
        <v>#NAME?</v>
      </c>
      <c r="E591" s="11">
        <v>590</v>
      </c>
      <c r="F591" s="11" t="e">
        <f>SUM(D$2:D591)*$B$2</f>
        <v>#NAME?</v>
      </c>
      <c r="G591" s="20" t="e">
        <f t="shared" si="73"/>
        <v>#NAME?</v>
      </c>
      <c r="H591" s="13" t="e">
        <f t="shared" si="74"/>
        <v>#NAME?</v>
      </c>
      <c r="I591" s="13" t="e">
        <f t="shared" si="75"/>
        <v>#NAME?</v>
      </c>
      <c r="J591" s="22" t="e">
        <f>1000*E591/SUM($D$2:D591)</f>
        <v>#NAME?</v>
      </c>
      <c r="K591" s="13" t="e">
        <f t="shared" si="76"/>
        <v>#NAME?</v>
      </c>
      <c r="L591" s="23" t="e">
        <f t="shared" si="77"/>
        <v>#NAME?</v>
      </c>
      <c r="M591" s="23" t="e">
        <f t="shared" si="78"/>
        <v>#NAME?</v>
      </c>
      <c r="N591" s="23" t="e">
        <f t="shared" si="79"/>
        <v>#NAME?</v>
      </c>
    </row>
    <row r="592" spans="1:14">
      <c r="A592" s="6">
        <v>40032</v>
      </c>
      <c r="B592" s="7" t="e">
        <f>[1]!i_dq_close($B$1,A592)</f>
        <v>#NAME?</v>
      </c>
      <c r="C592" s="8">
        <v>1000</v>
      </c>
      <c r="D592" s="9" t="e">
        <f t="shared" si="72"/>
        <v>#NAME?</v>
      </c>
      <c r="E592" s="11">
        <v>591</v>
      </c>
      <c r="F592" s="11" t="e">
        <f>SUM(D$2:D592)*$B$2</f>
        <v>#NAME?</v>
      </c>
      <c r="G592" s="20" t="e">
        <f t="shared" si="73"/>
        <v>#NAME?</v>
      </c>
      <c r="H592" s="13" t="e">
        <f t="shared" si="74"/>
        <v>#NAME?</v>
      </c>
      <c r="I592" s="13" t="e">
        <f t="shared" si="75"/>
        <v>#NAME?</v>
      </c>
      <c r="J592" s="22" t="e">
        <f>1000*E592/SUM($D$2:D592)</f>
        <v>#NAME?</v>
      </c>
      <c r="K592" s="13" t="e">
        <f t="shared" si="76"/>
        <v>#NAME?</v>
      </c>
      <c r="L592" s="23" t="e">
        <f t="shared" si="77"/>
        <v>#NAME?</v>
      </c>
      <c r="M592" s="23" t="e">
        <f t="shared" si="78"/>
        <v>#NAME?</v>
      </c>
      <c r="N592" s="23" t="e">
        <f t="shared" si="79"/>
        <v>#NAME?</v>
      </c>
    </row>
    <row r="593" spans="1:14">
      <c r="A593" s="6">
        <v>40025</v>
      </c>
      <c r="B593" s="7" t="e">
        <f>[1]!i_dq_close($B$1,A593)</f>
        <v>#NAME?</v>
      </c>
      <c r="C593" s="8">
        <v>1000</v>
      </c>
      <c r="D593" s="9" t="e">
        <f t="shared" si="72"/>
        <v>#NAME?</v>
      </c>
      <c r="E593" s="11">
        <v>592</v>
      </c>
      <c r="F593" s="11" t="e">
        <f>SUM(D$2:D593)*$B$2</f>
        <v>#NAME?</v>
      </c>
      <c r="G593" s="20" t="e">
        <f t="shared" si="73"/>
        <v>#NAME?</v>
      </c>
      <c r="H593" s="13" t="e">
        <f t="shared" si="74"/>
        <v>#NAME?</v>
      </c>
      <c r="I593" s="13" t="e">
        <f t="shared" si="75"/>
        <v>#NAME?</v>
      </c>
      <c r="J593" s="22" t="e">
        <f>1000*E593/SUM($D$2:D593)</f>
        <v>#NAME?</v>
      </c>
      <c r="K593" s="13" t="e">
        <f t="shared" si="76"/>
        <v>#NAME?</v>
      </c>
      <c r="L593" s="23" t="e">
        <f t="shared" si="77"/>
        <v>#NAME?</v>
      </c>
      <c r="M593" s="23" t="e">
        <f t="shared" si="78"/>
        <v>#NAME?</v>
      </c>
      <c r="N593" s="23" t="e">
        <f t="shared" si="79"/>
        <v>#NAME?</v>
      </c>
    </row>
    <row r="594" spans="1:14">
      <c r="A594" s="6">
        <v>40018</v>
      </c>
      <c r="B594" s="7" t="e">
        <f>[1]!i_dq_close($B$1,A594)</f>
        <v>#NAME?</v>
      </c>
      <c r="C594" s="8">
        <v>1000</v>
      </c>
      <c r="D594" s="9" t="e">
        <f t="shared" si="72"/>
        <v>#NAME?</v>
      </c>
      <c r="E594" s="11">
        <v>593</v>
      </c>
      <c r="F594" s="11" t="e">
        <f>SUM(D$2:D594)*$B$2</f>
        <v>#NAME?</v>
      </c>
      <c r="G594" s="20" t="e">
        <f t="shared" si="73"/>
        <v>#NAME?</v>
      </c>
      <c r="H594" s="13" t="e">
        <f t="shared" si="74"/>
        <v>#NAME?</v>
      </c>
      <c r="I594" s="13" t="e">
        <f t="shared" si="75"/>
        <v>#NAME?</v>
      </c>
      <c r="J594" s="22" t="e">
        <f>1000*E594/SUM($D$2:D594)</f>
        <v>#NAME?</v>
      </c>
      <c r="K594" s="13" t="e">
        <f t="shared" si="76"/>
        <v>#NAME?</v>
      </c>
      <c r="L594" s="23" t="e">
        <f t="shared" si="77"/>
        <v>#NAME?</v>
      </c>
      <c r="M594" s="23" t="e">
        <f t="shared" si="78"/>
        <v>#NAME?</v>
      </c>
      <c r="N594" s="23" t="e">
        <f t="shared" si="79"/>
        <v>#NAME?</v>
      </c>
    </row>
    <row r="595" spans="1:14">
      <c r="A595" s="6">
        <v>40011</v>
      </c>
      <c r="B595" s="7" t="e">
        <f>[1]!i_dq_close($B$1,A595)</f>
        <v>#NAME?</v>
      </c>
      <c r="C595" s="8">
        <v>1000</v>
      </c>
      <c r="D595" s="9" t="e">
        <f t="shared" si="72"/>
        <v>#NAME?</v>
      </c>
      <c r="E595" s="11">
        <v>594</v>
      </c>
      <c r="F595" s="11" t="e">
        <f>SUM(D$2:D595)*$B$2</f>
        <v>#NAME?</v>
      </c>
      <c r="G595" s="20" t="e">
        <f t="shared" si="73"/>
        <v>#NAME?</v>
      </c>
      <c r="H595" s="13" t="e">
        <f t="shared" si="74"/>
        <v>#NAME?</v>
      </c>
      <c r="I595" s="13" t="e">
        <f t="shared" si="75"/>
        <v>#NAME?</v>
      </c>
      <c r="J595" s="22" t="e">
        <f>1000*E595/SUM($D$2:D595)</f>
        <v>#NAME?</v>
      </c>
      <c r="K595" s="13" t="e">
        <f t="shared" si="76"/>
        <v>#NAME?</v>
      </c>
      <c r="L595" s="23" t="e">
        <f t="shared" si="77"/>
        <v>#NAME?</v>
      </c>
      <c r="M595" s="23" t="e">
        <f t="shared" si="78"/>
        <v>#NAME?</v>
      </c>
      <c r="N595" s="23" t="e">
        <f t="shared" si="79"/>
        <v>#NAME?</v>
      </c>
    </row>
    <row r="596" spans="1:14">
      <c r="A596" s="6">
        <v>40004</v>
      </c>
      <c r="B596" s="7" t="e">
        <f>[1]!i_dq_close($B$1,A596)</f>
        <v>#NAME?</v>
      </c>
      <c r="C596" s="8">
        <v>1000</v>
      </c>
      <c r="D596" s="9" t="e">
        <f t="shared" si="72"/>
        <v>#NAME?</v>
      </c>
      <c r="E596" s="11">
        <v>595</v>
      </c>
      <c r="F596" s="11" t="e">
        <f>SUM(D$2:D596)*$B$2</f>
        <v>#NAME?</v>
      </c>
      <c r="G596" s="20" t="e">
        <f t="shared" si="73"/>
        <v>#NAME?</v>
      </c>
      <c r="H596" s="13" t="e">
        <f t="shared" si="74"/>
        <v>#NAME?</v>
      </c>
      <c r="I596" s="13" t="e">
        <f t="shared" si="75"/>
        <v>#NAME?</v>
      </c>
      <c r="J596" s="22" t="e">
        <f>1000*E596/SUM($D$2:D596)</f>
        <v>#NAME?</v>
      </c>
      <c r="K596" s="13" t="e">
        <f t="shared" si="76"/>
        <v>#NAME?</v>
      </c>
      <c r="L596" s="23" t="e">
        <f t="shared" si="77"/>
        <v>#NAME?</v>
      </c>
      <c r="M596" s="23" t="e">
        <f t="shared" si="78"/>
        <v>#NAME?</v>
      </c>
      <c r="N596" s="23" t="e">
        <f t="shared" si="79"/>
        <v>#NAME?</v>
      </c>
    </row>
    <row r="597" spans="1:14">
      <c r="A597" s="6">
        <v>39997</v>
      </c>
      <c r="B597" s="7" t="e">
        <f>[1]!i_dq_close($B$1,A597)</f>
        <v>#NAME?</v>
      </c>
      <c r="C597" s="8">
        <v>1000</v>
      </c>
      <c r="D597" s="9" t="e">
        <f t="shared" si="72"/>
        <v>#NAME?</v>
      </c>
      <c r="E597" s="11">
        <v>596</v>
      </c>
      <c r="F597" s="11" t="e">
        <f>SUM(D$2:D597)*$B$2</f>
        <v>#NAME?</v>
      </c>
      <c r="G597" s="20" t="e">
        <f t="shared" si="73"/>
        <v>#NAME?</v>
      </c>
      <c r="H597" s="13" t="e">
        <f t="shared" si="74"/>
        <v>#NAME?</v>
      </c>
      <c r="I597" s="13" t="e">
        <f t="shared" si="75"/>
        <v>#NAME?</v>
      </c>
      <c r="J597" s="22" t="e">
        <f>1000*E597/SUM($D$2:D597)</f>
        <v>#NAME?</v>
      </c>
      <c r="K597" s="13" t="e">
        <f t="shared" si="76"/>
        <v>#NAME?</v>
      </c>
      <c r="L597" s="23" t="e">
        <f t="shared" si="77"/>
        <v>#NAME?</v>
      </c>
      <c r="M597" s="23" t="e">
        <f t="shared" si="78"/>
        <v>#NAME?</v>
      </c>
      <c r="N597" s="23" t="e">
        <f t="shared" si="79"/>
        <v>#NAME?</v>
      </c>
    </row>
    <row r="598" spans="1:14">
      <c r="A598" s="6">
        <v>39990</v>
      </c>
      <c r="B598" s="7" t="e">
        <f>[1]!i_dq_close($B$1,A598)</f>
        <v>#NAME?</v>
      </c>
      <c r="C598" s="8">
        <v>1000</v>
      </c>
      <c r="D598" s="9" t="e">
        <f t="shared" si="72"/>
        <v>#NAME?</v>
      </c>
      <c r="E598" s="11">
        <v>597</v>
      </c>
      <c r="F598" s="11" t="e">
        <f>SUM(D$2:D598)*$B$2</f>
        <v>#NAME?</v>
      </c>
      <c r="G598" s="20" t="e">
        <f t="shared" si="73"/>
        <v>#NAME?</v>
      </c>
      <c r="H598" s="13" t="e">
        <f t="shared" si="74"/>
        <v>#NAME?</v>
      </c>
      <c r="I598" s="13" t="e">
        <f t="shared" si="75"/>
        <v>#NAME?</v>
      </c>
      <c r="J598" s="22" t="e">
        <f>1000*E598/SUM($D$2:D598)</f>
        <v>#NAME?</v>
      </c>
      <c r="K598" s="13" t="e">
        <f t="shared" si="76"/>
        <v>#NAME?</v>
      </c>
      <c r="L598" s="23" t="e">
        <f t="shared" si="77"/>
        <v>#NAME?</v>
      </c>
      <c r="M598" s="23" t="e">
        <f t="shared" si="78"/>
        <v>#NAME?</v>
      </c>
      <c r="N598" s="23" t="e">
        <f t="shared" si="79"/>
        <v>#NAME?</v>
      </c>
    </row>
    <row r="599" spans="1:14">
      <c r="A599" s="6">
        <v>39983</v>
      </c>
      <c r="B599" s="7" t="e">
        <f>[1]!i_dq_close($B$1,A599)</f>
        <v>#NAME?</v>
      </c>
      <c r="C599" s="8">
        <v>1000</v>
      </c>
      <c r="D599" s="9" t="e">
        <f t="shared" si="72"/>
        <v>#NAME?</v>
      </c>
      <c r="E599" s="11">
        <v>598</v>
      </c>
      <c r="F599" s="11" t="e">
        <f>SUM(D$2:D599)*$B$2</f>
        <v>#NAME?</v>
      </c>
      <c r="G599" s="20" t="e">
        <f t="shared" si="73"/>
        <v>#NAME?</v>
      </c>
      <c r="H599" s="13" t="e">
        <f t="shared" si="74"/>
        <v>#NAME?</v>
      </c>
      <c r="I599" s="13" t="e">
        <f t="shared" si="75"/>
        <v>#NAME?</v>
      </c>
      <c r="J599" s="22" t="e">
        <f>1000*E599/SUM($D$2:D599)</f>
        <v>#NAME?</v>
      </c>
      <c r="K599" s="13" t="e">
        <f t="shared" si="76"/>
        <v>#NAME?</v>
      </c>
      <c r="L599" s="23" t="e">
        <f t="shared" si="77"/>
        <v>#NAME?</v>
      </c>
      <c r="M599" s="23" t="e">
        <f t="shared" si="78"/>
        <v>#NAME?</v>
      </c>
      <c r="N599" s="23" t="e">
        <f t="shared" si="79"/>
        <v>#NAME?</v>
      </c>
    </row>
    <row r="600" spans="1:14">
      <c r="A600" s="6">
        <v>39976</v>
      </c>
      <c r="B600" s="7" t="e">
        <f>[1]!i_dq_close($B$1,A600)</f>
        <v>#NAME?</v>
      </c>
      <c r="C600" s="8">
        <v>1000</v>
      </c>
      <c r="D600" s="9" t="e">
        <f t="shared" si="72"/>
        <v>#NAME?</v>
      </c>
      <c r="E600" s="11">
        <v>599</v>
      </c>
      <c r="F600" s="11" t="e">
        <f>SUM(D$2:D600)*$B$2</f>
        <v>#NAME?</v>
      </c>
      <c r="G600" s="20" t="e">
        <f t="shared" si="73"/>
        <v>#NAME?</v>
      </c>
      <c r="H600" s="13" t="e">
        <f t="shared" si="74"/>
        <v>#NAME?</v>
      </c>
      <c r="I600" s="13" t="e">
        <f t="shared" si="75"/>
        <v>#NAME?</v>
      </c>
      <c r="J600" s="22" t="e">
        <f>1000*E600/SUM($D$2:D600)</f>
        <v>#NAME?</v>
      </c>
      <c r="K600" s="13" t="e">
        <f t="shared" si="76"/>
        <v>#NAME?</v>
      </c>
      <c r="L600" s="23" t="e">
        <f t="shared" si="77"/>
        <v>#NAME?</v>
      </c>
      <c r="M600" s="23" t="e">
        <f t="shared" si="78"/>
        <v>#NAME?</v>
      </c>
      <c r="N600" s="23" t="e">
        <f t="shared" si="79"/>
        <v>#NAME?</v>
      </c>
    </row>
    <row r="601" spans="1:14">
      <c r="A601" s="6">
        <v>39969</v>
      </c>
      <c r="B601" s="7" t="e">
        <f>[1]!i_dq_close($B$1,A601)</f>
        <v>#NAME?</v>
      </c>
      <c r="C601" s="8">
        <v>1000</v>
      </c>
      <c r="D601" s="9" t="e">
        <f t="shared" si="72"/>
        <v>#NAME?</v>
      </c>
      <c r="E601" s="11">
        <v>600</v>
      </c>
      <c r="F601" s="11" t="e">
        <f>SUM(D$2:D601)*$B$2</f>
        <v>#NAME?</v>
      </c>
      <c r="G601" s="20" t="e">
        <f t="shared" si="73"/>
        <v>#NAME?</v>
      </c>
      <c r="H601" s="13" t="e">
        <f t="shared" si="74"/>
        <v>#NAME?</v>
      </c>
      <c r="I601" s="13" t="e">
        <f t="shared" si="75"/>
        <v>#NAME?</v>
      </c>
      <c r="J601" s="22" t="e">
        <f>1000*E601/SUM($D$2:D601)</f>
        <v>#NAME?</v>
      </c>
      <c r="K601" s="13" t="e">
        <f t="shared" si="76"/>
        <v>#NAME?</v>
      </c>
      <c r="L601" s="23" t="e">
        <f t="shared" si="77"/>
        <v>#NAME?</v>
      </c>
      <c r="M601" s="23" t="e">
        <f t="shared" si="78"/>
        <v>#NAME?</v>
      </c>
      <c r="N601" s="23" t="e">
        <f t="shared" si="79"/>
        <v>#NAME?</v>
      </c>
    </row>
    <row r="602" spans="1:14">
      <c r="A602" s="6">
        <v>39960</v>
      </c>
      <c r="B602" s="7" t="e">
        <f>[1]!i_dq_close($B$1,A602)</f>
        <v>#NAME?</v>
      </c>
      <c r="C602" s="8">
        <v>1000</v>
      </c>
      <c r="D602" s="9" t="e">
        <f t="shared" si="72"/>
        <v>#NAME?</v>
      </c>
      <c r="E602" s="11">
        <v>601</v>
      </c>
      <c r="F602" s="11" t="e">
        <f>SUM(D$2:D602)*$B$2</f>
        <v>#NAME?</v>
      </c>
      <c r="G602" s="20" t="e">
        <f t="shared" si="73"/>
        <v>#NAME?</v>
      </c>
      <c r="H602" s="13" t="e">
        <f t="shared" si="74"/>
        <v>#NAME?</v>
      </c>
      <c r="I602" s="13" t="e">
        <f t="shared" si="75"/>
        <v>#NAME?</v>
      </c>
      <c r="J602" s="22" t="e">
        <f>1000*E602/SUM($D$2:D602)</f>
        <v>#NAME?</v>
      </c>
      <c r="K602" s="13" t="e">
        <f t="shared" si="76"/>
        <v>#NAME?</v>
      </c>
      <c r="L602" s="23" t="e">
        <f t="shared" si="77"/>
        <v>#NAME?</v>
      </c>
      <c r="M602" s="23" t="e">
        <f t="shared" si="78"/>
        <v>#NAME?</v>
      </c>
      <c r="N602" s="23" t="e">
        <f t="shared" si="79"/>
        <v>#NAME?</v>
      </c>
    </row>
    <row r="603" spans="1:14">
      <c r="A603" s="6">
        <v>39955</v>
      </c>
      <c r="B603" s="7" t="e">
        <f>[1]!i_dq_close($B$1,A603)</f>
        <v>#NAME?</v>
      </c>
      <c r="C603" s="8">
        <v>1000</v>
      </c>
      <c r="D603" s="9" t="e">
        <f t="shared" si="72"/>
        <v>#NAME?</v>
      </c>
      <c r="E603" s="11">
        <v>602</v>
      </c>
      <c r="F603" s="11" t="e">
        <f>SUM(D$2:D603)*$B$2</f>
        <v>#NAME?</v>
      </c>
      <c r="G603" s="20" t="e">
        <f t="shared" si="73"/>
        <v>#NAME?</v>
      </c>
      <c r="H603" s="13" t="e">
        <f t="shared" si="74"/>
        <v>#NAME?</v>
      </c>
      <c r="I603" s="13" t="e">
        <f t="shared" si="75"/>
        <v>#NAME?</v>
      </c>
      <c r="J603" s="22" t="e">
        <f>1000*E603/SUM($D$2:D603)</f>
        <v>#NAME?</v>
      </c>
      <c r="K603" s="13" t="e">
        <f t="shared" si="76"/>
        <v>#NAME?</v>
      </c>
      <c r="L603" s="23" t="e">
        <f t="shared" si="77"/>
        <v>#NAME?</v>
      </c>
      <c r="M603" s="23" t="e">
        <f t="shared" si="78"/>
        <v>#NAME?</v>
      </c>
      <c r="N603" s="23" t="e">
        <f t="shared" si="79"/>
        <v>#NAME?</v>
      </c>
    </row>
    <row r="604" spans="1:14">
      <c r="A604" s="6">
        <v>39948</v>
      </c>
      <c r="B604" s="7" t="e">
        <f>[1]!i_dq_close($B$1,A604)</f>
        <v>#NAME?</v>
      </c>
      <c r="C604" s="8">
        <v>1000</v>
      </c>
      <c r="D604" s="9" t="e">
        <f t="shared" si="72"/>
        <v>#NAME?</v>
      </c>
      <c r="E604" s="11">
        <v>603</v>
      </c>
      <c r="F604" s="11" t="e">
        <f>SUM(D$2:D604)*$B$2</f>
        <v>#NAME?</v>
      </c>
      <c r="G604" s="20" t="e">
        <f t="shared" si="73"/>
        <v>#NAME?</v>
      </c>
      <c r="H604" s="13" t="e">
        <f t="shared" si="74"/>
        <v>#NAME?</v>
      </c>
      <c r="I604" s="13" t="e">
        <f t="shared" si="75"/>
        <v>#NAME?</v>
      </c>
      <c r="J604" s="22" t="e">
        <f>1000*E604/SUM($D$2:D604)</f>
        <v>#NAME?</v>
      </c>
      <c r="K604" s="13" t="e">
        <f t="shared" si="76"/>
        <v>#NAME?</v>
      </c>
      <c r="L604" s="23" t="e">
        <f t="shared" si="77"/>
        <v>#NAME?</v>
      </c>
      <c r="M604" s="23" t="e">
        <f t="shared" si="78"/>
        <v>#NAME?</v>
      </c>
      <c r="N604" s="23" t="e">
        <f t="shared" si="79"/>
        <v>#NAME?</v>
      </c>
    </row>
    <row r="605" spans="1:14">
      <c r="A605" s="6">
        <v>39941</v>
      </c>
      <c r="B605" s="7" t="e">
        <f>[1]!i_dq_close($B$1,A605)</f>
        <v>#NAME?</v>
      </c>
      <c r="C605" s="8">
        <v>1000</v>
      </c>
      <c r="D605" s="9" t="e">
        <f t="shared" si="72"/>
        <v>#NAME?</v>
      </c>
      <c r="E605" s="11">
        <v>604</v>
      </c>
      <c r="F605" s="11" t="e">
        <f>SUM(D$2:D605)*$B$2</f>
        <v>#NAME?</v>
      </c>
      <c r="G605" s="20" t="e">
        <f t="shared" si="73"/>
        <v>#NAME?</v>
      </c>
      <c r="H605" s="13" t="e">
        <f t="shared" si="74"/>
        <v>#NAME?</v>
      </c>
      <c r="I605" s="13" t="e">
        <f t="shared" si="75"/>
        <v>#NAME?</v>
      </c>
      <c r="J605" s="22" t="e">
        <f>1000*E605/SUM($D$2:D605)</f>
        <v>#NAME?</v>
      </c>
      <c r="K605" s="13" t="e">
        <f t="shared" si="76"/>
        <v>#NAME?</v>
      </c>
      <c r="L605" s="23" t="e">
        <f t="shared" si="77"/>
        <v>#NAME?</v>
      </c>
      <c r="M605" s="23" t="e">
        <f t="shared" si="78"/>
        <v>#NAME?</v>
      </c>
      <c r="N605" s="23" t="e">
        <f t="shared" si="79"/>
        <v>#NAME?</v>
      </c>
    </row>
    <row r="606" spans="1:14">
      <c r="A606" s="6">
        <v>39933</v>
      </c>
      <c r="B606" s="7" t="e">
        <f>[1]!i_dq_close($B$1,A606)</f>
        <v>#NAME?</v>
      </c>
      <c r="C606" s="8">
        <v>1000</v>
      </c>
      <c r="D606" s="9" t="e">
        <f t="shared" si="72"/>
        <v>#NAME?</v>
      </c>
      <c r="E606" s="11">
        <v>605</v>
      </c>
      <c r="F606" s="11" t="e">
        <f>SUM(D$2:D606)*$B$2</f>
        <v>#NAME?</v>
      </c>
      <c r="G606" s="20" t="e">
        <f t="shared" si="73"/>
        <v>#NAME?</v>
      </c>
      <c r="H606" s="13" t="e">
        <f t="shared" si="74"/>
        <v>#NAME?</v>
      </c>
      <c r="I606" s="13" t="e">
        <f t="shared" si="75"/>
        <v>#NAME?</v>
      </c>
      <c r="J606" s="22" t="e">
        <f>1000*E606/SUM($D$2:D606)</f>
        <v>#NAME?</v>
      </c>
      <c r="K606" s="13" t="e">
        <f t="shared" si="76"/>
        <v>#NAME?</v>
      </c>
      <c r="L606" s="23" t="e">
        <f t="shared" si="77"/>
        <v>#NAME?</v>
      </c>
      <c r="M606" s="23" t="e">
        <f t="shared" si="78"/>
        <v>#NAME?</v>
      </c>
      <c r="N606" s="23" t="e">
        <f t="shared" si="79"/>
        <v>#NAME?</v>
      </c>
    </row>
    <row r="607" spans="1:14">
      <c r="A607" s="6">
        <v>39927</v>
      </c>
      <c r="B607" s="7" t="e">
        <f>[1]!i_dq_close($B$1,A607)</f>
        <v>#NAME?</v>
      </c>
      <c r="C607" s="8">
        <v>1000</v>
      </c>
      <c r="D607" s="9" t="e">
        <f t="shared" si="72"/>
        <v>#NAME?</v>
      </c>
      <c r="E607" s="11">
        <v>606</v>
      </c>
      <c r="F607" s="11" t="e">
        <f>SUM(D$2:D607)*$B$2</f>
        <v>#NAME?</v>
      </c>
      <c r="G607" s="20" t="e">
        <f t="shared" si="73"/>
        <v>#NAME?</v>
      </c>
      <c r="H607" s="13" t="e">
        <f t="shared" si="74"/>
        <v>#NAME?</v>
      </c>
      <c r="I607" s="13" t="e">
        <f t="shared" si="75"/>
        <v>#NAME?</v>
      </c>
      <c r="J607" s="22" t="e">
        <f>1000*E607/SUM($D$2:D607)</f>
        <v>#NAME?</v>
      </c>
      <c r="K607" s="13" t="e">
        <f t="shared" si="76"/>
        <v>#NAME?</v>
      </c>
      <c r="L607" s="23" t="e">
        <f t="shared" si="77"/>
        <v>#NAME?</v>
      </c>
      <c r="M607" s="23" t="e">
        <f t="shared" si="78"/>
        <v>#NAME?</v>
      </c>
      <c r="N607" s="23" t="e">
        <f t="shared" si="79"/>
        <v>#NAME?</v>
      </c>
    </row>
    <row r="608" spans="1:14">
      <c r="A608" s="6">
        <v>39920</v>
      </c>
      <c r="B608" s="7" t="e">
        <f>[1]!i_dq_close($B$1,A608)</f>
        <v>#NAME?</v>
      </c>
      <c r="C608" s="8">
        <v>1000</v>
      </c>
      <c r="D608" s="9" t="e">
        <f t="shared" si="72"/>
        <v>#NAME?</v>
      </c>
      <c r="E608" s="11">
        <v>607</v>
      </c>
      <c r="F608" s="11" t="e">
        <f>SUM(D$2:D608)*$B$2</f>
        <v>#NAME?</v>
      </c>
      <c r="G608" s="20" t="e">
        <f t="shared" si="73"/>
        <v>#NAME?</v>
      </c>
      <c r="H608" s="13" t="e">
        <f t="shared" si="74"/>
        <v>#NAME?</v>
      </c>
      <c r="I608" s="13" t="e">
        <f t="shared" si="75"/>
        <v>#NAME?</v>
      </c>
      <c r="J608" s="22" t="e">
        <f>1000*E608/SUM($D$2:D608)</f>
        <v>#NAME?</v>
      </c>
      <c r="K608" s="13" t="e">
        <f t="shared" si="76"/>
        <v>#NAME?</v>
      </c>
      <c r="L608" s="23" t="e">
        <f t="shared" si="77"/>
        <v>#NAME?</v>
      </c>
      <c r="M608" s="23" t="e">
        <f t="shared" si="78"/>
        <v>#NAME?</v>
      </c>
      <c r="N608" s="23" t="e">
        <f t="shared" si="79"/>
        <v>#NAME?</v>
      </c>
    </row>
    <row r="609" spans="1:14">
      <c r="A609" s="6">
        <v>39913</v>
      </c>
      <c r="B609" s="7" t="e">
        <f>[1]!i_dq_close($B$1,A609)</f>
        <v>#NAME?</v>
      </c>
      <c r="C609" s="8">
        <v>1000</v>
      </c>
      <c r="D609" s="9" t="e">
        <f t="shared" si="72"/>
        <v>#NAME?</v>
      </c>
      <c r="E609" s="11">
        <v>608</v>
      </c>
      <c r="F609" s="11" t="e">
        <f>SUM(D$2:D609)*$B$2</f>
        <v>#NAME?</v>
      </c>
      <c r="G609" s="20" t="e">
        <f t="shared" si="73"/>
        <v>#NAME?</v>
      </c>
      <c r="H609" s="13" t="e">
        <f t="shared" si="74"/>
        <v>#NAME?</v>
      </c>
      <c r="I609" s="13" t="e">
        <f t="shared" si="75"/>
        <v>#NAME?</v>
      </c>
      <c r="J609" s="22" t="e">
        <f>1000*E609/SUM($D$2:D609)</f>
        <v>#NAME?</v>
      </c>
      <c r="K609" s="13" t="e">
        <f t="shared" si="76"/>
        <v>#NAME?</v>
      </c>
      <c r="L609" s="23" t="e">
        <f t="shared" si="77"/>
        <v>#NAME?</v>
      </c>
      <c r="M609" s="23" t="e">
        <f t="shared" si="78"/>
        <v>#NAME?</v>
      </c>
      <c r="N609" s="23" t="e">
        <f t="shared" si="79"/>
        <v>#NAME?</v>
      </c>
    </row>
    <row r="610" spans="1:14">
      <c r="A610" s="6">
        <v>39906</v>
      </c>
      <c r="B610" s="7" t="e">
        <f>[1]!i_dq_close($B$1,A610)</f>
        <v>#NAME?</v>
      </c>
      <c r="C610" s="8">
        <v>1000</v>
      </c>
      <c r="D610" s="9" t="e">
        <f t="shared" si="72"/>
        <v>#NAME?</v>
      </c>
      <c r="E610" s="11">
        <v>609</v>
      </c>
      <c r="F610" s="11" t="e">
        <f>SUM(D$2:D610)*$B$2</f>
        <v>#NAME?</v>
      </c>
      <c r="G610" s="20" t="e">
        <f t="shared" si="73"/>
        <v>#NAME?</v>
      </c>
      <c r="H610" s="13" t="e">
        <f t="shared" si="74"/>
        <v>#NAME?</v>
      </c>
      <c r="I610" s="13" t="e">
        <f t="shared" si="75"/>
        <v>#NAME?</v>
      </c>
      <c r="J610" s="22" t="e">
        <f>1000*E610/SUM($D$2:D610)</f>
        <v>#NAME?</v>
      </c>
      <c r="K610" s="13" t="e">
        <f t="shared" si="76"/>
        <v>#NAME?</v>
      </c>
      <c r="L610" s="23" t="e">
        <f t="shared" si="77"/>
        <v>#NAME?</v>
      </c>
      <c r="M610" s="23" t="e">
        <f t="shared" si="78"/>
        <v>#NAME?</v>
      </c>
      <c r="N610" s="23" t="e">
        <f t="shared" si="79"/>
        <v>#NAME?</v>
      </c>
    </row>
    <row r="611" spans="1:14">
      <c r="A611" s="6">
        <v>39899</v>
      </c>
      <c r="B611" s="7" t="e">
        <f>[1]!i_dq_close($B$1,A611)</f>
        <v>#NAME?</v>
      </c>
      <c r="C611" s="8">
        <v>1000</v>
      </c>
      <c r="D611" s="9" t="e">
        <f t="shared" si="72"/>
        <v>#NAME?</v>
      </c>
      <c r="E611" s="11">
        <v>610</v>
      </c>
      <c r="F611" s="11" t="e">
        <f>SUM(D$2:D611)*$B$2</f>
        <v>#NAME?</v>
      </c>
      <c r="G611" s="20" t="e">
        <f t="shared" si="73"/>
        <v>#NAME?</v>
      </c>
      <c r="H611" s="13" t="e">
        <f t="shared" si="74"/>
        <v>#NAME?</v>
      </c>
      <c r="I611" s="13" t="e">
        <f t="shared" si="75"/>
        <v>#NAME?</v>
      </c>
      <c r="J611" s="22" t="e">
        <f>1000*E611/SUM($D$2:D611)</f>
        <v>#NAME?</v>
      </c>
      <c r="K611" s="13" t="e">
        <f t="shared" si="76"/>
        <v>#NAME?</v>
      </c>
      <c r="L611" s="23" t="e">
        <f t="shared" si="77"/>
        <v>#NAME?</v>
      </c>
      <c r="M611" s="23" t="e">
        <f t="shared" si="78"/>
        <v>#NAME?</v>
      </c>
      <c r="N611" s="23" t="e">
        <f t="shared" si="79"/>
        <v>#NAME?</v>
      </c>
    </row>
    <row r="612" spans="1:14">
      <c r="A612" s="6">
        <v>39892</v>
      </c>
      <c r="B612" s="7" t="e">
        <f>[1]!i_dq_close($B$1,A612)</f>
        <v>#NAME?</v>
      </c>
      <c r="C612" s="8">
        <v>1000</v>
      </c>
      <c r="D612" s="9" t="e">
        <f t="shared" si="72"/>
        <v>#NAME?</v>
      </c>
      <c r="E612" s="11">
        <v>611</v>
      </c>
      <c r="F612" s="11" t="e">
        <f>SUM(D$2:D612)*$B$2</f>
        <v>#NAME?</v>
      </c>
      <c r="G612" s="20" t="e">
        <f t="shared" si="73"/>
        <v>#NAME?</v>
      </c>
      <c r="H612" s="13" t="e">
        <f t="shared" si="74"/>
        <v>#NAME?</v>
      </c>
      <c r="I612" s="13" t="e">
        <f t="shared" si="75"/>
        <v>#NAME?</v>
      </c>
      <c r="J612" s="22" t="e">
        <f>1000*E612/SUM($D$2:D612)</f>
        <v>#NAME?</v>
      </c>
      <c r="K612" s="13" t="e">
        <f t="shared" si="76"/>
        <v>#NAME?</v>
      </c>
      <c r="L612" s="23" t="e">
        <f t="shared" si="77"/>
        <v>#NAME?</v>
      </c>
      <c r="M612" s="23" t="e">
        <f t="shared" si="78"/>
        <v>#NAME?</v>
      </c>
      <c r="N612" s="23" t="e">
        <f t="shared" si="79"/>
        <v>#NAME?</v>
      </c>
    </row>
    <row r="613" spans="1:14">
      <c r="A613" s="6">
        <v>39885</v>
      </c>
      <c r="B613" s="7" t="e">
        <f>[1]!i_dq_close($B$1,A613)</f>
        <v>#NAME?</v>
      </c>
      <c r="C613" s="8">
        <v>1000</v>
      </c>
      <c r="D613" s="9" t="e">
        <f t="shared" si="72"/>
        <v>#NAME?</v>
      </c>
      <c r="E613" s="11">
        <v>612</v>
      </c>
      <c r="F613" s="11" t="e">
        <f>SUM(D$2:D613)*$B$2</f>
        <v>#NAME?</v>
      </c>
      <c r="G613" s="20" t="e">
        <f t="shared" si="73"/>
        <v>#NAME?</v>
      </c>
      <c r="H613" s="13" t="e">
        <f t="shared" si="74"/>
        <v>#NAME?</v>
      </c>
      <c r="I613" s="13" t="e">
        <f t="shared" si="75"/>
        <v>#NAME?</v>
      </c>
      <c r="J613" s="22" t="e">
        <f>1000*E613/SUM($D$2:D613)</f>
        <v>#NAME?</v>
      </c>
      <c r="K613" s="13" t="e">
        <f t="shared" si="76"/>
        <v>#NAME?</v>
      </c>
      <c r="L613" s="23" t="e">
        <f t="shared" si="77"/>
        <v>#NAME?</v>
      </c>
      <c r="M613" s="23" t="e">
        <f t="shared" si="78"/>
        <v>#NAME?</v>
      </c>
      <c r="N613" s="23" t="e">
        <f t="shared" si="79"/>
        <v>#NAME?</v>
      </c>
    </row>
    <row r="614" spans="1:14">
      <c r="A614" s="6">
        <v>39878</v>
      </c>
      <c r="B614" s="7" t="e">
        <f>[1]!i_dq_close($B$1,A614)</f>
        <v>#NAME?</v>
      </c>
      <c r="C614" s="8">
        <v>1000</v>
      </c>
      <c r="D614" s="9" t="e">
        <f t="shared" si="72"/>
        <v>#NAME?</v>
      </c>
      <c r="E614" s="11">
        <v>613</v>
      </c>
      <c r="F614" s="11" t="e">
        <f>SUM(D$2:D614)*$B$2</f>
        <v>#NAME?</v>
      </c>
      <c r="G614" s="20" t="e">
        <f t="shared" si="73"/>
        <v>#NAME?</v>
      </c>
      <c r="H614" s="13" t="e">
        <f t="shared" si="74"/>
        <v>#NAME?</v>
      </c>
      <c r="I614" s="13" t="e">
        <f t="shared" si="75"/>
        <v>#NAME?</v>
      </c>
      <c r="J614" s="22" t="e">
        <f>1000*E614/SUM($D$2:D614)</f>
        <v>#NAME?</v>
      </c>
      <c r="K614" s="13" t="e">
        <f t="shared" si="76"/>
        <v>#NAME?</v>
      </c>
      <c r="L614" s="23" t="e">
        <f t="shared" si="77"/>
        <v>#NAME?</v>
      </c>
      <c r="M614" s="23" t="e">
        <f t="shared" si="78"/>
        <v>#NAME?</v>
      </c>
      <c r="N614" s="23" t="e">
        <f t="shared" si="79"/>
        <v>#NAME?</v>
      </c>
    </row>
    <row r="615" spans="1:14">
      <c r="A615" s="6">
        <v>39871</v>
      </c>
      <c r="B615" s="7" t="e">
        <f>[1]!i_dq_close($B$1,A615)</f>
        <v>#NAME?</v>
      </c>
      <c r="C615" s="8">
        <v>1000</v>
      </c>
      <c r="D615" s="9" t="e">
        <f t="shared" si="72"/>
        <v>#NAME?</v>
      </c>
      <c r="E615" s="11">
        <v>614</v>
      </c>
      <c r="F615" s="11" t="e">
        <f>SUM(D$2:D615)*$B$2</f>
        <v>#NAME?</v>
      </c>
      <c r="G615" s="20" t="e">
        <f t="shared" si="73"/>
        <v>#NAME?</v>
      </c>
      <c r="H615" s="13" t="e">
        <f t="shared" si="74"/>
        <v>#NAME?</v>
      </c>
      <c r="I615" s="13" t="e">
        <f t="shared" si="75"/>
        <v>#NAME?</v>
      </c>
      <c r="J615" s="22" t="e">
        <f>1000*E615/SUM($D$2:D615)</f>
        <v>#NAME?</v>
      </c>
      <c r="K615" s="13" t="e">
        <f t="shared" si="76"/>
        <v>#NAME?</v>
      </c>
      <c r="L615" s="23" t="e">
        <f t="shared" si="77"/>
        <v>#NAME?</v>
      </c>
      <c r="M615" s="23" t="e">
        <f t="shared" si="78"/>
        <v>#NAME?</v>
      </c>
      <c r="N615" s="23" t="e">
        <f t="shared" si="79"/>
        <v>#NAME?</v>
      </c>
    </row>
    <row r="616" spans="1:14">
      <c r="A616" s="6">
        <v>39864</v>
      </c>
      <c r="B616" s="7" t="e">
        <f>[1]!i_dq_close($B$1,A616)</f>
        <v>#NAME?</v>
      </c>
      <c r="C616" s="8">
        <v>1000</v>
      </c>
      <c r="D616" s="9" t="e">
        <f t="shared" si="72"/>
        <v>#NAME?</v>
      </c>
      <c r="E616" s="11">
        <v>615</v>
      </c>
      <c r="F616" s="11" t="e">
        <f>SUM(D$2:D616)*$B$2</f>
        <v>#NAME?</v>
      </c>
      <c r="G616" s="20" t="e">
        <f t="shared" si="73"/>
        <v>#NAME?</v>
      </c>
      <c r="H616" s="13" t="e">
        <f t="shared" si="74"/>
        <v>#NAME?</v>
      </c>
      <c r="I616" s="13" t="e">
        <f t="shared" si="75"/>
        <v>#NAME?</v>
      </c>
      <c r="J616" s="22" t="e">
        <f>1000*E616/SUM($D$2:D616)</f>
        <v>#NAME?</v>
      </c>
      <c r="K616" s="13" t="e">
        <f t="shared" si="76"/>
        <v>#NAME?</v>
      </c>
      <c r="L616" s="23" t="e">
        <f t="shared" si="77"/>
        <v>#NAME?</v>
      </c>
      <c r="M616" s="23" t="e">
        <f t="shared" si="78"/>
        <v>#NAME?</v>
      </c>
      <c r="N616" s="23" t="e">
        <f t="shared" si="79"/>
        <v>#NAME?</v>
      </c>
    </row>
    <row r="617" spans="1:14">
      <c r="A617" s="6">
        <v>39857</v>
      </c>
      <c r="B617" s="7" t="e">
        <f>[1]!i_dq_close($B$1,A617)</f>
        <v>#NAME?</v>
      </c>
      <c r="C617" s="8">
        <v>1000</v>
      </c>
      <c r="D617" s="9" t="e">
        <f t="shared" si="72"/>
        <v>#NAME?</v>
      </c>
      <c r="E617" s="11">
        <v>616</v>
      </c>
      <c r="F617" s="11" t="e">
        <f>SUM(D$2:D617)*$B$2</f>
        <v>#NAME?</v>
      </c>
      <c r="G617" s="20" t="e">
        <f t="shared" si="73"/>
        <v>#NAME?</v>
      </c>
      <c r="H617" s="13" t="e">
        <f t="shared" si="74"/>
        <v>#NAME?</v>
      </c>
      <c r="I617" s="13" t="e">
        <f t="shared" si="75"/>
        <v>#NAME?</v>
      </c>
      <c r="J617" s="22" t="e">
        <f>1000*E617/SUM($D$2:D617)</f>
        <v>#NAME?</v>
      </c>
      <c r="K617" s="13" t="e">
        <f t="shared" si="76"/>
        <v>#NAME?</v>
      </c>
      <c r="L617" s="23" t="e">
        <f t="shared" si="77"/>
        <v>#NAME?</v>
      </c>
      <c r="M617" s="23" t="e">
        <f t="shared" si="78"/>
        <v>#NAME?</v>
      </c>
      <c r="N617" s="23" t="e">
        <f t="shared" si="79"/>
        <v>#NAME?</v>
      </c>
    </row>
    <row r="618" spans="1:14">
      <c r="A618" s="6">
        <v>39850</v>
      </c>
      <c r="B618" s="7" t="e">
        <f>[1]!i_dq_close($B$1,A618)</f>
        <v>#NAME?</v>
      </c>
      <c r="C618" s="8">
        <v>1000</v>
      </c>
      <c r="D618" s="9" t="e">
        <f t="shared" si="72"/>
        <v>#NAME?</v>
      </c>
      <c r="E618" s="11">
        <v>617</v>
      </c>
      <c r="F618" s="11" t="e">
        <f>SUM(D$2:D618)*$B$2</f>
        <v>#NAME?</v>
      </c>
      <c r="G618" s="20" t="e">
        <f t="shared" si="73"/>
        <v>#NAME?</v>
      </c>
      <c r="H618" s="13" t="e">
        <f t="shared" si="74"/>
        <v>#NAME?</v>
      </c>
      <c r="I618" s="13" t="e">
        <f t="shared" si="75"/>
        <v>#NAME?</v>
      </c>
      <c r="J618" s="22" t="e">
        <f>1000*E618/SUM($D$2:D618)</f>
        <v>#NAME?</v>
      </c>
      <c r="K618" s="13" t="e">
        <f t="shared" si="76"/>
        <v>#NAME?</v>
      </c>
      <c r="L618" s="23" t="e">
        <f t="shared" si="77"/>
        <v>#NAME?</v>
      </c>
      <c r="M618" s="23" t="e">
        <f t="shared" si="78"/>
        <v>#NAME?</v>
      </c>
      <c r="N618" s="23" t="e">
        <f t="shared" si="79"/>
        <v>#NAME?</v>
      </c>
    </row>
    <row r="619" spans="1:14">
      <c r="A619" s="6">
        <v>39836</v>
      </c>
      <c r="B619" s="7" t="e">
        <f>[1]!i_dq_close($B$1,A619)</f>
        <v>#NAME?</v>
      </c>
      <c r="C619" s="8">
        <v>1000</v>
      </c>
      <c r="D619" s="9" t="e">
        <f t="shared" si="72"/>
        <v>#NAME?</v>
      </c>
      <c r="E619" s="11">
        <v>618</v>
      </c>
      <c r="F619" s="11" t="e">
        <f>SUM(D$2:D619)*$B$2</f>
        <v>#NAME?</v>
      </c>
      <c r="G619" s="20" t="e">
        <f t="shared" si="73"/>
        <v>#NAME?</v>
      </c>
      <c r="H619" s="13" t="e">
        <f t="shared" si="74"/>
        <v>#NAME?</v>
      </c>
      <c r="I619" s="13" t="e">
        <f t="shared" si="75"/>
        <v>#NAME?</v>
      </c>
      <c r="J619" s="22" t="e">
        <f>1000*E619/SUM($D$2:D619)</f>
        <v>#NAME?</v>
      </c>
      <c r="K619" s="13" t="e">
        <f t="shared" si="76"/>
        <v>#NAME?</v>
      </c>
      <c r="L619" s="23" t="e">
        <f t="shared" si="77"/>
        <v>#NAME?</v>
      </c>
      <c r="M619" s="23" t="e">
        <f t="shared" si="78"/>
        <v>#NAME?</v>
      </c>
      <c r="N619" s="23" t="e">
        <f t="shared" si="79"/>
        <v>#NAME?</v>
      </c>
    </row>
    <row r="620" spans="1:14">
      <c r="A620" s="6">
        <v>39829</v>
      </c>
      <c r="B620" s="7" t="e">
        <f>[1]!i_dq_close($B$1,A620)</f>
        <v>#NAME?</v>
      </c>
      <c r="C620" s="8">
        <v>1000</v>
      </c>
      <c r="D620" s="9" t="e">
        <f t="shared" si="72"/>
        <v>#NAME?</v>
      </c>
      <c r="E620" s="11">
        <v>619</v>
      </c>
      <c r="F620" s="11" t="e">
        <f>SUM(D$2:D620)*$B$2</f>
        <v>#NAME?</v>
      </c>
      <c r="G620" s="20" t="e">
        <f t="shared" si="73"/>
        <v>#NAME?</v>
      </c>
      <c r="H620" s="13" t="e">
        <f t="shared" si="74"/>
        <v>#NAME?</v>
      </c>
      <c r="I620" s="13" t="e">
        <f t="shared" si="75"/>
        <v>#NAME?</v>
      </c>
      <c r="J620" s="22" t="e">
        <f>1000*E620/SUM($D$2:D620)</f>
        <v>#NAME?</v>
      </c>
      <c r="K620" s="13" t="e">
        <f t="shared" si="76"/>
        <v>#NAME?</v>
      </c>
      <c r="L620" s="23" t="e">
        <f t="shared" si="77"/>
        <v>#NAME?</v>
      </c>
      <c r="M620" s="23" t="e">
        <f t="shared" si="78"/>
        <v>#NAME?</v>
      </c>
      <c r="N620" s="23" t="e">
        <f t="shared" si="79"/>
        <v>#NAME?</v>
      </c>
    </row>
    <row r="621" spans="1:14">
      <c r="A621" s="6">
        <v>39822</v>
      </c>
      <c r="B621" s="7" t="e">
        <f>[1]!i_dq_close($B$1,A621)</f>
        <v>#NAME?</v>
      </c>
      <c r="C621" s="8">
        <v>1000</v>
      </c>
      <c r="D621" s="9" t="e">
        <f t="shared" si="72"/>
        <v>#NAME?</v>
      </c>
      <c r="E621" s="11">
        <v>620</v>
      </c>
      <c r="F621" s="11" t="e">
        <f>SUM(D$2:D621)*$B$2</f>
        <v>#NAME?</v>
      </c>
      <c r="G621" s="20" t="e">
        <f t="shared" si="73"/>
        <v>#NAME?</v>
      </c>
      <c r="H621" s="13" t="e">
        <f t="shared" si="74"/>
        <v>#NAME?</v>
      </c>
      <c r="I621" s="13" t="e">
        <f t="shared" si="75"/>
        <v>#NAME?</v>
      </c>
      <c r="J621" s="22" t="e">
        <f>1000*E621/SUM($D$2:D621)</f>
        <v>#NAME?</v>
      </c>
      <c r="K621" s="13" t="e">
        <f t="shared" si="76"/>
        <v>#NAME?</v>
      </c>
      <c r="L621" s="23" t="e">
        <f t="shared" si="77"/>
        <v>#NAME?</v>
      </c>
      <c r="M621" s="23" t="e">
        <f t="shared" si="78"/>
        <v>#NAME?</v>
      </c>
      <c r="N621" s="23" t="e">
        <f t="shared" si="79"/>
        <v>#NAME?</v>
      </c>
    </row>
    <row r="622" spans="1:14">
      <c r="A622" s="6">
        <v>39813</v>
      </c>
      <c r="B622" s="7" t="e">
        <f>[1]!i_dq_close($B$1,A622)</f>
        <v>#NAME?</v>
      </c>
      <c r="C622" s="8">
        <v>1000</v>
      </c>
      <c r="D622" s="9" t="e">
        <f t="shared" si="72"/>
        <v>#NAME?</v>
      </c>
      <c r="E622" s="11">
        <v>621</v>
      </c>
      <c r="F622" s="11" t="e">
        <f>SUM(D$2:D622)*$B$2</f>
        <v>#NAME?</v>
      </c>
      <c r="G622" s="20" t="e">
        <f t="shared" si="73"/>
        <v>#NAME?</v>
      </c>
      <c r="H622" s="13" t="e">
        <f t="shared" si="74"/>
        <v>#NAME?</v>
      </c>
      <c r="I622" s="13" t="e">
        <f t="shared" si="75"/>
        <v>#NAME?</v>
      </c>
      <c r="J622" s="22" t="e">
        <f>1000*E622/SUM($D$2:D622)</f>
        <v>#NAME?</v>
      </c>
      <c r="K622" s="13" t="e">
        <f t="shared" si="76"/>
        <v>#NAME?</v>
      </c>
      <c r="L622" s="23" t="e">
        <f t="shared" si="77"/>
        <v>#NAME?</v>
      </c>
      <c r="M622" s="23" t="e">
        <f t="shared" si="78"/>
        <v>#NAME?</v>
      </c>
      <c r="N622" s="23" t="e">
        <f t="shared" si="79"/>
        <v>#NAME?</v>
      </c>
    </row>
    <row r="623" spans="1:14">
      <c r="A623" s="6">
        <v>39808</v>
      </c>
      <c r="B623" s="7" t="e">
        <f>[1]!i_dq_close($B$1,A623)</f>
        <v>#NAME?</v>
      </c>
      <c r="C623" s="8">
        <v>1000</v>
      </c>
      <c r="D623" s="9" t="e">
        <f t="shared" si="72"/>
        <v>#NAME?</v>
      </c>
      <c r="E623" s="11">
        <v>622</v>
      </c>
      <c r="F623" s="11" t="e">
        <f>SUM(D$2:D623)*$B$2</f>
        <v>#NAME?</v>
      </c>
      <c r="G623" s="20" t="e">
        <f t="shared" si="73"/>
        <v>#NAME?</v>
      </c>
      <c r="H623" s="13" t="e">
        <f t="shared" si="74"/>
        <v>#NAME?</v>
      </c>
      <c r="I623" s="13" t="e">
        <f t="shared" si="75"/>
        <v>#NAME?</v>
      </c>
      <c r="J623" s="22" t="e">
        <f>1000*E623/SUM($D$2:D623)</f>
        <v>#NAME?</v>
      </c>
      <c r="K623" s="13" t="e">
        <f t="shared" si="76"/>
        <v>#NAME?</v>
      </c>
      <c r="L623" s="23" t="e">
        <f t="shared" si="77"/>
        <v>#NAME?</v>
      </c>
      <c r="M623" s="23" t="e">
        <f t="shared" si="78"/>
        <v>#NAME?</v>
      </c>
      <c r="N623" s="23" t="e">
        <f t="shared" si="79"/>
        <v>#NAME?</v>
      </c>
    </row>
    <row r="624" spans="1:14">
      <c r="A624" s="6">
        <v>39801</v>
      </c>
      <c r="B624" s="7" t="e">
        <f>[1]!i_dq_close($B$1,A624)</f>
        <v>#NAME?</v>
      </c>
      <c r="C624" s="8">
        <v>1000</v>
      </c>
      <c r="D624" s="9" t="e">
        <f t="shared" si="72"/>
        <v>#NAME?</v>
      </c>
      <c r="E624" s="11">
        <v>623</v>
      </c>
      <c r="F624" s="11" t="e">
        <f>SUM(D$2:D624)*$B$2</f>
        <v>#NAME?</v>
      </c>
      <c r="G624" s="20" t="e">
        <f t="shared" si="73"/>
        <v>#NAME?</v>
      </c>
      <c r="H624" s="13" t="e">
        <f t="shared" si="74"/>
        <v>#NAME?</v>
      </c>
      <c r="I624" s="13" t="e">
        <f t="shared" si="75"/>
        <v>#NAME?</v>
      </c>
      <c r="J624" s="22" t="e">
        <f>1000*E624/SUM($D$2:D624)</f>
        <v>#NAME?</v>
      </c>
      <c r="K624" s="13" t="e">
        <f t="shared" si="76"/>
        <v>#NAME?</v>
      </c>
      <c r="L624" s="23" t="e">
        <f t="shared" si="77"/>
        <v>#NAME?</v>
      </c>
      <c r="M624" s="23" t="e">
        <f t="shared" si="78"/>
        <v>#NAME?</v>
      </c>
      <c r="N624" s="23" t="e">
        <f t="shared" si="79"/>
        <v>#NAME?</v>
      </c>
    </row>
    <row r="625" spans="1:14">
      <c r="A625" s="6">
        <v>39794</v>
      </c>
      <c r="B625" s="7" t="e">
        <f>[1]!i_dq_close($B$1,A625)</f>
        <v>#NAME?</v>
      </c>
      <c r="C625" s="8">
        <v>1000</v>
      </c>
      <c r="D625" s="9" t="e">
        <f t="shared" si="72"/>
        <v>#NAME?</v>
      </c>
      <c r="E625" s="11">
        <v>624</v>
      </c>
      <c r="F625" s="11" t="e">
        <f>SUM(D$2:D625)*$B$2</f>
        <v>#NAME?</v>
      </c>
      <c r="G625" s="20" t="e">
        <f t="shared" si="73"/>
        <v>#NAME?</v>
      </c>
      <c r="H625" s="13" t="e">
        <f t="shared" si="74"/>
        <v>#NAME?</v>
      </c>
      <c r="I625" s="13" t="e">
        <f t="shared" si="75"/>
        <v>#NAME?</v>
      </c>
      <c r="J625" s="22" t="e">
        <f>1000*E625/SUM($D$2:D625)</f>
        <v>#NAME?</v>
      </c>
      <c r="K625" s="13" t="e">
        <f t="shared" si="76"/>
        <v>#NAME?</v>
      </c>
      <c r="L625" s="23" t="e">
        <f t="shared" si="77"/>
        <v>#NAME?</v>
      </c>
      <c r="M625" s="23" t="e">
        <f t="shared" si="78"/>
        <v>#NAME?</v>
      </c>
      <c r="N625" s="23" t="e">
        <f t="shared" si="79"/>
        <v>#NAME?</v>
      </c>
    </row>
    <row r="626" spans="1:14">
      <c r="A626" s="6">
        <v>39787</v>
      </c>
      <c r="B626" s="7" t="e">
        <f>[1]!i_dq_close($B$1,A626)</f>
        <v>#NAME?</v>
      </c>
      <c r="C626" s="8">
        <v>1000</v>
      </c>
      <c r="D626" s="9" t="e">
        <f t="shared" si="72"/>
        <v>#NAME?</v>
      </c>
      <c r="E626" s="11">
        <v>625</v>
      </c>
      <c r="F626" s="11" t="e">
        <f>SUM(D$2:D626)*$B$2</f>
        <v>#NAME?</v>
      </c>
      <c r="G626" s="20" t="e">
        <f t="shared" si="73"/>
        <v>#NAME?</v>
      </c>
      <c r="H626" s="13" t="e">
        <f t="shared" si="74"/>
        <v>#NAME?</v>
      </c>
      <c r="I626" s="13" t="e">
        <f t="shared" si="75"/>
        <v>#NAME?</v>
      </c>
      <c r="J626" s="22" t="e">
        <f>1000*E626/SUM($D$2:D626)</f>
        <v>#NAME?</v>
      </c>
      <c r="K626" s="13" t="e">
        <f t="shared" si="76"/>
        <v>#NAME?</v>
      </c>
      <c r="L626" s="23" t="e">
        <f t="shared" si="77"/>
        <v>#NAME?</v>
      </c>
      <c r="M626" s="23" t="e">
        <f t="shared" si="78"/>
        <v>#NAME?</v>
      </c>
      <c r="N626" s="23" t="e">
        <f t="shared" si="79"/>
        <v>#NAME?</v>
      </c>
    </row>
    <row r="627" spans="1:14">
      <c r="A627" s="6">
        <v>39780</v>
      </c>
      <c r="B627" s="7" t="e">
        <f>[1]!i_dq_close($B$1,A627)</f>
        <v>#NAME?</v>
      </c>
      <c r="C627" s="8">
        <v>1000</v>
      </c>
      <c r="D627" s="9" t="e">
        <f t="shared" si="72"/>
        <v>#NAME?</v>
      </c>
      <c r="E627" s="11">
        <v>626</v>
      </c>
      <c r="F627" s="11" t="e">
        <f>SUM(D$2:D627)*$B$2</f>
        <v>#NAME?</v>
      </c>
      <c r="G627" s="20" t="e">
        <f t="shared" si="73"/>
        <v>#NAME?</v>
      </c>
      <c r="H627" s="13" t="e">
        <f t="shared" si="74"/>
        <v>#NAME?</v>
      </c>
      <c r="I627" s="13" t="e">
        <f t="shared" si="75"/>
        <v>#NAME?</v>
      </c>
      <c r="J627" s="22" t="e">
        <f>1000*E627/SUM($D$2:D627)</f>
        <v>#NAME?</v>
      </c>
      <c r="K627" s="13" t="e">
        <f t="shared" si="76"/>
        <v>#NAME?</v>
      </c>
      <c r="L627" s="23" t="e">
        <f t="shared" si="77"/>
        <v>#NAME?</v>
      </c>
      <c r="M627" s="23" t="e">
        <f t="shared" si="78"/>
        <v>#NAME?</v>
      </c>
      <c r="N627" s="23" t="e">
        <f t="shared" si="79"/>
        <v>#NAME?</v>
      </c>
    </row>
    <row r="628" spans="1:14">
      <c r="A628" s="6">
        <v>39773</v>
      </c>
      <c r="B628" s="7" t="e">
        <f>[1]!i_dq_close($B$1,A628)</f>
        <v>#NAME?</v>
      </c>
      <c r="C628" s="8">
        <v>1000</v>
      </c>
      <c r="D628" s="9" t="e">
        <f t="shared" si="72"/>
        <v>#NAME?</v>
      </c>
      <c r="E628" s="11">
        <v>627</v>
      </c>
      <c r="F628" s="11" t="e">
        <f>SUM(D$2:D628)*$B$2</f>
        <v>#NAME?</v>
      </c>
      <c r="G628" s="20" t="e">
        <f t="shared" si="73"/>
        <v>#NAME?</v>
      </c>
      <c r="H628" s="13" t="e">
        <f t="shared" si="74"/>
        <v>#NAME?</v>
      </c>
      <c r="I628" s="13" t="e">
        <f t="shared" si="75"/>
        <v>#NAME?</v>
      </c>
      <c r="J628" s="22" t="e">
        <f>1000*E628/SUM($D$2:D628)</f>
        <v>#NAME?</v>
      </c>
      <c r="K628" s="13" t="e">
        <f t="shared" si="76"/>
        <v>#NAME?</v>
      </c>
      <c r="L628" s="23" t="e">
        <f t="shared" si="77"/>
        <v>#NAME?</v>
      </c>
      <c r="M628" s="23" t="e">
        <f t="shared" si="78"/>
        <v>#NAME?</v>
      </c>
      <c r="N628" s="23" t="e">
        <f t="shared" si="79"/>
        <v>#NAME?</v>
      </c>
    </row>
    <row r="629" spans="1:14">
      <c r="A629" s="6">
        <v>39766</v>
      </c>
      <c r="B629" s="7" t="e">
        <f>[1]!i_dq_close($B$1,A629)</f>
        <v>#NAME?</v>
      </c>
      <c r="C629" s="8">
        <v>1000</v>
      </c>
      <c r="D629" s="9" t="e">
        <f t="shared" si="72"/>
        <v>#NAME?</v>
      </c>
      <c r="E629" s="11">
        <v>628</v>
      </c>
      <c r="F629" s="11" t="e">
        <f>SUM(D$2:D629)*$B$2</f>
        <v>#NAME?</v>
      </c>
      <c r="G629" s="20" t="e">
        <f t="shared" si="73"/>
        <v>#NAME?</v>
      </c>
      <c r="H629" s="13" t="e">
        <f t="shared" si="74"/>
        <v>#NAME?</v>
      </c>
      <c r="I629" s="13" t="e">
        <f t="shared" si="75"/>
        <v>#NAME?</v>
      </c>
      <c r="J629" s="22" t="e">
        <f>1000*E629/SUM($D$2:D629)</f>
        <v>#NAME?</v>
      </c>
      <c r="K629" s="13" t="e">
        <f t="shared" si="76"/>
        <v>#NAME?</v>
      </c>
      <c r="L629" s="23" t="e">
        <f t="shared" si="77"/>
        <v>#NAME?</v>
      </c>
      <c r="M629" s="23" t="e">
        <f t="shared" si="78"/>
        <v>#NAME?</v>
      </c>
      <c r="N629" s="23" t="e">
        <f t="shared" si="79"/>
        <v>#NAME?</v>
      </c>
    </row>
    <row r="630" spans="1:14">
      <c r="A630" s="6">
        <v>39759</v>
      </c>
      <c r="B630" s="7" t="e">
        <f>[1]!i_dq_close($B$1,A630)</f>
        <v>#NAME?</v>
      </c>
      <c r="C630" s="8">
        <v>1000</v>
      </c>
      <c r="D630" s="9" t="e">
        <f t="shared" si="72"/>
        <v>#NAME?</v>
      </c>
      <c r="E630" s="11">
        <v>629</v>
      </c>
      <c r="F630" s="11" t="e">
        <f>SUM(D$2:D630)*$B$2</f>
        <v>#NAME?</v>
      </c>
      <c r="G630" s="20" t="e">
        <f t="shared" si="73"/>
        <v>#NAME?</v>
      </c>
      <c r="H630" s="13" t="e">
        <f t="shared" si="74"/>
        <v>#NAME?</v>
      </c>
      <c r="I630" s="13" t="e">
        <f t="shared" si="75"/>
        <v>#NAME?</v>
      </c>
      <c r="J630" s="22" t="e">
        <f>1000*E630/SUM($D$2:D630)</f>
        <v>#NAME?</v>
      </c>
      <c r="K630" s="13" t="e">
        <f t="shared" si="76"/>
        <v>#NAME?</v>
      </c>
      <c r="L630" s="23" t="e">
        <f t="shared" si="77"/>
        <v>#NAME?</v>
      </c>
      <c r="M630" s="23" t="e">
        <f t="shared" si="78"/>
        <v>#NAME?</v>
      </c>
      <c r="N630" s="23" t="e">
        <f t="shared" si="79"/>
        <v>#NAME?</v>
      </c>
    </row>
    <row r="631" spans="1:14">
      <c r="A631" s="6">
        <v>39752</v>
      </c>
      <c r="B631" s="7" t="e">
        <f>[1]!i_dq_close($B$1,A631)</f>
        <v>#NAME?</v>
      </c>
      <c r="C631" s="8">
        <v>1000</v>
      </c>
      <c r="D631" s="9" t="e">
        <f t="shared" si="72"/>
        <v>#NAME?</v>
      </c>
      <c r="E631" s="11">
        <v>630</v>
      </c>
      <c r="F631" s="11" t="e">
        <f>SUM(D$2:D631)*$B$2</f>
        <v>#NAME?</v>
      </c>
      <c r="G631" s="20" t="e">
        <f t="shared" si="73"/>
        <v>#NAME?</v>
      </c>
      <c r="H631" s="13" t="e">
        <f t="shared" si="74"/>
        <v>#NAME?</v>
      </c>
      <c r="I631" s="13" t="e">
        <f t="shared" si="75"/>
        <v>#NAME?</v>
      </c>
      <c r="J631" s="22" t="e">
        <f>1000*E631/SUM($D$2:D631)</f>
        <v>#NAME?</v>
      </c>
      <c r="K631" s="13" t="e">
        <f t="shared" si="76"/>
        <v>#NAME?</v>
      </c>
      <c r="L631" s="23" t="e">
        <f t="shared" si="77"/>
        <v>#NAME?</v>
      </c>
      <c r="M631" s="23" t="e">
        <f t="shared" si="78"/>
        <v>#NAME?</v>
      </c>
      <c r="N631" s="23" t="e">
        <f t="shared" si="79"/>
        <v>#NAME?</v>
      </c>
    </row>
    <row r="632" spans="1:14">
      <c r="A632" s="6">
        <v>39745</v>
      </c>
      <c r="B632" s="7" t="e">
        <f>[1]!i_dq_close($B$1,A632)</f>
        <v>#NAME?</v>
      </c>
      <c r="C632" s="8">
        <v>1000</v>
      </c>
      <c r="D632" s="9" t="e">
        <f t="shared" si="72"/>
        <v>#NAME?</v>
      </c>
      <c r="E632" s="11">
        <v>631</v>
      </c>
      <c r="F632" s="11" t="e">
        <f>SUM(D$2:D632)*$B$2</f>
        <v>#NAME?</v>
      </c>
      <c r="G632" s="20" t="e">
        <f t="shared" si="73"/>
        <v>#NAME?</v>
      </c>
      <c r="H632" s="13" t="e">
        <f t="shared" si="74"/>
        <v>#NAME?</v>
      </c>
      <c r="I632" s="13" t="e">
        <f t="shared" si="75"/>
        <v>#NAME?</v>
      </c>
      <c r="J632" s="22" t="e">
        <f>1000*E632/SUM($D$2:D632)</f>
        <v>#NAME?</v>
      </c>
      <c r="K632" s="13" t="e">
        <f t="shared" si="76"/>
        <v>#NAME?</v>
      </c>
      <c r="L632" s="23" t="e">
        <f t="shared" si="77"/>
        <v>#NAME?</v>
      </c>
      <c r="M632" s="23" t="e">
        <f t="shared" si="78"/>
        <v>#NAME?</v>
      </c>
      <c r="N632" s="23" t="e">
        <f t="shared" si="79"/>
        <v>#NAME?</v>
      </c>
    </row>
    <row r="633" spans="1:14">
      <c r="A633" s="6">
        <v>39738</v>
      </c>
      <c r="B633" s="7" t="e">
        <f>[1]!i_dq_close($B$1,A633)</f>
        <v>#NAME?</v>
      </c>
      <c r="C633" s="8">
        <v>1000</v>
      </c>
      <c r="D633" s="9" t="e">
        <f t="shared" si="72"/>
        <v>#NAME?</v>
      </c>
      <c r="E633" s="11">
        <v>632</v>
      </c>
      <c r="F633" s="11" t="e">
        <f>SUM(D$2:D633)*$B$2</f>
        <v>#NAME?</v>
      </c>
      <c r="G633" s="20" t="e">
        <f t="shared" si="73"/>
        <v>#NAME?</v>
      </c>
      <c r="H633" s="13" t="e">
        <f t="shared" si="74"/>
        <v>#NAME?</v>
      </c>
      <c r="I633" s="13" t="e">
        <f t="shared" si="75"/>
        <v>#NAME?</v>
      </c>
      <c r="J633" s="22" t="e">
        <f>1000*E633/SUM($D$2:D633)</f>
        <v>#NAME?</v>
      </c>
      <c r="K633" s="13" t="e">
        <f t="shared" si="76"/>
        <v>#NAME?</v>
      </c>
      <c r="L633" s="23" t="e">
        <f t="shared" si="77"/>
        <v>#NAME?</v>
      </c>
      <c r="M633" s="23" t="e">
        <f t="shared" si="78"/>
        <v>#NAME?</v>
      </c>
      <c r="N633" s="23" t="e">
        <f t="shared" si="79"/>
        <v>#NAME?</v>
      </c>
    </row>
    <row r="634" spans="1:14">
      <c r="A634" s="6">
        <v>39731</v>
      </c>
      <c r="B634" s="7" t="e">
        <f>[1]!i_dq_close($B$1,A634)</f>
        <v>#NAME?</v>
      </c>
      <c r="C634" s="8">
        <v>1000</v>
      </c>
      <c r="D634" s="9" t="e">
        <f t="shared" si="72"/>
        <v>#NAME?</v>
      </c>
      <c r="E634" s="11">
        <v>633</v>
      </c>
      <c r="F634" s="11" t="e">
        <f>SUM(D$2:D634)*$B$2</f>
        <v>#NAME?</v>
      </c>
      <c r="G634" s="20" t="e">
        <f t="shared" si="73"/>
        <v>#NAME?</v>
      </c>
      <c r="H634" s="13" t="e">
        <f t="shared" si="74"/>
        <v>#NAME?</v>
      </c>
      <c r="I634" s="13" t="e">
        <f t="shared" si="75"/>
        <v>#NAME?</v>
      </c>
      <c r="J634" s="22" t="e">
        <f>1000*E634/SUM($D$2:D634)</f>
        <v>#NAME?</v>
      </c>
      <c r="K634" s="13" t="e">
        <f t="shared" si="76"/>
        <v>#NAME?</v>
      </c>
      <c r="L634" s="23" t="e">
        <f t="shared" si="77"/>
        <v>#NAME?</v>
      </c>
      <c r="M634" s="23" t="e">
        <f t="shared" si="78"/>
        <v>#NAME?</v>
      </c>
      <c r="N634" s="23" t="e">
        <f t="shared" si="79"/>
        <v>#NAME?</v>
      </c>
    </row>
    <row r="635" spans="1:14">
      <c r="A635" s="6">
        <v>39717</v>
      </c>
      <c r="B635" s="7" t="e">
        <f>[1]!i_dq_close($B$1,A635)</f>
        <v>#NAME?</v>
      </c>
      <c r="C635" s="8">
        <v>1000</v>
      </c>
      <c r="D635" s="9" t="e">
        <f t="shared" si="72"/>
        <v>#NAME?</v>
      </c>
      <c r="E635" s="11">
        <v>634</v>
      </c>
      <c r="F635" s="11" t="e">
        <f>SUM(D$2:D635)*$B$2</f>
        <v>#NAME?</v>
      </c>
      <c r="G635" s="20" t="e">
        <f t="shared" si="73"/>
        <v>#NAME?</v>
      </c>
      <c r="H635" s="13" t="e">
        <f t="shared" si="74"/>
        <v>#NAME?</v>
      </c>
      <c r="I635" s="13" t="e">
        <f t="shared" si="75"/>
        <v>#NAME?</v>
      </c>
      <c r="J635" s="22" t="e">
        <f>1000*E635/SUM($D$2:D635)</f>
        <v>#NAME?</v>
      </c>
      <c r="K635" s="13" t="e">
        <f t="shared" si="76"/>
        <v>#NAME?</v>
      </c>
      <c r="L635" s="23" t="e">
        <f t="shared" si="77"/>
        <v>#NAME?</v>
      </c>
      <c r="M635" s="23" t="e">
        <f t="shared" si="78"/>
        <v>#NAME?</v>
      </c>
      <c r="N635" s="23" t="e">
        <f t="shared" si="79"/>
        <v>#NAME?</v>
      </c>
    </row>
    <row r="636" spans="1:14">
      <c r="A636" s="6">
        <v>39710</v>
      </c>
      <c r="B636" s="7" t="e">
        <f>[1]!i_dq_close($B$1,A636)</f>
        <v>#NAME?</v>
      </c>
      <c r="C636" s="8">
        <v>1000</v>
      </c>
      <c r="D636" s="9" t="e">
        <f t="shared" si="72"/>
        <v>#NAME?</v>
      </c>
      <c r="E636" s="11">
        <v>635</v>
      </c>
      <c r="F636" s="11" t="e">
        <f>SUM(D$2:D636)*$B$2</f>
        <v>#NAME?</v>
      </c>
      <c r="G636" s="20" t="e">
        <f t="shared" si="73"/>
        <v>#NAME?</v>
      </c>
      <c r="H636" s="13" t="e">
        <f t="shared" si="74"/>
        <v>#NAME?</v>
      </c>
      <c r="I636" s="13" t="e">
        <f t="shared" si="75"/>
        <v>#NAME?</v>
      </c>
      <c r="J636" s="22" t="e">
        <f>1000*E636/SUM($D$2:D636)</f>
        <v>#NAME?</v>
      </c>
      <c r="K636" s="13" t="e">
        <f t="shared" si="76"/>
        <v>#NAME?</v>
      </c>
      <c r="L636" s="23" t="e">
        <f t="shared" si="77"/>
        <v>#NAME?</v>
      </c>
      <c r="M636" s="23" t="e">
        <f t="shared" si="78"/>
        <v>#NAME?</v>
      </c>
      <c r="N636" s="23" t="e">
        <f t="shared" si="79"/>
        <v>#NAME?</v>
      </c>
    </row>
    <row r="637" spans="1:14">
      <c r="A637" s="6">
        <v>39703</v>
      </c>
      <c r="B637" s="7" t="e">
        <f>[1]!i_dq_close($B$1,A637)</f>
        <v>#NAME?</v>
      </c>
      <c r="C637" s="8">
        <v>1000</v>
      </c>
      <c r="D637" s="9" t="e">
        <f t="shared" si="72"/>
        <v>#NAME?</v>
      </c>
      <c r="E637" s="11">
        <v>636</v>
      </c>
      <c r="F637" s="11" t="e">
        <f>SUM(D$2:D637)*$B$2</f>
        <v>#NAME?</v>
      </c>
      <c r="G637" s="20" t="e">
        <f t="shared" si="73"/>
        <v>#NAME?</v>
      </c>
      <c r="H637" s="13" t="e">
        <f t="shared" si="74"/>
        <v>#NAME?</v>
      </c>
      <c r="I637" s="13" t="e">
        <f t="shared" si="75"/>
        <v>#NAME?</v>
      </c>
      <c r="J637" s="22" t="e">
        <f>1000*E637/SUM($D$2:D637)</f>
        <v>#NAME?</v>
      </c>
      <c r="K637" s="13" t="e">
        <f t="shared" si="76"/>
        <v>#NAME?</v>
      </c>
      <c r="L637" s="23" t="e">
        <f t="shared" si="77"/>
        <v>#NAME?</v>
      </c>
      <c r="M637" s="23" t="e">
        <f t="shared" si="78"/>
        <v>#NAME?</v>
      </c>
      <c r="N637" s="23" t="e">
        <f t="shared" si="79"/>
        <v>#NAME?</v>
      </c>
    </row>
    <row r="638" spans="1:14">
      <c r="A638" s="6">
        <v>39696</v>
      </c>
      <c r="B638" s="7" t="e">
        <f>[1]!i_dq_close($B$1,A638)</f>
        <v>#NAME?</v>
      </c>
      <c r="C638" s="8">
        <v>1000</v>
      </c>
      <c r="D638" s="9" t="e">
        <f t="shared" si="72"/>
        <v>#NAME?</v>
      </c>
      <c r="E638" s="11">
        <v>637</v>
      </c>
      <c r="F638" s="11" t="e">
        <f>SUM(D$2:D638)*$B$2</f>
        <v>#NAME?</v>
      </c>
      <c r="G638" s="20" t="e">
        <f t="shared" si="73"/>
        <v>#NAME?</v>
      </c>
      <c r="H638" s="13" t="e">
        <f t="shared" si="74"/>
        <v>#NAME?</v>
      </c>
      <c r="I638" s="13" t="e">
        <f t="shared" si="75"/>
        <v>#NAME?</v>
      </c>
      <c r="J638" s="22" t="e">
        <f>1000*E638/SUM($D$2:D638)</f>
        <v>#NAME?</v>
      </c>
      <c r="K638" s="13" t="e">
        <f t="shared" si="76"/>
        <v>#NAME?</v>
      </c>
      <c r="L638" s="23" t="e">
        <f t="shared" si="77"/>
        <v>#NAME?</v>
      </c>
      <c r="M638" s="23" t="e">
        <f t="shared" si="78"/>
        <v>#NAME?</v>
      </c>
      <c r="N638" s="23" t="e">
        <f t="shared" si="79"/>
        <v>#NAME?</v>
      </c>
    </row>
    <row r="639" spans="1:14">
      <c r="A639" s="6">
        <v>39689</v>
      </c>
      <c r="B639" s="7" t="e">
        <f>[1]!i_dq_close($B$1,A639)</f>
        <v>#NAME?</v>
      </c>
      <c r="C639" s="8">
        <v>1000</v>
      </c>
      <c r="D639" s="9" t="e">
        <f t="shared" si="72"/>
        <v>#NAME?</v>
      </c>
      <c r="E639" s="11">
        <v>638</v>
      </c>
      <c r="F639" s="11" t="e">
        <f>SUM(D$2:D639)*$B$2</f>
        <v>#NAME?</v>
      </c>
      <c r="G639" s="20" t="e">
        <f t="shared" si="73"/>
        <v>#NAME?</v>
      </c>
      <c r="H639" s="13" t="e">
        <f t="shared" si="74"/>
        <v>#NAME?</v>
      </c>
      <c r="I639" s="13" t="e">
        <f t="shared" si="75"/>
        <v>#NAME?</v>
      </c>
      <c r="J639" s="22" t="e">
        <f>1000*E639/SUM($D$2:D639)</f>
        <v>#NAME?</v>
      </c>
      <c r="K639" s="13" t="e">
        <f t="shared" si="76"/>
        <v>#NAME?</v>
      </c>
      <c r="L639" s="23" t="e">
        <f t="shared" si="77"/>
        <v>#NAME?</v>
      </c>
      <c r="M639" s="23" t="e">
        <f t="shared" si="78"/>
        <v>#NAME?</v>
      </c>
      <c r="N639" s="23" t="e">
        <f t="shared" si="79"/>
        <v>#NAME?</v>
      </c>
    </row>
    <row r="640" spans="1:14">
      <c r="A640" s="6">
        <v>39682</v>
      </c>
      <c r="B640" s="7" t="e">
        <f>[1]!i_dq_close($B$1,A640)</f>
        <v>#NAME?</v>
      </c>
      <c r="C640" s="8">
        <v>1000</v>
      </c>
      <c r="D640" s="9" t="e">
        <f t="shared" si="72"/>
        <v>#NAME?</v>
      </c>
      <c r="E640" s="11">
        <v>639</v>
      </c>
      <c r="F640" s="11" t="e">
        <f>SUM(D$2:D640)*$B$2</f>
        <v>#NAME?</v>
      </c>
      <c r="G640" s="20" t="e">
        <f t="shared" si="73"/>
        <v>#NAME?</v>
      </c>
      <c r="H640" s="13" t="e">
        <f t="shared" si="74"/>
        <v>#NAME?</v>
      </c>
      <c r="I640" s="13" t="e">
        <f t="shared" si="75"/>
        <v>#NAME?</v>
      </c>
      <c r="J640" s="22" t="e">
        <f>1000*E640/SUM($D$2:D640)</f>
        <v>#NAME?</v>
      </c>
      <c r="K640" s="13" t="e">
        <f t="shared" si="76"/>
        <v>#NAME?</v>
      </c>
      <c r="L640" s="23" t="e">
        <f t="shared" si="77"/>
        <v>#NAME?</v>
      </c>
      <c r="M640" s="23" t="e">
        <f t="shared" si="78"/>
        <v>#NAME?</v>
      </c>
      <c r="N640" s="23" t="e">
        <f t="shared" si="79"/>
        <v>#NAME?</v>
      </c>
    </row>
    <row r="641" spans="1:14">
      <c r="A641" s="6">
        <v>39675</v>
      </c>
      <c r="B641" s="7" t="e">
        <f>[1]!i_dq_close($B$1,A641)</f>
        <v>#NAME?</v>
      </c>
      <c r="C641" s="8">
        <v>1000</v>
      </c>
      <c r="D641" s="9" t="e">
        <f t="shared" si="72"/>
        <v>#NAME?</v>
      </c>
      <c r="E641" s="11">
        <v>640</v>
      </c>
      <c r="F641" s="11" t="e">
        <f>SUM(D$2:D641)*$B$2</f>
        <v>#NAME?</v>
      </c>
      <c r="G641" s="20" t="e">
        <f t="shared" si="73"/>
        <v>#NAME?</v>
      </c>
      <c r="H641" s="13" t="e">
        <f t="shared" si="74"/>
        <v>#NAME?</v>
      </c>
      <c r="I641" s="13" t="e">
        <f t="shared" si="75"/>
        <v>#NAME?</v>
      </c>
      <c r="J641" s="22" t="e">
        <f>1000*E641/SUM($D$2:D641)</f>
        <v>#NAME?</v>
      </c>
      <c r="K641" s="13" t="e">
        <f t="shared" si="76"/>
        <v>#NAME?</v>
      </c>
      <c r="L641" s="23" t="e">
        <f t="shared" si="77"/>
        <v>#NAME?</v>
      </c>
      <c r="M641" s="23" t="e">
        <f t="shared" si="78"/>
        <v>#NAME?</v>
      </c>
      <c r="N641" s="23" t="e">
        <f t="shared" si="79"/>
        <v>#NAME?</v>
      </c>
    </row>
    <row r="642" spans="1:14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80">C642/B642</f>
        <v>#NAME?</v>
      </c>
      <c r="E642" s="11">
        <v>641</v>
      </c>
      <c r="F642" s="11" t="e">
        <f>SUM(D$2:D642)*$B$2</f>
        <v>#NAME?</v>
      </c>
      <c r="G642" s="20" t="e">
        <f t="shared" si="73"/>
        <v>#NAME?</v>
      </c>
      <c r="H642" s="13" t="e">
        <f t="shared" si="74"/>
        <v>#NAME?</v>
      </c>
      <c r="I642" s="13" t="e">
        <f t="shared" si="75"/>
        <v>#NAME?</v>
      </c>
      <c r="J642" s="22" t="e">
        <f>1000*E642/SUM($D$2:D642)</f>
        <v>#NAME?</v>
      </c>
      <c r="K642" s="13" t="e">
        <f t="shared" si="76"/>
        <v>#NAME?</v>
      </c>
      <c r="L642" s="23" t="e">
        <f t="shared" si="77"/>
        <v>#NAME?</v>
      </c>
      <c r="M642" s="23" t="e">
        <f t="shared" si="78"/>
        <v>#NAME?</v>
      </c>
      <c r="N642" s="23" t="e">
        <f t="shared" si="79"/>
        <v>#NAME?</v>
      </c>
    </row>
    <row r="643" spans="1:14">
      <c r="A643" s="6">
        <v>39661</v>
      </c>
      <c r="B643" s="7" t="e">
        <f>[1]!i_dq_close($B$1,A643)</f>
        <v>#NAME?</v>
      </c>
      <c r="C643" s="8">
        <v>1000</v>
      </c>
      <c r="D643" s="9" t="e">
        <f t="shared" si="80"/>
        <v>#NAME?</v>
      </c>
      <c r="E643" s="11">
        <v>642</v>
      </c>
      <c r="F643" s="11" t="e">
        <f>SUM(D$2:D643)*$B$2</f>
        <v>#NAME?</v>
      </c>
      <c r="G643" s="20" t="e">
        <f t="shared" ref="G643:G706" si="81">RATE(E643,-1000,0,F643,0)</f>
        <v>#NAME?</v>
      </c>
      <c r="H643" s="13" t="e">
        <f t="shared" ref="H643:H706" si="82">(1+G643)^52-1</f>
        <v>#NAME?</v>
      </c>
      <c r="I643" s="13" t="e">
        <f t="shared" ref="I643:I706" si="83">($B$2/B643)^(52/(E643-1))-1</f>
        <v>#NAME?</v>
      </c>
      <c r="J643" s="22" t="e">
        <f>1000*E643/SUM($D$2:D643)</f>
        <v>#NAME?</v>
      </c>
      <c r="K643" s="13" t="e">
        <f t="shared" ref="K643:K706" si="84">($B$2/J643)^(52/(E643-1))-1</f>
        <v>#NAME?</v>
      </c>
      <c r="L643" s="23" t="e">
        <f t="shared" ref="L643:L706" si="85">H643-I643</f>
        <v>#NAME?</v>
      </c>
      <c r="M643" s="23" t="e">
        <f t="shared" ref="M643:M706" si="86">H643-K643</f>
        <v>#NAME?</v>
      </c>
      <c r="N643" s="23" t="e">
        <f t="shared" si="79"/>
        <v>#NAME?</v>
      </c>
    </row>
    <row r="644" spans="1:14">
      <c r="A644" s="6">
        <v>39654</v>
      </c>
      <c r="B644" s="7" t="e">
        <f>[1]!i_dq_close($B$1,A644)</f>
        <v>#NAME?</v>
      </c>
      <c r="C644" s="8">
        <v>1000</v>
      </c>
      <c r="D644" s="9" t="e">
        <f t="shared" si="80"/>
        <v>#NAME?</v>
      </c>
      <c r="E644" s="11">
        <v>643</v>
      </c>
      <c r="F644" s="11" t="e">
        <f>SUM(D$2:D644)*$B$2</f>
        <v>#NAME?</v>
      </c>
      <c r="G644" s="20" t="e">
        <f t="shared" si="81"/>
        <v>#NAME?</v>
      </c>
      <c r="H644" s="13" t="e">
        <f t="shared" si="82"/>
        <v>#NAME?</v>
      </c>
      <c r="I644" s="13" t="e">
        <f t="shared" si="83"/>
        <v>#NAME?</v>
      </c>
      <c r="J644" s="22" t="e">
        <f>1000*E644/SUM($D$2:D644)</f>
        <v>#NAME?</v>
      </c>
      <c r="K644" s="13" t="e">
        <f t="shared" si="84"/>
        <v>#NAME?</v>
      </c>
      <c r="L644" s="23" t="e">
        <f t="shared" si="85"/>
        <v>#NAME?</v>
      </c>
      <c r="M644" s="23" t="e">
        <f t="shared" si="86"/>
        <v>#NAME?</v>
      </c>
      <c r="N644" s="23" t="e">
        <f t="shared" ref="N644:N707" si="87">K644-I644</f>
        <v>#NAME?</v>
      </c>
    </row>
    <row r="645" spans="1:14">
      <c r="A645" s="6">
        <v>39647</v>
      </c>
      <c r="B645" s="7" t="e">
        <f>[1]!i_dq_close($B$1,A645)</f>
        <v>#NAME?</v>
      </c>
      <c r="C645" s="8">
        <v>1000</v>
      </c>
      <c r="D645" s="9" t="e">
        <f t="shared" si="80"/>
        <v>#NAME?</v>
      </c>
      <c r="E645" s="11">
        <v>644</v>
      </c>
      <c r="F645" s="11" t="e">
        <f>SUM(D$2:D645)*$B$2</f>
        <v>#NAME?</v>
      </c>
      <c r="G645" s="20" t="e">
        <f t="shared" si="81"/>
        <v>#NAME?</v>
      </c>
      <c r="H645" s="13" t="e">
        <f t="shared" si="82"/>
        <v>#NAME?</v>
      </c>
      <c r="I645" s="13" t="e">
        <f t="shared" si="83"/>
        <v>#NAME?</v>
      </c>
      <c r="J645" s="22" t="e">
        <f>1000*E645/SUM($D$2:D645)</f>
        <v>#NAME?</v>
      </c>
      <c r="K645" s="13" t="e">
        <f t="shared" si="84"/>
        <v>#NAME?</v>
      </c>
      <c r="L645" s="23" t="e">
        <f t="shared" si="85"/>
        <v>#NAME?</v>
      </c>
      <c r="M645" s="23" t="e">
        <f t="shared" si="86"/>
        <v>#NAME?</v>
      </c>
      <c r="N645" s="23" t="e">
        <f t="shared" si="87"/>
        <v>#NAME?</v>
      </c>
    </row>
    <row r="646" spans="1:14">
      <c r="A646" s="6">
        <v>39640</v>
      </c>
      <c r="B646" s="7" t="e">
        <f>[1]!i_dq_close($B$1,A646)</f>
        <v>#NAME?</v>
      </c>
      <c r="C646" s="8">
        <v>1000</v>
      </c>
      <c r="D646" s="9" t="e">
        <f t="shared" si="80"/>
        <v>#NAME?</v>
      </c>
      <c r="E646" s="11">
        <v>645</v>
      </c>
      <c r="F646" s="11" t="e">
        <f>SUM(D$2:D646)*$B$2</f>
        <v>#NAME?</v>
      </c>
      <c r="G646" s="20" t="e">
        <f t="shared" si="81"/>
        <v>#NAME?</v>
      </c>
      <c r="H646" s="13" t="e">
        <f t="shared" si="82"/>
        <v>#NAME?</v>
      </c>
      <c r="I646" s="13" t="e">
        <f t="shared" si="83"/>
        <v>#NAME?</v>
      </c>
      <c r="J646" s="22" t="e">
        <f>1000*E646/SUM($D$2:D646)</f>
        <v>#NAME?</v>
      </c>
      <c r="K646" s="13" t="e">
        <f t="shared" si="84"/>
        <v>#NAME?</v>
      </c>
      <c r="L646" s="23" t="e">
        <f t="shared" si="85"/>
        <v>#NAME?</v>
      </c>
      <c r="M646" s="23" t="e">
        <f t="shared" si="86"/>
        <v>#NAME?</v>
      </c>
      <c r="N646" s="23" t="e">
        <f t="shared" si="87"/>
        <v>#NAME?</v>
      </c>
    </row>
    <row r="647" spans="1:14">
      <c r="A647" s="6">
        <v>39633</v>
      </c>
      <c r="B647" s="7" t="e">
        <f>[1]!i_dq_close($B$1,A647)</f>
        <v>#NAME?</v>
      </c>
      <c r="C647" s="8">
        <v>1000</v>
      </c>
      <c r="D647" s="9" t="e">
        <f t="shared" si="80"/>
        <v>#NAME?</v>
      </c>
      <c r="E647" s="11">
        <v>646</v>
      </c>
      <c r="F647" s="11" t="e">
        <f>SUM(D$2:D647)*$B$2</f>
        <v>#NAME?</v>
      </c>
      <c r="G647" s="20" t="e">
        <f t="shared" si="81"/>
        <v>#NAME?</v>
      </c>
      <c r="H647" s="13" t="e">
        <f t="shared" si="82"/>
        <v>#NAME?</v>
      </c>
      <c r="I647" s="13" t="e">
        <f t="shared" si="83"/>
        <v>#NAME?</v>
      </c>
      <c r="J647" s="22" t="e">
        <f>1000*E647/SUM($D$2:D647)</f>
        <v>#NAME?</v>
      </c>
      <c r="K647" s="13" t="e">
        <f t="shared" si="84"/>
        <v>#NAME?</v>
      </c>
      <c r="L647" s="23" t="e">
        <f t="shared" si="85"/>
        <v>#NAME?</v>
      </c>
      <c r="M647" s="23" t="e">
        <f t="shared" si="86"/>
        <v>#NAME?</v>
      </c>
      <c r="N647" s="23" t="e">
        <f t="shared" si="87"/>
        <v>#NAME?</v>
      </c>
    </row>
    <row r="648" spans="1:14">
      <c r="A648" s="6">
        <v>39626</v>
      </c>
      <c r="B648" s="7" t="e">
        <f>[1]!i_dq_close($B$1,A648)</f>
        <v>#NAME?</v>
      </c>
      <c r="C648" s="8">
        <v>1000</v>
      </c>
      <c r="D648" s="9" t="e">
        <f t="shared" si="80"/>
        <v>#NAME?</v>
      </c>
      <c r="E648" s="11">
        <v>647</v>
      </c>
      <c r="F648" s="11" t="e">
        <f>SUM(D$2:D648)*$B$2</f>
        <v>#NAME?</v>
      </c>
      <c r="G648" s="20" t="e">
        <f t="shared" si="81"/>
        <v>#NAME?</v>
      </c>
      <c r="H648" s="13" t="e">
        <f t="shared" si="82"/>
        <v>#NAME?</v>
      </c>
      <c r="I648" s="13" t="e">
        <f t="shared" si="83"/>
        <v>#NAME?</v>
      </c>
      <c r="J648" s="22" t="e">
        <f>1000*E648/SUM($D$2:D648)</f>
        <v>#NAME?</v>
      </c>
      <c r="K648" s="13" t="e">
        <f t="shared" si="84"/>
        <v>#NAME?</v>
      </c>
      <c r="L648" s="23" t="e">
        <f t="shared" si="85"/>
        <v>#NAME?</v>
      </c>
      <c r="M648" s="23" t="e">
        <f t="shared" si="86"/>
        <v>#NAME?</v>
      </c>
      <c r="N648" s="23" t="e">
        <f t="shared" si="87"/>
        <v>#NAME?</v>
      </c>
    </row>
    <row r="649" spans="1:14">
      <c r="A649" s="6">
        <v>39619</v>
      </c>
      <c r="B649" s="7" t="e">
        <f>[1]!i_dq_close($B$1,A649)</f>
        <v>#NAME?</v>
      </c>
      <c r="C649" s="8">
        <v>1000</v>
      </c>
      <c r="D649" s="9" t="e">
        <f t="shared" si="80"/>
        <v>#NAME?</v>
      </c>
      <c r="E649" s="11">
        <v>648</v>
      </c>
      <c r="F649" s="11" t="e">
        <f>SUM(D$2:D649)*$B$2</f>
        <v>#NAME?</v>
      </c>
      <c r="G649" s="20" t="e">
        <f t="shared" si="81"/>
        <v>#NAME?</v>
      </c>
      <c r="H649" s="13" t="e">
        <f t="shared" si="82"/>
        <v>#NAME?</v>
      </c>
      <c r="I649" s="13" t="e">
        <f t="shared" si="83"/>
        <v>#NAME?</v>
      </c>
      <c r="J649" s="22" t="e">
        <f>1000*E649/SUM($D$2:D649)</f>
        <v>#NAME?</v>
      </c>
      <c r="K649" s="13" t="e">
        <f t="shared" si="84"/>
        <v>#NAME?</v>
      </c>
      <c r="L649" s="23" t="e">
        <f t="shared" si="85"/>
        <v>#NAME?</v>
      </c>
      <c r="M649" s="23" t="e">
        <f t="shared" si="86"/>
        <v>#NAME?</v>
      </c>
      <c r="N649" s="23" t="e">
        <f t="shared" si="87"/>
        <v>#NAME?</v>
      </c>
    </row>
    <row r="650" spans="1:14">
      <c r="A650" s="6">
        <v>39612</v>
      </c>
      <c r="B650" s="7" t="e">
        <f>[1]!i_dq_close($B$1,A650)</f>
        <v>#NAME?</v>
      </c>
      <c r="C650" s="8">
        <v>1000</v>
      </c>
      <c r="D650" s="9" t="e">
        <f t="shared" si="80"/>
        <v>#NAME?</v>
      </c>
      <c r="E650" s="11">
        <v>649</v>
      </c>
      <c r="F650" s="11" t="e">
        <f>SUM(D$2:D650)*$B$2</f>
        <v>#NAME?</v>
      </c>
      <c r="G650" s="20" t="e">
        <f t="shared" si="81"/>
        <v>#NAME?</v>
      </c>
      <c r="H650" s="13" t="e">
        <f t="shared" si="82"/>
        <v>#NAME?</v>
      </c>
      <c r="I650" s="13" t="e">
        <f t="shared" si="83"/>
        <v>#NAME?</v>
      </c>
      <c r="J650" s="22" t="e">
        <f>1000*E650/SUM($D$2:D650)</f>
        <v>#NAME?</v>
      </c>
      <c r="K650" s="13" t="e">
        <f t="shared" si="84"/>
        <v>#NAME?</v>
      </c>
      <c r="L650" s="23" t="e">
        <f t="shared" si="85"/>
        <v>#NAME?</v>
      </c>
      <c r="M650" s="23" t="e">
        <f t="shared" si="86"/>
        <v>#NAME?</v>
      </c>
      <c r="N650" s="23" t="e">
        <f t="shared" si="87"/>
        <v>#NAME?</v>
      </c>
    </row>
    <row r="651" spans="1:14">
      <c r="A651" s="6">
        <v>39605</v>
      </c>
      <c r="B651" s="7" t="e">
        <f>[1]!i_dq_close($B$1,A651)</f>
        <v>#NAME?</v>
      </c>
      <c r="C651" s="8">
        <v>1000</v>
      </c>
      <c r="D651" s="9" t="e">
        <f t="shared" si="80"/>
        <v>#NAME?</v>
      </c>
      <c r="E651" s="11">
        <v>650</v>
      </c>
      <c r="F651" s="11" t="e">
        <f>SUM(D$2:D651)*$B$2</f>
        <v>#NAME?</v>
      </c>
      <c r="G651" s="20" t="e">
        <f t="shared" si="81"/>
        <v>#NAME?</v>
      </c>
      <c r="H651" s="13" t="e">
        <f t="shared" si="82"/>
        <v>#NAME?</v>
      </c>
      <c r="I651" s="13" t="e">
        <f t="shared" si="83"/>
        <v>#NAME?</v>
      </c>
      <c r="J651" s="22" t="e">
        <f>1000*E651/SUM($D$2:D651)</f>
        <v>#NAME?</v>
      </c>
      <c r="K651" s="13" t="e">
        <f t="shared" si="84"/>
        <v>#NAME?</v>
      </c>
      <c r="L651" s="23" t="e">
        <f t="shared" si="85"/>
        <v>#NAME?</v>
      </c>
      <c r="M651" s="23" t="e">
        <f t="shared" si="86"/>
        <v>#NAME?</v>
      </c>
      <c r="N651" s="23" t="e">
        <f t="shared" si="87"/>
        <v>#NAME?</v>
      </c>
    </row>
    <row r="652" spans="1:14">
      <c r="A652" s="6">
        <v>39598</v>
      </c>
      <c r="B652" s="7" t="e">
        <f>[1]!i_dq_close($B$1,A652)</f>
        <v>#NAME?</v>
      </c>
      <c r="C652" s="8">
        <v>1000</v>
      </c>
      <c r="D652" s="9" t="e">
        <f t="shared" si="80"/>
        <v>#NAME?</v>
      </c>
      <c r="E652" s="11">
        <v>651</v>
      </c>
      <c r="F652" s="11" t="e">
        <f>SUM(D$2:D652)*$B$2</f>
        <v>#NAME?</v>
      </c>
      <c r="G652" s="20" t="e">
        <f t="shared" si="81"/>
        <v>#NAME?</v>
      </c>
      <c r="H652" s="13" t="e">
        <f t="shared" si="82"/>
        <v>#NAME?</v>
      </c>
      <c r="I652" s="13" t="e">
        <f t="shared" si="83"/>
        <v>#NAME?</v>
      </c>
      <c r="J652" s="22" t="e">
        <f>1000*E652/SUM($D$2:D652)</f>
        <v>#NAME?</v>
      </c>
      <c r="K652" s="13" t="e">
        <f t="shared" si="84"/>
        <v>#NAME?</v>
      </c>
      <c r="L652" s="23" t="e">
        <f t="shared" si="85"/>
        <v>#NAME?</v>
      </c>
      <c r="M652" s="23" t="e">
        <f t="shared" si="86"/>
        <v>#NAME?</v>
      </c>
      <c r="N652" s="23" t="e">
        <f t="shared" si="87"/>
        <v>#NAME?</v>
      </c>
    </row>
    <row r="653" spans="1:14">
      <c r="A653" s="6">
        <v>39591</v>
      </c>
      <c r="B653" s="7" t="e">
        <f>[1]!i_dq_close($B$1,A653)</f>
        <v>#NAME?</v>
      </c>
      <c r="C653" s="8">
        <v>1000</v>
      </c>
      <c r="D653" s="9" t="e">
        <f t="shared" si="80"/>
        <v>#NAME?</v>
      </c>
      <c r="E653" s="11">
        <v>652</v>
      </c>
      <c r="F653" s="11" t="e">
        <f>SUM(D$2:D653)*$B$2</f>
        <v>#NAME?</v>
      </c>
      <c r="G653" s="20" t="e">
        <f t="shared" si="81"/>
        <v>#NAME?</v>
      </c>
      <c r="H653" s="13" t="e">
        <f t="shared" si="82"/>
        <v>#NAME?</v>
      </c>
      <c r="I653" s="13" t="e">
        <f t="shared" si="83"/>
        <v>#NAME?</v>
      </c>
      <c r="J653" s="22" t="e">
        <f>1000*E653/SUM($D$2:D653)</f>
        <v>#NAME?</v>
      </c>
      <c r="K653" s="13" t="e">
        <f t="shared" si="84"/>
        <v>#NAME?</v>
      </c>
      <c r="L653" s="23" t="e">
        <f t="shared" si="85"/>
        <v>#NAME?</v>
      </c>
      <c r="M653" s="23" t="e">
        <f t="shared" si="86"/>
        <v>#NAME?</v>
      </c>
      <c r="N653" s="23" t="e">
        <f t="shared" si="87"/>
        <v>#NAME?</v>
      </c>
    </row>
    <row r="654" spans="1:14">
      <c r="A654" s="6">
        <v>39584</v>
      </c>
      <c r="B654" s="7" t="e">
        <f>[1]!i_dq_close($B$1,A654)</f>
        <v>#NAME?</v>
      </c>
      <c r="C654" s="8">
        <v>1000</v>
      </c>
      <c r="D654" s="9" t="e">
        <f t="shared" si="80"/>
        <v>#NAME?</v>
      </c>
      <c r="E654" s="11">
        <v>653</v>
      </c>
      <c r="F654" s="11" t="e">
        <f>SUM(D$2:D654)*$B$2</f>
        <v>#NAME?</v>
      </c>
      <c r="G654" s="20" t="e">
        <f t="shared" si="81"/>
        <v>#NAME?</v>
      </c>
      <c r="H654" s="13" t="e">
        <f t="shared" si="82"/>
        <v>#NAME?</v>
      </c>
      <c r="I654" s="13" t="e">
        <f t="shared" si="83"/>
        <v>#NAME?</v>
      </c>
      <c r="J654" s="22" t="e">
        <f>1000*E654/SUM($D$2:D654)</f>
        <v>#NAME?</v>
      </c>
      <c r="K654" s="13" t="e">
        <f t="shared" si="84"/>
        <v>#NAME?</v>
      </c>
      <c r="L654" s="23" t="e">
        <f t="shared" si="85"/>
        <v>#NAME?</v>
      </c>
      <c r="M654" s="23" t="e">
        <f t="shared" si="86"/>
        <v>#NAME?</v>
      </c>
      <c r="N654" s="23" t="e">
        <f t="shared" si="87"/>
        <v>#NAME?</v>
      </c>
    </row>
    <row r="655" spans="1:14">
      <c r="A655" s="6">
        <v>39577</v>
      </c>
      <c r="B655" s="7" t="e">
        <f>[1]!i_dq_close($B$1,A655)</f>
        <v>#NAME?</v>
      </c>
      <c r="C655" s="8">
        <v>1000</v>
      </c>
      <c r="D655" s="9" t="e">
        <f t="shared" si="80"/>
        <v>#NAME?</v>
      </c>
      <c r="E655" s="11">
        <v>654</v>
      </c>
      <c r="F655" s="11" t="e">
        <f>SUM(D$2:D655)*$B$2</f>
        <v>#NAME?</v>
      </c>
      <c r="G655" s="20" t="e">
        <f t="shared" si="81"/>
        <v>#NAME?</v>
      </c>
      <c r="H655" s="13" t="e">
        <f t="shared" si="82"/>
        <v>#NAME?</v>
      </c>
      <c r="I655" s="13" t="e">
        <f t="shared" si="83"/>
        <v>#NAME?</v>
      </c>
      <c r="J655" s="22" t="e">
        <f>1000*E655/SUM($D$2:D655)</f>
        <v>#NAME?</v>
      </c>
      <c r="K655" s="13" t="e">
        <f t="shared" si="84"/>
        <v>#NAME?</v>
      </c>
      <c r="L655" s="23" t="e">
        <f t="shared" si="85"/>
        <v>#NAME?</v>
      </c>
      <c r="M655" s="23" t="e">
        <f t="shared" si="86"/>
        <v>#NAME?</v>
      </c>
      <c r="N655" s="23" t="e">
        <f t="shared" si="87"/>
        <v>#NAME?</v>
      </c>
    </row>
    <row r="656" spans="1:14">
      <c r="A656" s="6">
        <v>39568</v>
      </c>
      <c r="B656" s="7" t="e">
        <f>[1]!i_dq_close($B$1,A656)</f>
        <v>#NAME?</v>
      </c>
      <c r="C656" s="8">
        <v>1000</v>
      </c>
      <c r="D656" s="9" t="e">
        <f t="shared" si="80"/>
        <v>#NAME?</v>
      </c>
      <c r="E656" s="11">
        <v>655</v>
      </c>
      <c r="F656" s="11" t="e">
        <f>SUM(D$2:D656)*$B$2</f>
        <v>#NAME?</v>
      </c>
      <c r="G656" s="20" t="e">
        <f t="shared" si="81"/>
        <v>#NAME?</v>
      </c>
      <c r="H656" s="13" t="e">
        <f t="shared" si="82"/>
        <v>#NAME?</v>
      </c>
      <c r="I656" s="13" t="e">
        <f t="shared" si="83"/>
        <v>#NAME?</v>
      </c>
      <c r="J656" s="22" t="e">
        <f>1000*E656/SUM($D$2:D656)</f>
        <v>#NAME?</v>
      </c>
      <c r="K656" s="13" t="e">
        <f t="shared" si="84"/>
        <v>#NAME?</v>
      </c>
      <c r="L656" s="23" t="e">
        <f t="shared" si="85"/>
        <v>#NAME?</v>
      </c>
      <c r="M656" s="23" t="e">
        <f t="shared" si="86"/>
        <v>#NAME?</v>
      </c>
      <c r="N656" s="23" t="e">
        <f t="shared" si="87"/>
        <v>#NAME?</v>
      </c>
    </row>
    <row r="657" spans="1:14">
      <c r="A657" s="6">
        <v>39563</v>
      </c>
      <c r="B657" s="7" t="e">
        <f>[1]!i_dq_close($B$1,A657)</f>
        <v>#NAME?</v>
      </c>
      <c r="C657" s="8">
        <v>1000</v>
      </c>
      <c r="D657" s="9" t="e">
        <f t="shared" si="80"/>
        <v>#NAME?</v>
      </c>
      <c r="E657" s="11">
        <v>656</v>
      </c>
      <c r="F657" s="11" t="e">
        <f>SUM(D$2:D657)*$B$2</f>
        <v>#NAME?</v>
      </c>
      <c r="G657" s="20" t="e">
        <f t="shared" si="81"/>
        <v>#NAME?</v>
      </c>
      <c r="H657" s="13" t="e">
        <f t="shared" si="82"/>
        <v>#NAME?</v>
      </c>
      <c r="I657" s="13" t="e">
        <f t="shared" si="83"/>
        <v>#NAME?</v>
      </c>
      <c r="J657" s="22" t="e">
        <f>1000*E657/SUM($D$2:D657)</f>
        <v>#NAME?</v>
      </c>
      <c r="K657" s="13" t="e">
        <f t="shared" si="84"/>
        <v>#NAME?</v>
      </c>
      <c r="L657" s="23" t="e">
        <f t="shared" si="85"/>
        <v>#NAME?</v>
      </c>
      <c r="M657" s="23" t="e">
        <f t="shared" si="86"/>
        <v>#NAME?</v>
      </c>
      <c r="N657" s="23" t="e">
        <f t="shared" si="87"/>
        <v>#NAME?</v>
      </c>
    </row>
    <row r="658" spans="1:14">
      <c r="A658" s="6">
        <v>39556</v>
      </c>
      <c r="B658" s="7" t="e">
        <f>[1]!i_dq_close($B$1,A658)</f>
        <v>#NAME?</v>
      </c>
      <c r="C658" s="8">
        <v>1000</v>
      </c>
      <c r="D658" s="9" t="e">
        <f t="shared" si="80"/>
        <v>#NAME?</v>
      </c>
      <c r="E658" s="11">
        <v>657</v>
      </c>
      <c r="F658" s="11" t="e">
        <f>SUM(D$2:D658)*$B$2</f>
        <v>#NAME?</v>
      </c>
      <c r="G658" s="20" t="e">
        <f t="shared" si="81"/>
        <v>#NAME?</v>
      </c>
      <c r="H658" s="13" t="e">
        <f t="shared" si="82"/>
        <v>#NAME?</v>
      </c>
      <c r="I658" s="13" t="e">
        <f t="shared" si="83"/>
        <v>#NAME?</v>
      </c>
      <c r="J658" s="22" t="e">
        <f>1000*E658/SUM($D$2:D658)</f>
        <v>#NAME?</v>
      </c>
      <c r="K658" s="13" t="e">
        <f t="shared" si="84"/>
        <v>#NAME?</v>
      </c>
      <c r="L658" s="23" t="e">
        <f t="shared" si="85"/>
        <v>#NAME?</v>
      </c>
      <c r="M658" s="23" t="e">
        <f t="shared" si="86"/>
        <v>#NAME?</v>
      </c>
      <c r="N658" s="23" t="e">
        <f t="shared" si="87"/>
        <v>#NAME?</v>
      </c>
    </row>
    <row r="659" spans="1:14">
      <c r="A659" s="6">
        <v>39549</v>
      </c>
      <c r="B659" s="7" t="e">
        <f>[1]!i_dq_close($B$1,A659)</f>
        <v>#NAME?</v>
      </c>
      <c r="C659" s="8">
        <v>1000</v>
      </c>
      <c r="D659" s="9" t="e">
        <f t="shared" si="80"/>
        <v>#NAME?</v>
      </c>
      <c r="E659" s="11">
        <v>658</v>
      </c>
      <c r="F659" s="11" t="e">
        <f>SUM(D$2:D659)*$B$2</f>
        <v>#NAME?</v>
      </c>
      <c r="G659" s="20" t="e">
        <f t="shared" si="81"/>
        <v>#NAME?</v>
      </c>
      <c r="H659" s="13" t="e">
        <f t="shared" si="82"/>
        <v>#NAME?</v>
      </c>
      <c r="I659" s="13" t="e">
        <f t="shared" si="83"/>
        <v>#NAME?</v>
      </c>
      <c r="J659" s="22" t="e">
        <f>1000*E659/SUM($D$2:D659)</f>
        <v>#NAME?</v>
      </c>
      <c r="K659" s="13" t="e">
        <f t="shared" si="84"/>
        <v>#NAME?</v>
      </c>
      <c r="L659" s="23" t="e">
        <f t="shared" si="85"/>
        <v>#NAME?</v>
      </c>
      <c r="M659" s="23" t="e">
        <f t="shared" si="86"/>
        <v>#NAME?</v>
      </c>
      <c r="N659" s="23" t="e">
        <f t="shared" si="87"/>
        <v>#NAME?</v>
      </c>
    </row>
    <row r="660" spans="1:14">
      <c r="A660" s="6">
        <v>39541</v>
      </c>
      <c r="B660" s="7" t="e">
        <f>[1]!i_dq_close($B$1,A660)</f>
        <v>#NAME?</v>
      </c>
      <c r="C660" s="8">
        <v>1000</v>
      </c>
      <c r="D660" s="9" t="e">
        <f t="shared" si="80"/>
        <v>#NAME?</v>
      </c>
      <c r="E660" s="11">
        <v>659</v>
      </c>
      <c r="F660" s="11" t="e">
        <f>SUM(D$2:D660)*$B$2</f>
        <v>#NAME?</v>
      </c>
      <c r="G660" s="20" t="e">
        <f t="shared" si="81"/>
        <v>#NAME?</v>
      </c>
      <c r="H660" s="13" t="e">
        <f t="shared" si="82"/>
        <v>#NAME?</v>
      </c>
      <c r="I660" s="13" t="e">
        <f t="shared" si="83"/>
        <v>#NAME?</v>
      </c>
      <c r="J660" s="22" t="e">
        <f>1000*E660/SUM($D$2:D660)</f>
        <v>#NAME?</v>
      </c>
      <c r="K660" s="13" t="e">
        <f t="shared" si="84"/>
        <v>#NAME?</v>
      </c>
      <c r="L660" s="23" t="e">
        <f t="shared" si="85"/>
        <v>#NAME?</v>
      </c>
      <c r="M660" s="23" t="e">
        <f t="shared" si="86"/>
        <v>#NAME?</v>
      </c>
      <c r="N660" s="23" t="e">
        <f t="shared" si="87"/>
        <v>#NAME?</v>
      </c>
    </row>
    <row r="661" spans="1:14">
      <c r="A661" s="6">
        <v>39535</v>
      </c>
      <c r="B661" s="7" t="e">
        <f>[1]!i_dq_close($B$1,A661)</f>
        <v>#NAME?</v>
      </c>
      <c r="C661" s="8">
        <v>1000</v>
      </c>
      <c r="D661" s="9" t="e">
        <f t="shared" si="80"/>
        <v>#NAME?</v>
      </c>
      <c r="E661" s="11">
        <v>660</v>
      </c>
      <c r="F661" s="11" t="e">
        <f>SUM(D$2:D661)*$B$2</f>
        <v>#NAME?</v>
      </c>
      <c r="G661" s="20" t="e">
        <f t="shared" si="81"/>
        <v>#NAME?</v>
      </c>
      <c r="H661" s="13" t="e">
        <f t="shared" si="82"/>
        <v>#NAME?</v>
      </c>
      <c r="I661" s="13" t="e">
        <f t="shared" si="83"/>
        <v>#NAME?</v>
      </c>
      <c r="J661" s="22" t="e">
        <f>1000*E661/SUM($D$2:D661)</f>
        <v>#NAME?</v>
      </c>
      <c r="K661" s="13" t="e">
        <f t="shared" si="84"/>
        <v>#NAME?</v>
      </c>
      <c r="L661" s="23" t="e">
        <f t="shared" si="85"/>
        <v>#NAME?</v>
      </c>
      <c r="M661" s="23" t="e">
        <f t="shared" si="86"/>
        <v>#NAME?</v>
      </c>
      <c r="N661" s="23" t="e">
        <f t="shared" si="87"/>
        <v>#NAME?</v>
      </c>
    </row>
    <row r="662" spans="1:14">
      <c r="A662" s="6">
        <v>39528</v>
      </c>
      <c r="B662" s="7" t="e">
        <f>[1]!i_dq_close($B$1,A662)</f>
        <v>#NAME?</v>
      </c>
      <c r="C662" s="8">
        <v>1000</v>
      </c>
      <c r="D662" s="9" t="e">
        <f t="shared" si="80"/>
        <v>#NAME?</v>
      </c>
      <c r="E662" s="11">
        <v>661</v>
      </c>
      <c r="F662" s="11" t="e">
        <f>SUM(D$2:D662)*$B$2</f>
        <v>#NAME?</v>
      </c>
      <c r="G662" s="20" t="e">
        <f t="shared" si="81"/>
        <v>#NAME?</v>
      </c>
      <c r="H662" s="13" t="e">
        <f t="shared" si="82"/>
        <v>#NAME?</v>
      </c>
      <c r="I662" s="13" t="e">
        <f t="shared" si="83"/>
        <v>#NAME?</v>
      </c>
      <c r="J662" s="22" t="e">
        <f>1000*E662/SUM($D$2:D662)</f>
        <v>#NAME?</v>
      </c>
      <c r="K662" s="13" t="e">
        <f t="shared" si="84"/>
        <v>#NAME?</v>
      </c>
      <c r="L662" s="23" t="e">
        <f t="shared" si="85"/>
        <v>#NAME?</v>
      </c>
      <c r="M662" s="23" t="e">
        <f t="shared" si="86"/>
        <v>#NAME?</v>
      </c>
      <c r="N662" s="23" t="e">
        <f t="shared" si="87"/>
        <v>#NAME?</v>
      </c>
    </row>
    <row r="663" spans="1:14">
      <c r="A663" s="6">
        <v>39521</v>
      </c>
      <c r="B663" s="7" t="e">
        <f>[1]!i_dq_close($B$1,A663)</f>
        <v>#NAME?</v>
      </c>
      <c r="C663" s="8">
        <v>1000</v>
      </c>
      <c r="D663" s="9" t="e">
        <f t="shared" si="80"/>
        <v>#NAME?</v>
      </c>
      <c r="E663" s="11">
        <v>662</v>
      </c>
      <c r="F663" s="11" t="e">
        <f>SUM(D$2:D663)*$B$2</f>
        <v>#NAME?</v>
      </c>
      <c r="G663" s="20" t="e">
        <f t="shared" si="81"/>
        <v>#NAME?</v>
      </c>
      <c r="H663" s="13" t="e">
        <f t="shared" si="82"/>
        <v>#NAME?</v>
      </c>
      <c r="I663" s="13" t="e">
        <f t="shared" si="83"/>
        <v>#NAME?</v>
      </c>
      <c r="J663" s="22" t="e">
        <f>1000*E663/SUM($D$2:D663)</f>
        <v>#NAME?</v>
      </c>
      <c r="K663" s="13" t="e">
        <f t="shared" si="84"/>
        <v>#NAME?</v>
      </c>
      <c r="L663" s="23" t="e">
        <f t="shared" si="85"/>
        <v>#NAME?</v>
      </c>
      <c r="M663" s="23" t="e">
        <f t="shared" si="86"/>
        <v>#NAME?</v>
      </c>
      <c r="N663" s="23" t="e">
        <f t="shared" si="87"/>
        <v>#NAME?</v>
      </c>
    </row>
    <row r="664" spans="1:14">
      <c r="A664" s="6">
        <v>39514</v>
      </c>
      <c r="B664" s="7" t="e">
        <f>[1]!i_dq_close($B$1,A664)</f>
        <v>#NAME?</v>
      </c>
      <c r="C664" s="8">
        <v>1000</v>
      </c>
      <c r="D664" s="9" t="e">
        <f t="shared" si="80"/>
        <v>#NAME?</v>
      </c>
      <c r="E664" s="11">
        <v>663</v>
      </c>
      <c r="F664" s="11" t="e">
        <f>SUM(D$2:D664)*$B$2</f>
        <v>#NAME?</v>
      </c>
      <c r="G664" s="20" t="e">
        <f t="shared" si="81"/>
        <v>#NAME?</v>
      </c>
      <c r="H664" s="13" t="e">
        <f t="shared" si="82"/>
        <v>#NAME?</v>
      </c>
      <c r="I664" s="13" t="e">
        <f t="shared" si="83"/>
        <v>#NAME?</v>
      </c>
      <c r="J664" s="22" t="e">
        <f>1000*E664/SUM($D$2:D664)</f>
        <v>#NAME?</v>
      </c>
      <c r="K664" s="13" t="e">
        <f t="shared" si="84"/>
        <v>#NAME?</v>
      </c>
      <c r="L664" s="23" t="e">
        <f t="shared" si="85"/>
        <v>#NAME?</v>
      </c>
      <c r="M664" s="23" t="e">
        <f t="shared" si="86"/>
        <v>#NAME?</v>
      </c>
      <c r="N664" s="23" t="e">
        <f t="shared" si="87"/>
        <v>#NAME?</v>
      </c>
    </row>
    <row r="665" spans="1:14">
      <c r="A665" s="6">
        <v>39507</v>
      </c>
      <c r="B665" s="7" t="e">
        <f>[1]!i_dq_close($B$1,A665)</f>
        <v>#NAME?</v>
      </c>
      <c r="C665" s="8">
        <v>1000</v>
      </c>
      <c r="D665" s="9" t="e">
        <f t="shared" si="80"/>
        <v>#NAME?</v>
      </c>
      <c r="E665" s="11">
        <v>664</v>
      </c>
      <c r="F665" s="11" t="e">
        <f>SUM(D$2:D665)*$B$2</f>
        <v>#NAME?</v>
      </c>
      <c r="G665" s="20" t="e">
        <f t="shared" si="81"/>
        <v>#NAME?</v>
      </c>
      <c r="H665" s="13" t="e">
        <f t="shared" si="82"/>
        <v>#NAME?</v>
      </c>
      <c r="I665" s="13" t="e">
        <f t="shared" si="83"/>
        <v>#NAME?</v>
      </c>
      <c r="J665" s="22" t="e">
        <f>1000*E665/SUM($D$2:D665)</f>
        <v>#NAME?</v>
      </c>
      <c r="K665" s="13" t="e">
        <f t="shared" si="84"/>
        <v>#NAME?</v>
      </c>
      <c r="L665" s="23" t="e">
        <f t="shared" si="85"/>
        <v>#NAME?</v>
      </c>
      <c r="M665" s="23" t="e">
        <f t="shared" si="86"/>
        <v>#NAME?</v>
      </c>
      <c r="N665" s="23" t="e">
        <f t="shared" si="87"/>
        <v>#NAME?</v>
      </c>
    </row>
    <row r="666" spans="1:14">
      <c r="A666" s="6">
        <v>39500</v>
      </c>
      <c r="B666" s="7" t="e">
        <f>[1]!i_dq_close($B$1,A666)</f>
        <v>#NAME?</v>
      </c>
      <c r="C666" s="8">
        <v>1000</v>
      </c>
      <c r="D666" s="9" t="e">
        <f t="shared" si="80"/>
        <v>#NAME?</v>
      </c>
      <c r="E666" s="11">
        <v>665</v>
      </c>
      <c r="F666" s="11" t="e">
        <f>SUM(D$2:D666)*$B$2</f>
        <v>#NAME?</v>
      </c>
      <c r="G666" s="20" t="e">
        <f t="shared" si="81"/>
        <v>#NAME?</v>
      </c>
      <c r="H666" s="13" t="e">
        <f t="shared" si="82"/>
        <v>#NAME?</v>
      </c>
      <c r="I666" s="13" t="e">
        <f t="shared" si="83"/>
        <v>#NAME?</v>
      </c>
      <c r="J666" s="22" t="e">
        <f>1000*E666/SUM($D$2:D666)</f>
        <v>#NAME?</v>
      </c>
      <c r="K666" s="13" t="e">
        <f t="shared" si="84"/>
        <v>#NAME?</v>
      </c>
      <c r="L666" s="23" t="e">
        <f t="shared" si="85"/>
        <v>#NAME?</v>
      </c>
      <c r="M666" s="23" t="e">
        <f t="shared" si="86"/>
        <v>#NAME?</v>
      </c>
      <c r="N666" s="23" t="e">
        <f t="shared" si="87"/>
        <v>#NAME?</v>
      </c>
    </row>
    <row r="667" spans="1:14">
      <c r="A667" s="6">
        <v>39493</v>
      </c>
      <c r="B667" s="7" t="e">
        <f>[1]!i_dq_close($B$1,A667)</f>
        <v>#NAME?</v>
      </c>
      <c r="C667" s="8">
        <v>1000</v>
      </c>
      <c r="D667" s="9" t="e">
        <f t="shared" si="80"/>
        <v>#NAME?</v>
      </c>
      <c r="E667" s="11">
        <v>666</v>
      </c>
      <c r="F667" s="11" t="e">
        <f>SUM(D$2:D667)*$B$2</f>
        <v>#NAME?</v>
      </c>
      <c r="G667" s="20" t="e">
        <f t="shared" si="81"/>
        <v>#NAME?</v>
      </c>
      <c r="H667" s="13" t="e">
        <f t="shared" si="82"/>
        <v>#NAME?</v>
      </c>
      <c r="I667" s="13" t="e">
        <f t="shared" si="83"/>
        <v>#NAME?</v>
      </c>
      <c r="J667" s="22" t="e">
        <f>1000*E667/SUM($D$2:D667)</f>
        <v>#NAME?</v>
      </c>
      <c r="K667" s="13" t="e">
        <f t="shared" si="84"/>
        <v>#NAME?</v>
      </c>
      <c r="L667" s="23" t="e">
        <f t="shared" si="85"/>
        <v>#NAME?</v>
      </c>
      <c r="M667" s="23" t="e">
        <f t="shared" si="86"/>
        <v>#NAME?</v>
      </c>
      <c r="N667" s="23" t="e">
        <f t="shared" si="87"/>
        <v>#NAME?</v>
      </c>
    </row>
    <row r="668" spans="1:14">
      <c r="A668" s="6">
        <v>39483</v>
      </c>
      <c r="B668" s="7" t="e">
        <f>[1]!i_dq_close($B$1,A668)</f>
        <v>#NAME?</v>
      </c>
      <c r="C668" s="8">
        <v>1000</v>
      </c>
      <c r="D668" s="9" t="e">
        <f t="shared" si="80"/>
        <v>#NAME?</v>
      </c>
      <c r="E668" s="11">
        <v>667</v>
      </c>
      <c r="F668" s="11" t="e">
        <f>SUM(D$2:D668)*$B$2</f>
        <v>#NAME?</v>
      </c>
      <c r="G668" s="20" t="e">
        <f t="shared" si="81"/>
        <v>#NAME?</v>
      </c>
      <c r="H668" s="13" t="e">
        <f t="shared" si="82"/>
        <v>#NAME?</v>
      </c>
      <c r="I668" s="13" t="e">
        <f t="shared" si="83"/>
        <v>#NAME?</v>
      </c>
      <c r="J668" s="22" t="e">
        <f>1000*E668/SUM($D$2:D668)</f>
        <v>#NAME?</v>
      </c>
      <c r="K668" s="13" t="e">
        <f t="shared" si="84"/>
        <v>#NAME?</v>
      </c>
      <c r="L668" s="23" t="e">
        <f t="shared" si="85"/>
        <v>#NAME?</v>
      </c>
      <c r="M668" s="23" t="e">
        <f t="shared" si="86"/>
        <v>#NAME?</v>
      </c>
      <c r="N668" s="23" t="e">
        <f t="shared" si="87"/>
        <v>#NAME?</v>
      </c>
    </row>
    <row r="669" spans="1:14">
      <c r="A669" s="6">
        <v>39479</v>
      </c>
      <c r="B669" s="7" t="e">
        <f>[1]!i_dq_close($B$1,A669)</f>
        <v>#NAME?</v>
      </c>
      <c r="C669" s="8">
        <v>1000</v>
      </c>
      <c r="D669" s="9" t="e">
        <f t="shared" si="80"/>
        <v>#NAME?</v>
      </c>
      <c r="E669" s="11">
        <v>668</v>
      </c>
      <c r="F669" s="11" t="e">
        <f>SUM(D$2:D669)*$B$2</f>
        <v>#NAME?</v>
      </c>
      <c r="G669" s="20" t="e">
        <f t="shared" si="81"/>
        <v>#NAME?</v>
      </c>
      <c r="H669" s="13" t="e">
        <f t="shared" si="82"/>
        <v>#NAME?</v>
      </c>
      <c r="I669" s="13" t="e">
        <f t="shared" si="83"/>
        <v>#NAME?</v>
      </c>
      <c r="J669" s="22" t="e">
        <f>1000*E669/SUM($D$2:D669)</f>
        <v>#NAME?</v>
      </c>
      <c r="K669" s="13" t="e">
        <f t="shared" si="84"/>
        <v>#NAME?</v>
      </c>
      <c r="L669" s="23" t="e">
        <f t="shared" si="85"/>
        <v>#NAME?</v>
      </c>
      <c r="M669" s="23" t="e">
        <f t="shared" si="86"/>
        <v>#NAME?</v>
      </c>
      <c r="N669" s="23" t="e">
        <f t="shared" si="87"/>
        <v>#NAME?</v>
      </c>
    </row>
    <row r="670" spans="1:14">
      <c r="A670" s="6">
        <v>39472</v>
      </c>
      <c r="B670" s="7" t="e">
        <f>[1]!i_dq_close($B$1,A670)</f>
        <v>#NAME?</v>
      </c>
      <c r="C670" s="8">
        <v>1000</v>
      </c>
      <c r="D670" s="9" t="e">
        <f t="shared" si="80"/>
        <v>#NAME?</v>
      </c>
      <c r="E670" s="11">
        <v>669</v>
      </c>
      <c r="F670" s="11" t="e">
        <f>SUM(D$2:D670)*$B$2</f>
        <v>#NAME?</v>
      </c>
      <c r="G670" s="20" t="e">
        <f t="shared" si="81"/>
        <v>#NAME?</v>
      </c>
      <c r="H670" s="13" t="e">
        <f t="shared" si="82"/>
        <v>#NAME?</v>
      </c>
      <c r="I670" s="13" t="e">
        <f t="shared" si="83"/>
        <v>#NAME?</v>
      </c>
      <c r="J670" s="22" t="e">
        <f>1000*E670/SUM($D$2:D670)</f>
        <v>#NAME?</v>
      </c>
      <c r="K670" s="13" t="e">
        <f t="shared" si="84"/>
        <v>#NAME?</v>
      </c>
      <c r="L670" s="23" t="e">
        <f t="shared" si="85"/>
        <v>#NAME?</v>
      </c>
      <c r="M670" s="23" t="e">
        <f t="shared" si="86"/>
        <v>#NAME?</v>
      </c>
      <c r="N670" s="23" t="e">
        <f t="shared" si="87"/>
        <v>#NAME?</v>
      </c>
    </row>
    <row r="671" spans="1:14">
      <c r="A671" s="6">
        <v>39465</v>
      </c>
      <c r="B671" s="7" t="e">
        <f>[1]!i_dq_close($B$1,A671)</f>
        <v>#NAME?</v>
      </c>
      <c r="C671" s="8">
        <v>1000</v>
      </c>
      <c r="D671" s="9" t="e">
        <f t="shared" si="80"/>
        <v>#NAME?</v>
      </c>
      <c r="E671" s="11">
        <v>670</v>
      </c>
      <c r="F671" s="11" t="e">
        <f>SUM(D$2:D671)*$B$2</f>
        <v>#NAME?</v>
      </c>
      <c r="G671" s="20" t="e">
        <f t="shared" si="81"/>
        <v>#NAME?</v>
      </c>
      <c r="H671" s="13" t="e">
        <f t="shared" si="82"/>
        <v>#NAME?</v>
      </c>
      <c r="I671" s="13" t="e">
        <f t="shared" si="83"/>
        <v>#NAME?</v>
      </c>
      <c r="J671" s="22" t="e">
        <f>1000*E671/SUM($D$2:D671)</f>
        <v>#NAME?</v>
      </c>
      <c r="K671" s="13" t="e">
        <f t="shared" si="84"/>
        <v>#NAME?</v>
      </c>
      <c r="L671" s="23" t="e">
        <f t="shared" si="85"/>
        <v>#NAME?</v>
      </c>
      <c r="M671" s="23" t="e">
        <f t="shared" si="86"/>
        <v>#NAME?</v>
      </c>
      <c r="N671" s="23" t="e">
        <f t="shared" si="87"/>
        <v>#NAME?</v>
      </c>
    </row>
    <row r="672" spans="1:14">
      <c r="A672" s="6">
        <v>39458</v>
      </c>
      <c r="B672" s="7" t="e">
        <f>[1]!i_dq_close($B$1,A672)</f>
        <v>#NAME?</v>
      </c>
      <c r="C672" s="8">
        <v>1000</v>
      </c>
      <c r="D672" s="9" t="e">
        <f t="shared" si="80"/>
        <v>#NAME?</v>
      </c>
      <c r="E672" s="11">
        <v>671</v>
      </c>
      <c r="F672" s="11" t="e">
        <f>SUM(D$2:D672)*$B$2</f>
        <v>#NAME?</v>
      </c>
      <c r="G672" s="20" t="e">
        <f t="shared" si="81"/>
        <v>#NAME?</v>
      </c>
      <c r="H672" s="13" t="e">
        <f t="shared" si="82"/>
        <v>#NAME?</v>
      </c>
      <c r="I672" s="13" t="e">
        <f t="shared" si="83"/>
        <v>#NAME?</v>
      </c>
      <c r="J672" s="22" t="e">
        <f>1000*E672/SUM($D$2:D672)</f>
        <v>#NAME?</v>
      </c>
      <c r="K672" s="13" t="e">
        <f t="shared" si="84"/>
        <v>#NAME?</v>
      </c>
      <c r="L672" s="23" t="e">
        <f t="shared" si="85"/>
        <v>#NAME?</v>
      </c>
      <c r="M672" s="23" t="e">
        <f t="shared" si="86"/>
        <v>#NAME?</v>
      </c>
      <c r="N672" s="23" t="e">
        <f t="shared" si="87"/>
        <v>#NAME?</v>
      </c>
    </row>
    <row r="673" spans="1:14">
      <c r="A673" s="6">
        <v>39451</v>
      </c>
      <c r="B673" s="7" t="e">
        <f>[1]!i_dq_close($B$1,A673)</f>
        <v>#NAME?</v>
      </c>
      <c r="C673" s="8">
        <v>1000</v>
      </c>
      <c r="D673" s="9" t="e">
        <f t="shared" si="80"/>
        <v>#NAME?</v>
      </c>
      <c r="E673" s="11">
        <v>672</v>
      </c>
      <c r="F673" s="11" t="e">
        <f>SUM(D$2:D673)*$B$2</f>
        <v>#NAME?</v>
      </c>
      <c r="G673" s="20" t="e">
        <f t="shared" si="81"/>
        <v>#NAME?</v>
      </c>
      <c r="H673" s="13" t="e">
        <f t="shared" si="82"/>
        <v>#NAME?</v>
      </c>
      <c r="I673" s="13" t="e">
        <f t="shared" si="83"/>
        <v>#NAME?</v>
      </c>
      <c r="J673" s="22" t="e">
        <f>1000*E673/SUM($D$2:D673)</f>
        <v>#NAME?</v>
      </c>
      <c r="K673" s="13" t="e">
        <f t="shared" si="84"/>
        <v>#NAME?</v>
      </c>
      <c r="L673" s="23" t="e">
        <f t="shared" si="85"/>
        <v>#NAME?</v>
      </c>
      <c r="M673" s="23" t="e">
        <f t="shared" si="86"/>
        <v>#NAME?</v>
      </c>
      <c r="N673" s="23" t="e">
        <f t="shared" si="87"/>
        <v>#NAME?</v>
      </c>
    </row>
    <row r="674" spans="1:14">
      <c r="A674" s="6">
        <v>39444</v>
      </c>
      <c r="B674" s="7" t="e">
        <f>[1]!i_dq_close($B$1,A674)</f>
        <v>#NAME?</v>
      </c>
      <c r="C674" s="8">
        <v>1000</v>
      </c>
      <c r="D674" s="9" t="e">
        <f t="shared" si="80"/>
        <v>#NAME?</v>
      </c>
      <c r="E674" s="11">
        <v>673</v>
      </c>
      <c r="F674" s="11" t="e">
        <f>SUM(D$2:D674)*$B$2</f>
        <v>#NAME?</v>
      </c>
      <c r="G674" s="20" t="e">
        <f t="shared" si="81"/>
        <v>#NAME?</v>
      </c>
      <c r="H674" s="13" t="e">
        <f t="shared" si="82"/>
        <v>#NAME?</v>
      </c>
      <c r="I674" s="13" t="e">
        <f t="shared" si="83"/>
        <v>#NAME?</v>
      </c>
      <c r="J674" s="22" t="e">
        <f>1000*E674/SUM($D$2:D674)</f>
        <v>#NAME?</v>
      </c>
      <c r="K674" s="13" t="e">
        <f t="shared" si="84"/>
        <v>#NAME?</v>
      </c>
      <c r="L674" s="23" t="e">
        <f t="shared" si="85"/>
        <v>#NAME?</v>
      </c>
      <c r="M674" s="23" t="e">
        <f t="shared" si="86"/>
        <v>#NAME?</v>
      </c>
      <c r="N674" s="23" t="e">
        <f t="shared" si="87"/>
        <v>#NAME?</v>
      </c>
    </row>
    <row r="675" spans="1:14">
      <c r="A675" s="6">
        <v>39437</v>
      </c>
      <c r="B675" s="7" t="e">
        <f>[1]!i_dq_close($B$1,A675)</f>
        <v>#NAME?</v>
      </c>
      <c r="C675" s="8">
        <v>1000</v>
      </c>
      <c r="D675" s="9" t="e">
        <f t="shared" si="80"/>
        <v>#NAME?</v>
      </c>
      <c r="E675" s="11">
        <v>674</v>
      </c>
      <c r="F675" s="11" t="e">
        <f>SUM(D$2:D675)*$B$2</f>
        <v>#NAME?</v>
      </c>
      <c r="G675" s="20" t="e">
        <f t="shared" si="81"/>
        <v>#NAME?</v>
      </c>
      <c r="H675" s="13" t="e">
        <f t="shared" si="82"/>
        <v>#NAME?</v>
      </c>
      <c r="I675" s="13" t="e">
        <f t="shared" si="83"/>
        <v>#NAME?</v>
      </c>
      <c r="J675" s="22" t="e">
        <f>1000*E675/SUM($D$2:D675)</f>
        <v>#NAME?</v>
      </c>
      <c r="K675" s="13" t="e">
        <f t="shared" si="84"/>
        <v>#NAME?</v>
      </c>
      <c r="L675" s="23" t="e">
        <f t="shared" si="85"/>
        <v>#NAME?</v>
      </c>
      <c r="M675" s="23" t="e">
        <f t="shared" si="86"/>
        <v>#NAME?</v>
      </c>
      <c r="N675" s="23" t="e">
        <f t="shared" si="87"/>
        <v>#NAME?</v>
      </c>
    </row>
    <row r="676" spans="1:14">
      <c r="A676" s="6">
        <v>39430</v>
      </c>
      <c r="B676" s="7" t="e">
        <f>[1]!i_dq_close($B$1,A676)</f>
        <v>#NAME?</v>
      </c>
      <c r="C676" s="8">
        <v>1000</v>
      </c>
      <c r="D676" s="9" t="e">
        <f t="shared" si="80"/>
        <v>#NAME?</v>
      </c>
      <c r="E676" s="11">
        <v>675</v>
      </c>
      <c r="F676" s="11" t="e">
        <f>SUM(D$2:D676)*$B$2</f>
        <v>#NAME?</v>
      </c>
      <c r="G676" s="20" t="e">
        <f t="shared" si="81"/>
        <v>#NAME?</v>
      </c>
      <c r="H676" s="13" t="e">
        <f t="shared" si="82"/>
        <v>#NAME?</v>
      </c>
      <c r="I676" s="13" t="e">
        <f t="shared" si="83"/>
        <v>#NAME?</v>
      </c>
      <c r="J676" s="22" t="e">
        <f>1000*E676/SUM($D$2:D676)</f>
        <v>#NAME?</v>
      </c>
      <c r="K676" s="13" t="e">
        <f t="shared" si="84"/>
        <v>#NAME?</v>
      </c>
      <c r="L676" s="23" t="e">
        <f t="shared" si="85"/>
        <v>#NAME?</v>
      </c>
      <c r="M676" s="23" t="e">
        <f t="shared" si="86"/>
        <v>#NAME?</v>
      </c>
      <c r="N676" s="23" t="e">
        <f t="shared" si="87"/>
        <v>#NAME?</v>
      </c>
    </row>
    <row r="677" spans="1:14">
      <c r="A677" s="6">
        <v>39423</v>
      </c>
      <c r="B677" s="7" t="e">
        <f>[1]!i_dq_close($B$1,A677)</f>
        <v>#NAME?</v>
      </c>
      <c r="C677" s="8">
        <v>1000</v>
      </c>
      <c r="D677" s="9" t="e">
        <f t="shared" si="80"/>
        <v>#NAME?</v>
      </c>
      <c r="E677" s="11">
        <v>676</v>
      </c>
      <c r="F677" s="11" t="e">
        <f>SUM(D$2:D677)*$B$2</f>
        <v>#NAME?</v>
      </c>
      <c r="G677" s="20" t="e">
        <f t="shared" si="81"/>
        <v>#NAME?</v>
      </c>
      <c r="H677" s="13" t="e">
        <f t="shared" si="82"/>
        <v>#NAME?</v>
      </c>
      <c r="I677" s="13" t="e">
        <f t="shared" si="83"/>
        <v>#NAME?</v>
      </c>
      <c r="J677" s="22" t="e">
        <f>1000*E677/SUM($D$2:D677)</f>
        <v>#NAME?</v>
      </c>
      <c r="K677" s="13" t="e">
        <f t="shared" si="84"/>
        <v>#NAME?</v>
      </c>
      <c r="L677" s="23" t="e">
        <f t="shared" si="85"/>
        <v>#NAME?</v>
      </c>
      <c r="M677" s="23" t="e">
        <f t="shared" si="86"/>
        <v>#NAME?</v>
      </c>
      <c r="N677" s="23" t="e">
        <f t="shared" si="87"/>
        <v>#NAME?</v>
      </c>
    </row>
    <row r="678" spans="1:14">
      <c r="A678" s="6">
        <v>39416</v>
      </c>
      <c r="B678" s="7" t="e">
        <f>[1]!i_dq_close($B$1,A678)</f>
        <v>#NAME?</v>
      </c>
      <c r="C678" s="8">
        <v>1000</v>
      </c>
      <c r="D678" s="9" t="e">
        <f t="shared" si="80"/>
        <v>#NAME?</v>
      </c>
      <c r="E678" s="11">
        <v>677</v>
      </c>
      <c r="F678" s="11" t="e">
        <f>SUM(D$2:D678)*$B$2</f>
        <v>#NAME?</v>
      </c>
      <c r="G678" s="20" t="e">
        <f t="shared" si="81"/>
        <v>#NAME?</v>
      </c>
      <c r="H678" s="13" t="e">
        <f t="shared" si="82"/>
        <v>#NAME?</v>
      </c>
      <c r="I678" s="13" t="e">
        <f t="shared" si="83"/>
        <v>#NAME?</v>
      </c>
      <c r="J678" s="22" t="e">
        <f>1000*E678/SUM($D$2:D678)</f>
        <v>#NAME?</v>
      </c>
      <c r="K678" s="13" t="e">
        <f t="shared" si="84"/>
        <v>#NAME?</v>
      </c>
      <c r="L678" s="23" t="e">
        <f t="shared" si="85"/>
        <v>#NAME?</v>
      </c>
      <c r="M678" s="23" t="e">
        <f t="shared" si="86"/>
        <v>#NAME?</v>
      </c>
      <c r="N678" s="23" t="e">
        <f t="shared" si="87"/>
        <v>#NAME?</v>
      </c>
    </row>
    <row r="679" spans="1:14">
      <c r="A679" s="6">
        <v>39409</v>
      </c>
      <c r="B679" s="7" t="e">
        <f>[1]!i_dq_close($B$1,A679)</f>
        <v>#NAME?</v>
      </c>
      <c r="C679" s="8">
        <v>1000</v>
      </c>
      <c r="D679" s="9" t="e">
        <f t="shared" si="80"/>
        <v>#NAME?</v>
      </c>
      <c r="E679" s="11">
        <v>678</v>
      </c>
      <c r="F679" s="11" t="e">
        <f>SUM(D$2:D679)*$B$2</f>
        <v>#NAME?</v>
      </c>
      <c r="G679" s="20" t="e">
        <f t="shared" si="81"/>
        <v>#NAME?</v>
      </c>
      <c r="H679" s="13" t="e">
        <f t="shared" si="82"/>
        <v>#NAME?</v>
      </c>
      <c r="I679" s="13" t="e">
        <f t="shared" si="83"/>
        <v>#NAME?</v>
      </c>
      <c r="J679" s="22" t="e">
        <f>1000*E679/SUM($D$2:D679)</f>
        <v>#NAME?</v>
      </c>
      <c r="K679" s="13" t="e">
        <f t="shared" si="84"/>
        <v>#NAME?</v>
      </c>
      <c r="L679" s="23" t="e">
        <f t="shared" si="85"/>
        <v>#NAME?</v>
      </c>
      <c r="M679" s="23" t="e">
        <f t="shared" si="86"/>
        <v>#NAME?</v>
      </c>
      <c r="N679" s="23" t="e">
        <f t="shared" si="87"/>
        <v>#NAME?</v>
      </c>
    </row>
    <row r="680" spans="1:14">
      <c r="A680" s="6">
        <v>39402</v>
      </c>
      <c r="B680" s="7" t="e">
        <f>[1]!i_dq_close($B$1,A680)</f>
        <v>#NAME?</v>
      </c>
      <c r="C680" s="8">
        <v>1000</v>
      </c>
      <c r="D680" s="9" t="e">
        <f t="shared" si="80"/>
        <v>#NAME?</v>
      </c>
      <c r="E680" s="11">
        <v>679</v>
      </c>
      <c r="F680" s="11" t="e">
        <f>SUM(D$2:D680)*$B$2</f>
        <v>#NAME?</v>
      </c>
      <c r="G680" s="20" t="e">
        <f t="shared" si="81"/>
        <v>#NAME?</v>
      </c>
      <c r="H680" s="13" t="e">
        <f t="shared" si="82"/>
        <v>#NAME?</v>
      </c>
      <c r="I680" s="13" t="e">
        <f t="shared" si="83"/>
        <v>#NAME?</v>
      </c>
      <c r="J680" s="22" t="e">
        <f>1000*E680/SUM($D$2:D680)</f>
        <v>#NAME?</v>
      </c>
      <c r="K680" s="13" t="e">
        <f t="shared" si="84"/>
        <v>#NAME?</v>
      </c>
      <c r="L680" s="23" t="e">
        <f t="shared" si="85"/>
        <v>#NAME?</v>
      </c>
      <c r="M680" s="23" t="e">
        <f t="shared" si="86"/>
        <v>#NAME?</v>
      </c>
      <c r="N680" s="23" t="e">
        <f t="shared" si="87"/>
        <v>#NAME?</v>
      </c>
    </row>
    <row r="681" spans="1:14">
      <c r="A681" s="6">
        <v>39395</v>
      </c>
      <c r="B681" s="7" t="e">
        <f>[1]!i_dq_close($B$1,A681)</f>
        <v>#NAME?</v>
      </c>
      <c r="C681" s="8">
        <v>1000</v>
      </c>
      <c r="D681" s="9" t="e">
        <f t="shared" si="80"/>
        <v>#NAME?</v>
      </c>
      <c r="E681" s="11">
        <v>680</v>
      </c>
      <c r="F681" s="11" t="e">
        <f>SUM(D$2:D681)*$B$2</f>
        <v>#NAME?</v>
      </c>
      <c r="G681" s="20" t="e">
        <f t="shared" si="81"/>
        <v>#NAME?</v>
      </c>
      <c r="H681" s="13" t="e">
        <f t="shared" si="82"/>
        <v>#NAME?</v>
      </c>
      <c r="I681" s="13" t="e">
        <f t="shared" si="83"/>
        <v>#NAME?</v>
      </c>
      <c r="J681" s="22" t="e">
        <f>1000*E681/SUM($D$2:D681)</f>
        <v>#NAME?</v>
      </c>
      <c r="K681" s="13" t="e">
        <f t="shared" si="84"/>
        <v>#NAME?</v>
      </c>
      <c r="L681" s="23" t="e">
        <f t="shared" si="85"/>
        <v>#NAME?</v>
      </c>
      <c r="M681" s="23" t="e">
        <f t="shared" si="86"/>
        <v>#NAME?</v>
      </c>
      <c r="N681" s="23" t="e">
        <f t="shared" si="87"/>
        <v>#NAME?</v>
      </c>
    </row>
    <row r="682" spans="1:14">
      <c r="A682" s="6">
        <v>39388</v>
      </c>
      <c r="B682" s="7" t="e">
        <f>[1]!i_dq_close($B$1,A682)</f>
        <v>#NAME?</v>
      </c>
      <c r="C682" s="8">
        <v>1000</v>
      </c>
      <c r="D682" s="9" t="e">
        <f t="shared" si="80"/>
        <v>#NAME?</v>
      </c>
      <c r="E682" s="11">
        <v>681</v>
      </c>
      <c r="F682" s="11" t="e">
        <f>SUM(D$2:D682)*$B$2</f>
        <v>#NAME?</v>
      </c>
      <c r="G682" s="20" t="e">
        <f t="shared" si="81"/>
        <v>#NAME?</v>
      </c>
      <c r="H682" s="13" t="e">
        <f t="shared" si="82"/>
        <v>#NAME?</v>
      </c>
      <c r="I682" s="13" t="e">
        <f t="shared" si="83"/>
        <v>#NAME?</v>
      </c>
      <c r="J682" s="22" t="e">
        <f>1000*E682/SUM($D$2:D682)</f>
        <v>#NAME?</v>
      </c>
      <c r="K682" s="13" t="e">
        <f t="shared" si="84"/>
        <v>#NAME?</v>
      </c>
      <c r="L682" s="23" t="e">
        <f t="shared" si="85"/>
        <v>#NAME?</v>
      </c>
      <c r="M682" s="23" t="e">
        <f t="shared" si="86"/>
        <v>#NAME?</v>
      </c>
      <c r="N682" s="23" t="e">
        <f t="shared" si="87"/>
        <v>#NAME?</v>
      </c>
    </row>
    <row r="683" spans="1:14">
      <c r="A683" s="6">
        <v>39381</v>
      </c>
      <c r="B683" s="7" t="e">
        <f>[1]!i_dq_close($B$1,A683)</f>
        <v>#NAME?</v>
      </c>
      <c r="C683" s="8">
        <v>1000</v>
      </c>
      <c r="D683" s="9" t="e">
        <f t="shared" si="80"/>
        <v>#NAME?</v>
      </c>
      <c r="E683" s="11">
        <v>682</v>
      </c>
      <c r="F683" s="11" t="e">
        <f>SUM(D$2:D683)*$B$2</f>
        <v>#NAME?</v>
      </c>
      <c r="G683" s="20" t="e">
        <f t="shared" si="81"/>
        <v>#NAME?</v>
      </c>
      <c r="H683" s="13" t="e">
        <f t="shared" si="82"/>
        <v>#NAME?</v>
      </c>
      <c r="I683" s="13" t="e">
        <f t="shared" si="83"/>
        <v>#NAME?</v>
      </c>
      <c r="J683" s="22" t="e">
        <f>1000*E683/SUM($D$2:D683)</f>
        <v>#NAME?</v>
      </c>
      <c r="K683" s="13" t="e">
        <f t="shared" si="84"/>
        <v>#NAME?</v>
      </c>
      <c r="L683" s="23" t="e">
        <f t="shared" si="85"/>
        <v>#NAME?</v>
      </c>
      <c r="M683" s="23" t="e">
        <f t="shared" si="86"/>
        <v>#NAME?</v>
      </c>
      <c r="N683" s="23" t="e">
        <f t="shared" si="87"/>
        <v>#NAME?</v>
      </c>
    </row>
    <row r="684" spans="1:14">
      <c r="A684" s="6">
        <v>39374</v>
      </c>
      <c r="B684" s="7" t="e">
        <f>[1]!i_dq_close($B$1,A684)</f>
        <v>#NAME?</v>
      </c>
      <c r="C684" s="8">
        <v>1000</v>
      </c>
      <c r="D684" s="9" t="e">
        <f t="shared" si="80"/>
        <v>#NAME?</v>
      </c>
      <c r="E684" s="11">
        <v>683</v>
      </c>
      <c r="F684" s="11" t="e">
        <f>SUM(D$2:D684)*$B$2</f>
        <v>#NAME?</v>
      </c>
      <c r="G684" s="20" t="e">
        <f t="shared" si="81"/>
        <v>#NAME?</v>
      </c>
      <c r="H684" s="13" t="e">
        <f t="shared" si="82"/>
        <v>#NAME?</v>
      </c>
      <c r="I684" s="13" t="e">
        <f t="shared" si="83"/>
        <v>#NAME?</v>
      </c>
      <c r="J684" s="22" t="e">
        <f>1000*E684/SUM($D$2:D684)</f>
        <v>#NAME?</v>
      </c>
      <c r="K684" s="13" t="e">
        <f t="shared" si="84"/>
        <v>#NAME?</v>
      </c>
      <c r="L684" s="23" t="e">
        <f t="shared" si="85"/>
        <v>#NAME?</v>
      </c>
      <c r="M684" s="23" t="e">
        <f t="shared" si="86"/>
        <v>#NAME?</v>
      </c>
      <c r="N684" s="23" t="e">
        <f t="shared" si="87"/>
        <v>#NAME?</v>
      </c>
    </row>
    <row r="685" spans="1:14">
      <c r="A685" s="6">
        <v>39367</v>
      </c>
      <c r="B685" s="7" t="e">
        <f>[1]!i_dq_close($B$1,A685)</f>
        <v>#NAME?</v>
      </c>
      <c r="C685" s="8">
        <v>1000</v>
      </c>
      <c r="D685" s="9" t="e">
        <f t="shared" si="80"/>
        <v>#NAME?</v>
      </c>
      <c r="E685" s="11">
        <v>684</v>
      </c>
      <c r="F685" s="11" t="e">
        <f>SUM(D$2:D685)*$B$2</f>
        <v>#NAME?</v>
      </c>
      <c r="G685" s="20" t="e">
        <f t="shared" si="81"/>
        <v>#NAME?</v>
      </c>
      <c r="H685" s="13" t="e">
        <f t="shared" si="82"/>
        <v>#NAME?</v>
      </c>
      <c r="I685" s="13" t="e">
        <f t="shared" si="83"/>
        <v>#NAME?</v>
      </c>
      <c r="J685" s="22" t="e">
        <f>1000*E685/SUM($D$2:D685)</f>
        <v>#NAME?</v>
      </c>
      <c r="K685" s="13" t="e">
        <f t="shared" si="84"/>
        <v>#NAME?</v>
      </c>
      <c r="L685" s="23" t="e">
        <f t="shared" si="85"/>
        <v>#NAME?</v>
      </c>
      <c r="M685" s="23" t="e">
        <f t="shared" si="86"/>
        <v>#NAME?</v>
      </c>
      <c r="N685" s="23" t="e">
        <f t="shared" si="87"/>
        <v>#NAME?</v>
      </c>
    </row>
    <row r="686" spans="1:14">
      <c r="A686" s="6">
        <v>39353</v>
      </c>
      <c r="B686" s="7" t="e">
        <f>[1]!i_dq_close($B$1,A686)</f>
        <v>#NAME?</v>
      </c>
      <c r="C686" s="8">
        <v>1000</v>
      </c>
      <c r="D686" s="9" t="e">
        <f t="shared" si="80"/>
        <v>#NAME?</v>
      </c>
      <c r="E686" s="11">
        <v>685</v>
      </c>
      <c r="F686" s="11" t="e">
        <f>SUM(D$2:D686)*$B$2</f>
        <v>#NAME?</v>
      </c>
      <c r="G686" s="20" t="e">
        <f t="shared" si="81"/>
        <v>#NAME?</v>
      </c>
      <c r="H686" s="13" t="e">
        <f t="shared" si="82"/>
        <v>#NAME?</v>
      </c>
      <c r="I686" s="13" t="e">
        <f t="shared" si="83"/>
        <v>#NAME?</v>
      </c>
      <c r="J686" s="22" t="e">
        <f>1000*E686/SUM($D$2:D686)</f>
        <v>#NAME?</v>
      </c>
      <c r="K686" s="13" t="e">
        <f t="shared" si="84"/>
        <v>#NAME?</v>
      </c>
      <c r="L686" s="23" t="e">
        <f t="shared" si="85"/>
        <v>#NAME?</v>
      </c>
      <c r="M686" s="23" t="e">
        <f t="shared" si="86"/>
        <v>#NAME?</v>
      </c>
      <c r="N686" s="23" t="e">
        <f t="shared" si="87"/>
        <v>#NAME?</v>
      </c>
    </row>
    <row r="687" spans="1:14">
      <c r="A687" s="6">
        <v>39346</v>
      </c>
      <c r="B687" s="7" t="e">
        <f>[1]!i_dq_close($B$1,A687)</f>
        <v>#NAME?</v>
      </c>
      <c r="C687" s="8">
        <v>1000</v>
      </c>
      <c r="D687" s="9" t="e">
        <f t="shared" si="80"/>
        <v>#NAME?</v>
      </c>
      <c r="E687" s="11">
        <v>686</v>
      </c>
      <c r="F687" s="11" t="e">
        <f>SUM(D$2:D687)*$B$2</f>
        <v>#NAME?</v>
      </c>
      <c r="G687" s="20" t="e">
        <f t="shared" si="81"/>
        <v>#NAME?</v>
      </c>
      <c r="H687" s="13" t="e">
        <f t="shared" si="82"/>
        <v>#NAME?</v>
      </c>
      <c r="I687" s="13" t="e">
        <f t="shared" si="83"/>
        <v>#NAME?</v>
      </c>
      <c r="J687" s="22" t="e">
        <f>1000*E687/SUM($D$2:D687)</f>
        <v>#NAME?</v>
      </c>
      <c r="K687" s="13" t="e">
        <f t="shared" si="84"/>
        <v>#NAME?</v>
      </c>
      <c r="L687" s="23" t="e">
        <f t="shared" si="85"/>
        <v>#NAME?</v>
      </c>
      <c r="M687" s="23" t="e">
        <f t="shared" si="86"/>
        <v>#NAME?</v>
      </c>
      <c r="N687" s="23" t="e">
        <f t="shared" si="87"/>
        <v>#NAME?</v>
      </c>
    </row>
    <row r="688" spans="1:14">
      <c r="A688" s="6">
        <v>39339</v>
      </c>
      <c r="B688" s="7" t="e">
        <f>[1]!i_dq_close($B$1,A688)</f>
        <v>#NAME?</v>
      </c>
      <c r="C688" s="8">
        <v>1000</v>
      </c>
      <c r="D688" s="9" t="e">
        <f t="shared" si="80"/>
        <v>#NAME?</v>
      </c>
      <c r="E688" s="11">
        <v>687</v>
      </c>
      <c r="F688" s="11" t="e">
        <f>SUM(D$2:D688)*$B$2</f>
        <v>#NAME?</v>
      </c>
      <c r="G688" s="20" t="e">
        <f t="shared" si="81"/>
        <v>#NAME?</v>
      </c>
      <c r="H688" s="13" t="e">
        <f t="shared" si="82"/>
        <v>#NAME?</v>
      </c>
      <c r="I688" s="13" t="e">
        <f t="shared" si="83"/>
        <v>#NAME?</v>
      </c>
      <c r="J688" s="22" t="e">
        <f>1000*E688/SUM($D$2:D688)</f>
        <v>#NAME?</v>
      </c>
      <c r="K688" s="13" t="e">
        <f t="shared" si="84"/>
        <v>#NAME?</v>
      </c>
      <c r="L688" s="23" t="e">
        <f t="shared" si="85"/>
        <v>#NAME?</v>
      </c>
      <c r="M688" s="23" t="e">
        <f t="shared" si="86"/>
        <v>#NAME?</v>
      </c>
      <c r="N688" s="23" t="e">
        <f t="shared" si="87"/>
        <v>#NAME?</v>
      </c>
    </row>
    <row r="689" spans="1:14">
      <c r="A689" s="6">
        <v>39332</v>
      </c>
      <c r="B689" s="7" t="e">
        <f>[1]!i_dq_close($B$1,A689)</f>
        <v>#NAME?</v>
      </c>
      <c r="C689" s="8">
        <v>1000</v>
      </c>
      <c r="D689" s="9" t="e">
        <f t="shared" si="80"/>
        <v>#NAME?</v>
      </c>
      <c r="E689" s="11">
        <v>688</v>
      </c>
      <c r="F689" s="11" t="e">
        <f>SUM(D$2:D689)*$B$2</f>
        <v>#NAME?</v>
      </c>
      <c r="G689" s="20" t="e">
        <f t="shared" si="81"/>
        <v>#NAME?</v>
      </c>
      <c r="H689" s="13" t="e">
        <f t="shared" si="82"/>
        <v>#NAME?</v>
      </c>
      <c r="I689" s="13" t="e">
        <f t="shared" si="83"/>
        <v>#NAME?</v>
      </c>
      <c r="J689" s="22" t="e">
        <f>1000*E689/SUM($D$2:D689)</f>
        <v>#NAME?</v>
      </c>
      <c r="K689" s="13" t="e">
        <f t="shared" si="84"/>
        <v>#NAME?</v>
      </c>
      <c r="L689" s="23" t="e">
        <f t="shared" si="85"/>
        <v>#NAME?</v>
      </c>
      <c r="M689" s="23" t="e">
        <f t="shared" si="86"/>
        <v>#NAME?</v>
      </c>
      <c r="N689" s="23" t="e">
        <f t="shared" si="87"/>
        <v>#NAME?</v>
      </c>
    </row>
    <row r="690" spans="1:14">
      <c r="A690" s="6">
        <v>39325</v>
      </c>
      <c r="B690" s="7" t="e">
        <f>[1]!i_dq_close($B$1,A690)</f>
        <v>#NAME?</v>
      </c>
      <c r="C690" s="8">
        <v>1000</v>
      </c>
      <c r="D690" s="9" t="e">
        <f t="shared" si="80"/>
        <v>#NAME?</v>
      </c>
      <c r="E690" s="11">
        <v>689</v>
      </c>
      <c r="F690" s="11" t="e">
        <f>SUM(D$2:D690)*$B$2</f>
        <v>#NAME?</v>
      </c>
      <c r="G690" s="20" t="e">
        <f t="shared" si="81"/>
        <v>#NAME?</v>
      </c>
      <c r="H690" s="13" t="e">
        <f t="shared" si="82"/>
        <v>#NAME?</v>
      </c>
      <c r="I690" s="13" t="e">
        <f t="shared" si="83"/>
        <v>#NAME?</v>
      </c>
      <c r="J690" s="22" t="e">
        <f>1000*E690/SUM($D$2:D690)</f>
        <v>#NAME?</v>
      </c>
      <c r="K690" s="13" t="e">
        <f t="shared" si="84"/>
        <v>#NAME?</v>
      </c>
      <c r="L690" s="23" t="e">
        <f t="shared" si="85"/>
        <v>#NAME?</v>
      </c>
      <c r="M690" s="23" t="e">
        <f t="shared" si="86"/>
        <v>#NAME?</v>
      </c>
      <c r="N690" s="23" t="e">
        <f t="shared" si="87"/>
        <v>#NAME?</v>
      </c>
    </row>
    <row r="691" spans="1:14">
      <c r="A691" s="6">
        <v>39318</v>
      </c>
      <c r="B691" s="7" t="e">
        <f>[1]!i_dq_close($B$1,A691)</f>
        <v>#NAME?</v>
      </c>
      <c r="C691" s="8">
        <v>1000</v>
      </c>
      <c r="D691" s="9" t="e">
        <f t="shared" si="80"/>
        <v>#NAME?</v>
      </c>
      <c r="E691" s="11">
        <v>690</v>
      </c>
      <c r="F691" s="11" t="e">
        <f>SUM(D$2:D691)*$B$2</f>
        <v>#NAME?</v>
      </c>
      <c r="G691" s="20" t="e">
        <f t="shared" si="81"/>
        <v>#NAME?</v>
      </c>
      <c r="H691" s="13" t="e">
        <f t="shared" si="82"/>
        <v>#NAME?</v>
      </c>
      <c r="I691" s="13" t="e">
        <f t="shared" si="83"/>
        <v>#NAME?</v>
      </c>
      <c r="J691" s="22" t="e">
        <f>1000*E691/SUM($D$2:D691)</f>
        <v>#NAME?</v>
      </c>
      <c r="K691" s="13" t="e">
        <f t="shared" si="84"/>
        <v>#NAME?</v>
      </c>
      <c r="L691" s="23" t="e">
        <f t="shared" si="85"/>
        <v>#NAME?</v>
      </c>
      <c r="M691" s="23" t="e">
        <f t="shared" si="86"/>
        <v>#NAME?</v>
      </c>
      <c r="N691" s="23" t="e">
        <f t="shared" si="87"/>
        <v>#NAME?</v>
      </c>
    </row>
    <row r="692" spans="1:14">
      <c r="A692" s="6">
        <v>39311</v>
      </c>
      <c r="B692" s="7" t="e">
        <f>[1]!i_dq_close($B$1,A692)</f>
        <v>#NAME?</v>
      </c>
      <c r="C692" s="8">
        <v>1000</v>
      </c>
      <c r="D692" s="9" t="e">
        <f t="shared" si="80"/>
        <v>#NAME?</v>
      </c>
      <c r="E692" s="11">
        <v>691</v>
      </c>
      <c r="F692" s="11" t="e">
        <f>SUM(D$2:D692)*$B$2</f>
        <v>#NAME?</v>
      </c>
      <c r="G692" s="20" t="e">
        <f t="shared" si="81"/>
        <v>#NAME?</v>
      </c>
      <c r="H692" s="13" t="e">
        <f t="shared" si="82"/>
        <v>#NAME?</v>
      </c>
      <c r="I692" s="13" t="e">
        <f t="shared" si="83"/>
        <v>#NAME?</v>
      </c>
      <c r="J692" s="22" t="e">
        <f>1000*E692/SUM($D$2:D692)</f>
        <v>#NAME?</v>
      </c>
      <c r="K692" s="13" t="e">
        <f t="shared" si="84"/>
        <v>#NAME?</v>
      </c>
      <c r="L692" s="23" t="e">
        <f t="shared" si="85"/>
        <v>#NAME?</v>
      </c>
      <c r="M692" s="23" t="e">
        <f t="shared" si="86"/>
        <v>#NAME?</v>
      </c>
      <c r="N692" s="23" t="e">
        <f t="shared" si="87"/>
        <v>#NAME?</v>
      </c>
    </row>
    <row r="693" spans="1:14">
      <c r="A693" s="6">
        <v>39304</v>
      </c>
      <c r="B693" s="7" t="e">
        <f>[1]!i_dq_close($B$1,A693)</f>
        <v>#NAME?</v>
      </c>
      <c r="C693" s="8">
        <v>1000</v>
      </c>
      <c r="D693" s="9" t="e">
        <f t="shared" si="80"/>
        <v>#NAME?</v>
      </c>
      <c r="E693" s="11">
        <v>692</v>
      </c>
      <c r="F693" s="11" t="e">
        <f>SUM(D$2:D693)*$B$2</f>
        <v>#NAME?</v>
      </c>
      <c r="G693" s="20" t="e">
        <f t="shared" si="81"/>
        <v>#NAME?</v>
      </c>
      <c r="H693" s="13" t="e">
        <f t="shared" si="82"/>
        <v>#NAME?</v>
      </c>
      <c r="I693" s="13" t="e">
        <f t="shared" si="83"/>
        <v>#NAME?</v>
      </c>
      <c r="J693" s="22" t="e">
        <f>1000*E693/SUM($D$2:D693)</f>
        <v>#NAME?</v>
      </c>
      <c r="K693" s="13" t="e">
        <f t="shared" si="84"/>
        <v>#NAME?</v>
      </c>
      <c r="L693" s="23" t="e">
        <f t="shared" si="85"/>
        <v>#NAME?</v>
      </c>
      <c r="M693" s="23" t="e">
        <f t="shared" si="86"/>
        <v>#NAME?</v>
      </c>
      <c r="N693" s="23" t="e">
        <f t="shared" si="87"/>
        <v>#NAME?</v>
      </c>
    </row>
    <row r="694" spans="1:14">
      <c r="A694" s="6">
        <v>39297</v>
      </c>
      <c r="B694" s="7" t="e">
        <f>[1]!i_dq_close($B$1,A694)</f>
        <v>#NAME?</v>
      </c>
      <c r="C694" s="8">
        <v>1000</v>
      </c>
      <c r="D694" s="9" t="e">
        <f t="shared" si="80"/>
        <v>#NAME?</v>
      </c>
      <c r="E694" s="11">
        <v>693</v>
      </c>
      <c r="F694" s="11" t="e">
        <f>SUM(D$2:D694)*$B$2</f>
        <v>#NAME?</v>
      </c>
      <c r="G694" s="20" t="e">
        <f t="shared" si="81"/>
        <v>#NAME?</v>
      </c>
      <c r="H694" s="13" t="e">
        <f t="shared" si="82"/>
        <v>#NAME?</v>
      </c>
      <c r="I694" s="13" t="e">
        <f t="shared" si="83"/>
        <v>#NAME?</v>
      </c>
      <c r="J694" s="22" t="e">
        <f>1000*E694/SUM($D$2:D694)</f>
        <v>#NAME?</v>
      </c>
      <c r="K694" s="13" t="e">
        <f t="shared" si="84"/>
        <v>#NAME?</v>
      </c>
      <c r="L694" s="23" t="e">
        <f t="shared" si="85"/>
        <v>#NAME?</v>
      </c>
      <c r="M694" s="23" t="e">
        <f t="shared" si="86"/>
        <v>#NAME?</v>
      </c>
      <c r="N694" s="23" t="e">
        <f t="shared" si="87"/>
        <v>#NAME?</v>
      </c>
    </row>
    <row r="695" spans="1:14">
      <c r="A695" s="6">
        <v>39290</v>
      </c>
      <c r="B695" s="7" t="e">
        <f>[1]!i_dq_close($B$1,A695)</f>
        <v>#NAME?</v>
      </c>
      <c r="C695" s="8">
        <v>1000</v>
      </c>
      <c r="D695" s="9" t="e">
        <f t="shared" si="80"/>
        <v>#NAME?</v>
      </c>
      <c r="E695" s="11">
        <v>694</v>
      </c>
      <c r="F695" s="11" t="e">
        <f>SUM(D$2:D695)*$B$2</f>
        <v>#NAME?</v>
      </c>
      <c r="G695" s="20" t="e">
        <f t="shared" si="81"/>
        <v>#NAME?</v>
      </c>
      <c r="H695" s="13" t="e">
        <f t="shared" si="82"/>
        <v>#NAME?</v>
      </c>
      <c r="I695" s="13" t="e">
        <f t="shared" si="83"/>
        <v>#NAME?</v>
      </c>
      <c r="J695" s="22" t="e">
        <f>1000*E695/SUM($D$2:D695)</f>
        <v>#NAME?</v>
      </c>
      <c r="K695" s="13" t="e">
        <f t="shared" si="84"/>
        <v>#NAME?</v>
      </c>
      <c r="L695" s="23" t="e">
        <f t="shared" si="85"/>
        <v>#NAME?</v>
      </c>
      <c r="M695" s="23" t="e">
        <f t="shared" si="86"/>
        <v>#NAME?</v>
      </c>
      <c r="N695" s="23" t="e">
        <f t="shared" si="87"/>
        <v>#NAME?</v>
      </c>
    </row>
    <row r="696" spans="1:14">
      <c r="A696" s="6">
        <v>39283</v>
      </c>
      <c r="B696" s="7" t="e">
        <f>[1]!i_dq_close($B$1,A696)</f>
        <v>#NAME?</v>
      </c>
      <c r="C696" s="8">
        <v>1000</v>
      </c>
      <c r="D696" s="9" t="e">
        <f t="shared" si="80"/>
        <v>#NAME?</v>
      </c>
      <c r="E696" s="11">
        <v>695</v>
      </c>
      <c r="F696" s="11" t="e">
        <f>SUM(D$2:D696)*$B$2</f>
        <v>#NAME?</v>
      </c>
      <c r="G696" s="20" t="e">
        <f t="shared" si="81"/>
        <v>#NAME?</v>
      </c>
      <c r="H696" s="13" t="e">
        <f t="shared" si="82"/>
        <v>#NAME?</v>
      </c>
      <c r="I696" s="13" t="e">
        <f t="shared" si="83"/>
        <v>#NAME?</v>
      </c>
      <c r="J696" s="22" t="e">
        <f>1000*E696/SUM($D$2:D696)</f>
        <v>#NAME?</v>
      </c>
      <c r="K696" s="13" t="e">
        <f t="shared" si="84"/>
        <v>#NAME?</v>
      </c>
      <c r="L696" s="23" t="e">
        <f t="shared" si="85"/>
        <v>#NAME?</v>
      </c>
      <c r="M696" s="23" t="e">
        <f t="shared" si="86"/>
        <v>#NAME?</v>
      </c>
      <c r="N696" s="23" t="e">
        <f t="shared" si="87"/>
        <v>#NAME?</v>
      </c>
    </row>
    <row r="697" spans="1:14">
      <c r="A697" s="6">
        <v>39276</v>
      </c>
      <c r="B697" s="7" t="e">
        <f>[1]!i_dq_close($B$1,A697)</f>
        <v>#NAME?</v>
      </c>
      <c r="C697" s="8">
        <v>1000</v>
      </c>
      <c r="D697" s="9" t="e">
        <f t="shared" si="80"/>
        <v>#NAME?</v>
      </c>
      <c r="E697" s="11">
        <v>696</v>
      </c>
      <c r="F697" s="11" t="e">
        <f>SUM(D$2:D697)*$B$2</f>
        <v>#NAME?</v>
      </c>
      <c r="G697" s="20" t="e">
        <f t="shared" si="81"/>
        <v>#NAME?</v>
      </c>
      <c r="H697" s="13" t="e">
        <f t="shared" si="82"/>
        <v>#NAME?</v>
      </c>
      <c r="I697" s="13" t="e">
        <f t="shared" si="83"/>
        <v>#NAME?</v>
      </c>
      <c r="J697" s="22" t="e">
        <f>1000*E697/SUM($D$2:D697)</f>
        <v>#NAME?</v>
      </c>
      <c r="K697" s="13" t="e">
        <f t="shared" si="84"/>
        <v>#NAME?</v>
      </c>
      <c r="L697" s="23" t="e">
        <f t="shared" si="85"/>
        <v>#NAME?</v>
      </c>
      <c r="M697" s="23" t="e">
        <f t="shared" si="86"/>
        <v>#NAME?</v>
      </c>
      <c r="N697" s="23" t="e">
        <f t="shared" si="87"/>
        <v>#NAME?</v>
      </c>
    </row>
    <row r="698" spans="1:14">
      <c r="A698" s="6">
        <v>39269</v>
      </c>
      <c r="B698" s="7" t="e">
        <f>[1]!i_dq_close($B$1,A698)</f>
        <v>#NAME?</v>
      </c>
      <c r="C698" s="8">
        <v>1000</v>
      </c>
      <c r="D698" s="9" t="e">
        <f t="shared" si="80"/>
        <v>#NAME?</v>
      </c>
      <c r="E698" s="11">
        <v>697</v>
      </c>
      <c r="F698" s="11" t="e">
        <f>SUM(D$2:D698)*$B$2</f>
        <v>#NAME?</v>
      </c>
      <c r="G698" s="20" t="e">
        <f t="shared" si="81"/>
        <v>#NAME?</v>
      </c>
      <c r="H698" s="13" t="e">
        <f t="shared" si="82"/>
        <v>#NAME?</v>
      </c>
      <c r="I698" s="13" t="e">
        <f t="shared" si="83"/>
        <v>#NAME?</v>
      </c>
      <c r="J698" s="22" t="e">
        <f>1000*E698/SUM($D$2:D698)</f>
        <v>#NAME?</v>
      </c>
      <c r="K698" s="13" t="e">
        <f t="shared" si="84"/>
        <v>#NAME?</v>
      </c>
      <c r="L698" s="23" t="e">
        <f t="shared" si="85"/>
        <v>#NAME?</v>
      </c>
      <c r="M698" s="23" t="e">
        <f t="shared" si="86"/>
        <v>#NAME?</v>
      </c>
      <c r="N698" s="23" t="e">
        <f t="shared" si="87"/>
        <v>#NAME?</v>
      </c>
    </row>
    <row r="699" spans="1:14">
      <c r="A699" s="6">
        <v>39262</v>
      </c>
      <c r="B699" s="7" t="e">
        <f>[1]!i_dq_close($B$1,A699)</f>
        <v>#NAME?</v>
      </c>
      <c r="C699" s="8">
        <v>1000</v>
      </c>
      <c r="D699" s="9" t="e">
        <f t="shared" si="80"/>
        <v>#NAME?</v>
      </c>
      <c r="E699" s="11">
        <v>698</v>
      </c>
      <c r="F699" s="11" t="e">
        <f>SUM(D$2:D699)*$B$2</f>
        <v>#NAME?</v>
      </c>
      <c r="G699" s="20" t="e">
        <f t="shared" si="81"/>
        <v>#NAME?</v>
      </c>
      <c r="H699" s="13" t="e">
        <f t="shared" si="82"/>
        <v>#NAME?</v>
      </c>
      <c r="I699" s="13" t="e">
        <f t="shared" si="83"/>
        <v>#NAME?</v>
      </c>
      <c r="J699" s="22" t="e">
        <f>1000*E699/SUM($D$2:D699)</f>
        <v>#NAME?</v>
      </c>
      <c r="K699" s="13" t="e">
        <f t="shared" si="84"/>
        <v>#NAME?</v>
      </c>
      <c r="L699" s="23" t="e">
        <f t="shared" si="85"/>
        <v>#NAME?</v>
      </c>
      <c r="M699" s="23" t="e">
        <f t="shared" si="86"/>
        <v>#NAME?</v>
      </c>
      <c r="N699" s="23" t="e">
        <f t="shared" si="87"/>
        <v>#NAME?</v>
      </c>
    </row>
    <row r="700" spans="1:14">
      <c r="A700" s="6">
        <v>39255</v>
      </c>
      <c r="B700" s="7" t="e">
        <f>[1]!i_dq_close($B$1,A700)</f>
        <v>#NAME?</v>
      </c>
      <c r="C700" s="8">
        <v>1000</v>
      </c>
      <c r="D700" s="9" t="e">
        <f t="shared" si="80"/>
        <v>#NAME?</v>
      </c>
      <c r="E700" s="11">
        <v>699</v>
      </c>
      <c r="F700" s="11" t="e">
        <f>SUM(D$2:D700)*$B$2</f>
        <v>#NAME?</v>
      </c>
      <c r="G700" s="20" t="e">
        <f t="shared" si="81"/>
        <v>#NAME?</v>
      </c>
      <c r="H700" s="13" t="e">
        <f t="shared" si="82"/>
        <v>#NAME?</v>
      </c>
      <c r="I700" s="13" t="e">
        <f t="shared" si="83"/>
        <v>#NAME?</v>
      </c>
      <c r="J700" s="22" t="e">
        <f>1000*E700/SUM($D$2:D700)</f>
        <v>#NAME?</v>
      </c>
      <c r="K700" s="13" t="e">
        <f t="shared" si="84"/>
        <v>#NAME?</v>
      </c>
      <c r="L700" s="23" t="e">
        <f t="shared" si="85"/>
        <v>#NAME?</v>
      </c>
      <c r="M700" s="23" t="e">
        <f t="shared" si="86"/>
        <v>#NAME?</v>
      </c>
      <c r="N700" s="23" t="e">
        <f t="shared" si="87"/>
        <v>#NAME?</v>
      </c>
    </row>
    <row r="701" spans="1:14">
      <c r="A701" s="6">
        <v>39248</v>
      </c>
      <c r="B701" s="7" t="e">
        <f>[1]!i_dq_close($B$1,A701)</f>
        <v>#NAME?</v>
      </c>
      <c r="C701" s="8">
        <v>1000</v>
      </c>
      <c r="D701" s="9" t="e">
        <f t="shared" si="80"/>
        <v>#NAME?</v>
      </c>
      <c r="E701" s="11">
        <v>700</v>
      </c>
      <c r="F701" s="11" t="e">
        <f>SUM(D$2:D701)*$B$2</f>
        <v>#NAME?</v>
      </c>
      <c r="G701" s="20" t="e">
        <f t="shared" si="81"/>
        <v>#NAME?</v>
      </c>
      <c r="H701" s="13" t="e">
        <f t="shared" si="82"/>
        <v>#NAME?</v>
      </c>
      <c r="I701" s="13" t="e">
        <f t="shared" si="83"/>
        <v>#NAME?</v>
      </c>
      <c r="J701" s="22" t="e">
        <f>1000*E701/SUM($D$2:D701)</f>
        <v>#NAME?</v>
      </c>
      <c r="K701" s="13" t="e">
        <f t="shared" si="84"/>
        <v>#NAME?</v>
      </c>
      <c r="L701" s="23" t="e">
        <f t="shared" si="85"/>
        <v>#NAME?</v>
      </c>
      <c r="M701" s="23" t="e">
        <f t="shared" si="86"/>
        <v>#NAME?</v>
      </c>
      <c r="N701" s="23" t="e">
        <f t="shared" si="87"/>
        <v>#NAME?</v>
      </c>
    </row>
    <row r="702" spans="1:14">
      <c r="A702" s="6">
        <v>39241</v>
      </c>
      <c r="B702" s="7" t="e">
        <f>[1]!i_dq_close($B$1,A702)</f>
        <v>#NAME?</v>
      </c>
      <c r="C702" s="8">
        <v>1000</v>
      </c>
      <c r="D702" s="9" t="e">
        <f t="shared" si="80"/>
        <v>#NAME?</v>
      </c>
      <c r="E702" s="11">
        <v>701</v>
      </c>
      <c r="F702" s="11" t="e">
        <f>SUM(D$2:D702)*$B$2</f>
        <v>#NAME?</v>
      </c>
      <c r="G702" s="20" t="e">
        <f t="shared" si="81"/>
        <v>#NAME?</v>
      </c>
      <c r="H702" s="13" t="e">
        <f t="shared" si="82"/>
        <v>#NAME?</v>
      </c>
      <c r="I702" s="13" t="e">
        <f t="shared" si="83"/>
        <v>#NAME?</v>
      </c>
      <c r="J702" s="22" t="e">
        <f>1000*E702/SUM($D$2:D702)</f>
        <v>#NAME?</v>
      </c>
      <c r="K702" s="13" t="e">
        <f t="shared" si="84"/>
        <v>#NAME?</v>
      </c>
      <c r="L702" s="23" t="e">
        <f t="shared" si="85"/>
        <v>#NAME?</v>
      </c>
      <c r="M702" s="23" t="e">
        <f t="shared" si="86"/>
        <v>#NAME?</v>
      </c>
      <c r="N702" s="23" t="e">
        <f t="shared" si="87"/>
        <v>#NAME?</v>
      </c>
    </row>
    <row r="703" spans="1:14">
      <c r="A703" s="6">
        <v>39234</v>
      </c>
      <c r="B703" s="7" t="e">
        <f>[1]!i_dq_close($B$1,A703)</f>
        <v>#NAME?</v>
      </c>
      <c r="C703" s="8">
        <v>1000</v>
      </c>
      <c r="D703" s="9" t="e">
        <f t="shared" si="80"/>
        <v>#NAME?</v>
      </c>
      <c r="E703" s="11">
        <v>702</v>
      </c>
      <c r="F703" s="11" t="e">
        <f>SUM(D$2:D703)*$B$2</f>
        <v>#NAME?</v>
      </c>
      <c r="G703" s="20" t="e">
        <f t="shared" si="81"/>
        <v>#NAME?</v>
      </c>
      <c r="H703" s="13" t="e">
        <f t="shared" si="82"/>
        <v>#NAME?</v>
      </c>
      <c r="I703" s="13" t="e">
        <f t="shared" si="83"/>
        <v>#NAME?</v>
      </c>
      <c r="J703" s="22" t="e">
        <f>1000*E703/SUM($D$2:D703)</f>
        <v>#NAME?</v>
      </c>
      <c r="K703" s="13" t="e">
        <f t="shared" si="84"/>
        <v>#NAME?</v>
      </c>
      <c r="L703" s="23" t="e">
        <f t="shared" si="85"/>
        <v>#NAME?</v>
      </c>
      <c r="M703" s="23" t="e">
        <f t="shared" si="86"/>
        <v>#NAME?</v>
      </c>
      <c r="N703" s="23" t="e">
        <f t="shared" si="87"/>
        <v>#NAME?</v>
      </c>
    </row>
    <row r="704" spans="1:14">
      <c r="A704" s="6">
        <v>39227</v>
      </c>
      <c r="B704" s="7" t="e">
        <f>[1]!i_dq_close($B$1,A704)</f>
        <v>#NAME?</v>
      </c>
      <c r="C704" s="8">
        <v>1000</v>
      </c>
      <c r="D704" s="9" t="e">
        <f t="shared" si="80"/>
        <v>#NAME?</v>
      </c>
      <c r="E704" s="11">
        <v>703</v>
      </c>
      <c r="F704" s="11" t="e">
        <f>SUM(D$2:D704)*$B$2</f>
        <v>#NAME?</v>
      </c>
      <c r="G704" s="20" t="e">
        <f t="shared" si="81"/>
        <v>#NAME?</v>
      </c>
      <c r="H704" s="13" t="e">
        <f t="shared" si="82"/>
        <v>#NAME?</v>
      </c>
      <c r="I704" s="13" t="e">
        <f t="shared" si="83"/>
        <v>#NAME?</v>
      </c>
      <c r="J704" s="22" t="e">
        <f>1000*E704/SUM($D$2:D704)</f>
        <v>#NAME?</v>
      </c>
      <c r="K704" s="13" t="e">
        <f t="shared" si="84"/>
        <v>#NAME?</v>
      </c>
      <c r="L704" s="23" t="e">
        <f t="shared" si="85"/>
        <v>#NAME?</v>
      </c>
      <c r="M704" s="23" t="e">
        <f t="shared" si="86"/>
        <v>#NAME?</v>
      </c>
      <c r="N704" s="23" t="e">
        <f t="shared" si="87"/>
        <v>#NAME?</v>
      </c>
    </row>
    <row r="705" spans="1:14">
      <c r="A705" s="6">
        <v>39220</v>
      </c>
      <c r="B705" s="7" t="e">
        <f>[1]!i_dq_close($B$1,A705)</f>
        <v>#NAME?</v>
      </c>
      <c r="C705" s="8">
        <v>1000</v>
      </c>
      <c r="D705" s="9" t="e">
        <f t="shared" si="80"/>
        <v>#NAME?</v>
      </c>
      <c r="E705" s="11">
        <v>704</v>
      </c>
      <c r="F705" s="11" t="e">
        <f>SUM(D$2:D705)*$B$2</f>
        <v>#NAME?</v>
      </c>
      <c r="G705" s="20" t="e">
        <f t="shared" si="81"/>
        <v>#NAME?</v>
      </c>
      <c r="H705" s="13" t="e">
        <f t="shared" si="82"/>
        <v>#NAME?</v>
      </c>
      <c r="I705" s="13" t="e">
        <f t="shared" si="83"/>
        <v>#NAME?</v>
      </c>
      <c r="J705" s="22" t="e">
        <f>1000*E705/SUM($D$2:D705)</f>
        <v>#NAME?</v>
      </c>
      <c r="K705" s="13" t="e">
        <f t="shared" si="84"/>
        <v>#NAME?</v>
      </c>
      <c r="L705" s="23" t="e">
        <f t="shared" si="85"/>
        <v>#NAME?</v>
      </c>
      <c r="M705" s="23" t="e">
        <f t="shared" si="86"/>
        <v>#NAME?</v>
      </c>
      <c r="N705" s="23" t="e">
        <f t="shared" si="87"/>
        <v>#NAME?</v>
      </c>
    </row>
    <row r="706" spans="1:14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88">C706/B706</f>
        <v>#NAME?</v>
      </c>
      <c r="E706" s="11">
        <v>705</v>
      </c>
      <c r="F706" s="11" t="e">
        <f>SUM(D$2:D706)*$B$2</f>
        <v>#NAME?</v>
      </c>
      <c r="G706" s="20" t="e">
        <f t="shared" si="81"/>
        <v>#NAME?</v>
      </c>
      <c r="H706" s="13" t="e">
        <f t="shared" si="82"/>
        <v>#NAME?</v>
      </c>
      <c r="I706" s="13" t="e">
        <f t="shared" si="83"/>
        <v>#NAME?</v>
      </c>
      <c r="J706" s="22" t="e">
        <f>1000*E706/SUM($D$2:D706)</f>
        <v>#NAME?</v>
      </c>
      <c r="K706" s="13" t="e">
        <f t="shared" si="84"/>
        <v>#NAME?</v>
      </c>
      <c r="L706" s="23" t="e">
        <f t="shared" si="85"/>
        <v>#NAME?</v>
      </c>
      <c r="M706" s="23" t="e">
        <f t="shared" si="86"/>
        <v>#NAME?</v>
      </c>
      <c r="N706" s="23" t="e">
        <f t="shared" si="87"/>
        <v>#NAME?</v>
      </c>
    </row>
    <row r="707" spans="1:14">
      <c r="A707" s="6">
        <v>39202</v>
      </c>
      <c r="B707" s="7" t="e">
        <f>[1]!i_dq_close($B$1,A707)</f>
        <v>#NAME?</v>
      </c>
      <c r="C707" s="8">
        <v>1000</v>
      </c>
      <c r="D707" s="9" t="e">
        <f t="shared" si="88"/>
        <v>#NAME?</v>
      </c>
      <c r="E707" s="11">
        <v>706</v>
      </c>
      <c r="F707" s="11" t="e">
        <f>SUM(D$2:D707)*$B$2</f>
        <v>#NAME?</v>
      </c>
      <c r="G707" s="20" t="e">
        <f t="shared" ref="G707:G770" si="89">RATE(E707,-1000,0,F707,0)</f>
        <v>#NAME?</v>
      </c>
      <c r="H707" s="13" t="e">
        <f t="shared" ref="H707:H770" si="90">(1+G707)^52-1</f>
        <v>#NAME?</v>
      </c>
      <c r="I707" s="13" t="e">
        <f t="shared" ref="I707:I770" si="91">($B$2/B707)^(52/(E707-1))-1</f>
        <v>#NAME?</v>
      </c>
      <c r="J707" s="22" t="e">
        <f>1000*E707/SUM($D$2:D707)</f>
        <v>#NAME?</v>
      </c>
      <c r="K707" s="13" t="e">
        <f t="shared" ref="K707:K770" si="92">($B$2/J707)^(52/(E707-1))-1</f>
        <v>#NAME?</v>
      </c>
      <c r="L707" s="23" t="e">
        <f t="shared" ref="L707:L770" si="93">H707-I707</f>
        <v>#NAME?</v>
      </c>
      <c r="M707" s="23" t="e">
        <f t="shared" ref="M707:M770" si="94">H707-K707</f>
        <v>#NAME?</v>
      </c>
      <c r="N707" s="23" t="e">
        <f t="shared" si="87"/>
        <v>#NAME?</v>
      </c>
    </row>
    <row r="708" spans="1:14">
      <c r="A708" s="6">
        <v>39199</v>
      </c>
      <c r="B708" s="7" t="e">
        <f>[1]!i_dq_close($B$1,A708)</f>
        <v>#NAME?</v>
      </c>
      <c r="C708" s="8">
        <v>1000</v>
      </c>
      <c r="D708" s="9" t="e">
        <f t="shared" si="88"/>
        <v>#NAME?</v>
      </c>
      <c r="E708" s="11">
        <v>707</v>
      </c>
      <c r="F708" s="11" t="e">
        <f>SUM(D$2:D708)*$B$2</f>
        <v>#NAME?</v>
      </c>
      <c r="G708" s="20" t="e">
        <f t="shared" si="89"/>
        <v>#NAME?</v>
      </c>
      <c r="H708" s="13" t="e">
        <f t="shared" si="90"/>
        <v>#NAME?</v>
      </c>
      <c r="I708" s="13" t="e">
        <f t="shared" si="91"/>
        <v>#NAME?</v>
      </c>
      <c r="J708" s="22" t="e">
        <f>1000*E708/SUM($D$2:D708)</f>
        <v>#NAME?</v>
      </c>
      <c r="K708" s="13" t="e">
        <f t="shared" si="92"/>
        <v>#NAME?</v>
      </c>
      <c r="L708" s="23" t="e">
        <f t="shared" si="93"/>
        <v>#NAME?</v>
      </c>
      <c r="M708" s="23" t="e">
        <f t="shared" si="94"/>
        <v>#NAME?</v>
      </c>
      <c r="N708" s="23" t="e">
        <f t="shared" ref="N708:N771" si="95">K708-I708</f>
        <v>#NAME?</v>
      </c>
    </row>
    <row r="709" spans="1:14">
      <c r="A709" s="6">
        <v>39192</v>
      </c>
      <c r="B709" s="7" t="e">
        <f>[1]!i_dq_close($B$1,A709)</f>
        <v>#NAME?</v>
      </c>
      <c r="C709" s="8">
        <v>1000</v>
      </c>
      <c r="D709" s="9" t="e">
        <f t="shared" si="88"/>
        <v>#NAME?</v>
      </c>
      <c r="E709" s="11">
        <v>708</v>
      </c>
      <c r="F709" s="11" t="e">
        <f>SUM(D$2:D709)*$B$2</f>
        <v>#NAME?</v>
      </c>
      <c r="G709" s="20" t="e">
        <f t="shared" si="89"/>
        <v>#NAME?</v>
      </c>
      <c r="H709" s="13" t="e">
        <f t="shared" si="90"/>
        <v>#NAME?</v>
      </c>
      <c r="I709" s="13" t="e">
        <f t="shared" si="91"/>
        <v>#NAME?</v>
      </c>
      <c r="J709" s="22" t="e">
        <f>1000*E709/SUM($D$2:D709)</f>
        <v>#NAME?</v>
      </c>
      <c r="K709" s="13" t="e">
        <f t="shared" si="92"/>
        <v>#NAME?</v>
      </c>
      <c r="L709" s="23" t="e">
        <f t="shared" si="93"/>
        <v>#NAME?</v>
      </c>
      <c r="M709" s="23" t="e">
        <f t="shared" si="94"/>
        <v>#NAME?</v>
      </c>
      <c r="N709" s="23" t="e">
        <f t="shared" si="95"/>
        <v>#NAME?</v>
      </c>
    </row>
    <row r="710" spans="1:14">
      <c r="A710" s="6">
        <v>39185</v>
      </c>
      <c r="B710" s="7" t="e">
        <f>[1]!i_dq_close($B$1,A710)</f>
        <v>#NAME?</v>
      </c>
      <c r="C710" s="8">
        <v>1000</v>
      </c>
      <c r="D710" s="9" t="e">
        <f t="shared" si="88"/>
        <v>#NAME?</v>
      </c>
      <c r="E710" s="11">
        <v>709</v>
      </c>
      <c r="F710" s="11" t="e">
        <f>SUM(D$2:D710)*$B$2</f>
        <v>#NAME?</v>
      </c>
      <c r="G710" s="20" t="e">
        <f t="shared" si="89"/>
        <v>#NAME?</v>
      </c>
      <c r="H710" s="13" t="e">
        <f t="shared" si="90"/>
        <v>#NAME?</v>
      </c>
      <c r="I710" s="13" t="e">
        <f t="shared" si="91"/>
        <v>#NAME?</v>
      </c>
      <c r="J710" s="22" t="e">
        <f>1000*E710/SUM($D$2:D710)</f>
        <v>#NAME?</v>
      </c>
      <c r="K710" s="13" t="e">
        <f t="shared" si="92"/>
        <v>#NAME?</v>
      </c>
      <c r="L710" s="23" t="e">
        <f t="shared" si="93"/>
        <v>#NAME?</v>
      </c>
      <c r="M710" s="23" t="e">
        <f t="shared" si="94"/>
        <v>#NAME?</v>
      </c>
      <c r="N710" s="23" t="e">
        <f t="shared" si="95"/>
        <v>#NAME?</v>
      </c>
    </row>
    <row r="711" spans="1:14">
      <c r="A711" s="6">
        <v>39178</v>
      </c>
      <c r="B711" s="7" t="e">
        <f>[1]!i_dq_close($B$1,A711)</f>
        <v>#NAME?</v>
      </c>
      <c r="C711" s="8">
        <v>1000</v>
      </c>
      <c r="D711" s="9" t="e">
        <f t="shared" si="88"/>
        <v>#NAME?</v>
      </c>
      <c r="E711" s="11">
        <v>710</v>
      </c>
      <c r="F711" s="11" t="e">
        <f>SUM(D$2:D711)*$B$2</f>
        <v>#NAME?</v>
      </c>
      <c r="G711" s="20" t="e">
        <f t="shared" si="89"/>
        <v>#NAME?</v>
      </c>
      <c r="H711" s="13" t="e">
        <f t="shared" si="90"/>
        <v>#NAME?</v>
      </c>
      <c r="I711" s="13" t="e">
        <f t="shared" si="91"/>
        <v>#NAME?</v>
      </c>
      <c r="J711" s="22" t="e">
        <f>1000*E711/SUM($D$2:D711)</f>
        <v>#NAME?</v>
      </c>
      <c r="K711" s="13" t="e">
        <f t="shared" si="92"/>
        <v>#NAME?</v>
      </c>
      <c r="L711" s="23" t="e">
        <f t="shared" si="93"/>
        <v>#NAME?</v>
      </c>
      <c r="M711" s="23" t="e">
        <f t="shared" si="94"/>
        <v>#NAME?</v>
      </c>
      <c r="N711" s="23" t="e">
        <f t="shared" si="95"/>
        <v>#NAME?</v>
      </c>
    </row>
    <row r="712" spans="1:14">
      <c r="A712" s="6">
        <v>39171</v>
      </c>
      <c r="B712" s="7" t="e">
        <f>[1]!i_dq_close($B$1,A712)</f>
        <v>#NAME?</v>
      </c>
      <c r="C712" s="8">
        <v>1000</v>
      </c>
      <c r="D712" s="9" t="e">
        <f t="shared" si="88"/>
        <v>#NAME?</v>
      </c>
      <c r="E712" s="11">
        <v>711</v>
      </c>
      <c r="F712" s="11" t="e">
        <f>SUM(D$2:D712)*$B$2</f>
        <v>#NAME?</v>
      </c>
      <c r="G712" s="20" t="e">
        <f t="shared" si="89"/>
        <v>#NAME?</v>
      </c>
      <c r="H712" s="13" t="e">
        <f t="shared" si="90"/>
        <v>#NAME?</v>
      </c>
      <c r="I712" s="13" t="e">
        <f t="shared" si="91"/>
        <v>#NAME?</v>
      </c>
      <c r="J712" s="22" t="e">
        <f>1000*E712/SUM($D$2:D712)</f>
        <v>#NAME?</v>
      </c>
      <c r="K712" s="13" t="e">
        <f t="shared" si="92"/>
        <v>#NAME?</v>
      </c>
      <c r="L712" s="23" t="e">
        <f t="shared" si="93"/>
        <v>#NAME?</v>
      </c>
      <c r="M712" s="23" t="e">
        <f t="shared" si="94"/>
        <v>#NAME?</v>
      </c>
      <c r="N712" s="23" t="e">
        <f t="shared" si="95"/>
        <v>#NAME?</v>
      </c>
    </row>
    <row r="713" spans="1:14">
      <c r="A713" s="6">
        <v>39164</v>
      </c>
      <c r="B713" s="7" t="e">
        <f>[1]!i_dq_close($B$1,A713)</f>
        <v>#NAME?</v>
      </c>
      <c r="C713" s="8">
        <v>1000</v>
      </c>
      <c r="D713" s="9" t="e">
        <f t="shared" si="88"/>
        <v>#NAME?</v>
      </c>
      <c r="E713" s="11">
        <v>712</v>
      </c>
      <c r="F713" s="11" t="e">
        <f>SUM(D$2:D713)*$B$2</f>
        <v>#NAME?</v>
      </c>
      <c r="G713" s="20" t="e">
        <f t="shared" si="89"/>
        <v>#NAME?</v>
      </c>
      <c r="H713" s="13" t="e">
        <f t="shared" si="90"/>
        <v>#NAME?</v>
      </c>
      <c r="I713" s="13" t="e">
        <f t="shared" si="91"/>
        <v>#NAME?</v>
      </c>
      <c r="J713" s="22" t="e">
        <f>1000*E713/SUM($D$2:D713)</f>
        <v>#NAME?</v>
      </c>
      <c r="K713" s="13" t="e">
        <f t="shared" si="92"/>
        <v>#NAME?</v>
      </c>
      <c r="L713" s="23" t="e">
        <f t="shared" si="93"/>
        <v>#NAME?</v>
      </c>
      <c r="M713" s="23" t="e">
        <f t="shared" si="94"/>
        <v>#NAME?</v>
      </c>
      <c r="N713" s="23" t="e">
        <f t="shared" si="95"/>
        <v>#NAME?</v>
      </c>
    </row>
    <row r="714" spans="1:14">
      <c r="A714" s="6">
        <v>39157</v>
      </c>
      <c r="B714" s="7" t="e">
        <f>[1]!i_dq_close($B$1,A714)</f>
        <v>#NAME?</v>
      </c>
      <c r="C714" s="8">
        <v>1000</v>
      </c>
      <c r="D714" s="9" t="e">
        <f t="shared" si="88"/>
        <v>#NAME?</v>
      </c>
      <c r="E714" s="11">
        <v>713</v>
      </c>
      <c r="F714" s="11" t="e">
        <f>SUM(D$2:D714)*$B$2</f>
        <v>#NAME?</v>
      </c>
      <c r="G714" s="20" t="e">
        <f t="shared" si="89"/>
        <v>#NAME?</v>
      </c>
      <c r="H714" s="13" t="e">
        <f t="shared" si="90"/>
        <v>#NAME?</v>
      </c>
      <c r="I714" s="13" t="e">
        <f t="shared" si="91"/>
        <v>#NAME?</v>
      </c>
      <c r="J714" s="22" t="e">
        <f>1000*E714/SUM($D$2:D714)</f>
        <v>#NAME?</v>
      </c>
      <c r="K714" s="13" t="e">
        <f t="shared" si="92"/>
        <v>#NAME?</v>
      </c>
      <c r="L714" s="23" t="e">
        <f t="shared" si="93"/>
        <v>#NAME?</v>
      </c>
      <c r="M714" s="23" t="e">
        <f t="shared" si="94"/>
        <v>#NAME?</v>
      </c>
      <c r="N714" s="23" t="e">
        <f t="shared" si="95"/>
        <v>#NAME?</v>
      </c>
    </row>
    <row r="715" spans="1:14">
      <c r="A715" s="6">
        <v>39150</v>
      </c>
      <c r="B715" s="7" t="e">
        <f>[1]!i_dq_close($B$1,A715)</f>
        <v>#NAME?</v>
      </c>
      <c r="C715" s="8">
        <v>1000</v>
      </c>
      <c r="D715" s="9" t="e">
        <f t="shared" si="88"/>
        <v>#NAME?</v>
      </c>
      <c r="E715" s="11">
        <v>714</v>
      </c>
      <c r="F715" s="11" t="e">
        <f>SUM(D$2:D715)*$B$2</f>
        <v>#NAME?</v>
      </c>
      <c r="G715" s="20" t="e">
        <f t="shared" si="89"/>
        <v>#NAME?</v>
      </c>
      <c r="H715" s="13" t="e">
        <f t="shared" si="90"/>
        <v>#NAME?</v>
      </c>
      <c r="I715" s="13" t="e">
        <f t="shared" si="91"/>
        <v>#NAME?</v>
      </c>
      <c r="J715" s="22" t="e">
        <f>1000*E715/SUM($D$2:D715)</f>
        <v>#NAME?</v>
      </c>
      <c r="K715" s="13" t="e">
        <f t="shared" si="92"/>
        <v>#NAME?</v>
      </c>
      <c r="L715" s="23" t="e">
        <f t="shared" si="93"/>
        <v>#NAME?</v>
      </c>
      <c r="M715" s="23" t="e">
        <f t="shared" si="94"/>
        <v>#NAME?</v>
      </c>
      <c r="N715" s="23" t="e">
        <f t="shared" si="95"/>
        <v>#NAME?</v>
      </c>
    </row>
    <row r="716" spans="1:14">
      <c r="A716" s="6">
        <v>39143</v>
      </c>
      <c r="B716" s="7" t="e">
        <f>[1]!i_dq_close($B$1,A716)</f>
        <v>#NAME?</v>
      </c>
      <c r="C716" s="8">
        <v>1000</v>
      </c>
      <c r="D716" s="9" t="e">
        <f t="shared" si="88"/>
        <v>#NAME?</v>
      </c>
      <c r="E716" s="11">
        <v>715</v>
      </c>
      <c r="F716" s="11" t="e">
        <f>SUM(D$2:D716)*$B$2</f>
        <v>#NAME?</v>
      </c>
      <c r="G716" s="20" t="e">
        <f t="shared" si="89"/>
        <v>#NAME?</v>
      </c>
      <c r="H716" s="13" t="e">
        <f t="shared" si="90"/>
        <v>#NAME?</v>
      </c>
      <c r="I716" s="13" t="e">
        <f t="shared" si="91"/>
        <v>#NAME?</v>
      </c>
      <c r="J716" s="22" t="e">
        <f>1000*E716/SUM($D$2:D716)</f>
        <v>#NAME?</v>
      </c>
      <c r="K716" s="13" t="e">
        <f t="shared" si="92"/>
        <v>#NAME?</v>
      </c>
      <c r="L716" s="23" t="e">
        <f t="shared" si="93"/>
        <v>#NAME?</v>
      </c>
      <c r="M716" s="23" t="e">
        <f t="shared" si="94"/>
        <v>#NAME?</v>
      </c>
      <c r="N716" s="23" t="e">
        <f t="shared" si="95"/>
        <v>#NAME?</v>
      </c>
    </row>
    <row r="717" spans="1:14">
      <c r="A717" s="6">
        <v>39129</v>
      </c>
      <c r="B717" s="7" t="e">
        <f>[1]!i_dq_close($B$1,A717)</f>
        <v>#NAME?</v>
      </c>
      <c r="C717" s="8">
        <v>1000</v>
      </c>
      <c r="D717" s="9" t="e">
        <f t="shared" si="88"/>
        <v>#NAME?</v>
      </c>
      <c r="E717" s="11">
        <v>716</v>
      </c>
      <c r="F717" s="11" t="e">
        <f>SUM(D$2:D717)*$B$2</f>
        <v>#NAME?</v>
      </c>
      <c r="G717" s="20" t="e">
        <f t="shared" si="89"/>
        <v>#NAME?</v>
      </c>
      <c r="H717" s="13" t="e">
        <f t="shared" si="90"/>
        <v>#NAME?</v>
      </c>
      <c r="I717" s="13" t="e">
        <f t="shared" si="91"/>
        <v>#NAME?</v>
      </c>
      <c r="J717" s="22" t="e">
        <f>1000*E717/SUM($D$2:D717)</f>
        <v>#NAME?</v>
      </c>
      <c r="K717" s="13" t="e">
        <f t="shared" si="92"/>
        <v>#NAME?</v>
      </c>
      <c r="L717" s="23" t="e">
        <f t="shared" si="93"/>
        <v>#NAME?</v>
      </c>
      <c r="M717" s="23" t="e">
        <f t="shared" si="94"/>
        <v>#NAME?</v>
      </c>
      <c r="N717" s="23" t="e">
        <f t="shared" si="95"/>
        <v>#NAME?</v>
      </c>
    </row>
    <row r="718" spans="1:14">
      <c r="A718" s="6">
        <v>39122</v>
      </c>
      <c r="B718" s="7" t="e">
        <f>[1]!i_dq_close($B$1,A718)</f>
        <v>#NAME?</v>
      </c>
      <c r="C718" s="8">
        <v>1000</v>
      </c>
      <c r="D718" s="9" t="e">
        <f t="shared" si="88"/>
        <v>#NAME?</v>
      </c>
      <c r="E718" s="11">
        <v>717</v>
      </c>
      <c r="F718" s="11" t="e">
        <f>SUM(D$2:D718)*$B$2</f>
        <v>#NAME?</v>
      </c>
      <c r="G718" s="20" t="e">
        <f t="shared" si="89"/>
        <v>#NAME?</v>
      </c>
      <c r="H718" s="13" t="e">
        <f t="shared" si="90"/>
        <v>#NAME?</v>
      </c>
      <c r="I718" s="13" t="e">
        <f t="shared" si="91"/>
        <v>#NAME?</v>
      </c>
      <c r="J718" s="22" t="e">
        <f>1000*E718/SUM($D$2:D718)</f>
        <v>#NAME?</v>
      </c>
      <c r="K718" s="13" t="e">
        <f t="shared" si="92"/>
        <v>#NAME?</v>
      </c>
      <c r="L718" s="23" t="e">
        <f t="shared" si="93"/>
        <v>#NAME?</v>
      </c>
      <c r="M718" s="23" t="e">
        <f t="shared" si="94"/>
        <v>#NAME?</v>
      </c>
      <c r="N718" s="23" t="e">
        <f t="shared" si="95"/>
        <v>#NAME?</v>
      </c>
    </row>
    <row r="719" spans="1:14">
      <c r="A719" s="6">
        <v>39115</v>
      </c>
      <c r="B719" s="7" t="e">
        <f>[1]!i_dq_close($B$1,A719)</f>
        <v>#NAME?</v>
      </c>
      <c r="C719" s="8">
        <v>1000</v>
      </c>
      <c r="D719" s="9" t="e">
        <f t="shared" si="88"/>
        <v>#NAME?</v>
      </c>
      <c r="E719" s="11">
        <v>718</v>
      </c>
      <c r="F719" s="11" t="e">
        <f>SUM(D$2:D719)*$B$2</f>
        <v>#NAME?</v>
      </c>
      <c r="G719" s="20" t="e">
        <f t="shared" si="89"/>
        <v>#NAME?</v>
      </c>
      <c r="H719" s="13" t="e">
        <f t="shared" si="90"/>
        <v>#NAME?</v>
      </c>
      <c r="I719" s="13" t="e">
        <f t="shared" si="91"/>
        <v>#NAME?</v>
      </c>
      <c r="J719" s="22" t="e">
        <f>1000*E719/SUM($D$2:D719)</f>
        <v>#NAME?</v>
      </c>
      <c r="K719" s="13" t="e">
        <f t="shared" si="92"/>
        <v>#NAME?</v>
      </c>
      <c r="L719" s="23" t="e">
        <f t="shared" si="93"/>
        <v>#NAME?</v>
      </c>
      <c r="M719" s="23" t="e">
        <f t="shared" si="94"/>
        <v>#NAME?</v>
      </c>
      <c r="N719" s="23" t="e">
        <f t="shared" si="95"/>
        <v>#NAME?</v>
      </c>
    </row>
    <row r="720" spans="1:14">
      <c r="A720" s="6">
        <v>39108</v>
      </c>
      <c r="B720" s="7" t="e">
        <f>[1]!i_dq_close($B$1,A720)</f>
        <v>#NAME?</v>
      </c>
      <c r="C720" s="8">
        <v>1000</v>
      </c>
      <c r="D720" s="9" t="e">
        <f t="shared" si="88"/>
        <v>#NAME?</v>
      </c>
      <c r="E720" s="11">
        <v>719</v>
      </c>
      <c r="F720" s="11" t="e">
        <f>SUM(D$2:D720)*$B$2</f>
        <v>#NAME?</v>
      </c>
      <c r="G720" s="20" t="e">
        <f t="shared" si="89"/>
        <v>#NAME?</v>
      </c>
      <c r="H720" s="13" t="e">
        <f t="shared" si="90"/>
        <v>#NAME?</v>
      </c>
      <c r="I720" s="13" t="e">
        <f t="shared" si="91"/>
        <v>#NAME?</v>
      </c>
      <c r="J720" s="22" t="e">
        <f>1000*E720/SUM($D$2:D720)</f>
        <v>#NAME?</v>
      </c>
      <c r="K720" s="13" t="e">
        <f t="shared" si="92"/>
        <v>#NAME?</v>
      </c>
      <c r="L720" s="23" t="e">
        <f t="shared" si="93"/>
        <v>#NAME?</v>
      </c>
      <c r="M720" s="23" t="e">
        <f t="shared" si="94"/>
        <v>#NAME?</v>
      </c>
      <c r="N720" s="23" t="e">
        <f t="shared" si="95"/>
        <v>#NAME?</v>
      </c>
    </row>
    <row r="721" spans="1:14">
      <c r="A721" s="6">
        <v>39101</v>
      </c>
      <c r="B721" s="7" t="e">
        <f>[1]!i_dq_close($B$1,A721)</f>
        <v>#NAME?</v>
      </c>
      <c r="C721" s="8">
        <v>1000</v>
      </c>
      <c r="D721" s="9" t="e">
        <f t="shared" si="88"/>
        <v>#NAME?</v>
      </c>
      <c r="E721" s="11">
        <v>720</v>
      </c>
      <c r="F721" s="11" t="e">
        <f>SUM(D$2:D721)*$B$2</f>
        <v>#NAME?</v>
      </c>
      <c r="G721" s="20" t="e">
        <f t="shared" si="89"/>
        <v>#NAME?</v>
      </c>
      <c r="H721" s="13" t="e">
        <f t="shared" si="90"/>
        <v>#NAME?</v>
      </c>
      <c r="I721" s="13" t="e">
        <f t="shared" si="91"/>
        <v>#NAME?</v>
      </c>
      <c r="J721" s="22" t="e">
        <f>1000*E721/SUM($D$2:D721)</f>
        <v>#NAME?</v>
      </c>
      <c r="K721" s="13" t="e">
        <f t="shared" si="92"/>
        <v>#NAME?</v>
      </c>
      <c r="L721" s="23" t="e">
        <f t="shared" si="93"/>
        <v>#NAME?</v>
      </c>
      <c r="M721" s="23" t="e">
        <f t="shared" si="94"/>
        <v>#NAME?</v>
      </c>
      <c r="N721" s="23" t="e">
        <f t="shared" si="95"/>
        <v>#NAME?</v>
      </c>
    </row>
    <row r="722" spans="1:14">
      <c r="A722" s="6">
        <v>39094</v>
      </c>
      <c r="B722" s="7" t="e">
        <f>[1]!i_dq_close($B$1,A722)</f>
        <v>#NAME?</v>
      </c>
      <c r="C722" s="8">
        <v>1000</v>
      </c>
      <c r="D722" s="9" t="e">
        <f t="shared" si="88"/>
        <v>#NAME?</v>
      </c>
      <c r="E722" s="11">
        <v>721</v>
      </c>
      <c r="F722" s="11" t="e">
        <f>SUM(D$2:D722)*$B$2</f>
        <v>#NAME?</v>
      </c>
      <c r="G722" s="20" t="e">
        <f t="shared" si="89"/>
        <v>#NAME?</v>
      </c>
      <c r="H722" s="13" t="e">
        <f t="shared" si="90"/>
        <v>#NAME?</v>
      </c>
      <c r="I722" s="13" t="e">
        <f t="shared" si="91"/>
        <v>#NAME?</v>
      </c>
      <c r="J722" s="22" t="e">
        <f>1000*E722/SUM($D$2:D722)</f>
        <v>#NAME?</v>
      </c>
      <c r="K722" s="13" t="e">
        <f t="shared" si="92"/>
        <v>#NAME?</v>
      </c>
      <c r="L722" s="23" t="e">
        <f t="shared" si="93"/>
        <v>#NAME?</v>
      </c>
      <c r="M722" s="23" t="e">
        <f t="shared" si="94"/>
        <v>#NAME?</v>
      </c>
      <c r="N722" s="23" t="e">
        <f t="shared" si="95"/>
        <v>#NAME?</v>
      </c>
    </row>
    <row r="723" spans="1:14">
      <c r="A723" s="6">
        <v>39087</v>
      </c>
      <c r="B723" s="7" t="e">
        <f>[1]!i_dq_close($B$1,A723)</f>
        <v>#NAME?</v>
      </c>
      <c r="C723" s="8">
        <v>1000</v>
      </c>
      <c r="D723" s="9" t="e">
        <f t="shared" si="88"/>
        <v>#NAME?</v>
      </c>
      <c r="E723" s="11">
        <v>722</v>
      </c>
      <c r="F723" s="11" t="e">
        <f>SUM(D$2:D723)*$B$2</f>
        <v>#NAME?</v>
      </c>
      <c r="G723" s="20" t="e">
        <f t="shared" si="89"/>
        <v>#NAME?</v>
      </c>
      <c r="H723" s="13" t="e">
        <f t="shared" si="90"/>
        <v>#NAME?</v>
      </c>
      <c r="I723" s="13" t="e">
        <f t="shared" si="91"/>
        <v>#NAME?</v>
      </c>
      <c r="J723" s="22" t="e">
        <f>1000*E723/SUM($D$2:D723)</f>
        <v>#NAME?</v>
      </c>
      <c r="K723" s="13" t="e">
        <f t="shared" si="92"/>
        <v>#NAME?</v>
      </c>
      <c r="L723" s="23" t="e">
        <f t="shared" si="93"/>
        <v>#NAME?</v>
      </c>
      <c r="M723" s="23" t="e">
        <f t="shared" si="94"/>
        <v>#NAME?</v>
      </c>
      <c r="N723" s="23" t="e">
        <f t="shared" si="95"/>
        <v>#NAME?</v>
      </c>
    </row>
    <row r="724" spans="1:14">
      <c r="A724" s="6">
        <v>39080</v>
      </c>
      <c r="B724" s="7" t="e">
        <f>[1]!i_dq_close($B$1,A724)</f>
        <v>#NAME?</v>
      </c>
      <c r="C724" s="8">
        <v>1000</v>
      </c>
      <c r="D724" s="9" t="e">
        <f t="shared" si="88"/>
        <v>#NAME?</v>
      </c>
      <c r="E724" s="11">
        <v>723</v>
      </c>
      <c r="F724" s="11" t="e">
        <f>SUM(D$2:D724)*$B$2</f>
        <v>#NAME?</v>
      </c>
      <c r="G724" s="20" t="e">
        <f t="shared" si="89"/>
        <v>#NAME?</v>
      </c>
      <c r="H724" s="13" t="e">
        <f t="shared" si="90"/>
        <v>#NAME?</v>
      </c>
      <c r="I724" s="13" t="e">
        <f t="shared" si="91"/>
        <v>#NAME?</v>
      </c>
      <c r="J724" s="22" t="e">
        <f>1000*E724/SUM($D$2:D724)</f>
        <v>#NAME?</v>
      </c>
      <c r="K724" s="13" t="e">
        <f t="shared" si="92"/>
        <v>#NAME?</v>
      </c>
      <c r="L724" s="23" t="e">
        <f t="shared" si="93"/>
        <v>#NAME?</v>
      </c>
      <c r="M724" s="23" t="e">
        <f t="shared" si="94"/>
        <v>#NAME?</v>
      </c>
      <c r="N724" s="23" t="e">
        <f t="shared" si="95"/>
        <v>#NAME?</v>
      </c>
    </row>
    <row r="725" spans="1:14">
      <c r="A725" s="6">
        <v>39073</v>
      </c>
      <c r="B725" s="7" t="e">
        <f>[1]!i_dq_close($B$1,A725)</f>
        <v>#NAME?</v>
      </c>
      <c r="C725" s="8">
        <v>1000</v>
      </c>
      <c r="D725" s="9" t="e">
        <f t="shared" si="88"/>
        <v>#NAME?</v>
      </c>
      <c r="E725" s="11">
        <v>724</v>
      </c>
      <c r="F725" s="11" t="e">
        <f>SUM(D$2:D725)*$B$2</f>
        <v>#NAME?</v>
      </c>
      <c r="G725" s="20" t="e">
        <f t="shared" si="89"/>
        <v>#NAME?</v>
      </c>
      <c r="H725" s="13" t="e">
        <f t="shared" si="90"/>
        <v>#NAME?</v>
      </c>
      <c r="I725" s="13" t="e">
        <f t="shared" si="91"/>
        <v>#NAME?</v>
      </c>
      <c r="J725" s="22" t="e">
        <f>1000*E725/SUM($D$2:D725)</f>
        <v>#NAME?</v>
      </c>
      <c r="K725" s="13" t="e">
        <f t="shared" si="92"/>
        <v>#NAME?</v>
      </c>
      <c r="L725" s="23" t="e">
        <f t="shared" si="93"/>
        <v>#NAME?</v>
      </c>
      <c r="M725" s="23" t="e">
        <f t="shared" si="94"/>
        <v>#NAME?</v>
      </c>
      <c r="N725" s="23" t="e">
        <f t="shared" si="95"/>
        <v>#NAME?</v>
      </c>
    </row>
    <row r="726" spans="1:14">
      <c r="A726" s="6">
        <v>39066</v>
      </c>
      <c r="B726" s="7" t="e">
        <f>[1]!i_dq_close($B$1,A726)</f>
        <v>#NAME?</v>
      </c>
      <c r="C726" s="8">
        <v>1000</v>
      </c>
      <c r="D726" s="9" t="e">
        <f t="shared" si="88"/>
        <v>#NAME?</v>
      </c>
      <c r="E726" s="11">
        <v>725</v>
      </c>
      <c r="F726" s="11" t="e">
        <f>SUM(D$2:D726)*$B$2</f>
        <v>#NAME?</v>
      </c>
      <c r="G726" s="20" t="e">
        <f t="shared" si="89"/>
        <v>#NAME?</v>
      </c>
      <c r="H726" s="13" t="e">
        <f t="shared" si="90"/>
        <v>#NAME?</v>
      </c>
      <c r="I726" s="13" t="e">
        <f t="shared" si="91"/>
        <v>#NAME?</v>
      </c>
      <c r="J726" s="22" t="e">
        <f>1000*E726/SUM($D$2:D726)</f>
        <v>#NAME?</v>
      </c>
      <c r="K726" s="13" t="e">
        <f t="shared" si="92"/>
        <v>#NAME?</v>
      </c>
      <c r="L726" s="23" t="e">
        <f t="shared" si="93"/>
        <v>#NAME?</v>
      </c>
      <c r="M726" s="23" t="e">
        <f t="shared" si="94"/>
        <v>#NAME?</v>
      </c>
      <c r="N726" s="23" t="e">
        <f t="shared" si="95"/>
        <v>#NAME?</v>
      </c>
    </row>
    <row r="727" spans="1:14">
      <c r="A727" s="6">
        <v>39059</v>
      </c>
      <c r="B727" s="7" t="e">
        <f>[1]!i_dq_close($B$1,A727)</f>
        <v>#NAME?</v>
      </c>
      <c r="C727" s="8">
        <v>1000</v>
      </c>
      <c r="D727" s="9" t="e">
        <f t="shared" si="88"/>
        <v>#NAME?</v>
      </c>
      <c r="E727" s="11">
        <v>726</v>
      </c>
      <c r="F727" s="11" t="e">
        <f>SUM(D$2:D727)*$B$2</f>
        <v>#NAME?</v>
      </c>
      <c r="G727" s="20" t="e">
        <f t="shared" si="89"/>
        <v>#NAME?</v>
      </c>
      <c r="H727" s="13" t="e">
        <f t="shared" si="90"/>
        <v>#NAME?</v>
      </c>
      <c r="I727" s="13" t="e">
        <f t="shared" si="91"/>
        <v>#NAME?</v>
      </c>
      <c r="J727" s="22" t="e">
        <f>1000*E727/SUM($D$2:D727)</f>
        <v>#NAME?</v>
      </c>
      <c r="K727" s="13" t="e">
        <f t="shared" si="92"/>
        <v>#NAME?</v>
      </c>
      <c r="L727" s="23" t="e">
        <f t="shared" si="93"/>
        <v>#NAME?</v>
      </c>
      <c r="M727" s="23" t="e">
        <f t="shared" si="94"/>
        <v>#NAME?</v>
      </c>
      <c r="N727" s="23" t="e">
        <f t="shared" si="95"/>
        <v>#NAME?</v>
      </c>
    </row>
    <row r="728" spans="1:14">
      <c r="A728" s="6">
        <v>39052</v>
      </c>
      <c r="B728" s="7" t="e">
        <f>[1]!i_dq_close($B$1,A728)</f>
        <v>#NAME?</v>
      </c>
      <c r="C728" s="8">
        <v>1000</v>
      </c>
      <c r="D728" s="9" t="e">
        <f t="shared" si="88"/>
        <v>#NAME?</v>
      </c>
      <c r="E728" s="11">
        <v>727</v>
      </c>
      <c r="F728" s="11" t="e">
        <f>SUM(D$2:D728)*$B$2</f>
        <v>#NAME?</v>
      </c>
      <c r="G728" s="20" t="e">
        <f t="shared" si="89"/>
        <v>#NAME?</v>
      </c>
      <c r="H728" s="13" t="e">
        <f t="shared" si="90"/>
        <v>#NAME?</v>
      </c>
      <c r="I728" s="13" t="e">
        <f t="shared" si="91"/>
        <v>#NAME?</v>
      </c>
      <c r="J728" s="22" t="e">
        <f>1000*E728/SUM($D$2:D728)</f>
        <v>#NAME?</v>
      </c>
      <c r="K728" s="13" t="e">
        <f t="shared" si="92"/>
        <v>#NAME?</v>
      </c>
      <c r="L728" s="23" t="e">
        <f t="shared" si="93"/>
        <v>#NAME?</v>
      </c>
      <c r="M728" s="23" t="e">
        <f t="shared" si="94"/>
        <v>#NAME?</v>
      </c>
      <c r="N728" s="23" t="e">
        <f t="shared" si="95"/>
        <v>#NAME?</v>
      </c>
    </row>
    <row r="729" spans="1:14">
      <c r="A729" s="6">
        <v>39045</v>
      </c>
      <c r="B729" s="7" t="e">
        <f>[1]!i_dq_close($B$1,A729)</f>
        <v>#NAME?</v>
      </c>
      <c r="C729" s="8">
        <v>1000</v>
      </c>
      <c r="D729" s="9" t="e">
        <f t="shared" si="88"/>
        <v>#NAME?</v>
      </c>
      <c r="E729" s="11">
        <v>728</v>
      </c>
      <c r="F729" s="11" t="e">
        <f>SUM(D$2:D729)*$B$2</f>
        <v>#NAME?</v>
      </c>
      <c r="G729" s="20" t="e">
        <f t="shared" si="89"/>
        <v>#NAME?</v>
      </c>
      <c r="H729" s="13" t="e">
        <f t="shared" si="90"/>
        <v>#NAME?</v>
      </c>
      <c r="I729" s="13" t="e">
        <f t="shared" si="91"/>
        <v>#NAME?</v>
      </c>
      <c r="J729" s="22" t="e">
        <f>1000*E729/SUM($D$2:D729)</f>
        <v>#NAME?</v>
      </c>
      <c r="K729" s="13" t="e">
        <f t="shared" si="92"/>
        <v>#NAME?</v>
      </c>
      <c r="L729" s="23" t="e">
        <f t="shared" si="93"/>
        <v>#NAME?</v>
      </c>
      <c r="M729" s="23" t="e">
        <f t="shared" si="94"/>
        <v>#NAME?</v>
      </c>
      <c r="N729" s="23" t="e">
        <f t="shared" si="95"/>
        <v>#NAME?</v>
      </c>
    </row>
    <row r="730" spans="1:14">
      <c r="A730" s="6">
        <v>39038</v>
      </c>
      <c r="B730" s="7" t="e">
        <f>[1]!i_dq_close($B$1,A730)</f>
        <v>#NAME?</v>
      </c>
      <c r="C730" s="8">
        <v>1000</v>
      </c>
      <c r="D730" s="9" t="e">
        <f t="shared" si="88"/>
        <v>#NAME?</v>
      </c>
      <c r="E730" s="11">
        <v>729</v>
      </c>
      <c r="F730" s="11" t="e">
        <f>SUM(D$2:D730)*$B$2</f>
        <v>#NAME?</v>
      </c>
      <c r="G730" s="20" t="e">
        <f t="shared" si="89"/>
        <v>#NAME?</v>
      </c>
      <c r="H730" s="13" t="e">
        <f t="shared" si="90"/>
        <v>#NAME?</v>
      </c>
      <c r="I730" s="13" t="e">
        <f t="shared" si="91"/>
        <v>#NAME?</v>
      </c>
      <c r="J730" s="22" t="e">
        <f>1000*E730/SUM($D$2:D730)</f>
        <v>#NAME?</v>
      </c>
      <c r="K730" s="13" t="e">
        <f t="shared" si="92"/>
        <v>#NAME?</v>
      </c>
      <c r="L730" s="23" t="e">
        <f t="shared" si="93"/>
        <v>#NAME?</v>
      </c>
      <c r="M730" s="23" t="e">
        <f t="shared" si="94"/>
        <v>#NAME?</v>
      </c>
      <c r="N730" s="23" t="e">
        <f t="shared" si="95"/>
        <v>#NAME?</v>
      </c>
    </row>
    <row r="731" spans="1:14">
      <c r="A731" s="6">
        <v>39031</v>
      </c>
      <c r="B731" s="7" t="e">
        <f>[1]!i_dq_close($B$1,A731)</f>
        <v>#NAME?</v>
      </c>
      <c r="C731" s="8">
        <v>1000</v>
      </c>
      <c r="D731" s="9" t="e">
        <f t="shared" si="88"/>
        <v>#NAME?</v>
      </c>
      <c r="E731" s="11">
        <v>730</v>
      </c>
      <c r="F731" s="11" t="e">
        <f>SUM(D$2:D731)*$B$2</f>
        <v>#NAME?</v>
      </c>
      <c r="G731" s="20" t="e">
        <f t="shared" si="89"/>
        <v>#NAME?</v>
      </c>
      <c r="H731" s="13" t="e">
        <f t="shared" si="90"/>
        <v>#NAME?</v>
      </c>
      <c r="I731" s="13" t="e">
        <f t="shared" si="91"/>
        <v>#NAME?</v>
      </c>
      <c r="J731" s="22" t="e">
        <f>1000*E731/SUM($D$2:D731)</f>
        <v>#NAME?</v>
      </c>
      <c r="K731" s="13" t="e">
        <f t="shared" si="92"/>
        <v>#NAME?</v>
      </c>
      <c r="L731" s="23" t="e">
        <f t="shared" si="93"/>
        <v>#NAME?</v>
      </c>
      <c r="M731" s="23" t="e">
        <f t="shared" si="94"/>
        <v>#NAME?</v>
      </c>
      <c r="N731" s="23" t="e">
        <f t="shared" si="95"/>
        <v>#NAME?</v>
      </c>
    </row>
    <row r="732" spans="1:14">
      <c r="A732" s="6">
        <v>39024</v>
      </c>
      <c r="B732" s="7" t="e">
        <f>[1]!i_dq_close($B$1,A732)</f>
        <v>#NAME?</v>
      </c>
      <c r="C732" s="8">
        <v>1000</v>
      </c>
      <c r="D732" s="9" t="e">
        <f t="shared" si="88"/>
        <v>#NAME?</v>
      </c>
      <c r="E732" s="11">
        <v>731</v>
      </c>
      <c r="F732" s="11" t="e">
        <f>SUM(D$2:D732)*$B$2</f>
        <v>#NAME?</v>
      </c>
      <c r="G732" s="20" t="e">
        <f t="shared" si="89"/>
        <v>#NAME?</v>
      </c>
      <c r="H732" s="13" t="e">
        <f t="shared" si="90"/>
        <v>#NAME?</v>
      </c>
      <c r="I732" s="13" t="e">
        <f t="shared" si="91"/>
        <v>#NAME?</v>
      </c>
      <c r="J732" s="22" t="e">
        <f>1000*E732/SUM($D$2:D732)</f>
        <v>#NAME?</v>
      </c>
      <c r="K732" s="13" t="e">
        <f t="shared" si="92"/>
        <v>#NAME?</v>
      </c>
      <c r="L732" s="23" t="e">
        <f t="shared" si="93"/>
        <v>#NAME?</v>
      </c>
      <c r="M732" s="23" t="e">
        <f t="shared" si="94"/>
        <v>#NAME?</v>
      </c>
      <c r="N732" s="23" t="e">
        <f t="shared" si="95"/>
        <v>#NAME?</v>
      </c>
    </row>
    <row r="733" spans="1:14">
      <c r="A733" s="6">
        <v>39017</v>
      </c>
      <c r="B733" s="7" t="e">
        <f>[1]!i_dq_close($B$1,A733)</f>
        <v>#NAME?</v>
      </c>
      <c r="C733" s="8">
        <v>1000</v>
      </c>
      <c r="D733" s="9" t="e">
        <f t="shared" si="88"/>
        <v>#NAME?</v>
      </c>
      <c r="E733" s="11">
        <v>732</v>
      </c>
      <c r="F733" s="11" t="e">
        <f>SUM(D$2:D733)*$B$2</f>
        <v>#NAME?</v>
      </c>
      <c r="G733" s="20" t="e">
        <f t="shared" si="89"/>
        <v>#NAME?</v>
      </c>
      <c r="H733" s="13" t="e">
        <f t="shared" si="90"/>
        <v>#NAME?</v>
      </c>
      <c r="I733" s="13" t="e">
        <f t="shared" si="91"/>
        <v>#NAME?</v>
      </c>
      <c r="J733" s="22" t="e">
        <f>1000*E733/SUM($D$2:D733)</f>
        <v>#NAME?</v>
      </c>
      <c r="K733" s="13" t="e">
        <f t="shared" si="92"/>
        <v>#NAME?</v>
      </c>
      <c r="L733" s="23" t="e">
        <f t="shared" si="93"/>
        <v>#NAME?</v>
      </c>
      <c r="M733" s="23" t="e">
        <f t="shared" si="94"/>
        <v>#NAME?</v>
      </c>
      <c r="N733" s="23" t="e">
        <f t="shared" si="95"/>
        <v>#NAME?</v>
      </c>
    </row>
    <row r="734" spans="1:14">
      <c r="A734" s="6">
        <v>39010</v>
      </c>
      <c r="B734" s="7" t="e">
        <f>[1]!i_dq_close($B$1,A734)</f>
        <v>#NAME?</v>
      </c>
      <c r="C734" s="8">
        <v>1000</v>
      </c>
      <c r="D734" s="9" t="e">
        <f t="shared" si="88"/>
        <v>#NAME?</v>
      </c>
      <c r="E734" s="11">
        <v>733</v>
      </c>
      <c r="F734" s="11" t="e">
        <f>SUM(D$2:D734)*$B$2</f>
        <v>#NAME?</v>
      </c>
      <c r="G734" s="20" t="e">
        <f t="shared" si="89"/>
        <v>#NAME?</v>
      </c>
      <c r="H734" s="13" t="e">
        <f t="shared" si="90"/>
        <v>#NAME?</v>
      </c>
      <c r="I734" s="13" t="e">
        <f t="shared" si="91"/>
        <v>#NAME?</v>
      </c>
      <c r="J734" s="22" t="e">
        <f>1000*E734/SUM($D$2:D734)</f>
        <v>#NAME?</v>
      </c>
      <c r="K734" s="13" t="e">
        <f t="shared" si="92"/>
        <v>#NAME?</v>
      </c>
      <c r="L734" s="23" t="e">
        <f t="shared" si="93"/>
        <v>#NAME?</v>
      </c>
      <c r="M734" s="23" t="e">
        <f t="shared" si="94"/>
        <v>#NAME?</v>
      </c>
      <c r="N734" s="23" t="e">
        <f t="shared" si="95"/>
        <v>#NAME?</v>
      </c>
    </row>
    <row r="735" spans="1:14">
      <c r="A735" s="6">
        <v>39003</v>
      </c>
      <c r="B735" s="7" t="e">
        <f>[1]!i_dq_close($B$1,A735)</f>
        <v>#NAME?</v>
      </c>
      <c r="C735" s="8">
        <v>1000</v>
      </c>
      <c r="D735" s="9" t="e">
        <f t="shared" si="88"/>
        <v>#NAME?</v>
      </c>
      <c r="E735" s="11">
        <v>734</v>
      </c>
      <c r="F735" s="11" t="e">
        <f>SUM(D$2:D735)*$B$2</f>
        <v>#NAME?</v>
      </c>
      <c r="G735" s="20" t="e">
        <f t="shared" si="89"/>
        <v>#NAME?</v>
      </c>
      <c r="H735" s="13" t="e">
        <f t="shared" si="90"/>
        <v>#NAME?</v>
      </c>
      <c r="I735" s="13" t="e">
        <f t="shared" si="91"/>
        <v>#NAME?</v>
      </c>
      <c r="J735" s="22" t="e">
        <f>1000*E735/SUM($D$2:D735)</f>
        <v>#NAME?</v>
      </c>
      <c r="K735" s="13" t="e">
        <f t="shared" si="92"/>
        <v>#NAME?</v>
      </c>
      <c r="L735" s="23" t="e">
        <f t="shared" si="93"/>
        <v>#NAME?</v>
      </c>
      <c r="M735" s="23" t="e">
        <f t="shared" si="94"/>
        <v>#NAME?</v>
      </c>
      <c r="N735" s="23" t="e">
        <f t="shared" si="95"/>
        <v>#NAME?</v>
      </c>
    </row>
    <row r="736" spans="1:14">
      <c r="A736" s="6">
        <v>38989</v>
      </c>
      <c r="B736" s="7" t="e">
        <f>[1]!i_dq_close($B$1,A736)</f>
        <v>#NAME?</v>
      </c>
      <c r="C736" s="8">
        <v>1000</v>
      </c>
      <c r="D736" s="9" t="e">
        <f t="shared" si="88"/>
        <v>#NAME?</v>
      </c>
      <c r="E736" s="11">
        <v>735</v>
      </c>
      <c r="F736" s="11" t="e">
        <f>SUM(D$2:D736)*$B$2</f>
        <v>#NAME?</v>
      </c>
      <c r="G736" s="20" t="e">
        <f t="shared" si="89"/>
        <v>#NAME?</v>
      </c>
      <c r="H736" s="13" t="e">
        <f t="shared" si="90"/>
        <v>#NAME?</v>
      </c>
      <c r="I736" s="13" t="e">
        <f t="shared" si="91"/>
        <v>#NAME?</v>
      </c>
      <c r="J736" s="22" t="e">
        <f>1000*E736/SUM($D$2:D736)</f>
        <v>#NAME?</v>
      </c>
      <c r="K736" s="13" t="e">
        <f t="shared" si="92"/>
        <v>#NAME?</v>
      </c>
      <c r="L736" s="23" t="e">
        <f t="shared" si="93"/>
        <v>#NAME?</v>
      </c>
      <c r="M736" s="23" t="e">
        <f t="shared" si="94"/>
        <v>#NAME?</v>
      </c>
      <c r="N736" s="23" t="e">
        <f t="shared" si="95"/>
        <v>#NAME?</v>
      </c>
    </row>
    <row r="737" spans="1:14">
      <c r="A737" s="6">
        <v>38982</v>
      </c>
      <c r="B737" s="7" t="e">
        <f>[1]!i_dq_close($B$1,A737)</f>
        <v>#NAME?</v>
      </c>
      <c r="C737" s="8">
        <v>1000</v>
      </c>
      <c r="D737" s="9" t="e">
        <f t="shared" si="88"/>
        <v>#NAME?</v>
      </c>
      <c r="E737" s="11">
        <v>736</v>
      </c>
      <c r="F737" s="11" t="e">
        <f>SUM(D$2:D737)*$B$2</f>
        <v>#NAME?</v>
      </c>
      <c r="G737" s="20" t="e">
        <f t="shared" si="89"/>
        <v>#NAME?</v>
      </c>
      <c r="H737" s="13" t="e">
        <f t="shared" si="90"/>
        <v>#NAME?</v>
      </c>
      <c r="I737" s="13" t="e">
        <f t="shared" si="91"/>
        <v>#NAME?</v>
      </c>
      <c r="J737" s="22" t="e">
        <f>1000*E737/SUM($D$2:D737)</f>
        <v>#NAME?</v>
      </c>
      <c r="K737" s="13" t="e">
        <f t="shared" si="92"/>
        <v>#NAME?</v>
      </c>
      <c r="L737" s="23" t="e">
        <f t="shared" si="93"/>
        <v>#NAME?</v>
      </c>
      <c r="M737" s="23" t="e">
        <f t="shared" si="94"/>
        <v>#NAME?</v>
      </c>
      <c r="N737" s="23" t="e">
        <f t="shared" si="95"/>
        <v>#NAME?</v>
      </c>
    </row>
    <row r="738" spans="1:14">
      <c r="A738" s="6">
        <v>38975</v>
      </c>
      <c r="B738" s="7" t="e">
        <f>[1]!i_dq_close($B$1,A738)</f>
        <v>#NAME?</v>
      </c>
      <c r="C738" s="8">
        <v>1000</v>
      </c>
      <c r="D738" s="9" t="e">
        <f t="shared" si="88"/>
        <v>#NAME?</v>
      </c>
      <c r="E738" s="11">
        <v>737</v>
      </c>
      <c r="F738" s="11" t="e">
        <f>SUM(D$2:D738)*$B$2</f>
        <v>#NAME?</v>
      </c>
      <c r="G738" s="20" t="e">
        <f t="shared" si="89"/>
        <v>#NAME?</v>
      </c>
      <c r="H738" s="13" t="e">
        <f t="shared" si="90"/>
        <v>#NAME?</v>
      </c>
      <c r="I738" s="13" t="e">
        <f t="shared" si="91"/>
        <v>#NAME?</v>
      </c>
      <c r="J738" s="22" t="e">
        <f>1000*E738/SUM($D$2:D738)</f>
        <v>#NAME?</v>
      </c>
      <c r="K738" s="13" t="e">
        <f t="shared" si="92"/>
        <v>#NAME?</v>
      </c>
      <c r="L738" s="23" t="e">
        <f t="shared" si="93"/>
        <v>#NAME?</v>
      </c>
      <c r="M738" s="23" t="e">
        <f t="shared" si="94"/>
        <v>#NAME?</v>
      </c>
      <c r="N738" s="23" t="e">
        <f t="shared" si="95"/>
        <v>#NAME?</v>
      </c>
    </row>
    <row r="739" spans="1:14">
      <c r="A739" s="6">
        <v>38968</v>
      </c>
      <c r="B739" s="7" t="e">
        <f>[1]!i_dq_close($B$1,A739)</f>
        <v>#NAME?</v>
      </c>
      <c r="C739" s="8">
        <v>1000</v>
      </c>
      <c r="D739" s="9" t="e">
        <f t="shared" si="88"/>
        <v>#NAME?</v>
      </c>
      <c r="E739" s="11">
        <v>738</v>
      </c>
      <c r="F739" s="11" t="e">
        <f>SUM(D$2:D739)*$B$2</f>
        <v>#NAME?</v>
      </c>
      <c r="G739" s="20" t="e">
        <f t="shared" si="89"/>
        <v>#NAME?</v>
      </c>
      <c r="H739" s="13" t="e">
        <f t="shared" si="90"/>
        <v>#NAME?</v>
      </c>
      <c r="I739" s="13" t="e">
        <f t="shared" si="91"/>
        <v>#NAME?</v>
      </c>
      <c r="J739" s="22" t="e">
        <f>1000*E739/SUM($D$2:D739)</f>
        <v>#NAME?</v>
      </c>
      <c r="K739" s="13" t="e">
        <f t="shared" si="92"/>
        <v>#NAME?</v>
      </c>
      <c r="L739" s="23" t="e">
        <f t="shared" si="93"/>
        <v>#NAME?</v>
      </c>
      <c r="M739" s="23" t="e">
        <f t="shared" si="94"/>
        <v>#NAME?</v>
      </c>
      <c r="N739" s="23" t="e">
        <f t="shared" si="95"/>
        <v>#NAME?</v>
      </c>
    </row>
    <row r="740" spans="1:14">
      <c r="A740" s="6">
        <v>38961</v>
      </c>
      <c r="B740" s="7" t="e">
        <f>[1]!i_dq_close($B$1,A740)</f>
        <v>#NAME?</v>
      </c>
      <c r="C740" s="8">
        <v>1000</v>
      </c>
      <c r="D740" s="9" t="e">
        <f t="shared" si="88"/>
        <v>#NAME?</v>
      </c>
      <c r="E740" s="11">
        <v>739</v>
      </c>
      <c r="F740" s="11" t="e">
        <f>SUM(D$2:D740)*$B$2</f>
        <v>#NAME?</v>
      </c>
      <c r="G740" s="20" t="e">
        <f t="shared" si="89"/>
        <v>#NAME?</v>
      </c>
      <c r="H740" s="13" t="e">
        <f t="shared" si="90"/>
        <v>#NAME?</v>
      </c>
      <c r="I740" s="13" t="e">
        <f t="shared" si="91"/>
        <v>#NAME?</v>
      </c>
      <c r="J740" s="22" t="e">
        <f>1000*E740/SUM($D$2:D740)</f>
        <v>#NAME?</v>
      </c>
      <c r="K740" s="13" t="e">
        <f t="shared" si="92"/>
        <v>#NAME?</v>
      </c>
      <c r="L740" s="23" t="e">
        <f t="shared" si="93"/>
        <v>#NAME?</v>
      </c>
      <c r="M740" s="23" t="e">
        <f t="shared" si="94"/>
        <v>#NAME?</v>
      </c>
      <c r="N740" s="23" t="e">
        <f t="shared" si="95"/>
        <v>#NAME?</v>
      </c>
    </row>
    <row r="741" spans="1:14">
      <c r="A741" s="6">
        <v>38954</v>
      </c>
      <c r="B741" s="7" t="e">
        <f>[1]!i_dq_close($B$1,A741)</f>
        <v>#NAME?</v>
      </c>
      <c r="C741" s="8">
        <v>1000</v>
      </c>
      <c r="D741" s="9" t="e">
        <f t="shared" si="88"/>
        <v>#NAME?</v>
      </c>
      <c r="E741" s="11">
        <v>740</v>
      </c>
      <c r="F741" s="11" t="e">
        <f>SUM(D$2:D741)*$B$2</f>
        <v>#NAME?</v>
      </c>
      <c r="G741" s="20" t="e">
        <f t="shared" si="89"/>
        <v>#NAME?</v>
      </c>
      <c r="H741" s="13" t="e">
        <f t="shared" si="90"/>
        <v>#NAME?</v>
      </c>
      <c r="I741" s="13" t="e">
        <f t="shared" si="91"/>
        <v>#NAME?</v>
      </c>
      <c r="J741" s="22" t="e">
        <f>1000*E741/SUM($D$2:D741)</f>
        <v>#NAME?</v>
      </c>
      <c r="K741" s="13" t="e">
        <f t="shared" si="92"/>
        <v>#NAME?</v>
      </c>
      <c r="L741" s="23" t="e">
        <f t="shared" si="93"/>
        <v>#NAME?</v>
      </c>
      <c r="M741" s="23" t="e">
        <f t="shared" si="94"/>
        <v>#NAME?</v>
      </c>
      <c r="N741" s="23" t="e">
        <f t="shared" si="95"/>
        <v>#NAME?</v>
      </c>
    </row>
    <row r="742" spans="1:14">
      <c r="A742" s="6">
        <v>38947</v>
      </c>
      <c r="B742" s="7" t="e">
        <f>[1]!i_dq_close($B$1,A742)</f>
        <v>#NAME?</v>
      </c>
      <c r="C742" s="8">
        <v>1000</v>
      </c>
      <c r="D742" s="9" t="e">
        <f t="shared" si="88"/>
        <v>#NAME?</v>
      </c>
      <c r="E742" s="11">
        <v>741</v>
      </c>
      <c r="F742" s="11" t="e">
        <f>SUM(D$2:D742)*$B$2</f>
        <v>#NAME?</v>
      </c>
      <c r="G742" s="20" t="e">
        <f t="shared" si="89"/>
        <v>#NAME?</v>
      </c>
      <c r="H742" s="13" t="e">
        <f t="shared" si="90"/>
        <v>#NAME?</v>
      </c>
      <c r="I742" s="13" t="e">
        <f t="shared" si="91"/>
        <v>#NAME?</v>
      </c>
      <c r="J742" s="22" t="e">
        <f>1000*E742/SUM($D$2:D742)</f>
        <v>#NAME?</v>
      </c>
      <c r="K742" s="13" t="e">
        <f t="shared" si="92"/>
        <v>#NAME?</v>
      </c>
      <c r="L742" s="23" t="e">
        <f t="shared" si="93"/>
        <v>#NAME?</v>
      </c>
      <c r="M742" s="23" t="e">
        <f t="shared" si="94"/>
        <v>#NAME?</v>
      </c>
      <c r="N742" s="23" t="e">
        <f t="shared" si="95"/>
        <v>#NAME?</v>
      </c>
    </row>
    <row r="743" spans="1:14">
      <c r="A743" s="6">
        <v>38940</v>
      </c>
      <c r="B743" s="7" t="e">
        <f>[1]!i_dq_close($B$1,A743)</f>
        <v>#NAME?</v>
      </c>
      <c r="C743" s="8">
        <v>1000</v>
      </c>
      <c r="D743" s="9" t="e">
        <f t="shared" si="88"/>
        <v>#NAME?</v>
      </c>
      <c r="E743" s="11">
        <v>742</v>
      </c>
      <c r="F743" s="11" t="e">
        <f>SUM(D$2:D743)*$B$2</f>
        <v>#NAME?</v>
      </c>
      <c r="G743" s="20" t="e">
        <f t="shared" si="89"/>
        <v>#NAME?</v>
      </c>
      <c r="H743" s="13" t="e">
        <f t="shared" si="90"/>
        <v>#NAME?</v>
      </c>
      <c r="I743" s="13" t="e">
        <f t="shared" si="91"/>
        <v>#NAME?</v>
      </c>
      <c r="J743" s="22" t="e">
        <f>1000*E743/SUM($D$2:D743)</f>
        <v>#NAME?</v>
      </c>
      <c r="K743" s="13" t="e">
        <f t="shared" si="92"/>
        <v>#NAME?</v>
      </c>
      <c r="L743" s="23" t="e">
        <f t="shared" si="93"/>
        <v>#NAME?</v>
      </c>
      <c r="M743" s="23" t="e">
        <f t="shared" si="94"/>
        <v>#NAME?</v>
      </c>
      <c r="N743" s="23" t="e">
        <f t="shared" si="95"/>
        <v>#NAME?</v>
      </c>
    </row>
    <row r="744" spans="1:14">
      <c r="A744" s="6">
        <v>38933</v>
      </c>
      <c r="B744" s="7" t="e">
        <f>[1]!i_dq_close($B$1,A744)</f>
        <v>#NAME?</v>
      </c>
      <c r="C744" s="8">
        <v>1000</v>
      </c>
      <c r="D744" s="9" t="e">
        <f t="shared" si="88"/>
        <v>#NAME?</v>
      </c>
      <c r="E744" s="11">
        <v>743</v>
      </c>
      <c r="F744" s="11" t="e">
        <f>SUM(D$2:D744)*$B$2</f>
        <v>#NAME?</v>
      </c>
      <c r="G744" s="20" t="e">
        <f t="shared" si="89"/>
        <v>#NAME?</v>
      </c>
      <c r="H744" s="13" t="e">
        <f t="shared" si="90"/>
        <v>#NAME?</v>
      </c>
      <c r="I744" s="13" t="e">
        <f t="shared" si="91"/>
        <v>#NAME?</v>
      </c>
      <c r="J744" s="22" t="e">
        <f>1000*E744/SUM($D$2:D744)</f>
        <v>#NAME?</v>
      </c>
      <c r="K744" s="13" t="e">
        <f t="shared" si="92"/>
        <v>#NAME?</v>
      </c>
      <c r="L744" s="23" t="e">
        <f t="shared" si="93"/>
        <v>#NAME?</v>
      </c>
      <c r="M744" s="23" t="e">
        <f t="shared" si="94"/>
        <v>#NAME?</v>
      </c>
      <c r="N744" s="23" t="e">
        <f t="shared" si="95"/>
        <v>#NAME?</v>
      </c>
    </row>
    <row r="745" spans="1:14">
      <c r="A745" s="6">
        <v>38926</v>
      </c>
      <c r="B745" s="7" t="e">
        <f>[1]!i_dq_close($B$1,A745)</f>
        <v>#NAME?</v>
      </c>
      <c r="C745" s="8">
        <v>1000</v>
      </c>
      <c r="D745" s="9" t="e">
        <f t="shared" si="88"/>
        <v>#NAME?</v>
      </c>
      <c r="E745" s="11">
        <v>744</v>
      </c>
      <c r="F745" s="11" t="e">
        <f>SUM(D$2:D745)*$B$2</f>
        <v>#NAME?</v>
      </c>
      <c r="G745" s="20" t="e">
        <f t="shared" si="89"/>
        <v>#NAME?</v>
      </c>
      <c r="H745" s="13" t="e">
        <f t="shared" si="90"/>
        <v>#NAME?</v>
      </c>
      <c r="I745" s="13" t="e">
        <f t="shared" si="91"/>
        <v>#NAME?</v>
      </c>
      <c r="J745" s="22" t="e">
        <f>1000*E745/SUM($D$2:D745)</f>
        <v>#NAME?</v>
      </c>
      <c r="K745" s="13" t="e">
        <f t="shared" si="92"/>
        <v>#NAME?</v>
      </c>
      <c r="L745" s="23" t="e">
        <f t="shared" si="93"/>
        <v>#NAME?</v>
      </c>
      <c r="M745" s="23" t="e">
        <f t="shared" si="94"/>
        <v>#NAME?</v>
      </c>
      <c r="N745" s="23" t="e">
        <f t="shared" si="95"/>
        <v>#NAME?</v>
      </c>
    </row>
    <row r="746" spans="1:14">
      <c r="A746" s="6">
        <v>38919</v>
      </c>
      <c r="B746" s="7" t="e">
        <f>[1]!i_dq_close($B$1,A746)</f>
        <v>#NAME?</v>
      </c>
      <c r="C746" s="8">
        <v>1000</v>
      </c>
      <c r="D746" s="9" t="e">
        <f t="shared" si="88"/>
        <v>#NAME?</v>
      </c>
      <c r="E746" s="11">
        <v>745</v>
      </c>
      <c r="F746" s="11" t="e">
        <f>SUM(D$2:D746)*$B$2</f>
        <v>#NAME?</v>
      </c>
      <c r="G746" s="20" t="e">
        <f t="shared" si="89"/>
        <v>#NAME?</v>
      </c>
      <c r="H746" s="13" t="e">
        <f t="shared" si="90"/>
        <v>#NAME?</v>
      </c>
      <c r="I746" s="13" t="e">
        <f t="shared" si="91"/>
        <v>#NAME?</v>
      </c>
      <c r="J746" s="22" t="e">
        <f>1000*E746/SUM($D$2:D746)</f>
        <v>#NAME?</v>
      </c>
      <c r="K746" s="13" t="e">
        <f t="shared" si="92"/>
        <v>#NAME?</v>
      </c>
      <c r="L746" s="23" t="e">
        <f t="shared" si="93"/>
        <v>#NAME?</v>
      </c>
      <c r="M746" s="23" t="e">
        <f t="shared" si="94"/>
        <v>#NAME?</v>
      </c>
      <c r="N746" s="23" t="e">
        <f t="shared" si="95"/>
        <v>#NAME?</v>
      </c>
    </row>
    <row r="747" spans="1:14">
      <c r="A747" s="6">
        <v>38912</v>
      </c>
      <c r="B747" s="7" t="e">
        <f>[1]!i_dq_close($B$1,A747)</f>
        <v>#NAME?</v>
      </c>
      <c r="C747" s="8">
        <v>1000</v>
      </c>
      <c r="D747" s="9" t="e">
        <f t="shared" si="88"/>
        <v>#NAME?</v>
      </c>
      <c r="E747" s="11">
        <v>746</v>
      </c>
      <c r="F747" s="11" t="e">
        <f>SUM(D$2:D747)*$B$2</f>
        <v>#NAME?</v>
      </c>
      <c r="G747" s="20" t="e">
        <f t="shared" si="89"/>
        <v>#NAME?</v>
      </c>
      <c r="H747" s="13" t="e">
        <f t="shared" si="90"/>
        <v>#NAME?</v>
      </c>
      <c r="I747" s="13" t="e">
        <f t="shared" si="91"/>
        <v>#NAME?</v>
      </c>
      <c r="J747" s="22" t="e">
        <f>1000*E747/SUM($D$2:D747)</f>
        <v>#NAME?</v>
      </c>
      <c r="K747" s="13" t="e">
        <f t="shared" si="92"/>
        <v>#NAME?</v>
      </c>
      <c r="L747" s="23" t="e">
        <f t="shared" si="93"/>
        <v>#NAME?</v>
      </c>
      <c r="M747" s="23" t="e">
        <f t="shared" si="94"/>
        <v>#NAME?</v>
      </c>
      <c r="N747" s="23" t="e">
        <f t="shared" si="95"/>
        <v>#NAME?</v>
      </c>
    </row>
    <row r="748" spans="1:14">
      <c r="A748" s="6">
        <v>38905</v>
      </c>
      <c r="B748" s="7" t="e">
        <f>[1]!i_dq_close($B$1,A748)</f>
        <v>#NAME?</v>
      </c>
      <c r="C748" s="8">
        <v>1000</v>
      </c>
      <c r="D748" s="9" t="e">
        <f t="shared" si="88"/>
        <v>#NAME?</v>
      </c>
      <c r="E748" s="11">
        <v>747</v>
      </c>
      <c r="F748" s="11" t="e">
        <f>SUM(D$2:D748)*$B$2</f>
        <v>#NAME?</v>
      </c>
      <c r="G748" s="20" t="e">
        <f t="shared" si="89"/>
        <v>#NAME?</v>
      </c>
      <c r="H748" s="13" t="e">
        <f t="shared" si="90"/>
        <v>#NAME?</v>
      </c>
      <c r="I748" s="13" t="e">
        <f t="shared" si="91"/>
        <v>#NAME?</v>
      </c>
      <c r="J748" s="22" t="e">
        <f>1000*E748/SUM($D$2:D748)</f>
        <v>#NAME?</v>
      </c>
      <c r="K748" s="13" t="e">
        <f t="shared" si="92"/>
        <v>#NAME?</v>
      </c>
      <c r="L748" s="23" t="e">
        <f t="shared" si="93"/>
        <v>#NAME?</v>
      </c>
      <c r="M748" s="23" t="e">
        <f t="shared" si="94"/>
        <v>#NAME?</v>
      </c>
      <c r="N748" s="23" t="e">
        <f t="shared" si="95"/>
        <v>#NAME?</v>
      </c>
    </row>
    <row r="749" spans="1:14">
      <c r="A749" s="6">
        <v>38898</v>
      </c>
      <c r="B749" s="7" t="e">
        <f>[1]!i_dq_close($B$1,A749)</f>
        <v>#NAME?</v>
      </c>
      <c r="C749" s="8">
        <v>1000</v>
      </c>
      <c r="D749" s="9" t="e">
        <f t="shared" si="88"/>
        <v>#NAME?</v>
      </c>
      <c r="E749" s="11">
        <v>748</v>
      </c>
      <c r="F749" s="11" t="e">
        <f>SUM(D$2:D749)*$B$2</f>
        <v>#NAME?</v>
      </c>
      <c r="G749" s="20" t="e">
        <f t="shared" si="89"/>
        <v>#NAME?</v>
      </c>
      <c r="H749" s="13" t="e">
        <f t="shared" si="90"/>
        <v>#NAME?</v>
      </c>
      <c r="I749" s="13" t="e">
        <f t="shared" si="91"/>
        <v>#NAME?</v>
      </c>
      <c r="J749" s="22" t="e">
        <f>1000*E749/SUM($D$2:D749)</f>
        <v>#NAME?</v>
      </c>
      <c r="K749" s="13" t="e">
        <f t="shared" si="92"/>
        <v>#NAME?</v>
      </c>
      <c r="L749" s="23" t="e">
        <f t="shared" si="93"/>
        <v>#NAME?</v>
      </c>
      <c r="M749" s="23" t="e">
        <f t="shared" si="94"/>
        <v>#NAME?</v>
      </c>
      <c r="N749" s="23" t="e">
        <f t="shared" si="95"/>
        <v>#NAME?</v>
      </c>
    </row>
    <row r="750" spans="1:14">
      <c r="A750" s="6">
        <v>38891</v>
      </c>
      <c r="B750" s="7" t="e">
        <f>[1]!i_dq_close($B$1,A750)</f>
        <v>#NAME?</v>
      </c>
      <c r="C750" s="8">
        <v>1000</v>
      </c>
      <c r="D750" s="9" t="e">
        <f t="shared" si="88"/>
        <v>#NAME?</v>
      </c>
      <c r="E750" s="11">
        <v>749</v>
      </c>
      <c r="F750" s="11" t="e">
        <f>SUM(D$2:D750)*$B$2</f>
        <v>#NAME?</v>
      </c>
      <c r="G750" s="20" t="e">
        <f t="shared" si="89"/>
        <v>#NAME?</v>
      </c>
      <c r="H750" s="13" t="e">
        <f t="shared" si="90"/>
        <v>#NAME?</v>
      </c>
      <c r="I750" s="13" t="e">
        <f t="shared" si="91"/>
        <v>#NAME?</v>
      </c>
      <c r="J750" s="22" t="e">
        <f>1000*E750/SUM($D$2:D750)</f>
        <v>#NAME?</v>
      </c>
      <c r="K750" s="13" t="e">
        <f t="shared" si="92"/>
        <v>#NAME?</v>
      </c>
      <c r="L750" s="23" t="e">
        <f t="shared" si="93"/>
        <v>#NAME?</v>
      </c>
      <c r="M750" s="23" t="e">
        <f t="shared" si="94"/>
        <v>#NAME?</v>
      </c>
      <c r="N750" s="23" t="e">
        <f t="shared" si="95"/>
        <v>#NAME?</v>
      </c>
    </row>
    <row r="751" spans="1:14">
      <c r="A751" s="6">
        <v>38884</v>
      </c>
      <c r="B751" s="7" t="e">
        <f>[1]!i_dq_close($B$1,A751)</f>
        <v>#NAME?</v>
      </c>
      <c r="C751" s="8">
        <v>1000</v>
      </c>
      <c r="D751" s="9" t="e">
        <f t="shared" si="88"/>
        <v>#NAME?</v>
      </c>
      <c r="E751" s="11">
        <v>750</v>
      </c>
      <c r="F751" s="11" t="e">
        <f>SUM(D$2:D751)*$B$2</f>
        <v>#NAME?</v>
      </c>
      <c r="G751" s="20" t="e">
        <f t="shared" si="89"/>
        <v>#NAME?</v>
      </c>
      <c r="H751" s="13" t="e">
        <f t="shared" si="90"/>
        <v>#NAME?</v>
      </c>
      <c r="I751" s="13" t="e">
        <f t="shared" si="91"/>
        <v>#NAME?</v>
      </c>
      <c r="J751" s="22" t="e">
        <f>1000*E751/SUM($D$2:D751)</f>
        <v>#NAME?</v>
      </c>
      <c r="K751" s="13" t="e">
        <f t="shared" si="92"/>
        <v>#NAME?</v>
      </c>
      <c r="L751" s="23" t="e">
        <f t="shared" si="93"/>
        <v>#NAME?</v>
      </c>
      <c r="M751" s="23" t="e">
        <f t="shared" si="94"/>
        <v>#NAME?</v>
      </c>
      <c r="N751" s="23" t="e">
        <f t="shared" si="95"/>
        <v>#NAME?</v>
      </c>
    </row>
    <row r="752" spans="1:14">
      <c r="A752" s="6">
        <v>38877</v>
      </c>
      <c r="B752" s="7" t="e">
        <f>[1]!i_dq_close($B$1,A752)</f>
        <v>#NAME?</v>
      </c>
      <c r="C752" s="8">
        <v>1000</v>
      </c>
      <c r="D752" s="9" t="e">
        <f t="shared" si="88"/>
        <v>#NAME?</v>
      </c>
      <c r="E752" s="11">
        <v>751</v>
      </c>
      <c r="F752" s="11" t="e">
        <f>SUM(D$2:D752)*$B$2</f>
        <v>#NAME?</v>
      </c>
      <c r="G752" s="20" t="e">
        <f t="shared" si="89"/>
        <v>#NAME?</v>
      </c>
      <c r="H752" s="13" t="e">
        <f t="shared" si="90"/>
        <v>#NAME?</v>
      </c>
      <c r="I752" s="13" t="e">
        <f t="shared" si="91"/>
        <v>#NAME?</v>
      </c>
      <c r="J752" s="22" t="e">
        <f>1000*E752/SUM($D$2:D752)</f>
        <v>#NAME?</v>
      </c>
      <c r="K752" s="13" t="e">
        <f t="shared" si="92"/>
        <v>#NAME?</v>
      </c>
      <c r="L752" s="23" t="e">
        <f t="shared" si="93"/>
        <v>#NAME?</v>
      </c>
      <c r="M752" s="23" t="e">
        <f t="shared" si="94"/>
        <v>#NAME?</v>
      </c>
      <c r="N752" s="23" t="e">
        <f t="shared" si="95"/>
        <v>#NAME?</v>
      </c>
    </row>
    <row r="753" spans="1:14">
      <c r="A753" s="6">
        <v>38870</v>
      </c>
      <c r="B753" s="7" t="e">
        <f>[1]!i_dq_close($B$1,A753)</f>
        <v>#NAME?</v>
      </c>
      <c r="C753" s="8">
        <v>1000</v>
      </c>
      <c r="D753" s="9" t="e">
        <f t="shared" si="88"/>
        <v>#NAME?</v>
      </c>
      <c r="E753" s="11">
        <v>752</v>
      </c>
      <c r="F753" s="11" t="e">
        <f>SUM(D$2:D753)*$B$2</f>
        <v>#NAME?</v>
      </c>
      <c r="G753" s="20" t="e">
        <f t="shared" si="89"/>
        <v>#NAME?</v>
      </c>
      <c r="H753" s="13" t="e">
        <f t="shared" si="90"/>
        <v>#NAME?</v>
      </c>
      <c r="I753" s="13" t="e">
        <f t="shared" si="91"/>
        <v>#NAME?</v>
      </c>
      <c r="J753" s="22" t="e">
        <f>1000*E753/SUM($D$2:D753)</f>
        <v>#NAME?</v>
      </c>
      <c r="K753" s="13" t="e">
        <f t="shared" si="92"/>
        <v>#NAME?</v>
      </c>
      <c r="L753" s="23" t="e">
        <f t="shared" si="93"/>
        <v>#NAME?</v>
      </c>
      <c r="M753" s="23" t="e">
        <f t="shared" si="94"/>
        <v>#NAME?</v>
      </c>
      <c r="N753" s="23" t="e">
        <f t="shared" si="95"/>
        <v>#NAME?</v>
      </c>
    </row>
    <row r="754" spans="1:14">
      <c r="A754" s="6">
        <v>38863</v>
      </c>
      <c r="B754" s="7" t="e">
        <f>[1]!i_dq_close($B$1,A754)</f>
        <v>#NAME?</v>
      </c>
      <c r="C754" s="8">
        <v>1000</v>
      </c>
      <c r="D754" s="9" t="e">
        <f t="shared" si="88"/>
        <v>#NAME?</v>
      </c>
      <c r="E754" s="11">
        <v>753</v>
      </c>
      <c r="F754" s="11" t="e">
        <f>SUM(D$2:D754)*$B$2</f>
        <v>#NAME?</v>
      </c>
      <c r="G754" s="20" t="e">
        <f t="shared" si="89"/>
        <v>#NAME?</v>
      </c>
      <c r="H754" s="13" t="e">
        <f t="shared" si="90"/>
        <v>#NAME?</v>
      </c>
      <c r="I754" s="13" t="e">
        <f t="shared" si="91"/>
        <v>#NAME?</v>
      </c>
      <c r="J754" s="22" t="e">
        <f>1000*E754/SUM($D$2:D754)</f>
        <v>#NAME?</v>
      </c>
      <c r="K754" s="13" t="e">
        <f t="shared" si="92"/>
        <v>#NAME?</v>
      </c>
      <c r="L754" s="23" t="e">
        <f t="shared" si="93"/>
        <v>#NAME?</v>
      </c>
      <c r="M754" s="23" t="e">
        <f t="shared" si="94"/>
        <v>#NAME?</v>
      </c>
      <c r="N754" s="23" t="e">
        <f t="shared" si="95"/>
        <v>#NAME?</v>
      </c>
    </row>
    <row r="755" spans="1:14">
      <c r="A755" s="6">
        <v>38856</v>
      </c>
      <c r="B755" s="7" t="e">
        <f>[1]!i_dq_close($B$1,A755)</f>
        <v>#NAME?</v>
      </c>
      <c r="C755" s="8">
        <v>1000</v>
      </c>
      <c r="D755" s="9" t="e">
        <f t="shared" si="88"/>
        <v>#NAME?</v>
      </c>
      <c r="E755" s="11">
        <v>754</v>
      </c>
      <c r="F755" s="11" t="e">
        <f>SUM(D$2:D755)*$B$2</f>
        <v>#NAME?</v>
      </c>
      <c r="G755" s="20" t="e">
        <f t="shared" si="89"/>
        <v>#NAME?</v>
      </c>
      <c r="H755" s="13" t="e">
        <f t="shared" si="90"/>
        <v>#NAME?</v>
      </c>
      <c r="I755" s="13" t="e">
        <f t="shared" si="91"/>
        <v>#NAME?</v>
      </c>
      <c r="J755" s="22" t="e">
        <f>1000*E755/SUM($D$2:D755)</f>
        <v>#NAME?</v>
      </c>
      <c r="K755" s="13" t="e">
        <f t="shared" si="92"/>
        <v>#NAME?</v>
      </c>
      <c r="L755" s="23" t="e">
        <f t="shared" si="93"/>
        <v>#NAME?</v>
      </c>
      <c r="M755" s="23" t="e">
        <f t="shared" si="94"/>
        <v>#NAME?</v>
      </c>
      <c r="N755" s="23" t="e">
        <f t="shared" si="95"/>
        <v>#NAME?</v>
      </c>
    </row>
    <row r="756" spans="1:14">
      <c r="A756" s="6">
        <v>38849</v>
      </c>
      <c r="B756" s="7" t="e">
        <f>[1]!i_dq_close($B$1,A756)</f>
        <v>#NAME?</v>
      </c>
      <c r="C756" s="8">
        <v>1000</v>
      </c>
      <c r="D756" s="9" t="e">
        <f t="shared" si="88"/>
        <v>#NAME?</v>
      </c>
      <c r="E756" s="11">
        <v>755</v>
      </c>
      <c r="F756" s="11" t="e">
        <f>SUM(D$2:D756)*$B$2</f>
        <v>#NAME?</v>
      </c>
      <c r="G756" s="20" t="e">
        <f t="shared" si="89"/>
        <v>#NAME?</v>
      </c>
      <c r="H756" s="13" t="e">
        <f t="shared" si="90"/>
        <v>#NAME?</v>
      </c>
      <c r="I756" s="13" t="e">
        <f t="shared" si="91"/>
        <v>#NAME?</v>
      </c>
      <c r="J756" s="22" t="e">
        <f>1000*E756/SUM($D$2:D756)</f>
        <v>#NAME?</v>
      </c>
      <c r="K756" s="13" t="e">
        <f t="shared" si="92"/>
        <v>#NAME?</v>
      </c>
      <c r="L756" s="23" t="e">
        <f t="shared" si="93"/>
        <v>#NAME?</v>
      </c>
      <c r="M756" s="23" t="e">
        <f t="shared" si="94"/>
        <v>#NAME?</v>
      </c>
      <c r="N756" s="23" t="e">
        <f t="shared" si="95"/>
        <v>#NAME?</v>
      </c>
    </row>
    <row r="757" spans="1:14">
      <c r="A757" s="6">
        <v>38835</v>
      </c>
      <c r="B757" s="7" t="e">
        <f>[1]!i_dq_close($B$1,A757)</f>
        <v>#NAME?</v>
      </c>
      <c r="C757" s="8">
        <v>1000</v>
      </c>
      <c r="D757" s="9" t="e">
        <f t="shared" si="88"/>
        <v>#NAME?</v>
      </c>
      <c r="E757" s="11">
        <v>756</v>
      </c>
      <c r="F757" s="11" t="e">
        <f>SUM(D$2:D757)*$B$2</f>
        <v>#NAME?</v>
      </c>
      <c r="G757" s="20" t="e">
        <f t="shared" si="89"/>
        <v>#NAME?</v>
      </c>
      <c r="H757" s="13" t="e">
        <f t="shared" si="90"/>
        <v>#NAME?</v>
      </c>
      <c r="I757" s="13" t="e">
        <f t="shared" si="91"/>
        <v>#NAME?</v>
      </c>
      <c r="J757" s="22" t="e">
        <f>1000*E757/SUM($D$2:D757)</f>
        <v>#NAME?</v>
      </c>
      <c r="K757" s="13" t="e">
        <f t="shared" si="92"/>
        <v>#NAME?</v>
      </c>
      <c r="L757" s="23" t="e">
        <f t="shared" si="93"/>
        <v>#NAME?</v>
      </c>
      <c r="M757" s="23" t="e">
        <f t="shared" si="94"/>
        <v>#NAME?</v>
      </c>
      <c r="N757" s="23" t="e">
        <f t="shared" si="95"/>
        <v>#NAME?</v>
      </c>
    </row>
    <row r="758" spans="1:14">
      <c r="A758" s="6">
        <v>38828</v>
      </c>
      <c r="B758" s="7" t="e">
        <f>[1]!i_dq_close($B$1,A758)</f>
        <v>#NAME?</v>
      </c>
      <c r="C758" s="8">
        <v>1000</v>
      </c>
      <c r="D758" s="9" t="e">
        <f t="shared" si="88"/>
        <v>#NAME?</v>
      </c>
      <c r="E758" s="11">
        <v>757</v>
      </c>
      <c r="F758" s="11" t="e">
        <f>SUM(D$2:D758)*$B$2</f>
        <v>#NAME?</v>
      </c>
      <c r="G758" s="20" t="e">
        <f t="shared" si="89"/>
        <v>#NAME?</v>
      </c>
      <c r="H758" s="13" t="e">
        <f t="shared" si="90"/>
        <v>#NAME?</v>
      </c>
      <c r="I758" s="13" t="e">
        <f t="shared" si="91"/>
        <v>#NAME?</v>
      </c>
      <c r="J758" s="22" t="e">
        <f>1000*E758/SUM($D$2:D758)</f>
        <v>#NAME?</v>
      </c>
      <c r="K758" s="13" t="e">
        <f t="shared" si="92"/>
        <v>#NAME?</v>
      </c>
      <c r="L758" s="23" t="e">
        <f t="shared" si="93"/>
        <v>#NAME?</v>
      </c>
      <c r="M758" s="23" t="e">
        <f t="shared" si="94"/>
        <v>#NAME?</v>
      </c>
      <c r="N758" s="23" t="e">
        <f t="shared" si="95"/>
        <v>#NAME?</v>
      </c>
    </row>
    <row r="759" spans="1:14">
      <c r="A759" s="6">
        <v>38821</v>
      </c>
      <c r="B759" s="7" t="e">
        <f>[1]!i_dq_close($B$1,A759)</f>
        <v>#NAME?</v>
      </c>
      <c r="C759" s="8">
        <v>1000</v>
      </c>
      <c r="D759" s="9" t="e">
        <f t="shared" si="88"/>
        <v>#NAME?</v>
      </c>
      <c r="E759" s="11">
        <v>758</v>
      </c>
      <c r="F759" s="11" t="e">
        <f>SUM(D$2:D759)*$B$2</f>
        <v>#NAME?</v>
      </c>
      <c r="G759" s="20" t="e">
        <f t="shared" si="89"/>
        <v>#NAME?</v>
      </c>
      <c r="H759" s="13" t="e">
        <f t="shared" si="90"/>
        <v>#NAME?</v>
      </c>
      <c r="I759" s="13" t="e">
        <f t="shared" si="91"/>
        <v>#NAME?</v>
      </c>
      <c r="J759" s="22" t="e">
        <f>1000*E759/SUM($D$2:D759)</f>
        <v>#NAME?</v>
      </c>
      <c r="K759" s="13" t="e">
        <f t="shared" si="92"/>
        <v>#NAME?</v>
      </c>
      <c r="L759" s="23" t="e">
        <f t="shared" si="93"/>
        <v>#NAME?</v>
      </c>
      <c r="M759" s="23" t="e">
        <f t="shared" si="94"/>
        <v>#NAME?</v>
      </c>
      <c r="N759" s="23" t="e">
        <f t="shared" si="95"/>
        <v>#NAME?</v>
      </c>
    </row>
    <row r="760" spans="1:14">
      <c r="A760" s="6">
        <v>38814</v>
      </c>
      <c r="B760" s="7" t="e">
        <f>[1]!i_dq_close($B$1,A760)</f>
        <v>#NAME?</v>
      </c>
      <c r="C760" s="8">
        <v>1000</v>
      </c>
      <c r="D760" s="9" t="e">
        <f t="shared" si="88"/>
        <v>#NAME?</v>
      </c>
      <c r="E760" s="11">
        <v>759</v>
      </c>
      <c r="F760" s="11" t="e">
        <f>SUM(D$2:D760)*$B$2</f>
        <v>#NAME?</v>
      </c>
      <c r="G760" s="20" t="e">
        <f t="shared" si="89"/>
        <v>#NAME?</v>
      </c>
      <c r="H760" s="13" t="e">
        <f t="shared" si="90"/>
        <v>#NAME?</v>
      </c>
      <c r="I760" s="13" t="e">
        <f t="shared" si="91"/>
        <v>#NAME?</v>
      </c>
      <c r="J760" s="22" t="e">
        <f>1000*E760/SUM($D$2:D760)</f>
        <v>#NAME?</v>
      </c>
      <c r="K760" s="13" t="e">
        <f t="shared" si="92"/>
        <v>#NAME?</v>
      </c>
      <c r="L760" s="23" t="e">
        <f t="shared" si="93"/>
        <v>#NAME?</v>
      </c>
      <c r="M760" s="23" t="e">
        <f t="shared" si="94"/>
        <v>#NAME?</v>
      </c>
      <c r="N760" s="23" t="e">
        <f t="shared" si="95"/>
        <v>#NAME?</v>
      </c>
    </row>
    <row r="761" spans="1:14">
      <c r="A761" s="6">
        <v>38807</v>
      </c>
      <c r="B761" s="7" t="e">
        <f>[1]!i_dq_close($B$1,A761)</f>
        <v>#NAME?</v>
      </c>
      <c r="C761" s="8">
        <v>1000</v>
      </c>
      <c r="D761" s="9" t="e">
        <f t="shared" si="88"/>
        <v>#NAME?</v>
      </c>
      <c r="E761" s="11">
        <v>760</v>
      </c>
      <c r="F761" s="11" t="e">
        <f>SUM(D$2:D761)*$B$2</f>
        <v>#NAME?</v>
      </c>
      <c r="G761" s="20" t="e">
        <f t="shared" si="89"/>
        <v>#NAME?</v>
      </c>
      <c r="H761" s="13" t="e">
        <f t="shared" si="90"/>
        <v>#NAME?</v>
      </c>
      <c r="I761" s="13" t="e">
        <f t="shared" si="91"/>
        <v>#NAME?</v>
      </c>
      <c r="J761" s="22" t="e">
        <f>1000*E761/SUM($D$2:D761)</f>
        <v>#NAME?</v>
      </c>
      <c r="K761" s="13" t="e">
        <f t="shared" si="92"/>
        <v>#NAME?</v>
      </c>
      <c r="L761" s="23" t="e">
        <f t="shared" si="93"/>
        <v>#NAME?</v>
      </c>
      <c r="M761" s="23" t="e">
        <f t="shared" si="94"/>
        <v>#NAME?</v>
      </c>
      <c r="N761" s="23" t="e">
        <f t="shared" si="95"/>
        <v>#NAME?</v>
      </c>
    </row>
    <row r="762" spans="1:14">
      <c r="A762" s="6">
        <v>38800</v>
      </c>
      <c r="B762" s="7" t="e">
        <f>[1]!i_dq_close($B$1,A762)</f>
        <v>#NAME?</v>
      </c>
      <c r="C762" s="8">
        <v>1000</v>
      </c>
      <c r="D762" s="9" t="e">
        <f t="shared" si="88"/>
        <v>#NAME?</v>
      </c>
      <c r="E762" s="11">
        <v>761</v>
      </c>
      <c r="F762" s="11" t="e">
        <f>SUM(D$2:D762)*$B$2</f>
        <v>#NAME?</v>
      </c>
      <c r="G762" s="20" t="e">
        <f t="shared" si="89"/>
        <v>#NAME?</v>
      </c>
      <c r="H762" s="13" t="e">
        <f t="shared" si="90"/>
        <v>#NAME?</v>
      </c>
      <c r="I762" s="13" t="e">
        <f t="shared" si="91"/>
        <v>#NAME?</v>
      </c>
      <c r="J762" s="22" t="e">
        <f>1000*E762/SUM($D$2:D762)</f>
        <v>#NAME?</v>
      </c>
      <c r="K762" s="13" t="e">
        <f t="shared" si="92"/>
        <v>#NAME?</v>
      </c>
      <c r="L762" s="23" t="e">
        <f t="shared" si="93"/>
        <v>#NAME?</v>
      </c>
      <c r="M762" s="23" t="e">
        <f t="shared" si="94"/>
        <v>#NAME?</v>
      </c>
      <c r="N762" s="23" t="e">
        <f t="shared" si="95"/>
        <v>#NAME?</v>
      </c>
    </row>
    <row r="763" spans="1:14">
      <c r="A763" s="6">
        <v>38793</v>
      </c>
      <c r="B763" s="7" t="e">
        <f>[1]!i_dq_close($B$1,A763)</f>
        <v>#NAME?</v>
      </c>
      <c r="C763" s="8">
        <v>1000</v>
      </c>
      <c r="D763" s="9" t="e">
        <f t="shared" si="88"/>
        <v>#NAME?</v>
      </c>
      <c r="E763" s="11">
        <v>762</v>
      </c>
      <c r="F763" s="11" t="e">
        <f>SUM(D$2:D763)*$B$2</f>
        <v>#NAME?</v>
      </c>
      <c r="G763" s="20" t="e">
        <f t="shared" si="89"/>
        <v>#NAME?</v>
      </c>
      <c r="H763" s="13" t="e">
        <f t="shared" si="90"/>
        <v>#NAME?</v>
      </c>
      <c r="I763" s="13" t="e">
        <f t="shared" si="91"/>
        <v>#NAME?</v>
      </c>
      <c r="J763" s="22" t="e">
        <f>1000*E763/SUM($D$2:D763)</f>
        <v>#NAME?</v>
      </c>
      <c r="K763" s="13" t="e">
        <f t="shared" si="92"/>
        <v>#NAME?</v>
      </c>
      <c r="L763" s="23" t="e">
        <f t="shared" si="93"/>
        <v>#NAME?</v>
      </c>
      <c r="M763" s="23" t="e">
        <f t="shared" si="94"/>
        <v>#NAME?</v>
      </c>
      <c r="N763" s="23" t="e">
        <f t="shared" si="95"/>
        <v>#NAME?</v>
      </c>
    </row>
    <row r="764" spans="1:14">
      <c r="A764" s="6">
        <v>38786</v>
      </c>
      <c r="B764" s="7" t="e">
        <f>[1]!i_dq_close($B$1,A764)</f>
        <v>#NAME?</v>
      </c>
      <c r="C764" s="8">
        <v>1000</v>
      </c>
      <c r="D764" s="9" t="e">
        <f t="shared" si="88"/>
        <v>#NAME?</v>
      </c>
      <c r="E764" s="11">
        <v>763</v>
      </c>
      <c r="F764" s="11" t="e">
        <f>SUM(D$2:D764)*$B$2</f>
        <v>#NAME?</v>
      </c>
      <c r="G764" s="20" t="e">
        <f t="shared" si="89"/>
        <v>#NAME?</v>
      </c>
      <c r="H764" s="13" t="e">
        <f t="shared" si="90"/>
        <v>#NAME?</v>
      </c>
      <c r="I764" s="13" t="e">
        <f t="shared" si="91"/>
        <v>#NAME?</v>
      </c>
      <c r="J764" s="22" t="e">
        <f>1000*E764/SUM($D$2:D764)</f>
        <v>#NAME?</v>
      </c>
      <c r="K764" s="13" t="e">
        <f t="shared" si="92"/>
        <v>#NAME?</v>
      </c>
      <c r="L764" s="23" t="e">
        <f t="shared" si="93"/>
        <v>#NAME?</v>
      </c>
      <c r="M764" s="23" t="e">
        <f t="shared" si="94"/>
        <v>#NAME?</v>
      </c>
      <c r="N764" s="23" t="e">
        <f t="shared" si="95"/>
        <v>#NAME?</v>
      </c>
    </row>
    <row r="765" spans="1:14">
      <c r="A765" s="6">
        <v>38779</v>
      </c>
      <c r="B765" s="7" t="e">
        <f>[1]!i_dq_close($B$1,A765)</f>
        <v>#NAME?</v>
      </c>
      <c r="C765" s="8">
        <v>1000</v>
      </c>
      <c r="D765" s="9" t="e">
        <f t="shared" si="88"/>
        <v>#NAME?</v>
      </c>
      <c r="E765" s="11">
        <v>764</v>
      </c>
      <c r="F765" s="11" t="e">
        <f>SUM(D$2:D765)*$B$2</f>
        <v>#NAME?</v>
      </c>
      <c r="G765" s="20" t="e">
        <f t="shared" si="89"/>
        <v>#NAME?</v>
      </c>
      <c r="H765" s="13" t="e">
        <f t="shared" si="90"/>
        <v>#NAME?</v>
      </c>
      <c r="I765" s="13" t="e">
        <f t="shared" si="91"/>
        <v>#NAME?</v>
      </c>
      <c r="J765" s="22" t="e">
        <f>1000*E765/SUM($D$2:D765)</f>
        <v>#NAME?</v>
      </c>
      <c r="K765" s="13" t="e">
        <f t="shared" si="92"/>
        <v>#NAME?</v>
      </c>
      <c r="L765" s="23" t="e">
        <f t="shared" si="93"/>
        <v>#NAME?</v>
      </c>
      <c r="M765" s="23" t="e">
        <f t="shared" si="94"/>
        <v>#NAME?</v>
      </c>
      <c r="N765" s="23" t="e">
        <f t="shared" si="95"/>
        <v>#NAME?</v>
      </c>
    </row>
    <row r="766" spans="1:14">
      <c r="A766" s="6">
        <v>38772</v>
      </c>
      <c r="B766" s="7" t="e">
        <f>[1]!i_dq_close($B$1,A766)</f>
        <v>#NAME?</v>
      </c>
      <c r="C766" s="8">
        <v>1000</v>
      </c>
      <c r="D766" s="9" t="e">
        <f t="shared" si="88"/>
        <v>#NAME?</v>
      </c>
      <c r="E766" s="11">
        <v>765</v>
      </c>
      <c r="F766" s="11" t="e">
        <f>SUM(D$2:D766)*$B$2</f>
        <v>#NAME?</v>
      </c>
      <c r="G766" s="20" t="e">
        <f t="shared" si="89"/>
        <v>#NAME?</v>
      </c>
      <c r="H766" s="13" t="e">
        <f t="shared" si="90"/>
        <v>#NAME?</v>
      </c>
      <c r="I766" s="13" t="e">
        <f t="shared" si="91"/>
        <v>#NAME?</v>
      </c>
      <c r="J766" s="22" t="e">
        <f>1000*E766/SUM($D$2:D766)</f>
        <v>#NAME?</v>
      </c>
      <c r="K766" s="13" t="e">
        <f t="shared" si="92"/>
        <v>#NAME?</v>
      </c>
      <c r="L766" s="23" t="e">
        <f t="shared" si="93"/>
        <v>#NAME?</v>
      </c>
      <c r="M766" s="23" t="e">
        <f t="shared" si="94"/>
        <v>#NAME?</v>
      </c>
      <c r="N766" s="23" t="e">
        <f t="shared" si="95"/>
        <v>#NAME?</v>
      </c>
    </row>
    <row r="767" spans="1:14">
      <c r="A767" s="6">
        <v>38765</v>
      </c>
      <c r="B767" s="7" t="e">
        <f>[1]!i_dq_close($B$1,A767)</f>
        <v>#NAME?</v>
      </c>
      <c r="C767" s="8">
        <v>1000</v>
      </c>
      <c r="D767" s="9" t="e">
        <f t="shared" si="88"/>
        <v>#NAME?</v>
      </c>
      <c r="E767" s="11">
        <v>766</v>
      </c>
      <c r="F767" s="11" t="e">
        <f>SUM(D$2:D767)*$B$2</f>
        <v>#NAME?</v>
      </c>
      <c r="G767" s="20" t="e">
        <f t="shared" si="89"/>
        <v>#NAME?</v>
      </c>
      <c r="H767" s="13" t="e">
        <f t="shared" si="90"/>
        <v>#NAME?</v>
      </c>
      <c r="I767" s="13" t="e">
        <f t="shared" si="91"/>
        <v>#NAME?</v>
      </c>
      <c r="J767" s="22" t="e">
        <f>1000*E767/SUM($D$2:D767)</f>
        <v>#NAME?</v>
      </c>
      <c r="K767" s="13" t="e">
        <f t="shared" si="92"/>
        <v>#NAME?</v>
      </c>
      <c r="L767" s="23" t="e">
        <f t="shared" si="93"/>
        <v>#NAME?</v>
      </c>
      <c r="M767" s="23" t="e">
        <f t="shared" si="94"/>
        <v>#NAME?</v>
      </c>
      <c r="N767" s="23" t="e">
        <f t="shared" si="95"/>
        <v>#NAME?</v>
      </c>
    </row>
    <row r="768" spans="1:14">
      <c r="A768" s="6">
        <v>38758</v>
      </c>
      <c r="B768" s="7" t="e">
        <f>[1]!i_dq_close($B$1,A768)</f>
        <v>#NAME?</v>
      </c>
      <c r="C768" s="8">
        <v>1000</v>
      </c>
      <c r="D768" s="9" t="e">
        <f t="shared" si="88"/>
        <v>#NAME?</v>
      </c>
      <c r="E768" s="11">
        <v>767</v>
      </c>
      <c r="F768" s="11" t="e">
        <f>SUM(D$2:D768)*$B$2</f>
        <v>#NAME?</v>
      </c>
      <c r="G768" s="20" t="e">
        <f t="shared" si="89"/>
        <v>#NAME?</v>
      </c>
      <c r="H768" s="13" t="e">
        <f t="shared" si="90"/>
        <v>#NAME?</v>
      </c>
      <c r="I768" s="13" t="e">
        <f t="shared" si="91"/>
        <v>#NAME?</v>
      </c>
      <c r="J768" s="22" t="e">
        <f>1000*E768/SUM($D$2:D768)</f>
        <v>#NAME?</v>
      </c>
      <c r="K768" s="13" t="e">
        <f t="shared" si="92"/>
        <v>#NAME?</v>
      </c>
      <c r="L768" s="23" t="e">
        <f t="shared" si="93"/>
        <v>#NAME?</v>
      </c>
      <c r="M768" s="23" t="e">
        <f t="shared" si="94"/>
        <v>#NAME?</v>
      </c>
      <c r="N768" s="23" t="e">
        <f t="shared" si="95"/>
        <v>#NAME?</v>
      </c>
    </row>
    <row r="769" spans="1:14">
      <c r="A769" s="6">
        <v>38742</v>
      </c>
      <c r="B769" s="7" t="e">
        <f>[1]!i_dq_close($B$1,A769)</f>
        <v>#NAME?</v>
      </c>
      <c r="C769" s="8">
        <v>1000</v>
      </c>
      <c r="D769" s="9" t="e">
        <f t="shared" si="88"/>
        <v>#NAME?</v>
      </c>
      <c r="E769" s="11">
        <v>768</v>
      </c>
      <c r="F769" s="11" t="e">
        <f>SUM(D$2:D769)*$B$2</f>
        <v>#NAME?</v>
      </c>
      <c r="G769" s="20" t="e">
        <f t="shared" si="89"/>
        <v>#NAME?</v>
      </c>
      <c r="H769" s="13" t="e">
        <f t="shared" si="90"/>
        <v>#NAME?</v>
      </c>
      <c r="I769" s="13" t="e">
        <f t="shared" si="91"/>
        <v>#NAME?</v>
      </c>
      <c r="J769" s="22" t="e">
        <f>1000*E769/SUM($D$2:D769)</f>
        <v>#NAME?</v>
      </c>
      <c r="K769" s="13" t="e">
        <f t="shared" si="92"/>
        <v>#NAME?</v>
      </c>
      <c r="L769" s="23" t="e">
        <f t="shared" si="93"/>
        <v>#NAME?</v>
      </c>
      <c r="M769" s="23" t="e">
        <f t="shared" si="94"/>
        <v>#NAME?</v>
      </c>
      <c r="N769" s="23" t="e">
        <f t="shared" si="95"/>
        <v>#NAME?</v>
      </c>
    </row>
    <row r="770" spans="1:14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96">C770/B770</f>
        <v>#NAME?</v>
      </c>
      <c r="E770" s="11">
        <v>769</v>
      </c>
      <c r="F770" s="11" t="e">
        <f>SUM(D$2:D770)*$B$2</f>
        <v>#NAME?</v>
      </c>
      <c r="G770" s="20" t="e">
        <f t="shared" si="89"/>
        <v>#NAME?</v>
      </c>
      <c r="H770" s="13" t="e">
        <f t="shared" si="90"/>
        <v>#NAME?</v>
      </c>
      <c r="I770" s="13" t="e">
        <f t="shared" si="91"/>
        <v>#NAME?</v>
      </c>
      <c r="J770" s="22" t="e">
        <f>1000*E770/SUM($D$2:D770)</f>
        <v>#NAME?</v>
      </c>
      <c r="K770" s="13" t="e">
        <f t="shared" si="92"/>
        <v>#NAME?</v>
      </c>
      <c r="L770" s="23" t="e">
        <f t="shared" si="93"/>
        <v>#NAME?</v>
      </c>
      <c r="M770" s="23" t="e">
        <f t="shared" si="94"/>
        <v>#NAME?</v>
      </c>
      <c r="N770" s="23" t="e">
        <f t="shared" si="95"/>
        <v>#NAME?</v>
      </c>
    </row>
    <row r="771" spans="1:14">
      <c r="A771" s="6">
        <v>38730</v>
      </c>
      <c r="B771" s="7" t="e">
        <f>[1]!i_dq_close($B$1,A771)</f>
        <v>#NAME?</v>
      </c>
      <c r="C771" s="8">
        <v>1000</v>
      </c>
      <c r="D771" s="9" t="e">
        <f t="shared" si="96"/>
        <v>#NAME?</v>
      </c>
      <c r="E771" s="11">
        <v>770</v>
      </c>
      <c r="F771" s="11" t="e">
        <f>SUM(D$2:D771)*$B$2</f>
        <v>#NAME?</v>
      </c>
      <c r="G771" s="20" t="e">
        <f t="shared" ref="G771:G821" si="97">RATE(E771,-1000,0,F771,0)</f>
        <v>#NAME?</v>
      </c>
      <c r="H771" s="13" t="e">
        <f t="shared" ref="H771:H821" si="98">(1+G771)^52-1</f>
        <v>#NAME?</v>
      </c>
      <c r="I771" s="13" t="e">
        <f t="shared" ref="I771:I821" si="99">($B$2/B771)^(52/(E771-1))-1</f>
        <v>#NAME?</v>
      </c>
      <c r="J771" s="22" t="e">
        <f>1000*E771/SUM($D$2:D771)</f>
        <v>#NAME?</v>
      </c>
      <c r="K771" s="13" t="e">
        <f t="shared" ref="K771:K821" si="100">($B$2/J771)^(52/(E771-1))-1</f>
        <v>#NAME?</v>
      </c>
      <c r="L771" s="23" t="e">
        <f t="shared" ref="L771:L821" si="101">H771-I771</f>
        <v>#NAME?</v>
      </c>
      <c r="M771" s="23" t="e">
        <f t="shared" ref="M771:M821" si="102">H771-K771</f>
        <v>#NAME?</v>
      </c>
      <c r="N771" s="23" t="e">
        <f t="shared" si="95"/>
        <v>#NAME?</v>
      </c>
    </row>
    <row r="772" spans="1:14">
      <c r="A772" s="6">
        <v>38723</v>
      </c>
      <c r="B772" s="7" t="e">
        <f>[1]!i_dq_close($B$1,A772)</f>
        <v>#NAME?</v>
      </c>
      <c r="C772" s="8">
        <v>1000</v>
      </c>
      <c r="D772" s="9" t="e">
        <f t="shared" si="96"/>
        <v>#NAME?</v>
      </c>
      <c r="E772" s="11">
        <v>771</v>
      </c>
      <c r="F772" s="11" t="e">
        <f>SUM(D$2:D772)*$B$2</f>
        <v>#NAME?</v>
      </c>
      <c r="G772" s="20" t="e">
        <f t="shared" si="97"/>
        <v>#NAME?</v>
      </c>
      <c r="H772" s="13" t="e">
        <f t="shared" si="98"/>
        <v>#NAME?</v>
      </c>
      <c r="I772" s="13" t="e">
        <f t="shared" si="99"/>
        <v>#NAME?</v>
      </c>
      <c r="J772" s="22" t="e">
        <f>1000*E772/SUM($D$2:D772)</f>
        <v>#NAME?</v>
      </c>
      <c r="K772" s="13" t="e">
        <f t="shared" si="100"/>
        <v>#NAME?</v>
      </c>
      <c r="L772" s="23" t="e">
        <f t="shared" si="101"/>
        <v>#NAME?</v>
      </c>
      <c r="M772" s="23" t="e">
        <f t="shared" si="102"/>
        <v>#NAME?</v>
      </c>
      <c r="N772" s="23" t="e">
        <f t="shared" ref="N772:N821" si="103">K772-I772</f>
        <v>#NAME?</v>
      </c>
    </row>
    <row r="773" spans="1:14">
      <c r="A773" s="6">
        <v>38716</v>
      </c>
      <c r="B773" s="7" t="e">
        <f>[1]!i_dq_close($B$1,A773)</f>
        <v>#NAME?</v>
      </c>
      <c r="C773" s="8">
        <v>1000</v>
      </c>
      <c r="D773" s="9" t="e">
        <f t="shared" si="96"/>
        <v>#NAME?</v>
      </c>
      <c r="E773" s="11">
        <v>772</v>
      </c>
      <c r="F773" s="11" t="e">
        <f>SUM(D$2:D773)*$B$2</f>
        <v>#NAME?</v>
      </c>
      <c r="G773" s="20" t="e">
        <f t="shared" si="97"/>
        <v>#NAME?</v>
      </c>
      <c r="H773" s="13" t="e">
        <f t="shared" si="98"/>
        <v>#NAME?</v>
      </c>
      <c r="I773" s="13" t="e">
        <f t="shared" si="99"/>
        <v>#NAME?</v>
      </c>
      <c r="J773" s="22" t="e">
        <f>1000*E773/SUM($D$2:D773)</f>
        <v>#NAME?</v>
      </c>
      <c r="K773" s="13" t="e">
        <f t="shared" si="100"/>
        <v>#NAME?</v>
      </c>
      <c r="L773" s="23" t="e">
        <f t="shared" si="101"/>
        <v>#NAME?</v>
      </c>
      <c r="M773" s="23" t="e">
        <f t="shared" si="102"/>
        <v>#NAME?</v>
      </c>
      <c r="N773" s="23" t="e">
        <f t="shared" si="103"/>
        <v>#NAME?</v>
      </c>
    </row>
    <row r="774" spans="1:14">
      <c r="A774" s="6">
        <v>38709</v>
      </c>
      <c r="B774" s="7" t="e">
        <f>[1]!i_dq_close($B$1,A774)</f>
        <v>#NAME?</v>
      </c>
      <c r="C774" s="8">
        <v>1000</v>
      </c>
      <c r="D774" s="9" t="e">
        <f t="shared" si="96"/>
        <v>#NAME?</v>
      </c>
      <c r="E774" s="11">
        <v>773</v>
      </c>
      <c r="F774" s="11" t="e">
        <f>SUM(D$2:D774)*$B$2</f>
        <v>#NAME?</v>
      </c>
      <c r="G774" s="20" t="e">
        <f t="shared" si="97"/>
        <v>#NAME?</v>
      </c>
      <c r="H774" s="13" t="e">
        <f t="shared" si="98"/>
        <v>#NAME?</v>
      </c>
      <c r="I774" s="13" t="e">
        <f t="shared" si="99"/>
        <v>#NAME?</v>
      </c>
      <c r="J774" s="22" t="e">
        <f>1000*E774/SUM($D$2:D774)</f>
        <v>#NAME?</v>
      </c>
      <c r="K774" s="13" t="e">
        <f t="shared" si="100"/>
        <v>#NAME?</v>
      </c>
      <c r="L774" s="23" t="e">
        <f t="shared" si="101"/>
        <v>#NAME?</v>
      </c>
      <c r="M774" s="23" t="e">
        <f t="shared" si="102"/>
        <v>#NAME?</v>
      </c>
      <c r="N774" s="23" t="e">
        <f t="shared" si="103"/>
        <v>#NAME?</v>
      </c>
    </row>
    <row r="775" spans="1:14">
      <c r="A775" s="6">
        <v>38702</v>
      </c>
      <c r="B775" s="7" t="e">
        <f>[1]!i_dq_close($B$1,A775)</f>
        <v>#NAME?</v>
      </c>
      <c r="C775" s="8">
        <v>1000</v>
      </c>
      <c r="D775" s="9" t="e">
        <f t="shared" si="96"/>
        <v>#NAME?</v>
      </c>
      <c r="E775" s="11">
        <v>774</v>
      </c>
      <c r="F775" s="11" t="e">
        <f>SUM(D$2:D775)*$B$2</f>
        <v>#NAME?</v>
      </c>
      <c r="G775" s="20" t="e">
        <f t="shared" si="97"/>
        <v>#NAME?</v>
      </c>
      <c r="H775" s="13" t="e">
        <f t="shared" si="98"/>
        <v>#NAME?</v>
      </c>
      <c r="I775" s="13" t="e">
        <f t="shared" si="99"/>
        <v>#NAME?</v>
      </c>
      <c r="J775" s="22" t="e">
        <f>1000*E775/SUM($D$2:D775)</f>
        <v>#NAME?</v>
      </c>
      <c r="K775" s="13" t="e">
        <f t="shared" si="100"/>
        <v>#NAME?</v>
      </c>
      <c r="L775" s="23" t="e">
        <f t="shared" si="101"/>
        <v>#NAME?</v>
      </c>
      <c r="M775" s="23" t="e">
        <f t="shared" si="102"/>
        <v>#NAME?</v>
      </c>
      <c r="N775" s="23" t="e">
        <f t="shared" si="103"/>
        <v>#NAME?</v>
      </c>
    </row>
    <row r="776" spans="1:14">
      <c r="A776" s="6">
        <v>38695</v>
      </c>
      <c r="B776" s="7" t="e">
        <f>[1]!i_dq_close($B$1,A776)</f>
        <v>#NAME?</v>
      </c>
      <c r="C776" s="8">
        <v>1000</v>
      </c>
      <c r="D776" s="9" t="e">
        <f t="shared" si="96"/>
        <v>#NAME?</v>
      </c>
      <c r="E776" s="11">
        <v>775</v>
      </c>
      <c r="F776" s="11" t="e">
        <f>SUM(D$2:D776)*$B$2</f>
        <v>#NAME?</v>
      </c>
      <c r="G776" s="20" t="e">
        <f t="shared" si="97"/>
        <v>#NAME?</v>
      </c>
      <c r="H776" s="13" t="e">
        <f t="shared" si="98"/>
        <v>#NAME?</v>
      </c>
      <c r="I776" s="13" t="e">
        <f t="shared" si="99"/>
        <v>#NAME?</v>
      </c>
      <c r="J776" s="22" t="e">
        <f>1000*E776/SUM($D$2:D776)</f>
        <v>#NAME?</v>
      </c>
      <c r="K776" s="13" t="e">
        <f t="shared" si="100"/>
        <v>#NAME?</v>
      </c>
      <c r="L776" s="23" t="e">
        <f t="shared" si="101"/>
        <v>#NAME?</v>
      </c>
      <c r="M776" s="23" t="e">
        <f t="shared" si="102"/>
        <v>#NAME?</v>
      </c>
      <c r="N776" s="23" t="e">
        <f t="shared" si="103"/>
        <v>#NAME?</v>
      </c>
    </row>
    <row r="777" spans="1:14">
      <c r="A777" s="6">
        <v>38688</v>
      </c>
      <c r="B777" s="7" t="e">
        <f>[1]!i_dq_close($B$1,A777)</f>
        <v>#NAME?</v>
      </c>
      <c r="C777" s="8">
        <v>1000</v>
      </c>
      <c r="D777" s="9" t="e">
        <f t="shared" si="96"/>
        <v>#NAME?</v>
      </c>
      <c r="E777" s="11">
        <v>776</v>
      </c>
      <c r="F777" s="11" t="e">
        <f>SUM(D$2:D777)*$B$2</f>
        <v>#NAME?</v>
      </c>
      <c r="G777" s="20" t="e">
        <f t="shared" si="97"/>
        <v>#NAME?</v>
      </c>
      <c r="H777" s="13" t="e">
        <f t="shared" si="98"/>
        <v>#NAME?</v>
      </c>
      <c r="I777" s="13" t="e">
        <f t="shared" si="99"/>
        <v>#NAME?</v>
      </c>
      <c r="J777" s="22" t="e">
        <f>1000*E777/SUM($D$2:D777)</f>
        <v>#NAME?</v>
      </c>
      <c r="K777" s="13" t="e">
        <f t="shared" si="100"/>
        <v>#NAME?</v>
      </c>
      <c r="L777" s="23" t="e">
        <f t="shared" si="101"/>
        <v>#NAME?</v>
      </c>
      <c r="M777" s="23" t="e">
        <f t="shared" si="102"/>
        <v>#NAME?</v>
      </c>
      <c r="N777" s="23" t="e">
        <f t="shared" si="103"/>
        <v>#NAME?</v>
      </c>
    </row>
    <row r="778" spans="1:14">
      <c r="A778" s="6">
        <v>38681</v>
      </c>
      <c r="B778" s="7" t="e">
        <f>[1]!i_dq_close($B$1,A778)</f>
        <v>#NAME?</v>
      </c>
      <c r="C778" s="8">
        <v>1000</v>
      </c>
      <c r="D778" s="9" t="e">
        <f t="shared" si="96"/>
        <v>#NAME?</v>
      </c>
      <c r="E778" s="11">
        <v>777</v>
      </c>
      <c r="F778" s="11" t="e">
        <f>SUM(D$2:D778)*$B$2</f>
        <v>#NAME?</v>
      </c>
      <c r="G778" s="20" t="e">
        <f t="shared" si="97"/>
        <v>#NAME?</v>
      </c>
      <c r="H778" s="13" t="e">
        <f t="shared" si="98"/>
        <v>#NAME?</v>
      </c>
      <c r="I778" s="13" t="e">
        <f t="shared" si="99"/>
        <v>#NAME?</v>
      </c>
      <c r="J778" s="22" t="e">
        <f>1000*E778/SUM($D$2:D778)</f>
        <v>#NAME?</v>
      </c>
      <c r="K778" s="13" t="e">
        <f t="shared" si="100"/>
        <v>#NAME?</v>
      </c>
      <c r="L778" s="23" t="e">
        <f t="shared" si="101"/>
        <v>#NAME?</v>
      </c>
      <c r="M778" s="23" t="e">
        <f t="shared" si="102"/>
        <v>#NAME?</v>
      </c>
      <c r="N778" s="23" t="e">
        <f t="shared" si="103"/>
        <v>#NAME?</v>
      </c>
    </row>
    <row r="779" spans="1:14">
      <c r="A779" s="6">
        <v>38674</v>
      </c>
      <c r="B779" s="7" t="e">
        <f>[1]!i_dq_close($B$1,A779)</f>
        <v>#NAME?</v>
      </c>
      <c r="C779" s="8">
        <v>1000</v>
      </c>
      <c r="D779" s="9" t="e">
        <f t="shared" si="96"/>
        <v>#NAME?</v>
      </c>
      <c r="E779" s="11">
        <v>778</v>
      </c>
      <c r="F779" s="11" t="e">
        <f>SUM(D$2:D779)*$B$2</f>
        <v>#NAME?</v>
      </c>
      <c r="G779" s="20" t="e">
        <f t="shared" si="97"/>
        <v>#NAME?</v>
      </c>
      <c r="H779" s="13" t="e">
        <f t="shared" si="98"/>
        <v>#NAME?</v>
      </c>
      <c r="I779" s="13" t="e">
        <f t="shared" si="99"/>
        <v>#NAME?</v>
      </c>
      <c r="J779" s="22" t="e">
        <f>1000*E779/SUM($D$2:D779)</f>
        <v>#NAME?</v>
      </c>
      <c r="K779" s="13" t="e">
        <f t="shared" si="100"/>
        <v>#NAME?</v>
      </c>
      <c r="L779" s="23" t="e">
        <f t="shared" si="101"/>
        <v>#NAME?</v>
      </c>
      <c r="M779" s="23" t="e">
        <f t="shared" si="102"/>
        <v>#NAME?</v>
      </c>
      <c r="N779" s="23" t="e">
        <f t="shared" si="103"/>
        <v>#NAME?</v>
      </c>
    </row>
    <row r="780" spans="1:14">
      <c r="A780" s="6">
        <v>38667</v>
      </c>
      <c r="B780" s="7" t="e">
        <f>[1]!i_dq_close($B$1,A780)</f>
        <v>#NAME?</v>
      </c>
      <c r="C780" s="8">
        <v>1000</v>
      </c>
      <c r="D780" s="9" t="e">
        <f t="shared" si="96"/>
        <v>#NAME?</v>
      </c>
      <c r="E780" s="11">
        <v>779</v>
      </c>
      <c r="F780" s="11" t="e">
        <f>SUM(D$2:D780)*$B$2</f>
        <v>#NAME?</v>
      </c>
      <c r="G780" s="20" t="e">
        <f t="shared" si="97"/>
        <v>#NAME?</v>
      </c>
      <c r="H780" s="13" t="e">
        <f t="shared" si="98"/>
        <v>#NAME?</v>
      </c>
      <c r="I780" s="13" t="e">
        <f t="shared" si="99"/>
        <v>#NAME?</v>
      </c>
      <c r="J780" s="22" t="e">
        <f>1000*E780/SUM($D$2:D780)</f>
        <v>#NAME?</v>
      </c>
      <c r="K780" s="13" t="e">
        <f t="shared" si="100"/>
        <v>#NAME?</v>
      </c>
      <c r="L780" s="23" t="e">
        <f t="shared" si="101"/>
        <v>#NAME?</v>
      </c>
      <c r="M780" s="23" t="e">
        <f t="shared" si="102"/>
        <v>#NAME?</v>
      </c>
      <c r="N780" s="23" t="e">
        <f t="shared" si="103"/>
        <v>#NAME?</v>
      </c>
    </row>
    <row r="781" spans="1:14">
      <c r="A781" s="6">
        <v>38660</v>
      </c>
      <c r="B781" s="7" t="e">
        <f>[1]!i_dq_close($B$1,A781)</f>
        <v>#NAME?</v>
      </c>
      <c r="C781" s="8">
        <v>1000</v>
      </c>
      <c r="D781" s="9" t="e">
        <f t="shared" si="96"/>
        <v>#NAME?</v>
      </c>
      <c r="E781" s="11">
        <v>780</v>
      </c>
      <c r="F781" s="11" t="e">
        <f>SUM(D$2:D781)*$B$2</f>
        <v>#NAME?</v>
      </c>
      <c r="G781" s="20" t="e">
        <f t="shared" si="97"/>
        <v>#NAME?</v>
      </c>
      <c r="H781" s="13" t="e">
        <f t="shared" si="98"/>
        <v>#NAME?</v>
      </c>
      <c r="I781" s="13" t="e">
        <f t="shared" si="99"/>
        <v>#NAME?</v>
      </c>
      <c r="J781" s="22" t="e">
        <f>1000*E781/SUM($D$2:D781)</f>
        <v>#NAME?</v>
      </c>
      <c r="K781" s="13" t="e">
        <f t="shared" si="100"/>
        <v>#NAME?</v>
      </c>
      <c r="L781" s="23" t="e">
        <f t="shared" si="101"/>
        <v>#NAME?</v>
      </c>
      <c r="M781" s="23" t="e">
        <f t="shared" si="102"/>
        <v>#NAME?</v>
      </c>
      <c r="N781" s="23" t="e">
        <f t="shared" si="103"/>
        <v>#NAME?</v>
      </c>
    </row>
    <row r="782" spans="1:14">
      <c r="A782" s="6">
        <v>38653</v>
      </c>
      <c r="B782" s="7" t="e">
        <f>[1]!i_dq_close($B$1,A782)</f>
        <v>#NAME?</v>
      </c>
      <c r="C782" s="8">
        <v>1000</v>
      </c>
      <c r="D782" s="9" t="e">
        <f t="shared" si="96"/>
        <v>#NAME?</v>
      </c>
      <c r="E782" s="11">
        <v>781</v>
      </c>
      <c r="F782" s="11" t="e">
        <f>SUM(D$2:D782)*$B$2</f>
        <v>#NAME?</v>
      </c>
      <c r="G782" s="20" t="e">
        <f t="shared" si="97"/>
        <v>#NAME?</v>
      </c>
      <c r="H782" s="13" t="e">
        <f t="shared" si="98"/>
        <v>#NAME?</v>
      </c>
      <c r="I782" s="13" t="e">
        <f t="shared" si="99"/>
        <v>#NAME?</v>
      </c>
      <c r="J782" s="22" t="e">
        <f>1000*E782/SUM($D$2:D782)</f>
        <v>#NAME?</v>
      </c>
      <c r="K782" s="13" t="e">
        <f t="shared" si="100"/>
        <v>#NAME?</v>
      </c>
      <c r="L782" s="23" t="e">
        <f t="shared" si="101"/>
        <v>#NAME?</v>
      </c>
      <c r="M782" s="23" t="e">
        <f t="shared" si="102"/>
        <v>#NAME?</v>
      </c>
      <c r="N782" s="23" t="e">
        <f t="shared" si="103"/>
        <v>#NAME?</v>
      </c>
    </row>
    <row r="783" spans="1:14">
      <c r="A783" s="6">
        <v>38646</v>
      </c>
      <c r="B783" s="7" t="e">
        <f>[1]!i_dq_close($B$1,A783)</f>
        <v>#NAME?</v>
      </c>
      <c r="C783" s="8">
        <v>1000</v>
      </c>
      <c r="D783" s="9" t="e">
        <f t="shared" si="96"/>
        <v>#NAME?</v>
      </c>
      <c r="E783" s="11">
        <v>782</v>
      </c>
      <c r="F783" s="11" t="e">
        <f>SUM(D$2:D783)*$B$2</f>
        <v>#NAME?</v>
      </c>
      <c r="G783" s="20" t="e">
        <f t="shared" si="97"/>
        <v>#NAME?</v>
      </c>
      <c r="H783" s="13" t="e">
        <f t="shared" si="98"/>
        <v>#NAME?</v>
      </c>
      <c r="I783" s="13" t="e">
        <f t="shared" si="99"/>
        <v>#NAME?</v>
      </c>
      <c r="J783" s="22" t="e">
        <f>1000*E783/SUM($D$2:D783)</f>
        <v>#NAME?</v>
      </c>
      <c r="K783" s="13" t="e">
        <f t="shared" si="100"/>
        <v>#NAME?</v>
      </c>
      <c r="L783" s="23" t="e">
        <f t="shared" si="101"/>
        <v>#NAME?</v>
      </c>
      <c r="M783" s="23" t="e">
        <f t="shared" si="102"/>
        <v>#NAME?</v>
      </c>
      <c r="N783" s="23" t="e">
        <f t="shared" si="103"/>
        <v>#NAME?</v>
      </c>
    </row>
    <row r="784" spans="1:14">
      <c r="A784" s="6">
        <v>38639</v>
      </c>
      <c r="B784" s="7" t="e">
        <f>[1]!i_dq_close($B$1,A784)</f>
        <v>#NAME?</v>
      </c>
      <c r="C784" s="8">
        <v>1000</v>
      </c>
      <c r="D784" s="9" t="e">
        <f t="shared" si="96"/>
        <v>#NAME?</v>
      </c>
      <c r="E784" s="11">
        <v>783</v>
      </c>
      <c r="F784" s="11" t="e">
        <f>SUM(D$2:D784)*$B$2</f>
        <v>#NAME?</v>
      </c>
      <c r="G784" s="20" t="e">
        <f t="shared" si="97"/>
        <v>#NAME?</v>
      </c>
      <c r="H784" s="13" t="e">
        <f t="shared" si="98"/>
        <v>#NAME?</v>
      </c>
      <c r="I784" s="13" t="e">
        <f t="shared" si="99"/>
        <v>#NAME?</v>
      </c>
      <c r="J784" s="22" t="e">
        <f>1000*E784/SUM($D$2:D784)</f>
        <v>#NAME?</v>
      </c>
      <c r="K784" s="13" t="e">
        <f t="shared" si="100"/>
        <v>#NAME?</v>
      </c>
      <c r="L784" s="23" t="e">
        <f t="shared" si="101"/>
        <v>#NAME?</v>
      </c>
      <c r="M784" s="23" t="e">
        <f t="shared" si="102"/>
        <v>#NAME?</v>
      </c>
      <c r="N784" s="23" t="e">
        <f t="shared" si="103"/>
        <v>#NAME?</v>
      </c>
    </row>
    <row r="785" spans="1:14">
      <c r="A785" s="6">
        <v>38625</v>
      </c>
      <c r="B785" s="7" t="e">
        <f>[1]!i_dq_close($B$1,A785)</f>
        <v>#NAME?</v>
      </c>
      <c r="C785" s="8">
        <v>1000</v>
      </c>
      <c r="D785" s="9" t="e">
        <f t="shared" si="96"/>
        <v>#NAME?</v>
      </c>
      <c r="E785" s="11">
        <v>784</v>
      </c>
      <c r="F785" s="11" t="e">
        <f>SUM(D$2:D785)*$B$2</f>
        <v>#NAME?</v>
      </c>
      <c r="G785" s="20" t="e">
        <f t="shared" si="97"/>
        <v>#NAME?</v>
      </c>
      <c r="H785" s="13" t="e">
        <f t="shared" si="98"/>
        <v>#NAME?</v>
      </c>
      <c r="I785" s="13" t="e">
        <f t="shared" si="99"/>
        <v>#NAME?</v>
      </c>
      <c r="J785" s="22" t="e">
        <f>1000*E785/SUM($D$2:D785)</f>
        <v>#NAME?</v>
      </c>
      <c r="K785" s="13" t="e">
        <f t="shared" si="100"/>
        <v>#NAME?</v>
      </c>
      <c r="L785" s="23" t="e">
        <f t="shared" si="101"/>
        <v>#NAME?</v>
      </c>
      <c r="M785" s="23" t="e">
        <f t="shared" si="102"/>
        <v>#NAME?</v>
      </c>
      <c r="N785" s="23" t="e">
        <f t="shared" si="103"/>
        <v>#NAME?</v>
      </c>
    </row>
    <row r="786" spans="1:14">
      <c r="A786" s="6">
        <v>38618</v>
      </c>
      <c r="B786" s="7" t="e">
        <f>[1]!i_dq_close($B$1,A786)</f>
        <v>#NAME?</v>
      </c>
      <c r="C786" s="8">
        <v>1000</v>
      </c>
      <c r="D786" s="9" t="e">
        <f t="shared" si="96"/>
        <v>#NAME?</v>
      </c>
      <c r="E786" s="11">
        <v>785</v>
      </c>
      <c r="F786" s="11" t="e">
        <f>SUM(D$2:D786)*$B$2</f>
        <v>#NAME?</v>
      </c>
      <c r="G786" s="20" t="e">
        <f t="shared" si="97"/>
        <v>#NAME?</v>
      </c>
      <c r="H786" s="13" t="e">
        <f t="shared" si="98"/>
        <v>#NAME?</v>
      </c>
      <c r="I786" s="13" t="e">
        <f t="shared" si="99"/>
        <v>#NAME?</v>
      </c>
      <c r="J786" s="22" t="e">
        <f>1000*E786/SUM($D$2:D786)</f>
        <v>#NAME?</v>
      </c>
      <c r="K786" s="13" t="e">
        <f t="shared" si="100"/>
        <v>#NAME?</v>
      </c>
      <c r="L786" s="23" t="e">
        <f t="shared" si="101"/>
        <v>#NAME?</v>
      </c>
      <c r="M786" s="23" t="e">
        <f t="shared" si="102"/>
        <v>#NAME?</v>
      </c>
      <c r="N786" s="23" t="e">
        <f t="shared" si="103"/>
        <v>#NAME?</v>
      </c>
    </row>
    <row r="787" spans="1:14">
      <c r="A787" s="6">
        <v>38611</v>
      </c>
      <c r="B787" s="7" t="e">
        <f>[1]!i_dq_close($B$1,A787)</f>
        <v>#NAME?</v>
      </c>
      <c r="C787" s="8">
        <v>1000</v>
      </c>
      <c r="D787" s="9" t="e">
        <f t="shared" si="96"/>
        <v>#NAME?</v>
      </c>
      <c r="E787" s="11">
        <v>786</v>
      </c>
      <c r="F787" s="11" t="e">
        <f>SUM(D$2:D787)*$B$2</f>
        <v>#NAME?</v>
      </c>
      <c r="G787" s="20" t="e">
        <f t="shared" si="97"/>
        <v>#NAME?</v>
      </c>
      <c r="H787" s="13" t="e">
        <f t="shared" si="98"/>
        <v>#NAME?</v>
      </c>
      <c r="I787" s="13" t="e">
        <f t="shared" si="99"/>
        <v>#NAME?</v>
      </c>
      <c r="J787" s="22" t="e">
        <f>1000*E787/SUM($D$2:D787)</f>
        <v>#NAME?</v>
      </c>
      <c r="K787" s="13" t="e">
        <f t="shared" si="100"/>
        <v>#NAME?</v>
      </c>
      <c r="L787" s="23" t="e">
        <f t="shared" si="101"/>
        <v>#NAME?</v>
      </c>
      <c r="M787" s="23" t="e">
        <f t="shared" si="102"/>
        <v>#NAME?</v>
      </c>
      <c r="N787" s="23" t="e">
        <f t="shared" si="103"/>
        <v>#NAME?</v>
      </c>
    </row>
    <row r="788" spans="1:14">
      <c r="A788" s="6">
        <v>38604</v>
      </c>
      <c r="B788" s="7" t="e">
        <f>[1]!i_dq_close($B$1,A788)</f>
        <v>#NAME?</v>
      </c>
      <c r="C788" s="8">
        <v>1000</v>
      </c>
      <c r="D788" s="9" t="e">
        <f t="shared" si="96"/>
        <v>#NAME?</v>
      </c>
      <c r="E788" s="11">
        <v>787</v>
      </c>
      <c r="F788" s="11" t="e">
        <f>SUM(D$2:D788)*$B$2</f>
        <v>#NAME?</v>
      </c>
      <c r="G788" s="20" t="e">
        <f t="shared" si="97"/>
        <v>#NAME?</v>
      </c>
      <c r="H788" s="13" t="e">
        <f t="shared" si="98"/>
        <v>#NAME?</v>
      </c>
      <c r="I788" s="13" t="e">
        <f t="shared" si="99"/>
        <v>#NAME?</v>
      </c>
      <c r="J788" s="22" t="e">
        <f>1000*E788/SUM($D$2:D788)</f>
        <v>#NAME?</v>
      </c>
      <c r="K788" s="13" t="e">
        <f t="shared" si="100"/>
        <v>#NAME?</v>
      </c>
      <c r="L788" s="23" t="e">
        <f t="shared" si="101"/>
        <v>#NAME?</v>
      </c>
      <c r="M788" s="23" t="e">
        <f t="shared" si="102"/>
        <v>#NAME?</v>
      </c>
      <c r="N788" s="23" t="e">
        <f t="shared" si="103"/>
        <v>#NAME?</v>
      </c>
    </row>
    <row r="789" spans="1:14">
      <c r="A789" s="6">
        <v>38597</v>
      </c>
      <c r="B789" s="7" t="e">
        <f>[1]!i_dq_close($B$1,A789)</f>
        <v>#NAME?</v>
      </c>
      <c r="C789" s="8">
        <v>1000</v>
      </c>
      <c r="D789" s="9" t="e">
        <f t="shared" si="96"/>
        <v>#NAME?</v>
      </c>
      <c r="E789" s="11">
        <v>788</v>
      </c>
      <c r="F789" s="11" t="e">
        <f>SUM(D$2:D789)*$B$2</f>
        <v>#NAME?</v>
      </c>
      <c r="G789" s="20" t="e">
        <f t="shared" si="97"/>
        <v>#NAME?</v>
      </c>
      <c r="H789" s="13" t="e">
        <f t="shared" si="98"/>
        <v>#NAME?</v>
      </c>
      <c r="I789" s="13" t="e">
        <f t="shared" si="99"/>
        <v>#NAME?</v>
      </c>
      <c r="J789" s="22" t="e">
        <f>1000*E789/SUM($D$2:D789)</f>
        <v>#NAME?</v>
      </c>
      <c r="K789" s="13" t="e">
        <f t="shared" si="100"/>
        <v>#NAME?</v>
      </c>
      <c r="L789" s="23" t="e">
        <f t="shared" si="101"/>
        <v>#NAME?</v>
      </c>
      <c r="M789" s="23" t="e">
        <f t="shared" si="102"/>
        <v>#NAME?</v>
      </c>
      <c r="N789" s="23" t="e">
        <f t="shared" si="103"/>
        <v>#NAME?</v>
      </c>
    </row>
    <row r="790" spans="1:14">
      <c r="A790" s="6">
        <v>38590</v>
      </c>
      <c r="B790" s="7" t="e">
        <f>[1]!i_dq_close($B$1,A790)</f>
        <v>#NAME?</v>
      </c>
      <c r="C790" s="8">
        <v>1000</v>
      </c>
      <c r="D790" s="9" t="e">
        <f t="shared" si="96"/>
        <v>#NAME?</v>
      </c>
      <c r="E790" s="11">
        <v>789</v>
      </c>
      <c r="F790" s="11" t="e">
        <f>SUM(D$2:D790)*$B$2</f>
        <v>#NAME?</v>
      </c>
      <c r="G790" s="20" t="e">
        <f t="shared" si="97"/>
        <v>#NAME?</v>
      </c>
      <c r="H790" s="13" t="e">
        <f t="shared" si="98"/>
        <v>#NAME?</v>
      </c>
      <c r="I790" s="13" t="e">
        <f t="shared" si="99"/>
        <v>#NAME?</v>
      </c>
      <c r="J790" s="22" t="e">
        <f>1000*E790/SUM($D$2:D790)</f>
        <v>#NAME?</v>
      </c>
      <c r="K790" s="13" t="e">
        <f t="shared" si="100"/>
        <v>#NAME?</v>
      </c>
      <c r="L790" s="23" t="e">
        <f t="shared" si="101"/>
        <v>#NAME?</v>
      </c>
      <c r="M790" s="23" t="e">
        <f t="shared" si="102"/>
        <v>#NAME?</v>
      </c>
      <c r="N790" s="23" t="e">
        <f t="shared" si="103"/>
        <v>#NAME?</v>
      </c>
    </row>
    <row r="791" spans="1:14">
      <c r="A791" s="6">
        <v>38583</v>
      </c>
      <c r="B791" s="7" t="e">
        <f>[1]!i_dq_close($B$1,A791)</f>
        <v>#NAME?</v>
      </c>
      <c r="C791" s="8">
        <v>1000</v>
      </c>
      <c r="D791" s="9" t="e">
        <f t="shared" si="96"/>
        <v>#NAME?</v>
      </c>
      <c r="E791" s="11">
        <v>790</v>
      </c>
      <c r="F791" s="11" t="e">
        <f>SUM(D$2:D791)*$B$2</f>
        <v>#NAME?</v>
      </c>
      <c r="G791" s="20" t="e">
        <f t="shared" si="97"/>
        <v>#NAME?</v>
      </c>
      <c r="H791" s="13" t="e">
        <f t="shared" si="98"/>
        <v>#NAME?</v>
      </c>
      <c r="I791" s="13" t="e">
        <f t="shared" si="99"/>
        <v>#NAME?</v>
      </c>
      <c r="J791" s="22" t="e">
        <f>1000*E791/SUM($D$2:D791)</f>
        <v>#NAME?</v>
      </c>
      <c r="K791" s="13" t="e">
        <f t="shared" si="100"/>
        <v>#NAME?</v>
      </c>
      <c r="L791" s="23" t="e">
        <f t="shared" si="101"/>
        <v>#NAME?</v>
      </c>
      <c r="M791" s="23" t="e">
        <f t="shared" si="102"/>
        <v>#NAME?</v>
      </c>
      <c r="N791" s="23" t="e">
        <f t="shared" si="103"/>
        <v>#NAME?</v>
      </c>
    </row>
    <row r="792" spans="1:14">
      <c r="A792" s="6">
        <v>38576</v>
      </c>
      <c r="B792" s="7" t="e">
        <f>[1]!i_dq_close($B$1,A792)</f>
        <v>#NAME?</v>
      </c>
      <c r="C792" s="8">
        <v>1000</v>
      </c>
      <c r="D792" s="9" t="e">
        <f t="shared" si="96"/>
        <v>#NAME?</v>
      </c>
      <c r="E792" s="11">
        <v>791</v>
      </c>
      <c r="F792" s="11" t="e">
        <f>SUM(D$2:D792)*$B$2</f>
        <v>#NAME?</v>
      </c>
      <c r="G792" s="20" t="e">
        <f t="shared" si="97"/>
        <v>#NAME?</v>
      </c>
      <c r="H792" s="13" t="e">
        <f t="shared" si="98"/>
        <v>#NAME?</v>
      </c>
      <c r="I792" s="13" t="e">
        <f t="shared" si="99"/>
        <v>#NAME?</v>
      </c>
      <c r="J792" s="22" t="e">
        <f>1000*E792/SUM($D$2:D792)</f>
        <v>#NAME?</v>
      </c>
      <c r="K792" s="13" t="e">
        <f t="shared" si="100"/>
        <v>#NAME?</v>
      </c>
      <c r="L792" s="23" t="e">
        <f t="shared" si="101"/>
        <v>#NAME?</v>
      </c>
      <c r="M792" s="23" t="e">
        <f t="shared" si="102"/>
        <v>#NAME?</v>
      </c>
      <c r="N792" s="23" t="e">
        <f t="shared" si="103"/>
        <v>#NAME?</v>
      </c>
    </row>
    <row r="793" spans="1:14">
      <c r="A793" s="6">
        <v>38569</v>
      </c>
      <c r="B793" s="7" t="e">
        <f>[1]!i_dq_close($B$1,A793)</f>
        <v>#NAME?</v>
      </c>
      <c r="C793" s="8">
        <v>1000</v>
      </c>
      <c r="D793" s="9" t="e">
        <f t="shared" si="96"/>
        <v>#NAME?</v>
      </c>
      <c r="E793" s="11">
        <v>792</v>
      </c>
      <c r="F793" s="11" t="e">
        <f>SUM(D$2:D793)*$B$2</f>
        <v>#NAME?</v>
      </c>
      <c r="G793" s="20" t="e">
        <f t="shared" si="97"/>
        <v>#NAME?</v>
      </c>
      <c r="H793" s="13" t="e">
        <f t="shared" si="98"/>
        <v>#NAME?</v>
      </c>
      <c r="I793" s="13" t="e">
        <f t="shared" si="99"/>
        <v>#NAME?</v>
      </c>
      <c r="J793" s="22" t="e">
        <f>1000*E793/SUM($D$2:D793)</f>
        <v>#NAME?</v>
      </c>
      <c r="K793" s="13" t="e">
        <f t="shared" si="100"/>
        <v>#NAME?</v>
      </c>
      <c r="L793" s="23" t="e">
        <f t="shared" si="101"/>
        <v>#NAME?</v>
      </c>
      <c r="M793" s="23" t="e">
        <f t="shared" si="102"/>
        <v>#NAME?</v>
      </c>
      <c r="N793" s="23" t="e">
        <f t="shared" si="103"/>
        <v>#NAME?</v>
      </c>
    </row>
    <row r="794" spans="1:14">
      <c r="A794" s="6">
        <v>38562</v>
      </c>
      <c r="B794" s="7" t="e">
        <f>[1]!i_dq_close($B$1,A794)</f>
        <v>#NAME?</v>
      </c>
      <c r="C794" s="8">
        <v>1000</v>
      </c>
      <c r="D794" s="9" t="e">
        <f t="shared" si="96"/>
        <v>#NAME?</v>
      </c>
      <c r="E794" s="11">
        <v>793</v>
      </c>
      <c r="F794" s="11" t="e">
        <f>SUM(D$2:D794)*$B$2</f>
        <v>#NAME?</v>
      </c>
      <c r="G794" s="20" t="e">
        <f t="shared" si="97"/>
        <v>#NAME?</v>
      </c>
      <c r="H794" s="13" t="e">
        <f t="shared" si="98"/>
        <v>#NAME?</v>
      </c>
      <c r="I794" s="13" t="e">
        <f t="shared" si="99"/>
        <v>#NAME?</v>
      </c>
      <c r="J794" s="22" t="e">
        <f>1000*E794/SUM($D$2:D794)</f>
        <v>#NAME?</v>
      </c>
      <c r="K794" s="13" t="e">
        <f t="shared" si="100"/>
        <v>#NAME?</v>
      </c>
      <c r="L794" s="23" t="e">
        <f t="shared" si="101"/>
        <v>#NAME?</v>
      </c>
      <c r="M794" s="23" t="e">
        <f t="shared" si="102"/>
        <v>#NAME?</v>
      </c>
      <c r="N794" s="23" t="e">
        <f t="shared" si="103"/>
        <v>#NAME?</v>
      </c>
    </row>
    <row r="795" spans="1:14">
      <c r="A795" s="6">
        <v>38555</v>
      </c>
      <c r="B795" s="7" t="e">
        <f>[1]!i_dq_close($B$1,A795)</f>
        <v>#NAME?</v>
      </c>
      <c r="C795" s="8">
        <v>1000</v>
      </c>
      <c r="D795" s="9" t="e">
        <f t="shared" si="96"/>
        <v>#NAME?</v>
      </c>
      <c r="E795" s="11">
        <v>794</v>
      </c>
      <c r="F795" s="11" t="e">
        <f>SUM(D$2:D795)*$B$2</f>
        <v>#NAME?</v>
      </c>
      <c r="G795" s="20" t="e">
        <f t="shared" si="97"/>
        <v>#NAME?</v>
      </c>
      <c r="H795" s="13" t="e">
        <f t="shared" si="98"/>
        <v>#NAME?</v>
      </c>
      <c r="I795" s="13" t="e">
        <f t="shared" si="99"/>
        <v>#NAME?</v>
      </c>
      <c r="J795" s="22" t="e">
        <f>1000*E795/SUM($D$2:D795)</f>
        <v>#NAME?</v>
      </c>
      <c r="K795" s="13" t="e">
        <f t="shared" si="100"/>
        <v>#NAME?</v>
      </c>
      <c r="L795" s="23" t="e">
        <f t="shared" si="101"/>
        <v>#NAME?</v>
      </c>
      <c r="M795" s="23" t="e">
        <f t="shared" si="102"/>
        <v>#NAME?</v>
      </c>
      <c r="N795" s="23" t="e">
        <f t="shared" si="103"/>
        <v>#NAME?</v>
      </c>
    </row>
    <row r="796" spans="1:14">
      <c r="A796" s="6">
        <v>38548</v>
      </c>
      <c r="B796" s="7" t="e">
        <f>[1]!i_dq_close($B$1,A796)</f>
        <v>#NAME?</v>
      </c>
      <c r="C796" s="8">
        <v>1000</v>
      </c>
      <c r="D796" s="9" t="e">
        <f t="shared" si="96"/>
        <v>#NAME?</v>
      </c>
      <c r="E796" s="11">
        <v>795</v>
      </c>
      <c r="F796" s="11" t="e">
        <f>SUM(D$2:D796)*$B$2</f>
        <v>#NAME?</v>
      </c>
      <c r="G796" s="20" t="e">
        <f t="shared" si="97"/>
        <v>#NAME?</v>
      </c>
      <c r="H796" s="13" t="e">
        <f t="shared" si="98"/>
        <v>#NAME?</v>
      </c>
      <c r="I796" s="13" t="e">
        <f t="shared" si="99"/>
        <v>#NAME?</v>
      </c>
      <c r="J796" s="22" t="e">
        <f>1000*E796/SUM($D$2:D796)</f>
        <v>#NAME?</v>
      </c>
      <c r="K796" s="13" t="e">
        <f t="shared" si="100"/>
        <v>#NAME?</v>
      </c>
      <c r="L796" s="23" t="e">
        <f t="shared" si="101"/>
        <v>#NAME?</v>
      </c>
      <c r="M796" s="23" t="e">
        <f t="shared" si="102"/>
        <v>#NAME?</v>
      </c>
      <c r="N796" s="23" t="e">
        <f t="shared" si="103"/>
        <v>#NAME?</v>
      </c>
    </row>
    <row r="797" spans="1:14">
      <c r="A797" s="6">
        <v>38541</v>
      </c>
      <c r="B797" s="7" t="e">
        <f>[1]!i_dq_close($B$1,A797)</f>
        <v>#NAME?</v>
      </c>
      <c r="C797" s="8">
        <v>1000</v>
      </c>
      <c r="D797" s="9" t="e">
        <f t="shared" si="96"/>
        <v>#NAME?</v>
      </c>
      <c r="E797" s="11">
        <v>796</v>
      </c>
      <c r="F797" s="11" t="e">
        <f>SUM(D$2:D797)*$B$2</f>
        <v>#NAME?</v>
      </c>
      <c r="G797" s="20" t="e">
        <f t="shared" si="97"/>
        <v>#NAME?</v>
      </c>
      <c r="H797" s="13" t="e">
        <f t="shared" si="98"/>
        <v>#NAME?</v>
      </c>
      <c r="I797" s="13" t="e">
        <f t="shared" si="99"/>
        <v>#NAME?</v>
      </c>
      <c r="J797" s="22" t="e">
        <f>1000*E797/SUM($D$2:D797)</f>
        <v>#NAME?</v>
      </c>
      <c r="K797" s="13" t="e">
        <f t="shared" si="100"/>
        <v>#NAME?</v>
      </c>
      <c r="L797" s="23" t="e">
        <f t="shared" si="101"/>
        <v>#NAME?</v>
      </c>
      <c r="M797" s="23" t="e">
        <f t="shared" si="102"/>
        <v>#NAME?</v>
      </c>
      <c r="N797" s="23" t="e">
        <f t="shared" si="103"/>
        <v>#NAME?</v>
      </c>
    </row>
    <row r="798" spans="1:14">
      <c r="A798" s="6">
        <v>38534</v>
      </c>
      <c r="B798" s="7" t="e">
        <f>[1]!i_dq_close($B$1,A798)</f>
        <v>#NAME?</v>
      </c>
      <c r="C798" s="8">
        <v>1000</v>
      </c>
      <c r="D798" s="9" t="e">
        <f t="shared" si="96"/>
        <v>#NAME?</v>
      </c>
      <c r="E798" s="11">
        <v>797</v>
      </c>
      <c r="F798" s="11" t="e">
        <f>SUM(D$2:D798)*$B$2</f>
        <v>#NAME?</v>
      </c>
      <c r="G798" s="20" t="e">
        <f t="shared" si="97"/>
        <v>#NAME?</v>
      </c>
      <c r="H798" s="13" t="e">
        <f t="shared" si="98"/>
        <v>#NAME?</v>
      </c>
      <c r="I798" s="13" t="e">
        <f t="shared" si="99"/>
        <v>#NAME?</v>
      </c>
      <c r="J798" s="22" t="e">
        <f>1000*E798/SUM($D$2:D798)</f>
        <v>#NAME?</v>
      </c>
      <c r="K798" s="13" t="e">
        <f t="shared" si="100"/>
        <v>#NAME?</v>
      </c>
      <c r="L798" s="23" t="e">
        <f t="shared" si="101"/>
        <v>#NAME?</v>
      </c>
      <c r="M798" s="23" t="e">
        <f t="shared" si="102"/>
        <v>#NAME?</v>
      </c>
      <c r="N798" s="23" t="e">
        <f t="shared" si="103"/>
        <v>#NAME?</v>
      </c>
    </row>
    <row r="799" spans="1:14">
      <c r="A799" s="6">
        <v>38527</v>
      </c>
      <c r="B799" s="7" t="e">
        <f>[1]!i_dq_close($B$1,A799)</f>
        <v>#NAME?</v>
      </c>
      <c r="C799" s="8">
        <v>1000</v>
      </c>
      <c r="D799" s="9" t="e">
        <f t="shared" si="96"/>
        <v>#NAME?</v>
      </c>
      <c r="E799" s="11">
        <v>798</v>
      </c>
      <c r="F799" s="11" t="e">
        <f>SUM(D$2:D799)*$B$2</f>
        <v>#NAME?</v>
      </c>
      <c r="G799" s="20" t="e">
        <f t="shared" si="97"/>
        <v>#NAME?</v>
      </c>
      <c r="H799" s="13" t="e">
        <f t="shared" si="98"/>
        <v>#NAME?</v>
      </c>
      <c r="I799" s="13" t="e">
        <f t="shared" si="99"/>
        <v>#NAME?</v>
      </c>
      <c r="J799" s="22" t="e">
        <f>1000*E799/SUM($D$2:D799)</f>
        <v>#NAME?</v>
      </c>
      <c r="K799" s="13" t="e">
        <f t="shared" si="100"/>
        <v>#NAME?</v>
      </c>
      <c r="L799" s="23" t="e">
        <f t="shared" si="101"/>
        <v>#NAME?</v>
      </c>
      <c r="M799" s="23" t="e">
        <f t="shared" si="102"/>
        <v>#NAME?</v>
      </c>
      <c r="N799" s="23" t="e">
        <f t="shared" si="103"/>
        <v>#NAME?</v>
      </c>
    </row>
    <row r="800" spans="1:14">
      <c r="A800" s="6">
        <v>38520</v>
      </c>
      <c r="B800" s="7" t="e">
        <f>[1]!i_dq_close($B$1,A800)</f>
        <v>#NAME?</v>
      </c>
      <c r="C800" s="8">
        <v>1000</v>
      </c>
      <c r="D800" s="9" t="e">
        <f t="shared" si="96"/>
        <v>#NAME?</v>
      </c>
      <c r="E800" s="11">
        <v>799</v>
      </c>
      <c r="F800" s="11" t="e">
        <f>SUM(D$2:D800)*$B$2</f>
        <v>#NAME?</v>
      </c>
      <c r="G800" s="20" t="e">
        <f t="shared" si="97"/>
        <v>#NAME?</v>
      </c>
      <c r="H800" s="13" t="e">
        <f t="shared" si="98"/>
        <v>#NAME?</v>
      </c>
      <c r="I800" s="13" t="e">
        <f t="shared" si="99"/>
        <v>#NAME?</v>
      </c>
      <c r="J800" s="22" t="e">
        <f>1000*E800/SUM($D$2:D800)</f>
        <v>#NAME?</v>
      </c>
      <c r="K800" s="13" t="e">
        <f t="shared" si="100"/>
        <v>#NAME?</v>
      </c>
      <c r="L800" s="23" t="e">
        <f t="shared" si="101"/>
        <v>#NAME?</v>
      </c>
      <c r="M800" s="23" t="e">
        <f t="shared" si="102"/>
        <v>#NAME?</v>
      </c>
      <c r="N800" s="23" t="e">
        <f t="shared" si="103"/>
        <v>#NAME?</v>
      </c>
    </row>
    <row r="801" spans="1:14">
      <c r="A801" s="6">
        <v>38513</v>
      </c>
      <c r="B801" s="7" t="e">
        <f>[1]!i_dq_close($B$1,A801)</f>
        <v>#NAME?</v>
      </c>
      <c r="C801" s="8">
        <v>1000</v>
      </c>
      <c r="D801" s="9" t="e">
        <f t="shared" si="96"/>
        <v>#NAME?</v>
      </c>
      <c r="E801" s="11">
        <v>800</v>
      </c>
      <c r="F801" s="11" t="e">
        <f>SUM(D$2:D801)*$B$2</f>
        <v>#NAME?</v>
      </c>
      <c r="G801" s="20" t="e">
        <f t="shared" si="97"/>
        <v>#NAME?</v>
      </c>
      <c r="H801" s="13" t="e">
        <f t="shared" si="98"/>
        <v>#NAME?</v>
      </c>
      <c r="I801" s="13" t="e">
        <f t="shared" si="99"/>
        <v>#NAME?</v>
      </c>
      <c r="J801" s="22" t="e">
        <f>1000*E801/SUM($D$2:D801)</f>
        <v>#NAME?</v>
      </c>
      <c r="K801" s="13" t="e">
        <f t="shared" si="100"/>
        <v>#NAME?</v>
      </c>
      <c r="L801" s="23" t="e">
        <f t="shared" si="101"/>
        <v>#NAME?</v>
      </c>
      <c r="M801" s="23" t="e">
        <f t="shared" si="102"/>
        <v>#NAME?</v>
      </c>
      <c r="N801" s="23" t="e">
        <f t="shared" si="103"/>
        <v>#NAME?</v>
      </c>
    </row>
    <row r="802" spans="1:14">
      <c r="A802" s="6">
        <v>38506</v>
      </c>
      <c r="B802" s="7" t="e">
        <f>[1]!i_dq_close($B$1,A802)</f>
        <v>#NAME?</v>
      </c>
      <c r="C802" s="8">
        <v>1000</v>
      </c>
      <c r="D802" s="9" t="e">
        <f t="shared" si="96"/>
        <v>#NAME?</v>
      </c>
      <c r="E802" s="11">
        <v>801</v>
      </c>
      <c r="F802" s="11" t="e">
        <f>SUM(D$2:D802)*$B$2</f>
        <v>#NAME?</v>
      </c>
      <c r="G802" s="20" t="e">
        <f t="shared" si="97"/>
        <v>#NAME?</v>
      </c>
      <c r="H802" s="13" t="e">
        <f t="shared" si="98"/>
        <v>#NAME?</v>
      </c>
      <c r="I802" s="13" t="e">
        <f t="shared" si="99"/>
        <v>#NAME?</v>
      </c>
      <c r="J802" s="22" t="e">
        <f>1000*E802/SUM($D$2:D802)</f>
        <v>#NAME?</v>
      </c>
      <c r="K802" s="13" t="e">
        <f t="shared" si="100"/>
        <v>#NAME?</v>
      </c>
      <c r="L802" s="23" t="e">
        <f t="shared" si="101"/>
        <v>#NAME?</v>
      </c>
      <c r="M802" s="23" t="e">
        <f t="shared" si="102"/>
        <v>#NAME?</v>
      </c>
      <c r="N802" s="23" t="e">
        <f t="shared" si="103"/>
        <v>#NAME?</v>
      </c>
    </row>
    <row r="803" spans="1:14">
      <c r="A803" s="6">
        <v>38499</v>
      </c>
      <c r="B803" s="7" t="e">
        <f>[1]!i_dq_close($B$1,A803)</f>
        <v>#NAME?</v>
      </c>
      <c r="C803" s="8">
        <v>1000</v>
      </c>
      <c r="D803" s="9" t="e">
        <f t="shared" si="96"/>
        <v>#NAME?</v>
      </c>
      <c r="E803" s="11">
        <v>802</v>
      </c>
      <c r="F803" s="11" t="e">
        <f>SUM(D$2:D803)*$B$2</f>
        <v>#NAME?</v>
      </c>
      <c r="G803" s="20" t="e">
        <f t="shared" si="97"/>
        <v>#NAME?</v>
      </c>
      <c r="H803" s="13" t="e">
        <f t="shared" si="98"/>
        <v>#NAME?</v>
      </c>
      <c r="I803" s="13" t="e">
        <f t="shared" si="99"/>
        <v>#NAME?</v>
      </c>
      <c r="J803" s="22" t="e">
        <f>1000*E803/SUM($D$2:D803)</f>
        <v>#NAME?</v>
      </c>
      <c r="K803" s="13" t="e">
        <f t="shared" si="100"/>
        <v>#NAME?</v>
      </c>
      <c r="L803" s="23" t="e">
        <f t="shared" si="101"/>
        <v>#NAME?</v>
      </c>
      <c r="M803" s="23" t="e">
        <f t="shared" si="102"/>
        <v>#NAME?</v>
      </c>
      <c r="N803" s="23" t="e">
        <f t="shared" si="103"/>
        <v>#NAME?</v>
      </c>
    </row>
    <row r="804" spans="1:14">
      <c r="A804" s="6">
        <v>38492</v>
      </c>
      <c r="B804" s="7" t="e">
        <f>[1]!i_dq_close($B$1,A804)</f>
        <v>#NAME?</v>
      </c>
      <c r="C804" s="8">
        <v>1000</v>
      </c>
      <c r="D804" s="9" t="e">
        <f t="shared" si="96"/>
        <v>#NAME?</v>
      </c>
      <c r="E804" s="11">
        <v>803</v>
      </c>
      <c r="F804" s="11" t="e">
        <f>SUM(D$2:D804)*$B$2</f>
        <v>#NAME?</v>
      </c>
      <c r="G804" s="20" t="e">
        <f t="shared" si="97"/>
        <v>#NAME?</v>
      </c>
      <c r="H804" s="13" t="e">
        <f t="shared" si="98"/>
        <v>#NAME?</v>
      </c>
      <c r="I804" s="13" t="e">
        <f t="shared" si="99"/>
        <v>#NAME?</v>
      </c>
      <c r="J804" s="22" t="e">
        <f>1000*E804/SUM($D$2:D804)</f>
        <v>#NAME?</v>
      </c>
      <c r="K804" s="13" t="e">
        <f t="shared" si="100"/>
        <v>#NAME?</v>
      </c>
      <c r="L804" s="23" t="e">
        <f t="shared" si="101"/>
        <v>#NAME?</v>
      </c>
      <c r="M804" s="23" t="e">
        <f t="shared" si="102"/>
        <v>#NAME?</v>
      </c>
      <c r="N804" s="23" t="e">
        <f t="shared" si="103"/>
        <v>#NAME?</v>
      </c>
    </row>
    <row r="805" spans="1:14">
      <c r="A805" s="6">
        <v>38485</v>
      </c>
      <c r="B805" s="7" t="e">
        <f>[1]!i_dq_close($B$1,A805)</f>
        <v>#NAME?</v>
      </c>
      <c r="C805" s="8">
        <v>1000</v>
      </c>
      <c r="D805" s="9" t="e">
        <f t="shared" si="96"/>
        <v>#NAME?</v>
      </c>
      <c r="E805" s="11">
        <v>804</v>
      </c>
      <c r="F805" s="11" t="e">
        <f>SUM(D$2:D805)*$B$2</f>
        <v>#NAME?</v>
      </c>
      <c r="G805" s="20" t="e">
        <f t="shared" si="97"/>
        <v>#NAME?</v>
      </c>
      <c r="H805" s="13" t="e">
        <f t="shared" si="98"/>
        <v>#NAME?</v>
      </c>
      <c r="I805" s="13" t="e">
        <f t="shared" si="99"/>
        <v>#NAME?</v>
      </c>
      <c r="J805" s="22" t="e">
        <f>1000*E805/SUM($D$2:D805)</f>
        <v>#NAME?</v>
      </c>
      <c r="K805" s="13" t="e">
        <f t="shared" si="100"/>
        <v>#NAME?</v>
      </c>
      <c r="L805" s="23" t="e">
        <f t="shared" si="101"/>
        <v>#NAME?</v>
      </c>
      <c r="M805" s="23" t="e">
        <f t="shared" si="102"/>
        <v>#NAME?</v>
      </c>
      <c r="N805" s="23" t="e">
        <f t="shared" si="103"/>
        <v>#NAME?</v>
      </c>
    </row>
    <row r="806" spans="1:14">
      <c r="A806" s="6">
        <v>38471</v>
      </c>
      <c r="B806" s="7" t="e">
        <f>[1]!i_dq_close($B$1,A806)</f>
        <v>#NAME?</v>
      </c>
      <c r="C806" s="8">
        <v>1000</v>
      </c>
      <c r="D806" s="9" t="e">
        <f t="shared" si="96"/>
        <v>#NAME?</v>
      </c>
      <c r="E806" s="11">
        <v>805</v>
      </c>
      <c r="F806" s="11" t="e">
        <f>SUM(D$2:D806)*$B$2</f>
        <v>#NAME?</v>
      </c>
      <c r="G806" s="20" t="e">
        <f t="shared" si="97"/>
        <v>#NAME?</v>
      </c>
      <c r="H806" s="13" t="e">
        <f t="shared" si="98"/>
        <v>#NAME?</v>
      </c>
      <c r="I806" s="13" t="e">
        <f t="shared" si="99"/>
        <v>#NAME?</v>
      </c>
      <c r="J806" s="22" t="e">
        <f>1000*E806/SUM($D$2:D806)</f>
        <v>#NAME?</v>
      </c>
      <c r="K806" s="13" t="e">
        <f t="shared" si="100"/>
        <v>#NAME?</v>
      </c>
      <c r="L806" s="23" t="e">
        <f t="shared" si="101"/>
        <v>#NAME?</v>
      </c>
      <c r="M806" s="23" t="e">
        <f t="shared" si="102"/>
        <v>#NAME?</v>
      </c>
      <c r="N806" s="23" t="e">
        <f t="shared" si="103"/>
        <v>#NAME?</v>
      </c>
    </row>
    <row r="807" spans="1:14">
      <c r="A807" s="6">
        <v>38464</v>
      </c>
      <c r="B807" s="7" t="e">
        <f>[1]!i_dq_close($B$1,A807)</f>
        <v>#NAME?</v>
      </c>
      <c r="C807" s="8">
        <v>1000</v>
      </c>
      <c r="D807" s="9" t="e">
        <f t="shared" si="96"/>
        <v>#NAME?</v>
      </c>
      <c r="E807" s="11">
        <v>806</v>
      </c>
      <c r="F807" s="11" t="e">
        <f>SUM(D$2:D807)*$B$2</f>
        <v>#NAME?</v>
      </c>
      <c r="G807" s="20" t="e">
        <f t="shared" si="97"/>
        <v>#NAME?</v>
      </c>
      <c r="H807" s="13" t="e">
        <f t="shared" si="98"/>
        <v>#NAME?</v>
      </c>
      <c r="I807" s="13" t="e">
        <f t="shared" si="99"/>
        <v>#NAME?</v>
      </c>
      <c r="J807" s="22" t="e">
        <f>1000*E807/SUM($D$2:D807)</f>
        <v>#NAME?</v>
      </c>
      <c r="K807" s="13" t="e">
        <f t="shared" si="100"/>
        <v>#NAME?</v>
      </c>
      <c r="L807" s="23" t="e">
        <f t="shared" si="101"/>
        <v>#NAME?</v>
      </c>
      <c r="M807" s="23" t="e">
        <f t="shared" si="102"/>
        <v>#NAME?</v>
      </c>
      <c r="N807" s="23" t="e">
        <f t="shared" si="103"/>
        <v>#NAME?</v>
      </c>
    </row>
    <row r="808" spans="1:14">
      <c r="A808" s="6">
        <v>38457</v>
      </c>
      <c r="B808" s="7" t="e">
        <f>[1]!i_dq_close($B$1,A808)</f>
        <v>#NAME?</v>
      </c>
      <c r="C808" s="8">
        <v>1000</v>
      </c>
      <c r="D808" s="9" t="e">
        <f t="shared" si="96"/>
        <v>#NAME?</v>
      </c>
      <c r="E808" s="11">
        <v>807</v>
      </c>
      <c r="F808" s="11" t="e">
        <f>SUM(D$2:D808)*$B$2</f>
        <v>#NAME?</v>
      </c>
      <c r="G808" s="20" t="e">
        <f t="shared" si="97"/>
        <v>#NAME?</v>
      </c>
      <c r="H808" s="13" t="e">
        <f t="shared" si="98"/>
        <v>#NAME?</v>
      </c>
      <c r="I808" s="13" t="e">
        <f t="shared" si="99"/>
        <v>#NAME?</v>
      </c>
      <c r="J808" s="22" t="e">
        <f>1000*E808/SUM($D$2:D808)</f>
        <v>#NAME?</v>
      </c>
      <c r="K808" s="13" t="e">
        <f t="shared" si="100"/>
        <v>#NAME?</v>
      </c>
      <c r="L808" s="23" t="e">
        <f t="shared" si="101"/>
        <v>#NAME?</v>
      </c>
      <c r="M808" s="23" t="e">
        <f t="shared" si="102"/>
        <v>#NAME?</v>
      </c>
      <c r="N808" s="23" t="e">
        <f t="shared" si="103"/>
        <v>#NAME?</v>
      </c>
    </row>
    <row r="809" spans="1:14">
      <c r="A809" s="6">
        <v>38450</v>
      </c>
      <c r="B809" s="7" t="e">
        <f>[1]!i_dq_close($B$1,A809)</f>
        <v>#NAME?</v>
      </c>
      <c r="C809" s="8">
        <v>1000</v>
      </c>
      <c r="D809" s="9" t="e">
        <f t="shared" si="96"/>
        <v>#NAME?</v>
      </c>
      <c r="E809" s="11">
        <v>808</v>
      </c>
      <c r="F809" s="11" t="e">
        <f>SUM(D$2:D809)*$B$2</f>
        <v>#NAME?</v>
      </c>
      <c r="G809" s="20" t="e">
        <f t="shared" si="97"/>
        <v>#NAME?</v>
      </c>
      <c r="H809" s="13" t="e">
        <f t="shared" si="98"/>
        <v>#NAME?</v>
      </c>
      <c r="I809" s="13" t="e">
        <f t="shared" si="99"/>
        <v>#NAME?</v>
      </c>
      <c r="J809" s="22" t="e">
        <f>1000*E809/SUM($D$2:D809)</f>
        <v>#NAME?</v>
      </c>
      <c r="K809" s="13" t="e">
        <f t="shared" si="100"/>
        <v>#NAME?</v>
      </c>
      <c r="L809" s="23" t="e">
        <f t="shared" si="101"/>
        <v>#NAME?</v>
      </c>
      <c r="M809" s="23" t="e">
        <f t="shared" si="102"/>
        <v>#NAME?</v>
      </c>
      <c r="N809" s="23" t="e">
        <f t="shared" si="103"/>
        <v>#NAME?</v>
      </c>
    </row>
    <row r="810" spans="1:14">
      <c r="A810" s="6">
        <v>38443</v>
      </c>
      <c r="B810" s="7" t="e">
        <f>[1]!i_dq_close($B$1,A810)</f>
        <v>#NAME?</v>
      </c>
      <c r="C810" s="8">
        <v>1000</v>
      </c>
      <c r="D810" s="9" t="e">
        <f t="shared" si="96"/>
        <v>#NAME?</v>
      </c>
      <c r="E810" s="11">
        <v>809</v>
      </c>
      <c r="F810" s="11" t="e">
        <f>SUM(D$2:D810)*$B$2</f>
        <v>#NAME?</v>
      </c>
      <c r="G810" s="20" t="e">
        <f t="shared" si="97"/>
        <v>#NAME?</v>
      </c>
      <c r="H810" s="13" t="e">
        <f t="shared" si="98"/>
        <v>#NAME?</v>
      </c>
      <c r="I810" s="13" t="e">
        <f t="shared" si="99"/>
        <v>#NAME?</v>
      </c>
      <c r="J810" s="22" t="e">
        <f>1000*E810/SUM($D$2:D810)</f>
        <v>#NAME?</v>
      </c>
      <c r="K810" s="13" t="e">
        <f t="shared" si="100"/>
        <v>#NAME?</v>
      </c>
      <c r="L810" s="23" t="e">
        <f t="shared" si="101"/>
        <v>#NAME?</v>
      </c>
      <c r="M810" s="23" t="e">
        <f t="shared" si="102"/>
        <v>#NAME?</v>
      </c>
      <c r="N810" s="23" t="e">
        <f t="shared" si="103"/>
        <v>#NAME?</v>
      </c>
    </row>
    <row r="811" spans="1:14">
      <c r="A811" s="6">
        <v>38436</v>
      </c>
      <c r="B811" s="7" t="e">
        <f>[1]!i_dq_close($B$1,A811)</f>
        <v>#NAME?</v>
      </c>
      <c r="C811" s="8">
        <v>1000</v>
      </c>
      <c r="D811" s="9" t="e">
        <f t="shared" si="96"/>
        <v>#NAME?</v>
      </c>
      <c r="E811" s="11">
        <v>810</v>
      </c>
      <c r="F811" s="11" t="e">
        <f>SUM(D$2:D811)*$B$2</f>
        <v>#NAME?</v>
      </c>
      <c r="G811" s="20" t="e">
        <f t="shared" si="97"/>
        <v>#NAME?</v>
      </c>
      <c r="H811" s="13" t="e">
        <f t="shared" si="98"/>
        <v>#NAME?</v>
      </c>
      <c r="I811" s="13" t="e">
        <f t="shared" si="99"/>
        <v>#NAME?</v>
      </c>
      <c r="J811" s="22" t="e">
        <f>1000*E811/SUM($D$2:D811)</f>
        <v>#NAME?</v>
      </c>
      <c r="K811" s="13" t="e">
        <f t="shared" si="100"/>
        <v>#NAME?</v>
      </c>
      <c r="L811" s="23" t="e">
        <f t="shared" si="101"/>
        <v>#NAME?</v>
      </c>
      <c r="M811" s="23" t="e">
        <f t="shared" si="102"/>
        <v>#NAME?</v>
      </c>
      <c r="N811" s="23" t="e">
        <f t="shared" si="103"/>
        <v>#NAME?</v>
      </c>
    </row>
    <row r="812" spans="1:14">
      <c r="A812" s="6">
        <v>38429</v>
      </c>
      <c r="B812" s="7" t="e">
        <f>[1]!i_dq_close($B$1,A812)</f>
        <v>#NAME?</v>
      </c>
      <c r="C812" s="8">
        <v>1000</v>
      </c>
      <c r="D812" s="9" t="e">
        <f t="shared" si="96"/>
        <v>#NAME?</v>
      </c>
      <c r="E812" s="11">
        <v>811</v>
      </c>
      <c r="F812" s="11" t="e">
        <f>SUM(D$2:D812)*$B$2</f>
        <v>#NAME?</v>
      </c>
      <c r="G812" s="20" t="e">
        <f t="shared" si="97"/>
        <v>#NAME?</v>
      </c>
      <c r="H812" s="13" t="e">
        <f t="shared" si="98"/>
        <v>#NAME?</v>
      </c>
      <c r="I812" s="13" t="e">
        <f t="shared" si="99"/>
        <v>#NAME?</v>
      </c>
      <c r="J812" s="22" t="e">
        <f>1000*E812/SUM($D$2:D812)</f>
        <v>#NAME?</v>
      </c>
      <c r="K812" s="13" t="e">
        <f t="shared" si="100"/>
        <v>#NAME?</v>
      </c>
      <c r="L812" s="23" t="e">
        <f t="shared" si="101"/>
        <v>#NAME?</v>
      </c>
      <c r="M812" s="23" t="e">
        <f t="shared" si="102"/>
        <v>#NAME?</v>
      </c>
      <c r="N812" s="23" t="e">
        <f t="shared" si="103"/>
        <v>#NAME?</v>
      </c>
    </row>
    <row r="813" spans="1:14">
      <c r="A813" s="6">
        <v>38422</v>
      </c>
      <c r="B813" s="7" t="e">
        <f>[1]!i_dq_close($B$1,A813)</f>
        <v>#NAME?</v>
      </c>
      <c r="C813" s="8">
        <v>1000</v>
      </c>
      <c r="D813" s="9" t="e">
        <f t="shared" si="96"/>
        <v>#NAME?</v>
      </c>
      <c r="E813" s="11">
        <v>812</v>
      </c>
      <c r="F813" s="11" t="e">
        <f>SUM(D$2:D813)*$B$2</f>
        <v>#NAME?</v>
      </c>
      <c r="G813" s="20" t="e">
        <f t="shared" si="97"/>
        <v>#NAME?</v>
      </c>
      <c r="H813" s="13" t="e">
        <f t="shared" si="98"/>
        <v>#NAME?</v>
      </c>
      <c r="I813" s="13" t="e">
        <f t="shared" si="99"/>
        <v>#NAME?</v>
      </c>
      <c r="J813" s="22" t="e">
        <f>1000*E813/SUM($D$2:D813)</f>
        <v>#NAME?</v>
      </c>
      <c r="K813" s="13" t="e">
        <f t="shared" si="100"/>
        <v>#NAME?</v>
      </c>
      <c r="L813" s="23" t="e">
        <f t="shared" si="101"/>
        <v>#NAME?</v>
      </c>
      <c r="M813" s="23" t="e">
        <f t="shared" si="102"/>
        <v>#NAME?</v>
      </c>
      <c r="N813" s="23" t="e">
        <f t="shared" si="103"/>
        <v>#NAME?</v>
      </c>
    </row>
    <row r="814" spans="1:14">
      <c r="A814" s="6">
        <v>38415</v>
      </c>
      <c r="B814" s="7" t="e">
        <f>[1]!i_dq_close($B$1,A814)</f>
        <v>#NAME?</v>
      </c>
      <c r="C814" s="8">
        <v>1000</v>
      </c>
      <c r="D814" s="9" t="e">
        <f t="shared" si="96"/>
        <v>#NAME?</v>
      </c>
      <c r="E814" s="11">
        <v>813</v>
      </c>
      <c r="F814" s="11" t="e">
        <f>SUM(D$2:D814)*$B$2</f>
        <v>#NAME?</v>
      </c>
      <c r="G814" s="20" t="e">
        <f t="shared" si="97"/>
        <v>#NAME?</v>
      </c>
      <c r="H814" s="13" t="e">
        <f t="shared" si="98"/>
        <v>#NAME?</v>
      </c>
      <c r="I814" s="13" t="e">
        <f t="shared" si="99"/>
        <v>#NAME?</v>
      </c>
      <c r="J814" s="22" t="e">
        <f>1000*E814/SUM($D$2:D814)</f>
        <v>#NAME?</v>
      </c>
      <c r="K814" s="13" t="e">
        <f t="shared" si="100"/>
        <v>#NAME?</v>
      </c>
      <c r="L814" s="23" t="e">
        <f t="shared" si="101"/>
        <v>#NAME?</v>
      </c>
      <c r="M814" s="23" t="e">
        <f t="shared" si="102"/>
        <v>#NAME?</v>
      </c>
      <c r="N814" s="23" t="e">
        <f t="shared" si="103"/>
        <v>#NAME?</v>
      </c>
    </row>
    <row r="815" spans="1:14">
      <c r="A815" s="6">
        <v>38408</v>
      </c>
      <c r="B815" s="7" t="e">
        <f>[1]!i_dq_close($B$1,A815)</f>
        <v>#NAME?</v>
      </c>
      <c r="C815" s="8">
        <v>1000</v>
      </c>
      <c r="D815" s="9" t="e">
        <f t="shared" si="96"/>
        <v>#NAME?</v>
      </c>
      <c r="E815" s="11">
        <v>814</v>
      </c>
      <c r="F815" s="11" t="e">
        <f>SUM(D$2:D815)*$B$2</f>
        <v>#NAME?</v>
      </c>
      <c r="G815" s="20" t="e">
        <f t="shared" si="97"/>
        <v>#NAME?</v>
      </c>
      <c r="H815" s="13" t="e">
        <f t="shared" si="98"/>
        <v>#NAME?</v>
      </c>
      <c r="I815" s="13" t="e">
        <f t="shared" si="99"/>
        <v>#NAME?</v>
      </c>
      <c r="J815" s="22" t="e">
        <f>1000*E815/SUM($D$2:D815)</f>
        <v>#NAME?</v>
      </c>
      <c r="K815" s="13" t="e">
        <f t="shared" si="100"/>
        <v>#NAME?</v>
      </c>
      <c r="L815" s="23" t="e">
        <f t="shared" si="101"/>
        <v>#NAME?</v>
      </c>
      <c r="M815" s="23" t="e">
        <f t="shared" si="102"/>
        <v>#NAME?</v>
      </c>
      <c r="N815" s="23" t="e">
        <f t="shared" si="103"/>
        <v>#NAME?</v>
      </c>
    </row>
    <row r="816" spans="1:14">
      <c r="A816" s="6">
        <v>38401</v>
      </c>
      <c r="B816" s="7" t="e">
        <f>[1]!i_dq_close($B$1,A816)</f>
        <v>#NAME?</v>
      </c>
      <c r="C816" s="8">
        <v>1000</v>
      </c>
      <c r="D816" s="9" t="e">
        <f t="shared" si="96"/>
        <v>#NAME?</v>
      </c>
      <c r="E816" s="11">
        <v>815</v>
      </c>
      <c r="F816" s="11" t="e">
        <f>SUM(D$2:D816)*$B$2</f>
        <v>#NAME?</v>
      </c>
      <c r="G816" s="20" t="e">
        <f t="shared" si="97"/>
        <v>#NAME?</v>
      </c>
      <c r="H816" s="13" t="e">
        <f t="shared" si="98"/>
        <v>#NAME?</v>
      </c>
      <c r="I816" s="13" t="e">
        <f t="shared" si="99"/>
        <v>#NAME?</v>
      </c>
      <c r="J816" s="22" t="e">
        <f>1000*E816/SUM($D$2:D816)</f>
        <v>#NAME?</v>
      </c>
      <c r="K816" s="13" t="e">
        <f t="shared" si="100"/>
        <v>#NAME?</v>
      </c>
      <c r="L816" s="23" t="e">
        <f t="shared" si="101"/>
        <v>#NAME?</v>
      </c>
      <c r="M816" s="23" t="e">
        <f t="shared" si="102"/>
        <v>#NAME?</v>
      </c>
      <c r="N816" s="23" t="e">
        <f t="shared" si="103"/>
        <v>#NAME?</v>
      </c>
    </row>
    <row r="817" spans="1:14">
      <c r="A817" s="6">
        <v>38387</v>
      </c>
      <c r="B817" s="7" t="e">
        <f>[1]!i_dq_close($B$1,A817)</f>
        <v>#NAME?</v>
      </c>
      <c r="C817" s="8">
        <v>1000</v>
      </c>
      <c r="D817" s="9" t="e">
        <f t="shared" si="96"/>
        <v>#NAME?</v>
      </c>
      <c r="E817" s="11">
        <v>816</v>
      </c>
      <c r="F817" s="11" t="e">
        <f>SUM(D$2:D817)*$B$2</f>
        <v>#NAME?</v>
      </c>
      <c r="G817" s="20" t="e">
        <f t="shared" si="97"/>
        <v>#NAME?</v>
      </c>
      <c r="H817" s="13" t="e">
        <f t="shared" si="98"/>
        <v>#NAME?</v>
      </c>
      <c r="I817" s="13" t="e">
        <f t="shared" si="99"/>
        <v>#NAME?</v>
      </c>
      <c r="J817" s="22" t="e">
        <f>1000*E817/SUM($D$2:D817)</f>
        <v>#NAME?</v>
      </c>
      <c r="K817" s="13" t="e">
        <f t="shared" si="100"/>
        <v>#NAME?</v>
      </c>
      <c r="L817" s="23" t="e">
        <f t="shared" si="101"/>
        <v>#NAME?</v>
      </c>
      <c r="M817" s="23" t="e">
        <f t="shared" si="102"/>
        <v>#NAME?</v>
      </c>
      <c r="N817" s="23" t="e">
        <f t="shared" si="103"/>
        <v>#NAME?</v>
      </c>
    </row>
    <row r="818" spans="1:14">
      <c r="A818" s="6">
        <v>38380</v>
      </c>
      <c r="B818" s="7" t="e">
        <f>[1]!i_dq_close($B$1,A818)</f>
        <v>#NAME?</v>
      </c>
      <c r="C818" s="8">
        <v>1000</v>
      </c>
      <c r="D818" s="9" t="e">
        <f t="shared" si="96"/>
        <v>#NAME?</v>
      </c>
      <c r="E818" s="11">
        <v>817</v>
      </c>
      <c r="F818" s="11" t="e">
        <f>SUM(D$2:D818)*$B$2</f>
        <v>#NAME?</v>
      </c>
      <c r="G818" s="20" t="e">
        <f t="shared" si="97"/>
        <v>#NAME?</v>
      </c>
      <c r="H818" s="13" t="e">
        <f t="shared" si="98"/>
        <v>#NAME?</v>
      </c>
      <c r="I818" s="13" t="e">
        <f t="shared" si="99"/>
        <v>#NAME?</v>
      </c>
      <c r="J818" s="22" t="e">
        <f>1000*E818/SUM($D$2:D818)</f>
        <v>#NAME?</v>
      </c>
      <c r="K818" s="13" t="e">
        <f t="shared" si="100"/>
        <v>#NAME?</v>
      </c>
      <c r="L818" s="23" t="e">
        <f t="shared" si="101"/>
        <v>#NAME?</v>
      </c>
      <c r="M818" s="23" t="e">
        <f t="shared" si="102"/>
        <v>#NAME?</v>
      </c>
      <c r="N818" s="23" t="e">
        <f t="shared" si="103"/>
        <v>#NAME?</v>
      </c>
    </row>
    <row r="819" spans="1:14">
      <c r="A819" s="6">
        <v>38373</v>
      </c>
      <c r="B819" s="7" t="e">
        <f>[1]!i_dq_close($B$1,A819)</f>
        <v>#NAME?</v>
      </c>
      <c r="C819" s="8">
        <v>1000</v>
      </c>
      <c r="D819" s="9" t="e">
        <f t="shared" si="96"/>
        <v>#NAME?</v>
      </c>
      <c r="E819" s="11">
        <v>818</v>
      </c>
      <c r="F819" s="11" t="e">
        <f>SUM(D$2:D819)*$B$2</f>
        <v>#NAME?</v>
      </c>
      <c r="G819" s="20" t="e">
        <f t="shared" si="97"/>
        <v>#NAME?</v>
      </c>
      <c r="H819" s="13" t="e">
        <f t="shared" si="98"/>
        <v>#NAME?</v>
      </c>
      <c r="I819" s="13" t="e">
        <f t="shared" si="99"/>
        <v>#NAME?</v>
      </c>
      <c r="J819" s="22" t="e">
        <f>1000*E819/SUM($D$2:D819)</f>
        <v>#NAME?</v>
      </c>
      <c r="K819" s="13" t="e">
        <f t="shared" si="100"/>
        <v>#NAME?</v>
      </c>
      <c r="L819" s="23" t="e">
        <f t="shared" si="101"/>
        <v>#NAME?</v>
      </c>
      <c r="M819" s="23" t="e">
        <f t="shared" si="102"/>
        <v>#NAME?</v>
      </c>
      <c r="N819" s="23" t="e">
        <f t="shared" si="103"/>
        <v>#NAME?</v>
      </c>
    </row>
    <row r="820" spans="1:14">
      <c r="A820" s="6">
        <v>38366</v>
      </c>
      <c r="B820" s="7" t="e">
        <f>[1]!i_dq_close($B$1,A820)</f>
        <v>#NAME?</v>
      </c>
      <c r="C820" s="8">
        <v>1000</v>
      </c>
      <c r="D820" s="9" t="e">
        <f t="shared" si="96"/>
        <v>#NAME?</v>
      </c>
      <c r="E820" s="11">
        <v>819</v>
      </c>
      <c r="F820" s="11" t="e">
        <f>SUM(D$2:D820)*$B$2</f>
        <v>#NAME?</v>
      </c>
      <c r="G820" s="20" t="e">
        <f t="shared" si="97"/>
        <v>#NAME?</v>
      </c>
      <c r="H820" s="13" t="e">
        <f t="shared" si="98"/>
        <v>#NAME?</v>
      </c>
      <c r="I820" s="13" t="e">
        <f t="shared" si="99"/>
        <v>#NAME?</v>
      </c>
      <c r="J820" s="22" t="e">
        <f>1000*E820/SUM($D$2:D820)</f>
        <v>#NAME?</v>
      </c>
      <c r="K820" s="13" t="e">
        <f t="shared" si="100"/>
        <v>#NAME?</v>
      </c>
      <c r="L820" s="23" t="e">
        <f t="shared" si="101"/>
        <v>#NAME?</v>
      </c>
      <c r="M820" s="23" t="e">
        <f t="shared" si="102"/>
        <v>#NAME?</v>
      </c>
      <c r="N820" s="23" t="e">
        <f t="shared" si="103"/>
        <v>#NAME?</v>
      </c>
    </row>
    <row r="821" spans="1:14">
      <c r="A821" s="6">
        <v>38359</v>
      </c>
      <c r="B821" s="7" t="e">
        <f>[1]!i_dq_close($B$1,A821)</f>
        <v>#NAME?</v>
      </c>
      <c r="C821" s="8">
        <v>1000</v>
      </c>
      <c r="D821" s="9" t="e">
        <f t="shared" si="96"/>
        <v>#NAME?</v>
      </c>
      <c r="E821" s="11">
        <v>820</v>
      </c>
      <c r="F821" s="11" t="e">
        <f>SUM(D$2:D821)*$B$2</f>
        <v>#NAME?</v>
      </c>
      <c r="G821" s="20" t="e">
        <f t="shared" si="97"/>
        <v>#NAME?</v>
      </c>
      <c r="H821" s="13" t="e">
        <f t="shared" si="98"/>
        <v>#NAME?</v>
      </c>
      <c r="I821" s="13" t="e">
        <f t="shared" si="99"/>
        <v>#NAME?</v>
      </c>
      <c r="J821" s="22" t="e">
        <f>1000*E821/SUM($D$2:D821)</f>
        <v>#NAME?</v>
      </c>
      <c r="K821" s="13" t="e">
        <f t="shared" si="100"/>
        <v>#NAME?</v>
      </c>
      <c r="L821" s="23" t="e">
        <f t="shared" si="101"/>
        <v>#NAME?</v>
      </c>
      <c r="M821" s="23" t="e">
        <f t="shared" si="102"/>
        <v>#NAME?</v>
      </c>
      <c r="N821" s="23" t="e">
        <f t="shared" si="103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M1" sqref="M1"/>
    </sheetView>
  </sheetViews>
  <sheetFormatPr defaultColWidth="9" defaultRowHeight="17.25"/>
  <cols>
    <col min="1" max="1" width="14.8166666666667" style="2" customWidth="1"/>
    <col min="2" max="7" width="10" style="2" customWidth="1"/>
    <col min="8" max="9" width="10" style="3" customWidth="1"/>
    <col min="10" max="10" width="10" style="19" customWidth="1"/>
    <col min="11" max="11" width="10" style="2" customWidth="1"/>
    <col min="12" max="14" width="10" style="4" customWidth="1"/>
    <col min="15" max="16384" width="8.725" style="2"/>
  </cols>
  <sheetData>
    <row r="1" s="1" customFormat="1" ht="80.5" customHeight="1" spans="1:14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18</v>
      </c>
      <c r="I1" s="14" t="s">
        <v>19</v>
      </c>
      <c r="J1" s="21" t="s">
        <v>20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1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</row>
    <row r="3" spans="1:14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23" t="e">
        <f t="shared" ref="L3:L66" si="5">H3-I3</f>
        <v>#NAME?</v>
      </c>
      <c r="M3" s="23" t="e">
        <f t="shared" ref="M3:M66" si="6">H3-K3</f>
        <v>#NAME?</v>
      </c>
      <c r="N3" s="23" t="e">
        <f>K3-I3</f>
        <v>#NAME?</v>
      </c>
    </row>
    <row r="4" spans="1:14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23" t="e">
        <f t="shared" si="5"/>
        <v>#NAME?</v>
      </c>
      <c r="M4" s="23" t="e">
        <f t="shared" si="6"/>
        <v>#NAME?</v>
      </c>
      <c r="N4" s="23" t="e">
        <f t="shared" ref="N4:N67" si="7">K4-I4</f>
        <v>#NAME?</v>
      </c>
    </row>
    <row r="5" spans="1:14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23" t="e">
        <f t="shared" si="5"/>
        <v>#NAME?</v>
      </c>
      <c r="M5" s="23" t="e">
        <f t="shared" si="6"/>
        <v>#NAME?</v>
      </c>
      <c r="N5" s="23" t="e">
        <f t="shared" si="7"/>
        <v>#NAME?</v>
      </c>
    </row>
    <row r="6" spans="1:14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23" t="e">
        <f t="shared" si="5"/>
        <v>#NAME?</v>
      </c>
      <c r="M6" s="23" t="e">
        <f t="shared" si="6"/>
        <v>#NAME?</v>
      </c>
      <c r="N6" s="23" t="e">
        <f t="shared" si="7"/>
        <v>#NAME?</v>
      </c>
    </row>
    <row r="7" spans="1:14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23" t="e">
        <f t="shared" si="5"/>
        <v>#NAME?</v>
      </c>
      <c r="M7" s="23" t="e">
        <f t="shared" si="6"/>
        <v>#NAME?</v>
      </c>
      <c r="N7" s="23" t="e">
        <f t="shared" si="7"/>
        <v>#NAME?</v>
      </c>
    </row>
    <row r="8" spans="1:14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23" t="e">
        <f t="shared" si="5"/>
        <v>#NAME?</v>
      </c>
      <c r="M8" s="23" t="e">
        <f t="shared" si="6"/>
        <v>#NAME?</v>
      </c>
      <c r="N8" s="23" t="e">
        <f t="shared" si="7"/>
        <v>#NAME?</v>
      </c>
    </row>
    <row r="9" spans="1:14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23" t="e">
        <f t="shared" si="5"/>
        <v>#NAME?</v>
      </c>
      <c r="M9" s="23" t="e">
        <f t="shared" si="6"/>
        <v>#NAME?</v>
      </c>
      <c r="N9" s="23" t="e">
        <f t="shared" si="7"/>
        <v>#NAME?</v>
      </c>
    </row>
    <row r="10" spans="1:14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23" t="e">
        <f t="shared" si="5"/>
        <v>#NAME?</v>
      </c>
      <c r="M10" s="23" t="e">
        <f t="shared" si="6"/>
        <v>#NAME?</v>
      </c>
      <c r="N10" s="23" t="e">
        <f t="shared" si="7"/>
        <v>#NAME?</v>
      </c>
    </row>
    <row r="11" spans="1:14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23" t="e">
        <f t="shared" si="5"/>
        <v>#NAME?</v>
      </c>
      <c r="M11" s="23" t="e">
        <f t="shared" si="6"/>
        <v>#NAME?</v>
      </c>
      <c r="N11" s="23" t="e">
        <f t="shared" si="7"/>
        <v>#NAME?</v>
      </c>
    </row>
    <row r="12" spans="1:14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23" t="e">
        <f t="shared" si="5"/>
        <v>#NAME?</v>
      </c>
      <c r="M12" s="23" t="e">
        <f t="shared" si="6"/>
        <v>#NAME?</v>
      </c>
      <c r="N12" s="23" t="e">
        <f t="shared" si="7"/>
        <v>#NAME?</v>
      </c>
    </row>
    <row r="13" spans="1:14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23" t="e">
        <f t="shared" si="5"/>
        <v>#NAME?</v>
      </c>
      <c r="M13" s="23" t="e">
        <f t="shared" si="6"/>
        <v>#NAME?</v>
      </c>
      <c r="N13" s="23" t="e">
        <f t="shared" si="7"/>
        <v>#NAME?</v>
      </c>
    </row>
    <row r="14" spans="1:14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23" t="e">
        <f t="shared" si="5"/>
        <v>#NAME?</v>
      </c>
      <c r="M14" s="23" t="e">
        <f t="shared" si="6"/>
        <v>#NAME?</v>
      </c>
      <c r="N14" s="23" t="e">
        <f t="shared" si="7"/>
        <v>#NAME?</v>
      </c>
    </row>
    <row r="15" spans="1:14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23" t="e">
        <f t="shared" si="5"/>
        <v>#NAME?</v>
      </c>
      <c r="M15" s="23" t="e">
        <f t="shared" si="6"/>
        <v>#NAME?</v>
      </c>
      <c r="N15" s="23" t="e">
        <f t="shared" si="7"/>
        <v>#NAME?</v>
      </c>
    </row>
    <row r="16" spans="1:14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23" t="e">
        <f t="shared" si="5"/>
        <v>#NAME?</v>
      </c>
      <c r="M16" s="23" t="e">
        <f t="shared" si="6"/>
        <v>#NAME?</v>
      </c>
      <c r="N16" s="23" t="e">
        <f t="shared" si="7"/>
        <v>#NAME?</v>
      </c>
    </row>
    <row r="17" spans="1:14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23" t="e">
        <f t="shared" si="5"/>
        <v>#NAME?</v>
      </c>
      <c r="M17" s="23" t="e">
        <f t="shared" si="6"/>
        <v>#NAME?</v>
      </c>
      <c r="N17" s="23" t="e">
        <f t="shared" si="7"/>
        <v>#NAME?</v>
      </c>
    </row>
    <row r="18" spans="1:14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23" t="e">
        <f t="shared" si="5"/>
        <v>#NAME?</v>
      </c>
      <c r="M18" s="23" t="e">
        <f t="shared" si="6"/>
        <v>#NAME?</v>
      </c>
      <c r="N18" s="23" t="e">
        <f t="shared" si="7"/>
        <v>#NAME?</v>
      </c>
    </row>
    <row r="19" spans="1:14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23" t="e">
        <f t="shared" si="5"/>
        <v>#NAME?</v>
      </c>
      <c r="M19" s="23" t="e">
        <f t="shared" si="6"/>
        <v>#NAME?</v>
      </c>
      <c r="N19" s="23" t="e">
        <f t="shared" si="7"/>
        <v>#NAME?</v>
      </c>
    </row>
    <row r="20" spans="1:14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23" t="e">
        <f t="shared" si="5"/>
        <v>#NAME?</v>
      </c>
      <c r="M20" s="23" t="e">
        <f t="shared" si="6"/>
        <v>#NAME?</v>
      </c>
      <c r="N20" s="23" t="e">
        <f t="shared" si="7"/>
        <v>#NAME?</v>
      </c>
    </row>
    <row r="21" spans="1:14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23" t="e">
        <f t="shared" si="5"/>
        <v>#NAME?</v>
      </c>
      <c r="M21" s="23" t="e">
        <f t="shared" si="6"/>
        <v>#NAME?</v>
      </c>
      <c r="N21" s="23" t="e">
        <f t="shared" si="7"/>
        <v>#NAME?</v>
      </c>
    </row>
    <row r="22" spans="1:14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23" t="e">
        <f t="shared" si="5"/>
        <v>#NAME?</v>
      </c>
      <c r="M22" s="23" t="e">
        <f t="shared" si="6"/>
        <v>#NAME?</v>
      </c>
      <c r="N22" s="23" t="e">
        <f t="shared" si="7"/>
        <v>#NAME?</v>
      </c>
    </row>
    <row r="23" spans="1:14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23" t="e">
        <f t="shared" si="5"/>
        <v>#NAME?</v>
      </c>
      <c r="M23" s="23" t="e">
        <f t="shared" si="6"/>
        <v>#NAME?</v>
      </c>
      <c r="N23" s="23" t="e">
        <f t="shared" si="7"/>
        <v>#NAME?</v>
      </c>
    </row>
    <row r="24" spans="1:14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23" t="e">
        <f t="shared" si="5"/>
        <v>#NAME?</v>
      </c>
      <c r="M24" s="23" t="e">
        <f t="shared" si="6"/>
        <v>#NAME?</v>
      </c>
      <c r="N24" s="23" t="e">
        <f t="shared" si="7"/>
        <v>#NAME?</v>
      </c>
    </row>
    <row r="25" spans="1:14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23" t="e">
        <f t="shared" si="5"/>
        <v>#NAME?</v>
      </c>
      <c r="M25" s="23" t="e">
        <f t="shared" si="6"/>
        <v>#NAME?</v>
      </c>
      <c r="N25" s="23" t="e">
        <f t="shared" si="7"/>
        <v>#NAME?</v>
      </c>
    </row>
    <row r="26" spans="1:14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23" t="e">
        <f t="shared" si="5"/>
        <v>#NAME?</v>
      </c>
      <c r="M26" s="23" t="e">
        <f t="shared" si="6"/>
        <v>#NAME?</v>
      </c>
      <c r="N26" s="23" t="e">
        <f t="shared" si="7"/>
        <v>#NAME?</v>
      </c>
    </row>
    <row r="27" spans="1:14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23" t="e">
        <f t="shared" si="5"/>
        <v>#NAME?</v>
      </c>
      <c r="M27" s="23" t="e">
        <f t="shared" si="6"/>
        <v>#NAME?</v>
      </c>
      <c r="N27" s="23" t="e">
        <f t="shared" si="7"/>
        <v>#NAME?</v>
      </c>
    </row>
    <row r="28" spans="1:14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23" t="e">
        <f t="shared" si="5"/>
        <v>#NAME?</v>
      </c>
      <c r="M28" s="23" t="e">
        <f t="shared" si="6"/>
        <v>#NAME?</v>
      </c>
      <c r="N28" s="23" t="e">
        <f t="shared" si="7"/>
        <v>#NAME?</v>
      </c>
    </row>
    <row r="29" spans="1:14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23" t="e">
        <f t="shared" si="5"/>
        <v>#NAME?</v>
      </c>
      <c r="M29" s="23" t="e">
        <f t="shared" si="6"/>
        <v>#NAME?</v>
      </c>
      <c r="N29" s="23" t="e">
        <f t="shared" si="7"/>
        <v>#NAME?</v>
      </c>
    </row>
    <row r="30" spans="1:14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23" t="e">
        <f t="shared" si="5"/>
        <v>#NAME?</v>
      </c>
      <c r="M30" s="23" t="e">
        <f t="shared" si="6"/>
        <v>#NAME?</v>
      </c>
      <c r="N30" s="23" t="e">
        <f t="shared" si="7"/>
        <v>#NAME?</v>
      </c>
    </row>
    <row r="31" spans="1:14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23" t="e">
        <f t="shared" si="5"/>
        <v>#NAME?</v>
      </c>
      <c r="M31" s="23" t="e">
        <f t="shared" si="6"/>
        <v>#NAME?</v>
      </c>
      <c r="N31" s="23" t="e">
        <f t="shared" si="7"/>
        <v>#NAME?</v>
      </c>
    </row>
    <row r="32" spans="1:14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23" t="e">
        <f t="shared" si="5"/>
        <v>#NAME?</v>
      </c>
      <c r="M32" s="23" t="e">
        <f t="shared" si="6"/>
        <v>#NAME?</v>
      </c>
      <c r="N32" s="23" t="e">
        <f t="shared" si="7"/>
        <v>#NAME?</v>
      </c>
    </row>
    <row r="33" spans="1:14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23" t="e">
        <f t="shared" si="5"/>
        <v>#NAME?</v>
      </c>
      <c r="M33" s="23" t="e">
        <f t="shared" si="6"/>
        <v>#NAME?</v>
      </c>
      <c r="N33" s="23" t="e">
        <f t="shared" si="7"/>
        <v>#NAME?</v>
      </c>
    </row>
    <row r="34" spans="1:14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23" t="e">
        <f t="shared" si="5"/>
        <v>#NAME?</v>
      </c>
      <c r="M34" s="23" t="e">
        <f t="shared" si="6"/>
        <v>#NAME?</v>
      </c>
      <c r="N34" s="23" t="e">
        <f t="shared" si="7"/>
        <v>#NAME?</v>
      </c>
    </row>
    <row r="35" spans="1:14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23" t="e">
        <f t="shared" si="5"/>
        <v>#NAME?</v>
      </c>
      <c r="M35" s="23" t="e">
        <f t="shared" si="6"/>
        <v>#NAME?</v>
      </c>
      <c r="N35" s="23" t="e">
        <f t="shared" si="7"/>
        <v>#NAME?</v>
      </c>
    </row>
    <row r="36" spans="1:14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23" t="e">
        <f t="shared" si="5"/>
        <v>#NAME?</v>
      </c>
      <c r="M36" s="23" t="e">
        <f t="shared" si="6"/>
        <v>#NAME?</v>
      </c>
      <c r="N36" s="23" t="e">
        <f t="shared" si="7"/>
        <v>#NAME?</v>
      </c>
    </row>
    <row r="37" spans="1:14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23" t="e">
        <f t="shared" si="5"/>
        <v>#NAME?</v>
      </c>
      <c r="M37" s="23" t="e">
        <f t="shared" si="6"/>
        <v>#NAME?</v>
      </c>
      <c r="N37" s="23" t="e">
        <f t="shared" si="7"/>
        <v>#NAME?</v>
      </c>
    </row>
    <row r="38" spans="1:14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23" t="e">
        <f t="shared" si="5"/>
        <v>#NAME?</v>
      </c>
      <c r="M38" s="23" t="e">
        <f t="shared" si="6"/>
        <v>#NAME?</v>
      </c>
      <c r="N38" s="23" t="e">
        <f t="shared" si="7"/>
        <v>#NAME?</v>
      </c>
    </row>
    <row r="39" spans="1:14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23" t="e">
        <f t="shared" si="5"/>
        <v>#NAME?</v>
      </c>
      <c r="M39" s="23" t="e">
        <f t="shared" si="6"/>
        <v>#NAME?</v>
      </c>
      <c r="N39" s="23" t="e">
        <f t="shared" si="7"/>
        <v>#NAME?</v>
      </c>
    </row>
    <row r="40" spans="1:14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23" t="e">
        <f t="shared" si="5"/>
        <v>#NAME?</v>
      </c>
      <c r="M40" s="23" t="e">
        <f t="shared" si="6"/>
        <v>#NAME?</v>
      </c>
      <c r="N40" s="23" t="e">
        <f t="shared" si="7"/>
        <v>#NAME?</v>
      </c>
    </row>
    <row r="41" spans="1:14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23" t="e">
        <f t="shared" si="5"/>
        <v>#NAME?</v>
      </c>
      <c r="M41" s="23" t="e">
        <f t="shared" si="6"/>
        <v>#NAME?</v>
      </c>
      <c r="N41" s="23" t="e">
        <f t="shared" si="7"/>
        <v>#NAME?</v>
      </c>
    </row>
    <row r="42" spans="1:14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23" t="e">
        <f t="shared" si="5"/>
        <v>#NAME?</v>
      </c>
      <c r="M42" s="23" t="e">
        <f t="shared" si="6"/>
        <v>#NAME?</v>
      </c>
      <c r="N42" s="23" t="e">
        <f t="shared" si="7"/>
        <v>#NAME?</v>
      </c>
    </row>
    <row r="43" spans="1:14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23" t="e">
        <f t="shared" si="5"/>
        <v>#NAME?</v>
      </c>
      <c r="M43" s="23" t="e">
        <f t="shared" si="6"/>
        <v>#NAME?</v>
      </c>
      <c r="N43" s="23" t="e">
        <f t="shared" si="7"/>
        <v>#NAME?</v>
      </c>
    </row>
    <row r="44" spans="1:14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23" t="e">
        <f t="shared" si="5"/>
        <v>#NAME?</v>
      </c>
      <c r="M44" s="23" t="e">
        <f t="shared" si="6"/>
        <v>#NAME?</v>
      </c>
      <c r="N44" s="23" t="e">
        <f t="shared" si="7"/>
        <v>#NAME?</v>
      </c>
    </row>
    <row r="45" spans="1:14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23" t="e">
        <f t="shared" si="5"/>
        <v>#NAME?</v>
      </c>
      <c r="M45" s="23" t="e">
        <f t="shared" si="6"/>
        <v>#NAME?</v>
      </c>
      <c r="N45" s="23" t="e">
        <f t="shared" si="7"/>
        <v>#NAME?</v>
      </c>
    </row>
    <row r="46" spans="1:14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23" t="e">
        <f t="shared" si="5"/>
        <v>#NAME?</v>
      </c>
      <c r="M46" s="23" t="e">
        <f t="shared" si="6"/>
        <v>#NAME?</v>
      </c>
      <c r="N46" s="23" t="e">
        <f t="shared" si="7"/>
        <v>#NAME?</v>
      </c>
    </row>
    <row r="47" spans="1:14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23" t="e">
        <f t="shared" si="5"/>
        <v>#NAME?</v>
      </c>
      <c r="M47" s="23" t="e">
        <f t="shared" si="6"/>
        <v>#NAME?</v>
      </c>
      <c r="N47" s="23" t="e">
        <f t="shared" si="7"/>
        <v>#NAME?</v>
      </c>
    </row>
    <row r="48" spans="1:14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23" t="e">
        <f t="shared" si="5"/>
        <v>#NAME?</v>
      </c>
      <c r="M48" s="23" t="e">
        <f t="shared" si="6"/>
        <v>#NAME?</v>
      </c>
      <c r="N48" s="23" t="e">
        <f t="shared" si="7"/>
        <v>#NAME?</v>
      </c>
    </row>
    <row r="49" spans="1:14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23" t="e">
        <f t="shared" si="5"/>
        <v>#NAME?</v>
      </c>
      <c r="M49" s="23" t="e">
        <f t="shared" si="6"/>
        <v>#NAME?</v>
      </c>
      <c r="N49" s="23" t="e">
        <f t="shared" si="7"/>
        <v>#NAME?</v>
      </c>
    </row>
    <row r="50" spans="1:14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23" t="e">
        <f t="shared" si="5"/>
        <v>#NAME?</v>
      </c>
      <c r="M50" s="23" t="e">
        <f t="shared" si="6"/>
        <v>#NAME?</v>
      </c>
      <c r="N50" s="23" t="e">
        <f t="shared" si="7"/>
        <v>#NAME?</v>
      </c>
    </row>
    <row r="51" spans="1:14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23" t="e">
        <f t="shared" si="5"/>
        <v>#NAME?</v>
      </c>
      <c r="M51" s="23" t="e">
        <f t="shared" si="6"/>
        <v>#NAME?</v>
      </c>
      <c r="N51" s="23" t="e">
        <f t="shared" si="7"/>
        <v>#NAME?</v>
      </c>
    </row>
    <row r="52" spans="1:14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23" t="e">
        <f t="shared" si="5"/>
        <v>#NAME?</v>
      </c>
      <c r="M52" s="23" t="e">
        <f t="shared" si="6"/>
        <v>#NAME?</v>
      </c>
      <c r="N52" s="23" t="e">
        <f t="shared" si="7"/>
        <v>#NAME?</v>
      </c>
    </row>
    <row r="53" spans="1:14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23" t="e">
        <f t="shared" si="5"/>
        <v>#NAME?</v>
      </c>
      <c r="M53" s="23" t="e">
        <f t="shared" si="6"/>
        <v>#NAME?</v>
      </c>
      <c r="N53" s="23" t="e">
        <f t="shared" si="7"/>
        <v>#NAME?</v>
      </c>
    </row>
    <row r="54" spans="1:14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23" t="e">
        <f t="shared" si="5"/>
        <v>#NAME?</v>
      </c>
      <c r="M54" s="23" t="e">
        <f t="shared" si="6"/>
        <v>#NAME?</v>
      </c>
      <c r="N54" s="23" t="e">
        <f t="shared" si="7"/>
        <v>#NAME?</v>
      </c>
    </row>
    <row r="55" spans="1:14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23" t="e">
        <f t="shared" si="5"/>
        <v>#NAME?</v>
      </c>
      <c r="M55" s="23" t="e">
        <f t="shared" si="6"/>
        <v>#NAME?</v>
      </c>
      <c r="N55" s="23" t="e">
        <f t="shared" si="7"/>
        <v>#NAME?</v>
      </c>
    </row>
    <row r="56" spans="1:14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23" t="e">
        <f t="shared" si="5"/>
        <v>#NAME?</v>
      </c>
      <c r="M56" s="23" t="e">
        <f t="shared" si="6"/>
        <v>#NAME?</v>
      </c>
      <c r="N56" s="23" t="e">
        <f t="shared" si="7"/>
        <v>#NAME?</v>
      </c>
    </row>
    <row r="57" spans="1:14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23" t="e">
        <f t="shared" si="5"/>
        <v>#NAME?</v>
      </c>
      <c r="M57" s="23" t="e">
        <f t="shared" si="6"/>
        <v>#NAME?</v>
      </c>
      <c r="N57" s="23" t="e">
        <f t="shared" si="7"/>
        <v>#NAME?</v>
      </c>
    </row>
    <row r="58" spans="1:14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23" t="e">
        <f t="shared" si="5"/>
        <v>#NAME?</v>
      </c>
      <c r="M58" s="23" t="e">
        <f t="shared" si="6"/>
        <v>#NAME?</v>
      </c>
      <c r="N58" s="23" t="e">
        <f t="shared" si="7"/>
        <v>#NAME?</v>
      </c>
    </row>
    <row r="59" spans="1:14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23" t="e">
        <f t="shared" si="5"/>
        <v>#NAME?</v>
      </c>
      <c r="M59" s="23" t="e">
        <f t="shared" si="6"/>
        <v>#NAME?</v>
      </c>
      <c r="N59" s="23" t="e">
        <f t="shared" si="7"/>
        <v>#NAME?</v>
      </c>
    </row>
    <row r="60" spans="1:14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23" t="e">
        <f t="shared" si="5"/>
        <v>#NAME?</v>
      </c>
      <c r="M60" s="23" t="e">
        <f t="shared" si="6"/>
        <v>#NAME?</v>
      </c>
      <c r="N60" s="23" t="e">
        <f t="shared" si="7"/>
        <v>#NAME?</v>
      </c>
    </row>
    <row r="61" spans="1:14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23" t="e">
        <f t="shared" si="5"/>
        <v>#NAME?</v>
      </c>
      <c r="M61" s="23" t="e">
        <f t="shared" si="6"/>
        <v>#NAME?</v>
      </c>
      <c r="N61" s="23" t="e">
        <f t="shared" si="7"/>
        <v>#NAME?</v>
      </c>
    </row>
    <row r="62" spans="1:14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23" t="e">
        <f t="shared" si="5"/>
        <v>#NAME?</v>
      </c>
      <c r="M62" s="23" t="e">
        <f t="shared" si="6"/>
        <v>#NAME?</v>
      </c>
      <c r="N62" s="23" t="e">
        <f t="shared" si="7"/>
        <v>#NAME?</v>
      </c>
    </row>
    <row r="63" spans="1:14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23" t="e">
        <f t="shared" si="5"/>
        <v>#NAME?</v>
      </c>
      <c r="M63" s="23" t="e">
        <f t="shared" si="6"/>
        <v>#NAME?</v>
      </c>
      <c r="N63" s="23" t="e">
        <f t="shared" si="7"/>
        <v>#NAME?</v>
      </c>
    </row>
    <row r="64" spans="1:14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23" t="e">
        <f t="shared" si="5"/>
        <v>#NAME?</v>
      </c>
      <c r="M64" s="23" t="e">
        <f t="shared" si="6"/>
        <v>#NAME?</v>
      </c>
      <c r="N64" s="23" t="e">
        <f t="shared" si="7"/>
        <v>#NAME?</v>
      </c>
    </row>
    <row r="65" spans="1:14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23" t="e">
        <f t="shared" si="5"/>
        <v>#NAME?</v>
      </c>
      <c r="M65" s="23" t="e">
        <f t="shared" si="6"/>
        <v>#NAME?</v>
      </c>
      <c r="N65" s="23" t="e">
        <f t="shared" si="7"/>
        <v>#NAME?</v>
      </c>
    </row>
    <row r="66" spans="1:14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8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23" t="e">
        <f t="shared" si="5"/>
        <v>#NAME?</v>
      </c>
      <c r="M66" s="23" t="e">
        <f t="shared" si="6"/>
        <v>#NAME?</v>
      </c>
      <c r="N66" s="23" t="e">
        <f t="shared" si="7"/>
        <v>#NAME?</v>
      </c>
    </row>
    <row r="67" spans="1:14">
      <c r="A67" s="6">
        <v>43777</v>
      </c>
      <c r="B67" s="7" t="e">
        <f>[1]!i_dq_close($B$1,A67)</f>
        <v>#NAME?</v>
      </c>
      <c r="C67" s="8">
        <v>1000</v>
      </c>
      <c r="D67" s="9" t="e">
        <f t="shared" si="8"/>
        <v>#NAME?</v>
      </c>
      <c r="E67" s="11">
        <v>66</v>
      </c>
      <c r="F67" s="11" t="e">
        <f>SUM(D$2:D67)*$B$2</f>
        <v>#NAME?</v>
      </c>
      <c r="G67" s="20" t="e">
        <f t="shared" ref="G67:G130" si="9">RATE(E67,-1000,0,F67,0)</f>
        <v>#NAME?</v>
      </c>
      <c r="H67" s="13" t="e">
        <f t="shared" ref="H67:H130" si="10">(1+G67)^52-1</f>
        <v>#NAME?</v>
      </c>
      <c r="I67" s="13" t="e">
        <f t="shared" ref="I67:I130" si="11">($B$2/B67)^(52/(E67-1))-1</f>
        <v>#NAME?</v>
      </c>
      <c r="J67" s="22" t="e">
        <f>1000*E67/SUM($D$2:D67)</f>
        <v>#NAME?</v>
      </c>
      <c r="K67" s="13" t="e">
        <f t="shared" ref="K67:K130" si="12">($B$2/J67)^(52/(E67-1))-1</f>
        <v>#NAME?</v>
      </c>
      <c r="L67" s="23" t="e">
        <f t="shared" ref="L67:L130" si="13">H67-I67</f>
        <v>#NAME?</v>
      </c>
      <c r="M67" s="23" t="e">
        <f t="shared" ref="M67:M130" si="14">H67-K67</f>
        <v>#NAME?</v>
      </c>
      <c r="N67" s="23" t="e">
        <f t="shared" si="7"/>
        <v>#NAME?</v>
      </c>
    </row>
    <row r="68" spans="1:14">
      <c r="A68" s="6">
        <v>43770</v>
      </c>
      <c r="B68" s="7" t="e">
        <f>[1]!i_dq_close($B$1,A68)</f>
        <v>#NAME?</v>
      </c>
      <c r="C68" s="8">
        <v>1000</v>
      </c>
      <c r="D68" s="9" t="e">
        <f t="shared" si="8"/>
        <v>#NAME?</v>
      </c>
      <c r="E68" s="11">
        <v>67</v>
      </c>
      <c r="F68" s="11" t="e">
        <f>SUM(D$2:D68)*$B$2</f>
        <v>#NAME?</v>
      </c>
      <c r="G68" s="20" t="e">
        <f t="shared" si="9"/>
        <v>#NAME?</v>
      </c>
      <c r="H68" s="13" t="e">
        <f t="shared" si="10"/>
        <v>#NAME?</v>
      </c>
      <c r="I68" s="13" t="e">
        <f t="shared" si="11"/>
        <v>#NAME?</v>
      </c>
      <c r="J68" s="22" t="e">
        <f>1000*E68/SUM($D$2:D68)</f>
        <v>#NAME?</v>
      </c>
      <c r="K68" s="13" t="e">
        <f t="shared" si="12"/>
        <v>#NAME?</v>
      </c>
      <c r="L68" s="23" t="e">
        <f t="shared" si="13"/>
        <v>#NAME?</v>
      </c>
      <c r="M68" s="23" t="e">
        <f t="shared" si="14"/>
        <v>#NAME?</v>
      </c>
      <c r="N68" s="23" t="e">
        <f t="shared" ref="N68:N131" si="15">K68-I68</f>
        <v>#NAME?</v>
      </c>
    </row>
    <row r="69" spans="1:14">
      <c r="A69" s="6">
        <v>43763</v>
      </c>
      <c r="B69" s="7" t="e">
        <f>[1]!i_dq_close($B$1,A69)</f>
        <v>#NAME?</v>
      </c>
      <c r="C69" s="8">
        <v>1000</v>
      </c>
      <c r="D69" s="9" t="e">
        <f t="shared" si="8"/>
        <v>#NAME?</v>
      </c>
      <c r="E69" s="11">
        <v>68</v>
      </c>
      <c r="F69" s="11" t="e">
        <f>SUM(D$2:D69)*$B$2</f>
        <v>#NAME?</v>
      </c>
      <c r="G69" s="20" t="e">
        <f t="shared" si="9"/>
        <v>#NAME?</v>
      </c>
      <c r="H69" s="13" t="e">
        <f t="shared" si="10"/>
        <v>#NAME?</v>
      </c>
      <c r="I69" s="13" t="e">
        <f t="shared" si="11"/>
        <v>#NAME?</v>
      </c>
      <c r="J69" s="22" t="e">
        <f>1000*E69/SUM($D$2:D69)</f>
        <v>#NAME?</v>
      </c>
      <c r="K69" s="13" t="e">
        <f t="shared" si="12"/>
        <v>#NAME?</v>
      </c>
      <c r="L69" s="23" t="e">
        <f t="shared" si="13"/>
        <v>#NAME?</v>
      </c>
      <c r="M69" s="23" t="e">
        <f t="shared" si="14"/>
        <v>#NAME?</v>
      </c>
      <c r="N69" s="23" t="e">
        <f t="shared" si="15"/>
        <v>#NAME?</v>
      </c>
    </row>
    <row r="70" spans="1:14">
      <c r="A70" s="6">
        <v>43756</v>
      </c>
      <c r="B70" s="7" t="e">
        <f>[1]!i_dq_close($B$1,A70)</f>
        <v>#NAME?</v>
      </c>
      <c r="C70" s="8">
        <v>1000</v>
      </c>
      <c r="D70" s="9" t="e">
        <f t="shared" si="8"/>
        <v>#NAME?</v>
      </c>
      <c r="E70" s="11">
        <v>69</v>
      </c>
      <c r="F70" s="11" t="e">
        <f>SUM(D$2:D70)*$B$2</f>
        <v>#NAME?</v>
      </c>
      <c r="G70" s="20" t="e">
        <f t="shared" si="9"/>
        <v>#NAME?</v>
      </c>
      <c r="H70" s="13" t="e">
        <f t="shared" si="10"/>
        <v>#NAME?</v>
      </c>
      <c r="I70" s="13" t="e">
        <f t="shared" si="11"/>
        <v>#NAME?</v>
      </c>
      <c r="J70" s="22" t="e">
        <f>1000*E70/SUM($D$2:D70)</f>
        <v>#NAME?</v>
      </c>
      <c r="K70" s="13" t="e">
        <f t="shared" si="12"/>
        <v>#NAME?</v>
      </c>
      <c r="L70" s="23" t="e">
        <f t="shared" si="13"/>
        <v>#NAME?</v>
      </c>
      <c r="M70" s="23" t="e">
        <f t="shared" si="14"/>
        <v>#NAME?</v>
      </c>
      <c r="N70" s="23" t="e">
        <f t="shared" si="15"/>
        <v>#NAME?</v>
      </c>
    </row>
    <row r="71" spans="1:14">
      <c r="A71" s="6">
        <v>43749</v>
      </c>
      <c r="B71" s="7" t="e">
        <f>[1]!i_dq_close($B$1,A71)</f>
        <v>#NAME?</v>
      </c>
      <c r="C71" s="8">
        <v>1000</v>
      </c>
      <c r="D71" s="9" t="e">
        <f t="shared" si="8"/>
        <v>#NAME?</v>
      </c>
      <c r="E71" s="11">
        <v>70</v>
      </c>
      <c r="F71" s="11" t="e">
        <f>SUM(D$2:D71)*$B$2</f>
        <v>#NAME?</v>
      </c>
      <c r="G71" s="20" t="e">
        <f t="shared" si="9"/>
        <v>#NAME?</v>
      </c>
      <c r="H71" s="13" t="e">
        <f t="shared" si="10"/>
        <v>#NAME?</v>
      </c>
      <c r="I71" s="13" t="e">
        <f t="shared" si="11"/>
        <v>#NAME?</v>
      </c>
      <c r="J71" s="22" t="e">
        <f>1000*E71/SUM($D$2:D71)</f>
        <v>#NAME?</v>
      </c>
      <c r="K71" s="13" t="e">
        <f t="shared" si="12"/>
        <v>#NAME?</v>
      </c>
      <c r="L71" s="23" t="e">
        <f t="shared" si="13"/>
        <v>#NAME?</v>
      </c>
      <c r="M71" s="23" t="e">
        <f t="shared" si="14"/>
        <v>#NAME?</v>
      </c>
      <c r="N71" s="23" t="e">
        <f t="shared" si="15"/>
        <v>#NAME?</v>
      </c>
    </row>
    <row r="72" spans="1:14">
      <c r="A72" s="6">
        <v>43738</v>
      </c>
      <c r="B72" s="7" t="e">
        <f>[1]!i_dq_close($B$1,A72)</f>
        <v>#NAME?</v>
      </c>
      <c r="C72" s="8">
        <v>1000</v>
      </c>
      <c r="D72" s="9" t="e">
        <f t="shared" si="8"/>
        <v>#NAME?</v>
      </c>
      <c r="E72" s="11">
        <v>71</v>
      </c>
      <c r="F72" s="11" t="e">
        <f>SUM(D$2:D72)*$B$2</f>
        <v>#NAME?</v>
      </c>
      <c r="G72" s="20" t="e">
        <f t="shared" si="9"/>
        <v>#NAME?</v>
      </c>
      <c r="H72" s="13" t="e">
        <f t="shared" si="10"/>
        <v>#NAME?</v>
      </c>
      <c r="I72" s="13" t="e">
        <f t="shared" si="11"/>
        <v>#NAME?</v>
      </c>
      <c r="J72" s="22" t="e">
        <f>1000*E72/SUM($D$2:D72)</f>
        <v>#NAME?</v>
      </c>
      <c r="K72" s="13" t="e">
        <f t="shared" si="12"/>
        <v>#NAME?</v>
      </c>
      <c r="L72" s="23" t="e">
        <f t="shared" si="13"/>
        <v>#NAME?</v>
      </c>
      <c r="M72" s="23" t="e">
        <f t="shared" si="14"/>
        <v>#NAME?</v>
      </c>
      <c r="N72" s="23" t="e">
        <f t="shared" si="15"/>
        <v>#NAME?</v>
      </c>
    </row>
    <row r="73" spans="1:14">
      <c r="A73" s="6">
        <v>43735</v>
      </c>
      <c r="B73" s="7" t="e">
        <f>[1]!i_dq_close($B$1,A73)</f>
        <v>#NAME?</v>
      </c>
      <c r="C73" s="8">
        <v>1000</v>
      </c>
      <c r="D73" s="9" t="e">
        <f t="shared" si="8"/>
        <v>#NAME?</v>
      </c>
      <c r="E73" s="11">
        <v>72</v>
      </c>
      <c r="F73" s="11" t="e">
        <f>SUM(D$2:D73)*$B$2</f>
        <v>#NAME?</v>
      </c>
      <c r="G73" s="20" t="e">
        <f t="shared" si="9"/>
        <v>#NAME?</v>
      </c>
      <c r="H73" s="13" t="e">
        <f t="shared" si="10"/>
        <v>#NAME?</v>
      </c>
      <c r="I73" s="13" t="e">
        <f t="shared" si="11"/>
        <v>#NAME?</v>
      </c>
      <c r="J73" s="22" t="e">
        <f>1000*E73/SUM($D$2:D73)</f>
        <v>#NAME?</v>
      </c>
      <c r="K73" s="13" t="e">
        <f t="shared" si="12"/>
        <v>#NAME?</v>
      </c>
      <c r="L73" s="23" t="e">
        <f t="shared" si="13"/>
        <v>#NAME?</v>
      </c>
      <c r="M73" s="23" t="e">
        <f t="shared" si="14"/>
        <v>#NAME?</v>
      </c>
      <c r="N73" s="23" t="e">
        <f t="shared" si="15"/>
        <v>#NAME?</v>
      </c>
    </row>
    <row r="74" spans="1:14">
      <c r="A74" s="6">
        <v>43728</v>
      </c>
      <c r="B74" s="7" t="e">
        <f>[1]!i_dq_close($B$1,A74)</f>
        <v>#NAME?</v>
      </c>
      <c r="C74" s="8">
        <v>1000</v>
      </c>
      <c r="D74" s="9" t="e">
        <f t="shared" si="8"/>
        <v>#NAME?</v>
      </c>
      <c r="E74" s="11">
        <v>73</v>
      </c>
      <c r="F74" s="11" t="e">
        <f>SUM(D$2:D74)*$B$2</f>
        <v>#NAME?</v>
      </c>
      <c r="G74" s="20" t="e">
        <f t="shared" si="9"/>
        <v>#NAME?</v>
      </c>
      <c r="H74" s="13" t="e">
        <f t="shared" si="10"/>
        <v>#NAME?</v>
      </c>
      <c r="I74" s="13" t="e">
        <f t="shared" si="11"/>
        <v>#NAME?</v>
      </c>
      <c r="J74" s="22" t="e">
        <f>1000*E74/SUM($D$2:D74)</f>
        <v>#NAME?</v>
      </c>
      <c r="K74" s="13" t="e">
        <f t="shared" si="12"/>
        <v>#NAME?</v>
      </c>
      <c r="L74" s="23" t="e">
        <f t="shared" si="13"/>
        <v>#NAME?</v>
      </c>
      <c r="M74" s="23" t="e">
        <f t="shared" si="14"/>
        <v>#NAME?</v>
      </c>
      <c r="N74" s="23" t="e">
        <f t="shared" si="15"/>
        <v>#NAME?</v>
      </c>
    </row>
    <row r="75" spans="1:14">
      <c r="A75" s="6">
        <v>43720</v>
      </c>
      <c r="B75" s="7" t="e">
        <f>[1]!i_dq_close($B$1,A75)</f>
        <v>#NAME?</v>
      </c>
      <c r="C75" s="8">
        <v>1000</v>
      </c>
      <c r="D75" s="9" t="e">
        <f t="shared" si="8"/>
        <v>#NAME?</v>
      </c>
      <c r="E75" s="11">
        <v>74</v>
      </c>
      <c r="F75" s="11" t="e">
        <f>SUM(D$2:D75)*$B$2</f>
        <v>#NAME?</v>
      </c>
      <c r="G75" s="20" t="e">
        <f t="shared" si="9"/>
        <v>#NAME?</v>
      </c>
      <c r="H75" s="13" t="e">
        <f t="shared" si="10"/>
        <v>#NAME?</v>
      </c>
      <c r="I75" s="13" t="e">
        <f t="shared" si="11"/>
        <v>#NAME?</v>
      </c>
      <c r="J75" s="22" t="e">
        <f>1000*E75/SUM($D$2:D75)</f>
        <v>#NAME?</v>
      </c>
      <c r="K75" s="13" t="e">
        <f t="shared" si="12"/>
        <v>#NAME?</v>
      </c>
      <c r="L75" s="23" t="e">
        <f t="shared" si="13"/>
        <v>#NAME?</v>
      </c>
      <c r="M75" s="23" t="e">
        <f t="shared" si="14"/>
        <v>#NAME?</v>
      </c>
      <c r="N75" s="23" t="e">
        <f t="shared" si="15"/>
        <v>#NAME?</v>
      </c>
    </row>
    <row r="76" spans="1:14">
      <c r="A76" s="6">
        <v>43714</v>
      </c>
      <c r="B76" s="7" t="e">
        <f>[1]!i_dq_close($B$1,A76)</f>
        <v>#NAME?</v>
      </c>
      <c r="C76" s="8">
        <v>1000</v>
      </c>
      <c r="D76" s="9" t="e">
        <f t="shared" si="8"/>
        <v>#NAME?</v>
      </c>
      <c r="E76" s="11">
        <v>75</v>
      </c>
      <c r="F76" s="11" t="e">
        <f>SUM(D$2:D76)*$B$2</f>
        <v>#NAME?</v>
      </c>
      <c r="G76" s="20" t="e">
        <f t="shared" si="9"/>
        <v>#NAME?</v>
      </c>
      <c r="H76" s="13" t="e">
        <f t="shared" si="10"/>
        <v>#NAME?</v>
      </c>
      <c r="I76" s="13" t="e">
        <f t="shared" si="11"/>
        <v>#NAME?</v>
      </c>
      <c r="J76" s="22" t="e">
        <f>1000*E76/SUM($D$2:D76)</f>
        <v>#NAME?</v>
      </c>
      <c r="K76" s="13" t="e">
        <f t="shared" si="12"/>
        <v>#NAME?</v>
      </c>
      <c r="L76" s="23" t="e">
        <f t="shared" si="13"/>
        <v>#NAME?</v>
      </c>
      <c r="M76" s="23" t="e">
        <f t="shared" si="14"/>
        <v>#NAME?</v>
      </c>
      <c r="N76" s="23" t="e">
        <f t="shared" si="15"/>
        <v>#NAME?</v>
      </c>
    </row>
    <row r="77" spans="1:14">
      <c r="A77" s="6">
        <v>43707</v>
      </c>
      <c r="B77" s="7" t="e">
        <f>[1]!i_dq_close($B$1,A77)</f>
        <v>#NAME?</v>
      </c>
      <c r="C77" s="8">
        <v>1000</v>
      </c>
      <c r="D77" s="9" t="e">
        <f t="shared" si="8"/>
        <v>#NAME?</v>
      </c>
      <c r="E77" s="11">
        <v>76</v>
      </c>
      <c r="F77" s="11" t="e">
        <f>SUM(D$2:D77)*$B$2</f>
        <v>#NAME?</v>
      </c>
      <c r="G77" s="20" t="e">
        <f t="shared" si="9"/>
        <v>#NAME?</v>
      </c>
      <c r="H77" s="13" t="e">
        <f t="shared" si="10"/>
        <v>#NAME?</v>
      </c>
      <c r="I77" s="13" t="e">
        <f t="shared" si="11"/>
        <v>#NAME?</v>
      </c>
      <c r="J77" s="22" t="e">
        <f>1000*E77/SUM($D$2:D77)</f>
        <v>#NAME?</v>
      </c>
      <c r="K77" s="13" t="e">
        <f t="shared" si="12"/>
        <v>#NAME?</v>
      </c>
      <c r="L77" s="23" t="e">
        <f t="shared" si="13"/>
        <v>#NAME?</v>
      </c>
      <c r="M77" s="23" t="e">
        <f t="shared" si="14"/>
        <v>#NAME?</v>
      </c>
      <c r="N77" s="23" t="e">
        <f t="shared" si="15"/>
        <v>#NAME?</v>
      </c>
    </row>
    <row r="78" spans="1:14">
      <c r="A78" s="6">
        <v>43700</v>
      </c>
      <c r="B78" s="7" t="e">
        <f>[1]!i_dq_close($B$1,A78)</f>
        <v>#NAME?</v>
      </c>
      <c r="C78" s="8">
        <v>1000</v>
      </c>
      <c r="D78" s="9" t="e">
        <f t="shared" si="8"/>
        <v>#NAME?</v>
      </c>
      <c r="E78" s="11">
        <v>77</v>
      </c>
      <c r="F78" s="11" t="e">
        <f>SUM(D$2:D78)*$B$2</f>
        <v>#NAME?</v>
      </c>
      <c r="G78" s="20" t="e">
        <f t="shared" si="9"/>
        <v>#NAME?</v>
      </c>
      <c r="H78" s="13" t="e">
        <f t="shared" si="10"/>
        <v>#NAME?</v>
      </c>
      <c r="I78" s="13" t="e">
        <f t="shared" si="11"/>
        <v>#NAME?</v>
      </c>
      <c r="J78" s="22" t="e">
        <f>1000*E78/SUM($D$2:D78)</f>
        <v>#NAME?</v>
      </c>
      <c r="K78" s="13" t="e">
        <f t="shared" si="12"/>
        <v>#NAME?</v>
      </c>
      <c r="L78" s="23" t="e">
        <f t="shared" si="13"/>
        <v>#NAME?</v>
      </c>
      <c r="M78" s="23" t="e">
        <f t="shared" si="14"/>
        <v>#NAME?</v>
      </c>
      <c r="N78" s="23" t="e">
        <f t="shared" si="15"/>
        <v>#NAME?</v>
      </c>
    </row>
    <row r="79" spans="1:14">
      <c r="A79" s="6">
        <v>43693</v>
      </c>
      <c r="B79" s="7" t="e">
        <f>[1]!i_dq_close($B$1,A79)</f>
        <v>#NAME?</v>
      </c>
      <c r="C79" s="8">
        <v>1000</v>
      </c>
      <c r="D79" s="9" t="e">
        <f t="shared" si="8"/>
        <v>#NAME?</v>
      </c>
      <c r="E79" s="11">
        <v>78</v>
      </c>
      <c r="F79" s="11" t="e">
        <f>SUM(D$2:D79)*$B$2</f>
        <v>#NAME?</v>
      </c>
      <c r="G79" s="20" t="e">
        <f t="shared" si="9"/>
        <v>#NAME?</v>
      </c>
      <c r="H79" s="13" t="e">
        <f t="shared" si="10"/>
        <v>#NAME?</v>
      </c>
      <c r="I79" s="13" t="e">
        <f t="shared" si="11"/>
        <v>#NAME?</v>
      </c>
      <c r="J79" s="22" t="e">
        <f>1000*E79/SUM($D$2:D79)</f>
        <v>#NAME?</v>
      </c>
      <c r="K79" s="13" t="e">
        <f t="shared" si="12"/>
        <v>#NAME?</v>
      </c>
      <c r="L79" s="23" t="e">
        <f t="shared" si="13"/>
        <v>#NAME?</v>
      </c>
      <c r="M79" s="23" t="e">
        <f t="shared" si="14"/>
        <v>#NAME?</v>
      </c>
      <c r="N79" s="23" t="e">
        <f t="shared" si="15"/>
        <v>#NAME?</v>
      </c>
    </row>
    <row r="80" spans="1:14">
      <c r="A80" s="6">
        <v>43686</v>
      </c>
      <c r="B80" s="7" t="e">
        <f>[1]!i_dq_close($B$1,A80)</f>
        <v>#NAME?</v>
      </c>
      <c r="C80" s="8">
        <v>1000</v>
      </c>
      <c r="D80" s="9" t="e">
        <f t="shared" si="8"/>
        <v>#NAME?</v>
      </c>
      <c r="E80" s="11">
        <v>79</v>
      </c>
      <c r="F80" s="11" t="e">
        <f>SUM(D$2:D80)*$B$2</f>
        <v>#NAME?</v>
      </c>
      <c r="G80" s="20" t="e">
        <f t="shared" si="9"/>
        <v>#NAME?</v>
      </c>
      <c r="H80" s="13" t="e">
        <f t="shared" si="10"/>
        <v>#NAME?</v>
      </c>
      <c r="I80" s="13" t="e">
        <f t="shared" si="11"/>
        <v>#NAME?</v>
      </c>
      <c r="J80" s="22" t="e">
        <f>1000*E80/SUM($D$2:D80)</f>
        <v>#NAME?</v>
      </c>
      <c r="K80" s="13" t="e">
        <f t="shared" si="12"/>
        <v>#NAME?</v>
      </c>
      <c r="L80" s="23" t="e">
        <f t="shared" si="13"/>
        <v>#NAME?</v>
      </c>
      <c r="M80" s="23" t="e">
        <f t="shared" si="14"/>
        <v>#NAME?</v>
      </c>
      <c r="N80" s="23" t="e">
        <f t="shared" si="15"/>
        <v>#NAME?</v>
      </c>
    </row>
    <row r="81" spans="1:14">
      <c r="A81" s="6">
        <v>43679</v>
      </c>
      <c r="B81" s="7" t="e">
        <f>[1]!i_dq_close($B$1,A81)</f>
        <v>#NAME?</v>
      </c>
      <c r="C81" s="8">
        <v>1000</v>
      </c>
      <c r="D81" s="9" t="e">
        <f t="shared" si="8"/>
        <v>#NAME?</v>
      </c>
      <c r="E81" s="11">
        <v>80</v>
      </c>
      <c r="F81" s="11" t="e">
        <f>SUM(D$2:D81)*$B$2</f>
        <v>#NAME?</v>
      </c>
      <c r="G81" s="20" t="e">
        <f t="shared" si="9"/>
        <v>#NAME?</v>
      </c>
      <c r="H81" s="13" t="e">
        <f t="shared" si="10"/>
        <v>#NAME?</v>
      </c>
      <c r="I81" s="13" t="e">
        <f t="shared" si="11"/>
        <v>#NAME?</v>
      </c>
      <c r="J81" s="22" t="e">
        <f>1000*E81/SUM($D$2:D81)</f>
        <v>#NAME?</v>
      </c>
      <c r="K81" s="13" t="e">
        <f t="shared" si="12"/>
        <v>#NAME?</v>
      </c>
      <c r="L81" s="23" t="e">
        <f t="shared" si="13"/>
        <v>#NAME?</v>
      </c>
      <c r="M81" s="23" t="e">
        <f t="shared" si="14"/>
        <v>#NAME?</v>
      </c>
      <c r="N81" s="23" t="e">
        <f t="shared" si="15"/>
        <v>#NAME?</v>
      </c>
    </row>
    <row r="82" spans="1:14">
      <c r="A82" s="6">
        <v>43672</v>
      </c>
      <c r="B82" s="7" t="e">
        <f>[1]!i_dq_close($B$1,A82)</f>
        <v>#NAME?</v>
      </c>
      <c r="C82" s="8">
        <v>1000</v>
      </c>
      <c r="D82" s="9" t="e">
        <f t="shared" si="8"/>
        <v>#NAME?</v>
      </c>
      <c r="E82" s="11">
        <v>81</v>
      </c>
      <c r="F82" s="11" t="e">
        <f>SUM(D$2:D82)*$B$2</f>
        <v>#NAME?</v>
      </c>
      <c r="G82" s="20" t="e">
        <f t="shared" si="9"/>
        <v>#NAME?</v>
      </c>
      <c r="H82" s="13" t="e">
        <f t="shared" si="10"/>
        <v>#NAME?</v>
      </c>
      <c r="I82" s="13" t="e">
        <f t="shared" si="11"/>
        <v>#NAME?</v>
      </c>
      <c r="J82" s="22" t="e">
        <f>1000*E82/SUM($D$2:D82)</f>
        <v>#NAME?</v>
      </c>
      <c r="K82" s="13" t="e">
        <f t="shared" si="12"/>
        <v>#NAME?</v>
      </c>
      <c r="L82" s="23" t="e">
        <f t="shared" si="13"/>
        <v>#NAME?</v>
      </c>
      <c r="M82" s="23" t="e">
        <f t="shared" si="14"/>
        <v>#NAME?</v>
      </c>
      <c r="N82" s="23" t="e">
        <f t="shared" si="15"/>
        <v>#NAME?</v>
      </c>
    </row>
    <row r="83" spans="1:14">
      <c r="A83" s="6">
        <v>43665</v>
      </c>
      <c r="B83" s="7" t="e">
        <f>[1]!i_dq_close($B$1,A83)</f>
        <v>#NAME?</v>
      </c>
      <c r="C83" s="8">
        <v>1000</v>
      </c>
      <c r="D83" s="9" t="e">
        <f t="shared" si="8"/>
        <v>#NAME?</v>
      </c>
      <c r="E83" s="11">
        <v>82</v>
      </c>
      <c r="F83" s="11" t="e">
        <f>SUM(D$2:D83)*$B$2</f>
        <v>#NAME?</v>
      </c>
      <c r="G83" s="20" t="e">
        <f t="shared" si="9"/>
        <v>#NAME?</v>
      </c>
      <c r="H83" s="13" t="e">
        <f t="shared" si="10"/>
        <v>#NAME?</v>
      </c>
      <c r="I83" s="13" t="e">
        <f t="shared" si="11"/>
        <v>#NAME?</v>
      </c>
      <c r="J83" s="22" t="e">
        <f>1000*E83/SUM($D$2:D83)</f>
        <v>#NAME?</v>
      </c>
      <c r="K83" s="13" t="e">
        <f t="shared" si="12"/>
        <v>#NAME?</v>
      </c>
      <c r="L83" s="23" t="e">
        <f t="shared" si="13"/>
        <v>#NAME?</v>
      </c>
      <c r="M83" s="23" t="e">
        <f t="shared" si="14"/>
        <v>#NAME?</v>
      </c>
      <c r="N83" s="23" t="e">
        <f t="shared" si="15"/>
        <v>#NAME?</v>
      </c>
    </row>
    <row r="84" spans="1:14">
      <c r="A84" s="6">
        <v>43658</v>
      </c>
      <c r="B84" s="7" t="e">
        <f>[1]!i_dq_close($B$1,A84)</f>
        <v>#NAME?</v>
      </c>
      <c r="C84" s="8">
        <v>1000</v>
      </c>
      <c r="D84" s="9" t="e">
        <f t="shared" si="8"/>
        <v>#NAME?</v>
      </c>
      <c r="E84" s="11">
        <v>83</v>
      </c>
      <c r="F84" s="11" t="e">
        <f>SUM(D$2:D84)*$B$2</f>
        <v>#NAME?</v>
      </c>
      <c r="G84" s="20" t="e">
        <f t="shared" si="9"/>
        <v>#NAME?</v>
      </c>
      <c r="H84" s="13" t="e">
        <f t="shared" si="10"/>
        <v>#NAME?</v>
      </c>
      <c r="I84" s="13" t="e">
        <f t="shared" si="11"/>
        <v>#NAME?</v>
      </c>
      <c r="J84" s="22" t="e">
        <f>1000*E84/SUM($D$2:D84)</f>
        <v>#NAME?</v>
      </c>
      <c r="K84" s="13" t="e">
        <f t="shared" si="12"/>
        <v>#NAME?</v>
      </c>
      <c r="L84" s="23" t="e">
        <f t="shared" si="13"/>
        <v>#NAME?</v>
      </c>
      <c r="M84" s="23" t="e">
        <f t="shared" si="14"/>
        <v>#NAME?</v>
      </c>
      <c r="N84" s="23" t="e">
        <f t="shared" si="15"/>
        <v>#NAME?</v>
      </c>
    </row>
    <row r="85" spans="1:14">
      <c r="A85" s="6">
        <v>43651</v>
      </c>
      <c r="B85" s="7" t="e">
        <f>[1]!i_dq_close($B$1,A85)</f>
        <v>#NAME?</v>
      </c>
      <c r="C85" s="8">
        <v>1000</v>
      </c>
      <c r="D85" s="9" t="e">
        <f t="shared" si="8"/>
        <v>#NAME?</v>
      </c>
      <c r="E85" s="11">
        <v>84</v>
      </c>
      <c r="F85" s="11" t="e">
        <f>SUM(D$2:D85)*$B$2</f>
        <v>#NAME?</v>
      </c>
      <c r="G85" s="20" t="e">
        <f t="shared" si="9"/>
        <v>#NAME?</v>
      </c>
      <c r="H85" s="13" t="e">
        <f t="shared" si="10"/>
        <v>#NAME?</v>
      </c>
      <c r="I85" s="13" t="e">
        <f t="shared" si="11"/>
        <v>#NAME?</v>
      </c>
      <c r="J85" s="22" t="e">
        <f>1000*E85/SUM($D$2:D85)</f>
        <v>#NAME?</v>
      </c>
      <c r="K85" s="13" t="e">
        <f t="shared" si="12"/>
        <v>#NAME?</v>
      </c>
      <c r="L85" s="23" t="e">
        <f t="shared" si="13"/>
        <v>#NAME?</v>
      </c>
      <c r="M85" s="23" t="e">
        <f t="shared" si="14"/>
        <v>#NAME?</v>
      </c>
      <c r="N85" s="23" t="e">
        <f t="shared" si="15"/>
        <v>#NAME?</v>
      </c>
    </row>
    <row r="86" spans="1:14">
      <c r="A86" s="6">
        <v>43644</v>
      </c>
      <c r="B86" s="7" t="e">
        <f>[1]!i_dq_close($B$1,A86)</f>
        <v>#NAME?</v>
      </c>
      <c r="C86" s="8">
        <v>1000</v>
      </c>
      <c r="D86" s="9" t="e">
        <f t="shared" si="8"/>
        <v>#NAME?</v>
      </c>
      <c r="E86" s="11">
        <v>85</v>
      </c>
      <c r="F86" s="11" t="e">
        <f>SUM(D$2:D86)*$B$2</f>
        <v>#NAME?</v>
      </c>
      <c r="G86" s="20" t="e">
        <f t="shared" si="9"/>
        <v>#NAME?</v>
      </c>
      <c r="H86" s="13" t="e">
        <f t="shared" si="10"/>
        <v>#NAME?</v>
      </c>
      <c r="I86" s="13" t="e">
        <f t="shared" si="11"/>
        <v>#NAME?</v>
      </c>
      <c r="J86" s="22" t="e">
        <f>1000*E86/SUM($D$2:D86)</f>
        <v>#NAME?</v>
      </c>
      <c r="K86" s="13" t="e">
        <f t="shared" si="12"/>
        <v>#NAME?</v>
      </c>
      <c r="L86" s="23" t="e">
        <f t="shared" si="13"/>
        <v>#NAME?</v>
      </c>
      <c r="M86" s="23" t="e">
        <f t="shared" si="14"/>
        <v>#NAME?</v>
      </c>
      <c r="N86" s="23" t="e">
        <f t="shared" si="15"/>
        <v>#NAME?</v>
      </c>
    </row>
    <row r="87" spans="1:14">
      <c r="A87" s="6">
        <v>43637</v>
      </c>
      <c r="B87" s="7" t="e">
        <f>[1]!i_dq_close($B$1,A87)</f>
        <v>#NAME?</v>
      </c>
      <c r="C87" s="8">
        <v>1000</v>
      </c>
      <c r="D87" s="9" t="e">
        <f t="shared" si="8"/>
        <v>#NAME?</v>
      </c>
      <c r="E87" s="11">
        <v>86</v>
      </c>
      <c r="F87" s="11" t="e">
        <f>SUM(D$2:D87)*$B$2</f>
        <v>#NAME?</v>
      </c>
      <c r="G87" s="20" t="e">
        <f t="shared" si="9"/>
        <v>#NAME?</v>
      </c>
      <c r="H87" s="13" t="e">
        <f t="shared" si="10"/>
        <v>#NAME?</v>
      </c>
      <c r="I87" s="13" t="e">
        <f t="shared" si="11"/>
        <v>#NAME?</v>
      </c>
      <c r="J87" s="22" t="e">
        <f>1000*E87/SUM($D$2:D87)</f>
        <v>#NAME?</v>
      </c>
      <c r="K87" s="13" t="e">
        <f t="shared" si="12"/>
        <v>#NAME?</v>
      </c>
      <c r="L87" s="23" t="e">
        <f t="shared" si="13"/>
        <v>#NAME?</v>
      </c>
      <c r="M87" s="23" t="e">
        <f t="shared" si="14"/>
        <v>#NAME?</v>
      </c>
      <c r="N87" s="23" t="e">
        <f t="shared" si="15"/>
        <v>#NAME?</v>
      </c>
    </row>
    <row r="88" spans="1:14">
      <c r="A88" s="6">
        <v>43630</v>
      </c>
      <c r="B88" s="7" t="e">
        <f>[1]!i_dq_close($B$1,A88)</f>
        <v>#NAME?</v>
      </c>
      <c r="C88" s="8">
        <v>1000</v>
      </c>
      <c r="D88" s="9" t="e">
        <f t="shared" si="8"/>
        <v>#NAME?</v>
      </c>
      <c r="E88" s="11">
        <v>87</v>
      </c>
      <c r="F88" s="11" t="e">
        <f>SUM(D$2:D88)*$B$2</f>
        <v>#NAME?</v>
      </c>
      <c r="G88" s="20" t="e">
        <f t="shared" si="9"/>
        <v>#NAME?</v>
      </c>
      <c r="H88" s="13" t="e">
        <f t="shared" si="10"/>
        <v>#NAME?</v>
      </c>
      <c r="I88" s="13" t="e">
        <f t="shared" si="11"/>
        <v>#NAME?</v>
      </c>
      <c r="J88" s="22" t="e">
        <f>1000*E88/SUM($D$2:D88)</f>
        <v>#NAME?</v>
      </c>
      <c r="K88" s="13" t="e">
        <f t="shared" si="12"/>
        <v>#NAME?</v>
      </c>
      <c r="L88" s="23" t="e">
        <f t="shared" si="13"/>
        <v>#NAME?</v>
      </c>
      <c r="M88" s="23" t="e">
        <f t="shared" si="14"/>
        <v>#NAME?</v>
      </c>
      <c r="N88" s="23" t="e">
        <f t="shared" si="15"/>
        <v>#NAME?</v>
      </c>
    </row>
    <row r="89" spans="1:14">
      <c r="A89" s="6">
        <v>43622</v>
      </c>
      <c r="B89" s="7" t="e">
        <f>[1]!i_dq_close($B$1,A89)</f>
        <v>#NAME?</v>
      </c>
      <c r="C89" s="8">
        <v>1000</v>
      </c>
      <c r="D89" s="9" t="e">
        <f t="shared" si="8"/>
        <v>#NAME?</v>
      </c>
      <c r="E89" s="11">
        <v>88</v>
      </c>
      <c r="F89" s="11" t="e">
        <f>SUM(D$2:D89)*$B$2</f>
        <v>#NAME?</v>
      </c>
      <c r="G89" s="20" t="e">
        <f t="shared" si="9"/>
        <v>#NAME?</v>
      </c>
      <c r="H89" s="13" t="e">
        <f t="shared" si="10"/>
        <v>#NAME?</v>
      </c>
      <c r="I89" s="13" t="e">
        <f t="shared" si="11"/>
        <v>#NAME?</v>
      </c>
      <c r="J89" s="22" t="e">
        <f>1000*E89/SUM($D$2:D89)</f>
        <v>#NAME?</v>
      </c>
      <c r="K89" s="13" t="e">
        <f t="shared" si="12"/>
        <v>#NAME?</v>
      </c>
      <c r="L89" s="23" t="e">
        <f t="shared" si="13"/>
        <v>#NAME?</v>
      </c>
      <c r="M89" s="23" t="e">
        <f t="shared" si="14"/>
        <v>#NAME?</v>
      </c>
      <c r="N89" s="23" t="e">
        <f t="shared" si="15"/>
        <v>#NAME?</v>
      </c>
    </row>
    <row r="90" spans="1:14">
      <c r="A90" s="6">
        <v>43616</v>
      </c>
      <c r="B90" s="7" t="e">
        <f>[1]!i_dq_close($B$1,A90)</f>
        <v>#NAME?</v>
      </c>
      <c r="C90" s="8">
        <v>1000</v>
      </c>
      <c r="D90" s="9" t="e">
        <f t="shared" si="8"/>
        <v>#NAME?</v>
      </c>
      <c r="E90" s="11">
        <v>89</v>
      </c>
      <c r="F90" s="11" t="e">
        <f>SUM(D$2:D90)*$B$2</f>
        <v>#NAME?</v>
      </c>
      <c r="G90" s="20" t="e">
        <f t="shared" si="9"/>
        <v>#NAME?</v>
      </c>
      <c r="H90" s="13" t="e">
        <f t="shared" si="10"/>
        <v>#NAME?</v>
      </c>
      <c r="I90" s="13" t="e">
        <f t="shared" si="11"/>
        <v>#NAME?</v>
      </c>
      <c r="J90" s="22" t="e">
        <f>1000*E90/SUM($D$2:D90)</f>
        <v>#NAME?</v>
      </c>
      <c r="K90" s="13" t="e">
        <f t="shared" si="12"/>
        <v>#NAME?</v>
      </c>
      <c r="L90" s="23" t="e">
        <f t="shared" si="13"/>
        <v>#NAME?</v>
      </c>
      <c r="M90" s="23" t="e">
        <f t="shared" si="14"/>
        <v>#NAME?</v>
      </c>
      <c r="N90" s="23" t="e">
        <f t="shared" si="15"/>
        <v>#NAME?</v>
      </c>
    </row>
    <row r="91" spans="1:14">
      <c r="A91" s="6">
        <v>43609</v>
      </c>
      <c r="B91" s="7" t="e">
        <f>[1]!i_dq_close($B$1,A91)</f>
        <v>#NAME?</v>
      </c>
      <c r="C91" s="8">
        <v>1000</v>
      </c>
      <c r="D91" s="9" t="e">
        <f t="shared" si="8"/>
        <v>#NAME?</v>
      </c>
      <c r="E91" s="11">
        <v>90</v>
      </c>
      <c r="F91" s="11" t="e">
        <f>SUM(D$2:D91)*$B$2</f>
        <v>#NAME?</v>
      </c>
      <c r="G91" s="20" t="e">
        <f t="shared" si="9"/>
        <v>#NAME?</v>
      </c>
      <c r="H91" s="13" t="e">
        <f t="shared" si="10"/>
        <v>#NAME?</v>
      </c>
      <c r="I91" s="13" t="e">
        <f t="shared" si="11"/>
        <v>#NAME?</v>
      </c>
      <c r="J91" s="22" t="e">
        <f>1000*E91/SUM($D$2:D91)</f>
        <v>#NAME?</v>
      </c>
      <c r="K91" s="13" t="e">
        <f t="shared" si="12"/>
        <v>#NAME?</v>
      </c>
      <c r="L91" s="23" t="e">
        <f t="shared" si="13"/>
        <v>#NAME?</v>
      </c>
      <c r="M91" s="23" t="e">
        <f t="shared" si="14"/>
        <v>#NAME?</v>
      </c>
      <c r="N91" s="23" t="e">
        <f t="shared" si="15"/>
        <v>#NAME?</v>
      </c>
    </row>
    <row r="92" spans="1:14">
      <c r="A92" s="6">
        <v>43602</v>
      </c>
      <c r="B92" s="7" t="e">
        <f>[1]!i_dq_close($B$1,A92)</f>
        <v>#NAME?</v>
      </c>
      <c r="C92" s="8">
        <v>1000</v>
      </c>
      <c r="D92" s="9" t="e">
        <f t="shared" si="8"/>
        <v>#NAME?</v>
      </c>
      <c r="E92" s="11">
        <v>91</v>
      </c>
      <c r="F92" s="11" t="e">
        <f>SUM(D$2:D92)*$B$2</f>
        <v>#NAME?</v>
      </c>
      <c r="G92" s="20" t="e">
        <f t="shared" si="9"/>
        <v>#NAME?</v>
      </c>
      <c r="H92" s="13" t="e">
        <f t="shared" si="10"/>
        <v>#NAME?</v>
      </c>
      <c r="I92" s="13" t="e">
        <f t="shared" si="11"/>
        <v>#NAME?</v>
      </c>
      <c r="J92" s="22" t="e">
        <f>1000*E92/SUM($D$2:D92)</f>
        <v>#NAME?</v>
      </c>
      <c r="K92" s="13" t="e">
        <f t="shared" si="12"/>
        <v>#NAME?</v>
      </c>
      <c r="L92" s="23" t="e">
        <f t="shared" si="13"/>
        <v>#NAME?</v>
      </c>
      <c r="M92" s="23" t="e">
        <f t="shared" si="14"/>
        <v>#NAME?</v>
      </c>
      <c r="N92" s="23" t="e">
        <f t="shared" si="15"/>
        <v>#NAME?</v>
      </c>
    </row>
    <row r="93" spans="1:14">
      <c r="A93" s="6">
        <v>43595</v>
      </c>
      <c r="B93" s="7" t="e">
        <f>[1]!i_dq_close($B$1,A93)</f>
        <v>#NAME?</v>
      </c>
      <c r="C93" s="8">
        <v>1000</v>
      </c>
      <c r="D93" s="9" t="e">
        <f t="shared" si="8"/>
        <v>#NAME?</v>
      </c>
      <c r="E93" s="11">
        <v>92</v>
      </c>
      <c r="F93" s="11" t="e">
        <f>SUM(D$2:D93)*$B$2</f>
        <v>#NAME?</v>
      </c>
      <c r="G93" s="20" t="e">
        <f t="shared" si="9"/>
        <v>#NAME?</v>
      </c>
      <c r="H93" s="13" t="e">
        <f t="shared" si="10"/>
        <v>#NAME?</v>
      </c>
      <c r="I93" s="13" t="e">
        <f t="shared" si="11"/>
        <v>#NAME?</v>
      </c>
      <c r="J93" s="22" t="e">
        <f>1000*E93/SUM($D$2:D93)</f>
        <v>#NAME?</v>
      </c>
      <c r="K93" s="13" t="e">
        <f t="shared" si="12"/>
        <v>#NAME?</v>
      </c>
      <c r="L93" s="23" t="e">
        <f t="shared" si="13"/>
        <v>#NAME?</v>
      </c>
      <c r="M93" s="23" t="e">
        <f t="shared" si="14"/>
        <v>#NAME?</v>
      </c>
      <c r="N93" s="23" t="e">
        <f t="shared" si="15"/>
        <v>#NAME?</v>
      </c>
    </row>
    <row r="94" spans="1:14">
      <c r="A94" s="6">
        <v>43585</v>
      </c>
      <c r="B94" s="7" t="e">
        <f>[1]!i_dq_close($B$1,A94)</f>
        <v>#NAME?</v>
      </c>
      <c r="C94" s="8">
        <v>1000</v>
      </c>
      <c r="D94" s="9" t="e">
        <f t="shared" si="8"/>
        <v>#NAME?</v>
      </c>
      <c r="E94" s="11">
        <v>93</v>
      </c>
      <c r="F94" s="11" t="e">
        <f>SUM(D$2:D94)*$B$2</f>
        <v>#NAME?</v>
      </c>
      <c r="G94" s="20" t="e">
        <f t="shared" si="9"/>
        <v>#NAME?</v>
      </c>
      <c r="H94" s="13" t="e">
        <f t="shared" si="10"/>
        <v>#NAME?</v>
      </c>
      <c r="I94" s="13" t="e">
        <f t="shared" si="11"/>
        <v>#NAME?</v>
      </c>
      <c r="J94" s="22" t="e">
        <f>1000*E94/SUM($D$2:D94)</f>
        <v>#NAME?</v>
      </c>
      <c r="K94" s="13" t="e">
        <f t="shared" si="12"/>
        <v>#NAME?</v>
      </c>
      <c r="L94" s="23" t="e">
        <f t="shared" si="13"/>
        <v>#NAME?</v>
      </c>
      <c r="M94" s="23" t="e">
        <f t="shared" si="14"/>
        <v>#NAME?</v>
      </c>
      <c r="N94" s="23" t="e">
        <f t="shared" si="15"/>
        <v>#NAME?</v>
      </c>
    </row>
    <row r="95" spans="1:14">
      <c r="A95" s="6">
        <v>43581</v>
      </c>
      <c r="B95" s="7" t="e">
        <f>[1]!i_dq_close($B$1,A95)</f>
        <v>#NAME?</v>
      </c>
      <c r="C95" s="8">
        <v>1000</v>
      </c>
      <c r="D95" s="9" t="e">
        <f t="shared" si="8"/>
        <v>#NAME?</v>
      </c>
      <c r="E95" s="11">
        <v>94</v>
      </c>
      <c r="F95" s="11" t="e">
        <f>SUM(D$2:D95)*$B$2</f>
        <v>#NAME?</v>
      </c>
      <c r="G95" s="20" t="e">
        <f t="shared" si="9"/>
        <v>#NAME?</v>
      </c>
      <c r="H95" s="13" t="e">
        <f t="shared" si="10"/>
        <v>#NAME?</v>
      </c>
      <c r="I95" s="13" t="e">
        <f t="shared" si="11"/>
        <v>#NAME?</v>
      </c>
      <c r="J95" s="22" t="e">
        <f>1000*E95/SUM($D$2:D95)</f>
        <v>#NAME?</v>
      </c>
      <c r="K95" s="13" t="e">
        <f t="shared" si="12"/>
        <v>#NAME?</v>
      </c>
      <c r="L95" s="23" t="e">
        <f t="shared" si="13"/>
        <v>#NAME?</v>
      </c>
      <c r="M95" s="23" t="e">
        <f t="shared" si="14"/>
        <v>#NAME?</v>
      </c>
      <c r="N95" s="23" t="e">
        <f t="shared" si="15"/>
        <v>#NAME?</v>
      </c>
    </row>
    <row r="96" spans="1:14">
      <c r="A96" s="6">
        <v>43574</v>
      </c>
      <c r="B96" s="7" t="e">
        <f>[1]!i_dq_close($B$1,A96)</f>
        <v>#NAME?</v>
      </c>
      <c r="C96" s="8">
        <v>1000</v>
      </c>
      <c r="D96" s="9" t="e">
        <f t="shared" si="8"/>
        <v>#NAME?</v>
      </c>
      <c r="E96" s="11">
        <v>95</v>
      </c>
      <c r="F96" s="11" t="e">
        <f>SUM(D$2:D96)*$B$2</f>
        <v>#NAME?</v>
      </c>
      <c r="G96" s="20" t="e">
        <f t="shared" si="9"/>
        <v>#NAME?</v>
      </c>
      <c r="H96" s="13" t="e">
        <f t="shared" si="10"/>
        <v>#NAME?</v>
      </c>
      <c r="I96" s="13" t="e">
        <f t="shared" si="11"/>
        <v>#NAME?</v>
      </c>
      <c r="J96" s="22" t="e">
        <f>1000*E96/SUM($D$2:D96)</f>
        <v>#NAME?</v>
      </c>
      <c r="K96" s="13" t="e">
        <f t="shared" si="12"/>
        <v>#NAME?</v>
      </c>
      <c r="L96" s="23" t="e">
        <f t="shared" si="13"/>
        <v>#NAME?</v>
      </c>
      <c r="M96" s="23" t="e">
        <f t="shared" si="14"/>
        <v>#NAME?</v>
      </c>
      <c r="N96" s="23" t="e">
        <f t="shared" si="15"/>
        <v>#NAME?</v>
      </c>
    </row>
    <row r="97" spans="1:14">
      <c r="A97" s="6">
        <v>43567</v>
      </c>
      <c r="B97" s="7" t="e">
        <f>[1]!i_dq_close($B$1,A97)</f>
        <v>#NAME?</v>
      </c>
      <c r="C97" s="8">
        <v>1000</v>
      </c>
      <c r="D97" s="9" t="e">
        <f t="shared" si="8"/>
        <v>#NAME?</v>
      </c>
      <c r="E97" s="11">
        <v>96</v>
      </c>
      <c r="F97" s="11" t="e">
        <f>SUM(D$2:D97)*$B$2</f>
        <v>#NAME?</v>
      </c>
      <c r="G97" s="20" t="e">
        <f t="shared" si="9"/>
        <v>#NAME?</v>
      </c>
      <c r="H97" s="13" t="e">
        <f t="shared" si="10"/>
        <v>#NAME?</v>
      </c>
      <c r="I97" s="13" t="e">
        <f t="shared" si="11"/>
        <v>#NAME?</v>
      </c>
      <c r="J97" s="22" t="e">
        <f>1000*E97/SUM($D$2:D97)</f>
        <v>#NAME?</v>
      </c>
      <c r="K97" s="13" t="e">
        <f t="shared" si="12"/>
        <v>#NAME?</v>
      </c>
      <c r="L97" s="23" t="e">
        <f t="shared" si="13"/>
        <v>#NAME?</v>
      </c>
      <c r="M97" s="23" t="e">
        <f t="shared" si="14"/>
        <v>#NAME?</v>
      </c>
      <c r="N97" s="23" t="e">
        <f t="shared" si="15"/>
        <v>#NAME?</v>
      </c>
    </row>
    <row r="98" spans="1:14">
      <c r="A98" s="6">
        <v>43559</v>
      </c>
      <c r="B98" s="7" t="e">
        <f>[1]!i_dq_close($B$1,A98)</f>
        <v>#NAME?</v>
      </c>
      <c r="C98" s="8">
        <v>1000</v>
      </c>
      <c r="D98" s="9" t="e">
        <f t="shared" si="8"/>
        <v>#NAME?</v>
      </c>
      <c r="E98" s="11">
        <v>97</v>
      </c>
      <c r="F98" s="11" t="e">
        <f>SUM(D$2:D98)*$B$2</f>
        <v>#NAME?</v>
      </c>
      <c r="G98" s="20" t="e">
        <f t="shared" si="9"/>
        <v>#NAME?</v>
      </c>
      <c r="H98" s="13" t="e">
        <f t="shared" si="10"/>
        <v>#NAME?</v>
      </c>
      <c r="I98" s="13" t="e">
        <f t="shared" si="11"/>
        <v>#NAME?</v>
      </c>
      <c r="J98" s="22" t="e">
        <f>1000*E98/SUM($D$2:D98)</f>
        <v>#NAME?</v>
      </c>
      <c r="K98" s="13" t="e">
        <f t="shared" si="12"/>
        <v>#NAME?</v>
      </c>
      <c r="L98" s="23" t="e">
        <f t="shared" si="13"/>
        <v>#NAME?</v>
      </c>
      <c r="M98" s="23" t="e">
        <f t="shared" si="14"/>
        <v>#NAME?</v>
      </c>
      <c r="N98" s="23" t="e">
        <f t="shared" si="15"/>
        <v>#NAME?</v>
      </c>
    </row>
    <row r="99" spans="1:14">
      <c r="A99" s="6">
        <v>43553</v>
      </c>
      <c r="B99" s="7" t="e">
        <f>[1]!i_dq_close($B$1,A99)</f>
        <v>#NAME?</v>
      </c>
      <c r="C99" s="8">
        <v>1000</v>
      </c>
      <c r="D99" s="9" t="e">
        <f t="shared" si="8"/>
        <v>#NAME?</v>
      </c>
      <c r="E99" s="11">
        <v>98</v>
      </c>
      <c r="F99" s="11" t="e">
        <f>SUM(D$2:D99)*$B$2</f>
        <v>#NAME?</v>
      </c>
      <c r="G99" s="20" t="e">
        <f t="shared" si="9"/>
        <v>#NAME?</v>
      </c>
      <c r="H99" s="13" t="e">
        <f t="shared" si="10"/>
        <v>#NAME?</v>
      </c>
      <c r="I99" s="13" t="e">
        <f t="shared" si="11"/>
        <v>#NAME?</v>
      </c>
      <c r="J99" s="22" t="e">
        <f>1000*E99/SUM($D$2:D99)</f>
        <v>#NAME?</v>
      </c>
      <c r="K99" s="13" t="e">
        <f t="shared" si="12"/>
        <v>#NAME?</v>
      </c>
      <c r="L99" s="23" t="e">
        <f t="shared" si="13"/>
        <v>#NAME?</v>
      </c>
      <c r="M99" s="23" t="e">
        <f t="shared" si="14"/>
        <v>#NAME?</v>
      </c>
      <c r="N99" s="23" t="e">
        <f t="shared" si="15"/>
        <v>#NAME?</v>
      </c>
    </row>
    <row r="100" spans="1:14">
      <c r="A100" s="6">
        <v>43546</v>
      </c>
      <c r="B100" s="7" t="e">
        <f>[1]!i_dq_close($B$1,A100)</f>
        <v>#NAME?</v>
      </c>
      <c r="C100" s="8">
        <v>1000</v>
      </c>
      <c r="D100" s="9" t="e">
        <f t="shared" si="8"/>
        <v>#NAME?</v>
      </c>
      <c r="E100" s="11">
        <v>99</v>
      </c>
      <c r="F100" s="11" t="e">
        <f>SUM(D$2:D100)*$B$2</f>
        <v>#NAME?</v>
      </c>
      <c r="G100" s="20" t="e">
        <f t="shared" si="9"/>
        <v>#NAME?</v>
      </c>
      <c r="H100" s="13" t="e">
        <f t="shared" si="10"/>
        <v>#NAME?</v>
      </c>
      <c r="I100" s="13" t="e">
        <f t="shared" si="11"/>
        <v>#NAME?</v>
      </c>
      <c r="J100" s="22" t="e">
        <f>1000*E100/SUM($D$2:D100)</f>
        <v>#NAME?</v>
      </c>
      <c r="K100" s="13" t="e">
        <f t="shared" si="12"/>
        <v>#NAME?</v>
      </c>
      <c r="L100" s="23" t="e">
        <f t="shared" si="13"/>
        <v>#NAME?</v>
      </c>
      <c r="M100" s="23" t="e">
        <f t="shared" si="14"/>
        <v>#NAME?</v>
      </c>
      <c r="N100" s="23" t="e">
        <f t="shared" si="15"/>
        <v>#NAME?</v>
      </c>
    </row>
    <row r="101" spans="1:14">
      <c r="A101" s="6">
        <v>43539</v>
      </c>
      <c r="B101" s="7" t="e">
        <f>[1]!i_dq_close($B$1,A101)</f>
        <v>#NAME?</v>
      </c>
      <c r="C101" s="8">
        <v>1000</v>
      </c>
      <c r="D101" s="9" t="e">
        <f t="shared" si="8"/>
        <v>#NAME?</v>
      </c>
      <c r="E101" s="11">
        <v>100</v>
      </c>
      <c r="F101" s="11" t="e">
        <f>SUM(D$2:D101)*$B$2</f>
        <v>#NAME?</v>
      </c>
      <c r="G101" s="20" t="e">
        <f t="shared" si="9"/>
        <v>#NAME?</v>
      </c>
      <c r="H101" s="13" t="e">
        <f t="shared" si="10"/>
        <v>#NAME?</v>
      </c>
      <c r="I101" s="13" t="e">
        <f t="shared" si="11"/>
        <v>#NAME?</v>
      </c>
      <c r="J101" s="22" t="e">
        <f>1000*E101/SUM($D$2:D101)</f>
        <v>#NAME?</v>
      </c>
      <c r="K101" s="13" t="e">
        <f t="shared" si="12"/>
        <v>#NAME?</v>
      </c>
      <c r="L101" s="23" t="e">
        <f t="shared" si="13"/>
        <v>#NAME?</v>
      </c>
      <c r="M101" s="23" t="e">
        <f t="shared" si="14"/>
        <v>#NAME?</v>
      </c>
      <c r="N101" s="23" t="e">
        <f t="shared" si="15"/>
        <v>#NAME?</v>
      </c>
    </row>
    <row r="102" spans="1:14">
      <c r="A102" s="6">
        <v>43532</v>
      </c>
      <c r="B102" s="7" t="e">
        <f>[1]!i_dq_close($B$1,A102)</f>
        <v>#NAME?</v>
      </c>
      <c r="C102" s="8">
        <v>1000</v>
      </c>
      <c r="D102" s="9" t="e">
        <f t="shared" si="8"/>
        <v>#NAME?</v>
      </c>
      <c r="E102" s="11">
        <v>101</v>
      </c>
      <c r="F102" s="11" t="e">
        <f>SUM(D$2:D102)*$B$2</f>
        <v>#NAME?</v>
      </c>
      <c r="G102" s="20" t="e">
        <f t="shared" si="9"/>
        <v>#NAME?</v>
      </c>
      <c r="H102" s="13" t="e">
        <f t="shared" si="10"/>
        <v>#NAME?</v>
      </c>
      <c r="I102" s="13" t="e">
        <f t="shared" si="11"/>
        <v>#NAME?</v>
      </c>
      <c r="J102" s="22" t="e">
        <f>1000*E102/SUM($D$2:D102)</f>
        <v>#NAME?</v>
      </c>
      <c r="K102" s="13" t="e">
        <f t="shared" si="12"/>
        <v>#NAME?</v>
      </c>
      <c r="L102" s="23" t="e">
        <f t="shared" si="13"/>
        <v>#NAME?</v>
      </c>
      <c r="M102" s="23" t="e">
        <f t="shared" si="14"/>
        <v>#NAME?</v>
      </c>
      <c r="N102" s="23" t="e">
        <f t="shared" si="15"/>
        <v>#NAME?</v>
      </c>
    </row>
    <row r="103" spans="1:14">
      <c r="A103" s="6">
        <v>43525</v>
      </c>
      <c r="B103" s="7" t="e">
        <f>[1]!i_dq_close($B$1,A103)</f>
        <v>#NAME?</v>
      </c>
      <c r="C103" s="8">
        <v>1000</v>
      </c>
      <c r="D103" s="9" t="e">
        <f t="shared" si="8"/>
        <v>#NAME?</v>
      </c>
      <c r="E103" s="11">
        <v>102</v>
      </c>
      <c r="F103" s="11" t="e">
        <f>SUM(D$2:D103)*$B$2</f>
        <v>#NAME?</v>
      </c>
      <c r="G103" s="20" t="e">
        <f t="shared" si="9"/>
        <v>#NAME?</v>
      </c>
      <c r="H103" s="13" t="e">
        <f t="shared" si="10"/>
        <v>#NAME?</v>
      </c>
      <c r="I103" s="13" t="e">
        <f t="shared" si="11"/>
        <v>#NAME?</v>
      </c>
      <c r="J103" s="22" t="e">
        <f>1000*E103/SUM($D$2:D103)</f>
        <v>#NAME?</v>
      </c>
      <c r="K103" s="13" t="e">
        <f t="shared" si="12"/>
        <v>#NAME?</v>
      </c>
      <c r="L103" s="23" t="e">
        <f t="shared" si="13"/>
        <v>#NAME?</v>
      </c>
      <c r="M103" s="23" t="e">
        <f t="shared" si="14"/>
        <v>#NAME?</v>
      </c>
      <c r="N103" s="23" t="e">
        <f t="shared" si="15"/>
        <v>#NAME?</v>
      </c>
    </row>
    <row r="104" spans="1:14">
      <c r="A104" s="6">
        <v>43518</v>
      </c>
      <c r="B104" s="7" t="e">
        <f>[1]!i_dq_close($B$1,A104)</f>
        <v>#NAME?</v>
      </c>
      <c r="C104" s="8">
        <v>1000</v>
      </c>
      <c r="D104" s="9" t="e">
        <f t="shared" si="8"/>
        <v>#NAME?</v>
      </c>
      <c r="E104" s="11">
        <v>103</v>
      </c>
      <c r="F104" s="11" t="e">
        <f>SUM(D$2:D104)*$B$2</f>
        <v>#NAME?</v>
      </c>
      <c r="G104" s="20" t="e">
        <f t="shared" si="9"/>
        <v>#NAME?</v>
      </c>
      <c r="H104" s="13" t="e">
        <f t="shared" si="10"/>
        <v>#NAME?</v>
      </c>
      <c r="I104" s="13" t="e">
        <f t="shared" si="11"/>
        <v>#NAME?</v>
      </c>
      <c r="J104" s="22" t="e">
        <f>1000*E104/SUM($D$2:D104)</f>
        <v>#NAME?</v>
      </c>
      <c r="K104" s="13" t="e">
        <f t="shared" si="12"/>
        <v>#NAME?</v>
      </c>
      <c r="L104" s="23" t="e">
        <f t="shared" si="13"/>
        <v>#NAME?</v>
      </c>
      <c r="M104" s="23" t="e">
        <f t="shared" si="14"/>
        <v>#NAME?</v>
      </c>
      <c r="N104" s="23" t="e">
        <f t="shared" si="15"/>
        <v>#NAME?</v>
      </c>
    </row>
    <row r="105" spans="1:14">
      <c r="A105" s="6">
        <v>43511</v>
      </c>
      <c r="B105" s="7" t="e">
        <f>[1]!i_dq_close($B$1,A105)</f>
        <v>#NAME?</v>
      </c>
      <c r="C105" s="8">
        <v>1000</v>
      </c>
      <c r="D105" s="9" t="e">
        <f t="shared" si="8"/>
        <v>#NAME?</v>
      </c>
      <c r="E105" s="11">
        <v>104</v>
      </c>
      <c r="F105" s="11" t="e">
        <f>SUM(D$2:D105)*$B$2</f>
        <v>#NAME?</v>
      </c>
      <c r="G105" s="20" t="e">
        <f t="shared" si="9"/>
        <v>#NAME?</v>
      </c>
      <c r="H105" s="13" t="e">
        <f t="shared" si="10"/>
        <v>#NAME?</v>
      </c>
      <c r="I105" s="13" t="e">
        <f t="shared" si="11"/>
        <v>#NAME?</v>
      </c>
      <c r="J105" s="22" t="e">
        <f>1000*E105/SUM($D$2:D105)</f>
        <v>#NAME?</v>
      </c>
      <c r="K105" s="13" t="e">
        <f t="shared" si="12"/>
        <v>#NAME?</v>
      </c>
      <c r="L105" s="23" t="e">
        <f t="shared" si="13"/>
        <v>#NAME?</v>
      </c>
      <c r="M105" s="23" t="e">
        <f t="shared" si="14"/>
        <v>#NAME?</v>
      </c>
      <c r="N105" s="23" t="e">
        <f t="shared" si="15"/>
        <v>#NAME?</v>
      </c>
    </row>
    <row r="106" spans="1:14">
      <c r="A106" s="6">
        <v>43497</v>
      </c>
      <c r="B106" s="7" t="e">
        <f>[1]!i_dq_close($B$1,A106)</f>
        <v>#NAME?</v>
      </c>
      <c r="C106" s="8">
        <v>1000</v>
      </c>
      <c r="D106" s="9" t="e">
        <f t="shared" si="8"/>
        <v>#NAME?</v>
      </c>
      <c r="E106" s="11">
        <v>105</v>
      </c>
      <c r="F106" s="11" t="e">
        <f>SUM(D$2:D106)*$B$2</f>
        <v>#NAME?</v>
      </c>
      <c r="G106" s="20" t="e">
        <f t="shared" si="9"/>
        <v>#NAME?</v>
      </c>
      <c r="H106" s="13" t="e">
        <f t="shared" si="10"/>
        <v>#NAME?</v>
      </c>
      <c r="I106" s="13" t="e">
        <f t="shared" si="11"/>
        <v>#NAME?</v>
      </c>
      <c r="J106" s="22" t="e">
        <f>1000*E106/SUM($D$2:D106)</f>
        <v>#NAME?</v>
      </c>
      <c r="K106" s="13" t="e">
        <f t="shared" si="12"/>
        <v>#NAME?</v>
      </c>
      <c r="L106" s="23" t="e">
        <f t="shared" si="13"/>
        <v>#NAME?</v>
      </c>
      <c r="M106" s="23" t="e">
        <f t="shared" si="14"/>
        <v>#NAME?</v>
      </c>
      <c r="N106" s="23" t="e">
        <f t="shared" si="15"/>
        <v>#NAME?</v>
      </c>
    </row>
    <row r="107" spans="1:14">
      <c r="A107" s="6">
        <v>43490</v>
      </c>
      <c r="B107" s="7" t="e">
        <f>[1]!i_dq_close($B$1,A107)</f>
        <v>#NAME?</v>
      </c>
      <c r="C107" s="8">
        <v>1000</v>
      </c>
      <c r="D107" s="9" t="e">
        <f t="shared" si="8"/>
        <v>#NAME?</v>
      </c>
      <c r="E107" s="11">
        <v>106</v>
      </c>
      <c r="F107" s="11" t="e">
        <f>SUM(D$2:D107)*$B$2</f>
        <v>#NAME?</v>
      </c>
      <c r="G107" s="20" t="e">
        <f t="shared" si="9"/>
        <v>#NAME?</v>
      </c>
      <c r="H107" s="13" t="e">
        <f t="shared" si="10"/>
        <v>#NAME?</v>
      </c>
      <c r="I107" s="13" t="e">
        <f t="shared" si="11"/>
        <v>#NAME?</v>
      </c>
      <c r="J107" s="22" t="e">
        <f>1000*E107/SUM($D$2:D107)</f>
        <v>#NAME?</v>
      </c>
      <c r="K107" s="13" t="e">
        <f t="shared" si="12"/>
        <v>#NAME?</v>
      </c>
      <c r="L107" s="23" t="e">
        <f t="shared" si="13"/>
        <v>#NAME?</v>
      </c>
      <c r="M107" s="23" t="e">
        <f t="shared" si="14"/>
        <v>#NAME?</v>
      </c>
      <c r="N107" s="23" t="e">
        <f t="shared" si="15"/>
        <v>#NAME?</v>
      </c>
    </row>
    <row r="108" spans="1:14">
      <c r="A108" s="6">
        <v>43483</v>
      </c>
      <c r="B108" s="7" t="e">
        <f>[1]!i_dq_close($B$1,A108)</f>
        <v>#NAME?</v>
      </c>
      <c r="C108" s="8">
        <v>1000</v>
      </c>
      <c r="D108" s="9" t="e">
        <f t="shared" si="8"/>
        <v>#NAME?</v>
      </c>
      <c r="E108" s="11">
        <v>107</v>
      </c>
      <c r="F108" s="11" t="e">
        <f>SUM(D$2:D108)*$B$2</f>
        <v>#NAME?</v>
      </c>
      <c r="G108" s="20" t="e">
        <f t="shared" si="9"/>
        <v>#NAME?</v>
      </c>
      <c r="H108" s="13" t="e">
        <f t="shared" si="10"/>
        <v>#NAME?</v>
      </c>
      <c r="I108" s="13" t="e">
        <f t="shared" si="11"/>
        <v>#NAME?</v>
      </c>
      <c r="J108" s="22" t="e">
        <f>1000*E108/SUM($D$2:D108)</f>
        <v>#NAME?</v>
      </c>
      <c r="K108" s="13" t="e">
        <f t="shared" si="12"/>
        <v>#NAME?</v>
      </c>
      <c r="L108" s="23" t="e">
        <f t="shared" si="13"/>
        <v>#NAME?</v>
      </c>
      <c r="M108" s="23" t="e">
        <f t="shared" si="14"/>
        <v>#NAME?</v>
      </c>
      <c r="N108" s="23" t="e">
        <f t="shared" si="15"/>
        <v>#NAME?</v>
      </c>
    </row>
    <row r="109" spans="1:14">
      <c r="A109" s="6">
        <v>43476</v>
      </c>
      <c r="B109" s="7" t="e">
        <f>[1]!i_dq_close($B$1,A109)</f>
        <v>#NAME?</v>
      </c>
      <c r="C109" s="8">
        <v>1000</v>
      </c>
      <c r="D109" s="9" t="e">
        <f t="shared" si="8"/>
        <v>#NAME?</v>
      </c>
      <c r="E109" s="11">
        <v>108</v>
      </c>
      <c r="F109" s="11" t="e">
        <f>SUM(D$2:D109)*$B$2</f>
        <v>#NAME?</v>
      </c>
      <c r="G109" s="20" t="e">
        <f t="shared" si="9"/>
        <v>#NAME?</v>
      </c>
      <c r="H109" s="13" t="e">
        <f t="shared" si="10"/>
        <v>#NAME?</v>
      </c>
      <c r="I109" s="13" t="e">
        <f t="shared" si="11"/>
        <v>#NAME?</v>
      </c>
      <c r="J109" s="22" t="e">
        <f>1000*E109/SUM($D$2:D109)</f>
        <v>#NAME?</v>
      </c>
      <c r="K109" s="13" t="e">
        <f t="shared" si="12"/>
        <v>#NAME?</v>
      </c>
      <c r="L109" s="23" t="e">
        <f t="shared" si="13"/>
        <v>#NAME?</v>
      </c>
      <c r="M109" s="23" t="e">
        <f t="shared" si="14"/>
        <v>#NAME?</v>
      </c>
      <c r="N109" s="23" t="e">
        <f t="shared" si="15"/>
        <v>#NAME?</v>
      </c>
    </row>
    <row r="110" spans="1:14">
      <c r="A110" s="6">
        <v>43469</v>
      </c>
      <c r="B110" s="7" t="e">
        <f>[1]!i_dq_close($B$1,A110)</f>
        <v>#NAME?</v>
      </c>
      <c r="C110" s="8">
        <v>1000</v>
      </c>
      <c r="D110" s="9" t="e">
        <f t="shared" si="8"/>
        <v>#NAME?</v>
      </c>
      <c r="E110" s="11">
        <v>109</v>
      </c>
      <c r="F110" s="11" t="e">
        <f>SUM(D$2:D110)*$B$2</f>
        <v>#NAME?</v>
      </c>
      <c r="G110" s="20" t="e">
        <f t="shared" si="9"/>
        <v>#NAME?</v>
      </c>
      <c r="H110" s="13" t="e">
        <f t="shared" si="10"/>
        <v>#NAME?</v>
      </c>
      <c r="I110" s="13" t="e">
        <f t="shared" si="11"/>
        <v>#NAME?</v>
      </c>
      <c r="J110" s="22" t="e">
        <f>1000*E110/SUM($D$2:D110)</f>
        <v>#NAME?</v>
      </c>
      <c r="K110" s="13" t="e">
        <f t="shared" si="12"/>
        <v>#NAME?</v>
      </c>
      <c r="L110" s="23" t="e">
        <f t="shared" si="13"/>
        <v>#NAME?</v>
      </c>
      <c r="M110" s="23" t="e">
        <f t="shared" si="14"/>
        <v>#NAME?</v>
      </c>
      <c r="N110" s="23" t="e">
        <f t="shared" si="15"/>
        <v>#NAME?</v>
      </c>
    </row>
    <row r="111" spans="1:14">
      <c r="A111" s="6">
        <v>43462</v>
      </c>
      <c r="B111" s="7" t="e">
        <f>[1]!i_dq_close($B$1,A111)</f>
        <v>#NAME?</v>
      </c>
      <c r="C111" s="8">
        <v>1000</v>
      </c>
      <c r="D111" s="9" t="e">
        <f t="shared" si="8"/>
        <v>#NAME?</v>
      </c>
      <c r="E111" s="11">
        <v>110</v>
      </c>
      <c r="F111" s="11" t="e">
        <f>SUM(D$2:D111)*$B$2</f>
        <v>#NAME?</v>
      </c>
      <c r="G111" s="20" t="e">
        <f t="shared" si="9"/>
        <v>#NAME?</v>
      </c>
      <c r="H111" s="13" t="e">
        <f t="shared" si="10"/>
        <v>#NAME?</v>
      </c>
      <c r="I111" s="13" t="e">
        <f t="shared" si="11"/>
        <v>#NAME?</v>
      </c>
      <c r="J111" s="22" t="e">
        <f>1000*E111/SUM($D$2:D111)</f>
        <v>#NAME?</v>
      </c>
      <c r="K111" s="13" t="e">
        <f t="shared" si="12"/>
        <v>#NAME?</v>
      </c>
      <c r="L111" s="23" t="e">
        <f t="shared" si="13"/>
        <v>#NAME?</v>
      </c>
      <c r="M111" s="23" t="e">
        <f t="shared" si="14"/>
        <v>#NAME?</v>
      </c>
      <c r="N111" s="23" t="e">
        <f t="shared" si="15"/>
        <v>#NAME?</v>
      </c>
    </row>
    <row r="112" spans="1:14">
      <c r="A112" s="6">
        <v>43455</v>
      </c>
      <c r="B112" s="7" t="e">
        <f>[1]!i_dq_close($B$1,A112)</f>
        <v>#NAME?</v>
      </c>
      <c r="C112" s="8">
        <v>1000</v>
      </c>
      <c r="D112" s="9" t="e">
        <f t="shared" si="8"/>
        <v>#NAME?</v>
      </c>
      <c r="E112" s="11">
        <v>111</v>
      </c>
      <c r="F112" s="11" t="e">
        <f>SUM(D$2:D112)*$B$2</f>
        <v>#NAME?</v>
      </c>
      <c r="G112" s="20" t="e">
        <f t="shared" si="9"/>
        <v>#NAME?</v>
      </c>
      <c r="H112" s="13" t="e">
        <f t="shared" si="10"/>
        <v>#NAME?</v>
      </c>
      <c r="I112" s="13" t="e">
        <f t="shared" si="11"/>
        <v>#NAME?</v>
      </c>
      <c r="J112" s="22" t="e">
        <f>1000*E112/SUM($D$2:D112)</f>
        <v>#NAME?</v>
      </c>
      <c r="K112" s="13" t="e">
        <f t="shared" si="12"/>
        <v>#NAME?</v>
      </c>
      <c r="L112" s="23" t="e">
        <f t="shared" si="13"/>
        <v>#NAME?</v>
      </c>
      <c r="M112" s="23" t="e">
        <f t="shared" si="14"/>
        <v>#NAME?</v>
      </c>
      <c r="N112" s="23" t="e">
        <f t="shared" si="15"/>
        <v>#NAME?</v>
      </c>
    </row>
    <row r="113" spans="1:14">
      <c r="A113" s="6">
        <v>43448</v>
      </c>
      <c r="B113" s="7" t="e">
        <f>[1]!i_dq_close($B$1,A113)</f>
        <v>#NAME?</v>
      </c>
      <c r="C113" s="8">
        <v>1000</v>
      </c>
      <c r="D113" s="9" t="e">
        <f t="shared" si="8"/>
        <v>#NAME?</v>
      </c>
      <c r="E113" s="11">
        <v>112</v>
      </c>
      <c r="F113" s="11" t="e">
        <f>SUM(D$2:D113)*$B$2</f>
        <v>#NAME?</v>
      </c>
      <c r="G113" s="20" t="e">
        <f t="shared" si="9"/>
        <v>#NAME?</v>
      </c>
      <c r="H113" s="13" t="e">
        <f t="shared" si="10"/>
        <v>#NAME?</v>
      </c>
      <c r="I113" s="13" t="e">
        <f t="shared" si="11"/>
        <v>#NAME?</v>
      </c>
      <c r="J113" s="22" t="e">
        <f>1000*E113/SUM($D$2:D113)</f>
        <v>#NAME?</v>
      </c>
      <c r="K113" s="13" t="e">
        <f t="shared" si="12"/>
        <v>#NAME?</v>
      </c>
      <c r="L113" s="23" t="e">
        <f t="shared" si="13"/>
        <v>#NAME?</v>
      </c>
      <c r="M113" s="23" t="e">
        <f t="shared" si="14"/>
        <v>#NAME?</v>
      </c>
      <c r="N113" s="23" t="e">
        <f t="shared" si="15"/>
        <v>#NAME?</v>
      </c>
    </row>
    <row r="114" spans="1:14">
      <c r="A114" s="6">
        <v>43441</v>
      </c>
      <c r="B114" s="7" t="e">
        <f>[1]!i_dq_close($B$1,A114)</f>
        <v>#NAME?</v>
      </c>
      <c r="C114" s="8">
        <v>1000</v>
      </c>
      <c r="D114" s="9" t="e">
        <f t="shared" si="8"/>
        <v>#NAME?</v>
      </c>
      <c r="E114" s="11">
        <v>113</v>
      </c>
      <c r="F114" s="11" t="e">
        <f>SUM(D$2:D114)*$B$2</f>
        <v>#NAME?</v>
      </c>
      <c r="G114" s="20" t="e">
        <f t="shared" si="9"/>
        <v>#NAME?</v>
      </c>
      <c r="H114" s="13" t="e">
        <f t="shared" si="10"/>
        <v>#NAME?</v>
      </c>
      <c r="I114" s="13" t="e">
        <f t="shared" si="11"/>
        <v>#NAME?</v>
      </c>
      <c r="J114" s="22" t="e">
        <f>1000*E114/SUM($D$2:D114)</f>
        <v>#NAME?</v>
      </c>
      <c r="K114" s="13" t="e">
        <f t="shared" si="12"/>
        <v>#NAME?</v>
      </c>
      <c r="L114" s="23" t="e">
        <f t="shared" si="13"/>
        <v>#NAME?</v>
      </c>
      <c r="M114" s="23" t="e">
        <f t="shared" si="14"/>
        <v>#NAME?</v>
      </c>
      <c r="N114" s="23" t="e">
        <f t="shared" si="15"/>
        <v>#NAME?</v>
      </c>
    </row>
    <row r="115" spans="1:14">
      <c r="A115" s="6">
        <v>43434</v>
      </c>
      <c r="B115" s="7" t="e">
        <f>[1]!i_dq_close($B$1,A115)</f>
        <v>#NAME?</v>
      </c>
      <c r="C115" s="8">
        <v>1000</v>
      </c>
      <c r="D115" s="9" t="e">
        <f t="shared" si="8"/>
        <v>#NAME?</v>
      </c>
      <c r="E115" s="11">
        <v>114</v>
      </c>
      <c r="F115" s="11" t="e">
        <f>SUM(D$2:D115)*$B$2</f>
        <v>#NAME?</v>
      </c>
      <c r="G115" s="20" t="e">
        <f t="shared" si="9"/>
        <v>#NAME?</v>
      </c>
      <c r="H115" s="13" t="e">
        <f t="shared" si="10"/>
        <v>#NAME?</v>
      </c>
      <c r="I115" s="13" t="e">
        <f t="shared" si="11"/>
        <v>#NAME?</v>
      </c>
      <c r="J115" s="22" t="e">
        <f>1000*E115/SUM($D$2:D115)</f>
        <v>#NAME?</v>
      </c>
      <c r="K115" s="13" t="e">
        <f t="shared" si="12"/>
        <v>#NAME?</v>
      </c>
      <c r="L115" s="23" t="e">
        <f t="shared" si="13"/>
        <v>#NAME?</v>
      </c>
      <c r="M115" s="23" t="e">
        <f t="shared" si="14"/>
        <v>#NAME?</v>
      </c>
      <c r="N115" s="23" t="e">
        <f t="shared" si="15"/>
        <v>#NAME?</v>
      </c>
    </row>
    <row r="116" spans="1:14">
      <c r="A116" s="6">
        <v>43427</v>
      </c>
      <c r="B116" s="7" t="e">
        <f>[1]!i_dq_close($B$1,A116)</f>
        <v>#NAME?</v>
      </c>
      <c r="C116" s="8">
        <v>1000</v>
      </c>
      <c r="D116" s="9" t="e">
        <f t="shared" si="8"/>
        <v>#NAME?</v>
      </c>
      <c r="E116" s="11">
        <v>115</v>
      </c>
      <c r="F116" s="11" t="e">
        <f>SUM(D$2:D116)*$B$2</f>
        <v>#NAME?</v>
      </c>
      <c r="G116" s="20" t="e">
        <f t="shared" si="9"/>
        <v>#NAME?</v>
      </c>
      <c r="H116" s="13" t="e">
        <f t="shared" si="10"/>
        <v>#NAME?</v>
      </c>
      <c r="I116" s="13" t="e">
        <f t="shared" si="11"/>
        <v>#NAME?</v>
      </c>
      <c r="J116" s="22" t="e">
        <f>1000*E116/SUM($D$2:D116)</f>
        <v>#NAME?</v>
      </c>
      <c r="K116" s="13" t="e">
        <f t="shared" si="12"/>
        <v>#NAME?</v>
      </c>
      <c r="L116" s="23" t="e">
        <f t="shared" si="13"/>
        <v>#NAME?</v>
      </c>
      <c r="M116" s="23" t="e">
        <f t="shared" si="14"/>
        <v>#NAME?</v>
      </c>
      <c r="N116" s="23" t="e">
        <f t="shared" si="15"/>
        <v>#NAME?</v>
      </c>
    </row>
    <row r="117" spans="1:14">
      <c r="A117" s="6">
        <v>43420</v>
      </c>
      <c r="B117" s="7" t="e">
        <f>[1]!i_dq_close($B$1,A117)</f>
        <v>#NAME?</v>
      </c>
      <c r="C117" s="8">
        <v>1000</v>
      </c>
      <c r="D117" s="9" t="e">
        <f t="shared" si="8"/>
        <v>#NAME?</v>
      </c>
      <c r="E117" s="11">
        <v>116</v>
      </c>
      <c r="F117" s="11" t="e">
        <f>SUM(D$2:D117)*$B$2</f>
        <v>#NAME?</v>
      </c>
      <c r="G117" s="20" t="e">
        <f t="shared" si="9"/>
        <v>#NAME?</v>
      </c>
      <c r="H117" s="13" t="e">
        <f t="shared" si="10"/>
        <v>#NAME?</v>
      </c>
      <c r="I117" s="13" t="e">
        <f t="shared" si="11"/>
        <v>#NAME?</v>
      </c>
      <c r="J117" s="22" t="e">
        <f>1000*E117/SUM($D$2:D117)</f>
        <v>#NAME?</v>
      </c>
      <c r="K117" s="13" t="e">
        <f t="shared" si="12"/>
        <v>#NAME?</v>
      </c>
      <c r="L117" s="23" t="e">
        <f t="shared" si="13"/>
        <v>#NAME?</v>
      </c>
      <c r="M117" s="23" t="e">
        <f t="shared" si="14"/>
        <v>#NAME?</v>
      </c>
      <c r="N117" s="23" t="e">
        <f t="shared" si="15"/>
        <v>#NAME?</v>
      </c>
    </row>
    <row r="118" spans="1:14">
      <c r="A118" s="6">
        <v>43413</v>
      </c>
      <c r="B118" s="7" t="e">
        <f>[1]!i_dq_close($B$1,A118)</f>
        <v>#NAME?</v>
      </c>
      <c r="C118" s="8">
        <v>1000</v>
      </c>
      <c r="D118" s="9" t="e">
        <f t="shared" si="8"/>
        <v>#NAME?</v>
      </c>
      <c r="E118" s="11">
        <v>117</v>
      </c>
      <c r="F118" s="11" t="e">
        <f>SUM(D$2:D118)*$B$2</f>
        <v>#NAME?</v>
      </c>
      <c r="G118" s="20" t="e">
        <f t="shared" si="9"/>
        <v>#NAME?</v>
      </c>
      <c r="H118" s="13" t="e">
        <f t="shared" si="10"/>
        <v>#NAME?</v>
      </c>
      <c r="I118" s="13" t="e">
        <f t="shared" si="11"/>
        <v>#NAME?</v>
      </c>
      <c r="J118" s="22" t="e">
        <f>1000*E118/SUM($D$2:D118)</f>
        <v>#NAME?</v>
      </c>
      <c r="K118" s="13" t="e">
        <f t="shared" si="12"/>
        <v>#NAME?</v>
      </c>
      <c r="L118" s="23" t="e">
        <f t="shared" si="13"/>
        <v>#NAME?</v>
      </c>
      <c r="M118" s="23" t="e">
        <f t="shared" si="14"/>
        <v>#NAME?</v>
      </c>
      <c r="N118" s="23" t="e">
        <f t="shared" si="15"/>
        <v>#NAME?</v>
      </c>
    </row>
    <row r="119" spans="1:14">
      <c r="A119" s="6">
        <v>43406</v>
      </c>
      <c r="B119" s="7" t="e">
        <f>[1]!i_dq_close($B$1,A119)</f>
        <v>#NAME?</v>
      </c>
      <c r="C119" s="8">
        <v>1000</v>
      </c>
      <c r="D119" s="9" t="e">
        <f t="shared" si="8"/>
        <v>#NAME?</v>
      </c>
      <c r="E119" s="11">
        <v>118</v>
      </c>
      <c r="F119" s="11" t="e">
        <f>SUM(D$2:D119)*$B$2</f>
        <v>#NAME?</v>
      </c>
      <c r="G119" s="20" t="e">
        <f t="shared" si="9"/>
        <v>#NAME?</v>
      </c>
      <c r="H119" s="13" t="e">
        <f t="shared" si="10"/>
        <v>#NAME?</v>
      </c>
      <c r="I119" s="13" t="e">
        <f t="shared" si="11"/>
        <v>#NAME?</v>
      </c>
      <c r="J119" s="22" t="e">
        <f>1000*E119/SUM($D$2:D119)</f>
        <v>#NAME?</v>
      </c>
      <c r="K119" s="13" t="e">
        <f t="shared" si="12"/>
        <v>#NAME?</v>
      </c>
      <c r="L119" s="23" t="e">
        <f t="shared" si="13"/>
        <v>#NAME?</v>
      </c>
      <c r="M119" s="23" t="e">
        <f t="shared" si="14"/>
        <v>#NAME?</v>
      </c>
      <c r="N119" s="23" t="e">
        <f t="shared" si="15"/>
        <v>#NAME?</v>
      </c>
    </row>
    <row r="120" spans="1:14">
      <c r="A120" s="6">
        <v>43399</v>
      </c>
      <c r="B120" s="7" t="e">
        <f>[1]!i_dq_close($B$1,A120)</f>
        <v>#NAME?</v>
      </c>
      <c r="C120" s="8">
        <v>1000</v>
      </c>
      <c r="D120" s="9" t="e">
        <f t="shared" si="8"/>
        <v>#NAME?</v>
      </c>
      <c r="E120" s="11">
        <v>119</v>
      </c>
      <c r="F120" s="11" t="e">
        <f>SUM(D$2:D120)*$B$2</f>
        <v>#NAME?</v>
      </c>
      <c r="G120" s="20" t="e">
        <f t="shared" si="9"/>
        <v>#NAME?</v>
      </c>
      <c r="H120" s="13" t="e">
        <f t="shared" si="10"/>
        <v>#NAME?</v>
      </c>
      <c r="I120" s="13" t="e">
        <f t="shared" si="11"/>
        <v>#NAME?</v>
      </c>
      <c r="J120" s="22" t="e">
        <f>1000*E120/SUM($D$2:D120)</f>
        <v>#NAME?</v>
      </c>
      <c r="K120" s="13" t="e">
        <f t="shared" si="12"/>
        <v>#NAME?</v>
      </c>
      <c r="L120" s="23" t="e">
        <f t="shared" si="13"/>
        <v>#NAME?</v>
      </c>
      <c r="M120" s="23" t="e">
        <f t="shared" si="14"/>
        <v>#NAME?</v>
      </c>
      <c r="N120" s="23" t="e">
        <f t="shared" si="15"/>
        <v>#NAME?</v>
      </c>
    </row>
    <row r="121" spans="1:14">
      <c r="A121" s="6">
        <v>43392</v>
      </c>
      <c r="B121" s="7" t="e">
        <f>[1]!i_dq_close($B$1,A121)</f>
        <v>#NAME?</v>
      </c>
      <c r="C121" s="8">
        <v>1000</v>
      </c>
      <c r="D121" s="9" t="e">
        <f t="shared" si="8"/>
        <v>#NAME?</v>
      </c>
      <c r="E121" s="11">
        <v>120</v>
      </c>
      <c r="F121" s="11" t="e">
        <f>SUM(D$2:D121)*$B$2</f>
        <v>#NAME?</v>
      </c>
      <c r="G121" s="20" t="e">
        <f t="shared" si="9"/>
        <v>#NAME?</v>
      </c>
      <c r="H121" s="13" t="e">
        <f t="shared" si="10"/>
        <v>#NAME?</v>
      </c>
      <c r="I121" s="13" t="e">
        <f t="shared" si="11"/>
        <v>#NAME?</v>
      </c>
      <c r="J121" s="22" t="e">
        <f>1000*E121/SUM($D$2:D121)</f>
        <v>#NAME?</v>
      </c>
      <c r="K121" s="13" t="e">
        <f t="shared" si="12"/>
        <v>#NAME?</v>
      </c>
      <c r="L121" s="23" t="e">
        <f t="shared" si="13"/>
        <v>#NAME?</v>
      </c>
      <c r="M121" s="23" t="e">
        <f t="shared" si="14"/>
        <v>#NAME?</v>
      </c>
      <c r="N121" s="23" t="e">
        <f t="shared" si="15"/>
        <v>#NAME?</v>
      </c>
    </row>
    <row r="122" spans="1:14">
      <c r="A122" s="6">
        <v>43385</v>
      </c>
      <c r="B122" s="7" t="e">
        <f>[1]!i_dq_close($B$1,A122)</f>
        <v>#NAME?</v>
      </c>
      <c r="C122" s="8">
        <v>1000</v>
      </c>
      <c r="D122" s="9" t="e">
        <f t="shared" si="8"/>
        <v>#NAME?</v>
      </c>
      <c r="E122" s="11">
        <v>121</v>
      </c>
      <c r="F122" s="11" t="e">
        <f>SUM(D$2:D122)*$B$2</f>
        <v>#NAME?</v>
      </c>
      <c r="G122" s="20" t="e">
        <f t="shared" si="9"/>
        <v>#NAME?</v>
      </c>
      <c r="H122" s="13" t="e">
        <f t="shared" si="10"/>
        <v>#NAME?</v>
      </c>
      <c r="I122" s="13" t="e">
        <f t="shared" si="11"/>
        <v>#NAME?</v>
      </c>
      <c r="J122" s="22" t="e">
        <f>1000*E122/SUM($D$2:D122)</f>
        <v>#NAME?</v>
      </c>
      <c r="K122" s="13" t="e">
        <f t="shared" si="12"/>
        <v>#NAME?</v>
      </c>
      <c r="L122" s="23" t="e">
        <f t="shared" si="13"/>
        <v>#NAME?</v>
      </c>
      <c r="M122" s="23" t="e">
        <f t="shared" si="14"/>
        <v>#NAME?</v>
      </c>
      <c r="N122" s="23" t="e">
        <f t="shared" si="15"/>
        <v>#NAME?</v>
      </c>
    </row>
    <row r="123" spans="1:14">
      <c r="A123" s="6">
        <v>43371</v>
      </c>
      <c r="B123" s="7" t="e">
        <f>[1]!i_dq_close($B$1,A123)</f>
        <v>#NAME?</v>
      </c>
      <c r="C123" s="8">
        <v>1000</v>
      </c>
      <c r="D123" s="9" t="e">
        <f t="shared" si="8"/>
        <v>#NAME?</v>
      </c>
      <c r="E123" s="11">
        <v>122</v>
      </c>
      <c r="F123" s="11" t="e">
        <f>SUM(D$2:D123)*$B$2</f>
        <v>#NAME?</v>
      </c>
      <c r="G123" s="20" t="e">
        <f t="shared" si="9"/>
        <v>#NAME?</v>
      </c>
      <c r="H123" s="13" t="e">
        <f t="shared" si="10"/>
        <v>#NAME?</v>
      </c>
      <c r="I123" s="13" t="e">
        <f t="shared" si="11"/>
        <v>#NAME?</v>
      </c>
      <c r="J123" s="22" t="e">
        <f>1000*E123/SUM($D$2:D123)</f>
        <v>#NAME?</v>
      </c>
      <c r="K123" s="13" t="e">
        <f t="shared" si="12"/>
        <v>#NAME?</v>
      </c>
      <c r="L123" s="23" t="e">
        <f t="shared" si="13"/>
        <v>#NAME?</v>
      </c>
      <c r="M123" s="23" t="e">
        <f t="shared" si="14"/>
        <v>#NAME?</v>
      </c>
      <c r="N123" s="23" t="e">
        <f t="shared" si="15"/>
        <v>#NAME?</v>
      </c>
    </row>
    <row r="124" spans="1:14">
      <c r="A124" s="6">
        <v>43364</v>
      </c>
      <c r="B124" s="7" t="e">
        <f>[1]!i_dq_close($B$1,A124)</f>
        <v>#NAME?</v>
      </c>
      <c r="C124" s="8">
        <v>1000</v>
      </c>
      <c r="D124" s="9" t="e">
        <f t="shared" si="8"/>
        <v>#NAME?</v>
      </c>
      <c r="E124" s="11">
        <v>123</v>
      </c>
      <c r="F124" s="11" t="e">
        <f>SUM(D$2:D124)*$B$2</f>
        <v>#NAME?</v>
      </c>
      <c r="G124" s="20" t="e">
        <f t="shared" si="9"/>
        <v>#NAME?</v>
      </c>
      <c r="H124" s="13" t="e">
        <f t="shared" si="10"/>
        <v>#NAME?</v>
      </c>
      <c r="I124" s="13" t="e">
        <f t="shared" si="11"/>
        <v>#NAME?</v>
      </c>
      <c r="J124" s="22" t="e">
        <f>1000*E124/SUM($D$2:D124)</f>
        <v>#NAME?</v>
      </c>
      <c r="K124" s="13" t="e">
        <f t="shared" si="12"/>
        <v>#NAME?</v>
      </c>
      <c r="L124" s="23" t="e">
        <f t="shared" si="13"/>
        <v>#NAME?</v>
      </c>
      <c r="M124" s="23" t="e">
        <f t="shared" si="14"/>
        <v>#NAME?</v>
      </c>
      <c r="N124" s="23" t="e">
        <f t="shared" si="15"/>
        <v>#NAME?</v>
      </c>
    </row>
    <row r="125" spans="1:14">
      <c r="A125" s="6">
        <v>43357</v>
      </c>
      <c r="B125" s="7" t="e">
        <f>[1]!i_dq_close($B$1,A125)</f>
        <v>#NAME?</v>
      </c>
      <c r="C125" s="8">
        <v>1000</v>
      </c>
      <c r="D125" s="9" t="e">
        <f t="shared" si="8"/>
        <v>#NAME?</v>
      </c>
      <c r="E125" s="11">
        <v>124</v>
      </c>
      <c r="F125" s="11" t="e">
        <f>SUM(D$2:D125)*$B$2</f>
        <v>#NAME?</v>
      </c>
      <c r="G125" s="20" t="e">
        <f t="shared" si="9"/>
        <v>#NAME?</v>
      </c>
      <c r="H125" s="13" t="e">
        <f t="shared" si="10"/>
        <v>#NAME?</v>
      </c>
      <c r="I125" s="13" t="e">
        <f t="shared" si="11"/>
        <v>#NAME?</v>
      </c>
      <c r="J125" s="22" t="e">
        <f>1000*E125/SUM($D$2:D125)</f>
        <v>#NAME?</v>
      </c>
      <c r="K125" s="13" t="e">
        <f t="shared" si="12"/>
        <v>#NAME?</v>
      </c>
      <c r="L125" s="23" t="e">
        <f t="shared" si="13"/>
        <v>#NAME?</v>
      </c>
      <c r="M125" s="23" t="e">
        <f t="shared" si="14"/>
        <v>#NAME?</v>
      </c>
      <c r="N125" s="23" t="e">
        <f t="shared" si="15"/>
        <v>#NAME?</v>
      </c>
    </row>
    <row r="126" spans="1:14">
      <c r="A126" s="6">
        <v>43350</v>
      </c>
      <c r="B126" s="7" t="e">
        <f>[1]!i_dq_close($B$1,A126)</f>
        <v>#NAME?</v>
      </c>
      <c r="C126" s="8">
        <v>1000</v>
      </c>
      <c r="D126" s="9" t="e">
        <f t="shared" si="8"/>
        <v>#NAME?</v>
      </c>
      <c r="E126" s="11">
        <v>125</v>
      </c>
      <c r="F126" s="11" t="e">
        <f>SUM(D$2:D126)*$B$2</f>
        <v>#NAME?</v>
      </c>
      <c r="G126" s="20" t="e">
        <f t="shared" si="9"/>
        <v>#NAME?</v>
      </c>
      <c r="H126" s="13" t="e">
        <f t="shared" si="10"/>
        <v>#NAME?</v>
      </c>
      <c r="I126" s="13" t="e">
        <f t="shared" si="11"/>
        <v>#NAME?</v>
      </c>
      <c r="J126" s="22" t="e">
        <f>1000*E126/SUM($D$2:D126)</f>
        <v>#NAME?</v>
      </c>
      <c r="K126" s="13" t="e">
        <f t="shared" si="12"/>
        <v>#NAME?</v>
      </c>
      <c r="L126" s="23" t="e">
        <f t="shared" si="13"/>
        <v>#NAME?</v>
      </c>
      <c r="M126" s="23" t="e">
        <f t="shared" si="14"/>
        <v>#NAME?</v>
      </c>
      <c r="N126" s="23" t="e">
        <f t="shared" si="15"/>
        <v>#NAME?</v>
      </c>
    </row>
    <row r="127" spans="1:14">
      <c r="A127" s="6">
        <v>43343</v>
      </c>
      <c r="B127" s="7" t="e">
        <f>[1]!i_dq_close($B$1,A127)</f>
        <v>#NAME?</v>
      </c>
      <c r="C127" s="8">
        <v>1000</v>
      </c>
      <c r="D127" s="9" t="e">
        <f t="shared" si="8"/>
        <v>#NAME?</v>
      </c>
      <c r="E127" s="11">
        <v>126</v>
      </c>
      <c r="F127" s="11" t="e">
        <f>SUM(D$2:D127)*$B$2</f>
        <v>#NAME?</v>
      </c>
      <c r="G127" s="20" t="e">
        <f t="shared" si="9"/>
        <v>#NAME?</v>
      </c>
      <c r="H127" s="13" t="e">
        <f t="shared" si="10"/>
        <v>#NAME?</v>
      </c>
      <c r="I127" s="13" t="e">
        <f t="shared" si="11"/>
        <v>#NAME?</v>
      </c>
      <c r="J127" s="22" t="e">
        <f>1000*E127/SUM($D$2:D127)</f>
        <v>#NAME?</v>
      </c>
      <c r="K127" s="13" t="e">
        <f t="shared" si="12"/>
        <v>#NAME?</v>
      </c>
      <c r="L127" s="23" t="e">
        <f t="shared" si="13"/>
        <v>#NAME?</v>
      </c>
      <c r="M127" s="23" t="e">
        <f t="shared" si="14"/>
        <v>#NAME?</v>
      </c>
      <c r="N127" s="23" t="e">
        <f t="shared" si="15"/>
        <v>#NAME?</v>
      </c>
    </row>
    <row r="128" spans="1:14">
      <c r="A128" s="6">
        <v>43336</v>
      </c>
      <c r="B128" s="7" t="e">
        <f>[1]!i_dq_close($B$1,A128)</f>
        <v>#NAME?</v>
      </c>
      <c r="C128" s="8">
        <v>1000</v>
      </c>
      <c r="D128" s="9" t="e">
        <f t="shared" si="8"/>
        <v>#NAME?</v>
      </c>
      <c r="E128" s="11">
        <v>127</v>
      </c>
      <c r="F128" s="11" t="e">
        <f>SUM(D$2:D128)*$B$2</f>
        <v>#NAME?</v>
      </c>
      <c r="G128" s="20" t="e">
        <f t="shared" si="9"/>
        <v>#NAME?</v>
      </c>
      <c r="H128" s="13" t="e">
        <f t="shared" si="10"/>
        <v>#NAME?</v>
      </c>
      <c r="I128" s="13" t="e">
        <f t="shared" si="11"/>
        <v>#NAME?</v>
      </c>
      <c r="J128" s="22" t="e">
        <f>1000*E128/SUM($D$2:D128)</f>
        <v>#NAME?</v>
      </c>
      <c r="K128" s="13" t="e">
        <f t="shared" si="12"/>
        <v>#NAME?</v>
      </c>
      <c r="L128" s="23" t="e">
        <f t="shared" si="13"/>
        <v>#NAME?</v>
      </c>
      <c r="M128" s="23" t="e">
        <f t="shared" si="14"/>
        <v>#NAME?</v>
      </c>
      <c r="N128" s="23" t="e">
        <f t="shared" si="15"/>
        <v>#NAME?</v>
      </c>
    </row>
    <row r="129" spans="1:14">
      <c r="A129" s="6">
        <v>43329</v>
      </c>
      <c r="B129" s="7" t="e">
        <f>[1]!i_dq_close($B$1,A129)</f>
        <v>#NAME?</v>
      </c>
      <c r="C129" s="8">
        <v>1000</v>
      </c>
      <c r="D129" s="9" t="e">
        <f t="shared" si="8"/>
        <v>#NAME?</v>
      </c>
      <c r="E129" s="11">
        <v>128</v>
      </c>
      <c r="F129" s="11" t="e">
        <f>SUM(D$2:D129)*$B$2</f>
        <v>#NAME?</v>
      </c>
      <c r="G129" s="20" t="e">
        <f t="shared" si="9"/>
        <v>#NAME?</v>
      </c>
      <c r="H129" s="13" t="e">
        <f t="shared" si="10"/>
        <v>#NAME?</v>
      </c>
      <c r="I129" s="13" t="e">
        <f t="shared" si="11"/>
        <v>#NAME?</v>
      </c>
      <c r="J129" s="22" t="e">
        <f>1000*E129/SUM($D$2:D129)</f>
        <v>#NAME?</v>
      </c>
      <c r="K129" s="13" t="e">
        <f t="shared" si="12"/>
        <v>#NAME?</v>
      </c>
      <c r="L129" s="23" t="e">
        <f t="shared" si="13"/>
        <v>#NAME?</v>
      </c>
      <c r="M129" s="23" t="e">
        <f t="shared" si="14"/>
        <v>#NAME?</v>
      </c>
      <c r="N129" s="23" t="e">
        <f t="shared" si="15"/>
        <v>#NAME?</v>
      </c>
    </row>
    <row r="130" spans="1:14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6">C130/B130</f>
        <v>#NAME?</v>
      </c>
      <c r="E130" s="11">
        <v>129</v>
      </c>
      <c r="F130" s="11" t="e">
        <f>SUM(D$2:D130)*$B$2</f>
        <v>#NAME?</v>
      </c>
      <c r="G130" s="20" t="e">
        <f t="shared" si="9"/>
        <v>#NAME?</v>
      </c>
      <c r="H130" s="13" t="e">
        <f t="shared" si="10"/>
        <v>#NAME?</v>
      </c>
      <c r="I130" s="13" t="e">
        <f t="shared" si="11"/>
        <v>#NAME?</v>
      </c>
      <c r="J130" s="22" t="e">
        <f>1000*E130/SUM($D$2:D130)</f>
        <v>#NAME?</v>
      </c>
      <c r="K130" s="13" t="e">
        <f t="shared" si="12"/>
        <v>#NAME?</v>
      </c>
      <c r="L130" s="23" t="e">
        <f t="shared" si="13"/>
        <v>#NAME?</v>
      </c>
      <c r="M130" s="23" t="e">
        <f t="shared" si="14"/>
        <v>#NAME?</v>
      </c>
      <c r="N130" s="23" t="e">
        <f t="shared" si="15"/>
        <v>#NAME?</v>
      </c>
    </row>
    <row r="131" spans="1:14">
      <c r="A131" s="6">
        <v>43315</v>
      </c>
      <c r="B131" s="7" t="e">
        <f>[1]!i_dq_close($B$1,A131)</f>
        <v>#NAME?</v>
      </c>
      <c r="C131" s="8">
        <v>1000</v>
      </c>
      <c r="D131" s="9" t="e">
        <f t="shared" si="16"/>
        <v>#NAME?</v>
      </c>
      <c r="E131" s="11">
        <v>130</v>
      </c>
      <c r="F131" s="11" t="e">
        <f>SUM(D$2:D131)*$B$2</f>
        <v>#NAME?</v>
      </c>
      <c r="G131" s="20" t="e">
        <f t="shared" ref="G131:G194" si="17">RATE(E131,-1000,0,F131,0)</f>
        <v>#NAME?</v>
      </c>
      <c r="H131" s="13" t="e">
        <f t="shared" ref="H131:H194" si="18">(1+G131)^52-1</f>
        <v>#NAME?</v>
      </c>
      <c r="I131" s="13" t="e">
        <f t="shared" ref="I131:I194" si="19">($B$2/B131)^(52/(E131-1))-1</f>
        <v>#NAME?</v>
      </c>
      <c r="J131" s="22" t="e">
        <f>1000*E131/SUM($D$2:D131)</f>
        <v>#NAME?</v>
      </c>
      <c r="K131" s="13" t="e">
        <f t="shared" ref="K131:K194" si="20">($B$2/J131)^(52/(E131-1))-1</f>
        <v>#NAME?</v>
      </c>
      <c r="L131" s="23" t="e">
        <f t="shared" ref="L131:L194" si="21">H131-I131</f>
        <v>#NAME?</v>
      </c>
      <c r="M131" s="23" t="e">
        <f t="shared" ref="M131:M194" si="22">H131-K131</f>
        <v>#NAME?</v>
      </c>
      <c r="N131" s="23" t="e">
        <f t="shared" si="15"/>
        <v>#NAME?</v>
      </c>
    </row>
    <row r="132" spans="1:14">
      <c r="A132" s="6">
        <v>43308</v>
      </c>
      <c r="B132" s="7" t="e">
        <f>[1]!i_dq_close($B$1,A132)</f>
        <v>#NAME?</v>
      </c>
      <c r="C132" s="8">
        <v>1000</v>
      </c>
      <c r="D132" s="9" t="e">
        <f t="shared" si="16"/>
        <v>#NAME?</v>
      </c>
      <c r="E132" s="11">
        <v>131</v>
      </c>
      <c r="F132" s="11" t="e">
        <f>SUM(D$2:D132)*$B$2</f>
        <v>#NAME?</v>
      </c>
      <c r="G132" s="20" t="e">
        <f t="shared" si="17"/>
        <v>#NAME?</v>
      </c>
      <c r="H132" s="13" t="e">
        <f t="shared" si="18"/>
        <v>#NAME?</v>
      </c>
      <c r="I132" s="13" t="e">
        <f t="shared" si="19"/>
        <v>#NAME?</v>
      </c>
      <c r="J132" s="22" t="e">
        <f>1000*E132/SUM($D$2:D132)</f>
        <v>#NAME?</v>
      </c>
      <c r="K132" s="13" t="e">
        <f t="shared" si="20"/>
        <v>#NAME?</v>
      </c>
      <c r="L132" s="23" t="e">
        <f t="shared" si="21"/>
        <v>#NAME?</v>
      </c>
      <c r="M132" s="23" t="e">
        <f t="shared" si="22"/>
        <v>#NAME?</v>
      </c>
      <c r="N132" s="23" t="e">
        <f t="shared" ref="N132:N195" si="23">K132-I132</f>
        <v>#NAME?</v>
      </c>
    </row>
    <row r="133" spans="1:14">
      <c r="A133" s="6">
        <v>43301</v>
      </c>
      <c r="B133" s="7" t="e">
        <f>[1]!i_dq_close($B$1,A133)</f>
        <v>#NAME?</v>
      </c>
      <c r="C133" s="8">
        <v>1000</v>
      </c>
      <c r="D133" s="9" t="e">
        <f t="shared" si="16"/>
        <v>#NAME?</v>
      </c>
      <c r="E133" s="11">
        <v>132</v>
      </c>
      <c r="F133" s="11" t="e">
        <f>SUM(D$2:D133)*$B$2</f>
        <v>#NAME?</v>
      </c>
      <c r="G133" s="20" t="e">
        <f t="shared" si="17"/>
        <v>#NAME?</v>
      </c>
      <c r="H133" s="13" t="e">
        <f t="shared" si="18"/>
        <v>#NAME?</v>
      </c>
      <c r="I133" s="13" t="e">
        <f t="shared" si="19"/>
        <v>#NAME?</v>
      </c>
      <c r="J133" s="22" t="e">
        <f>1000*E133/SUM($D$2:D133)</f>
        <v>#NAME?</v>
      </c>
      <c r="K133" s="13" t="e">
        <f t="shared" si="20"/>
        <v>#NAME?</v>
      </c>
      <c r="L133" s="23" t="e">
        <f t="shared" si="21"/>
        <v>#NAME?</v>
      </c>
      <c r="M133" s="23" t="e">
        <f t="shared" si="22"/>
        <v>#NAME?</v>
      </c>
      <c r="N133" s="23" t="e">
        <f t="shared" si="23"/>
        <v>#NAME?</v>
      </c>
    </row>
    <row r="134" spans="1:14">
      <c r="A134" s="6">
        <v>43294</v>
      </c>
      <c r="B134" s="7" t="e">
        <f>[1]!i_dq_close($B$1,A134)</f>
        <v>#NAME?</v>
      </c>
      <c r="C134" s="8">
        <v>1000</v>
      </c>
      <c r="D134" s="9" t="e">
        <f t="shared" si="16"/>
        <v>#NAME?</v>
      </c>
      <c r="E134" s="11">
        <v>133</v>
      </c>
      <c r="F134" s="11" t="e">
        <f>SUM(D$2:D134)*$B$2</f>
        <v>#NAME?</v>
      </c>
      <c r="G134" s="20" t="e">
        <f t="shared" si="17"/>
        <v>#NAME?</v>
      </c>
      <c r="H134" s="13" t="e">
        <f t="shared" si="18"/>
        <v>#NAME?</v>
      </c>
      <c r="I134" s="13" t="e">
        <f t="shared" si="19"/>
        <v>#NAME?</v>
      </c>
      <c r="J134" s="22" t="e">
        <f>1000*E134/SUM($D$2:D134)</f>
        <v>#NAME?</v>
      </c>
      <c r="K134" s="13" t="e">
        <f t="shared" si="20"/>
        <v>#NAME?</v>
      </c>
      <c r="L134" s="23" t="e">
        <f t="shared" si="21"/>
        <v>#NAME?</v>
      </c>
      <c r="M134" s="23" t="e">
        <f t="shared" si="22"/>
        <v>#NAME?</v>
      </c>
      <c r="N134" s="23" t="e">
        <f t="shared" si="23"/>
        <v>#NAME?</v>
      </c>
    </row>
    <row r="135" spans="1:14">
      <c r="A135" s="6">
        <v>43287</v>
      </c>
      <c r="B135" s="7" t="e">
        <f>[1]!i_dq_close($B$1,A135)</f>
        <v>#NAME?</v>
      </c>
      <c r="C135" s="8">
        <v>1000</v>
      </c>
      <c r="D135" s="9" t="e">
        <f t="shared" si="16"/>
        <v>#NAME?</v>
      </c>
      <c r="E135" s="11">
        <v>134</v>
      </c>
      <c r="F135" s="11" t="e">
        <f>SUM(D$2:D135)*$B$2</f>
        <v>#NAME?</v>
      </c>
      <c r="G135" s="20" t="e">
        <f t="shared" si="17"/>
        <v>#NAME?</v>
      </c>
      <c r="H135" s="13" t="e">
        <f t="shared" si="18"/>
        <v>#NAME?</v>
      </c>
      <c r="I135" s="13" t="e">
        <f t="shared" si="19"/>
        <v>#NAME?</v>
      </c>
      <c r="J135" s="22" t="e">
        <f>1000*E135/SUM($D$2:D135)</f>
        <v>#NAME?</v>
      </c>
      <c r="K135" s="13" t="e">
        <f t="shared" si="20"/>
        <v>#NAME?</v>
      </c>
      <c r="L135" s="23" t="e">
        <f t="shared" si="21"/>
        <v>#NAME?</v>
      </c>
      <c r="M135" s="23" t="e">
        <f t="shared" si="22"/>
        <v>#NAME?</v>
      </c>
      <c r="N135" s="23" t="e">
        <f t="shared" si="23"/>
        <v>#NAME?</v>
      </c>
    </row>
    <row r="136" spans="1:14">
      <c r="A136" s="6">
        <v>43280</v>
      </c>
      <c r="B136" s="7" t="e">
        <f>[1]!i_dq_close($B$1,A136)</f>
        <v>#NAME?</v>
      </c>
      <c r="C136" s="8">
        <v>1000</v>
      </c>
      <c r="D136" s="9" t="e">
        <f t="shared" si="16"/>
        <v>#NAME?</v>
      </c>
      <c r="E136" s="11">
        <v>135</v>
      </c>
      <c r="F136" s="11" t="e">
        <f>SUM(D$2:D136)*$B$2</f>
        <v>#NAME?</v>
      </c>
      <c r="G136" s="20" t="e">
        <f t="shared" si="17"/>
        <v>#NAME?</v>
      </c>
      <c r="H136" s="13" t="e">
        <f t="shared" si="18"/>
        <v>#NAME?</v>
      </c>
      <c r="I136" s="13" t="e">
        <f t="shared" si="19"/>
        <v>#NAME?</v>
      </c>
      <c r="J136" s="22" t="e">
        <f>1000*E136/SUM($D$2:D136)</f>
        <v>#NAME?</v>
      </c>
      <c r="K136" s="13" t="e">
        <f t="shared" si="20"/>
        <v>#NAME?</v>
      </c>
      <c r="L136" s="23" t="e">
        <f t="shared" si="21"/>
        <v>#NAME?</v>
      </c>
      <c r="M136" s="23" t="e">
        <f t="shared" si="22"/>
        <v>#NAME?</v>
      </c>
      <c r="N136" s="23" t="e">
        <f t="shared" si="23"/>
        <v>#NAME?</v>
      </c>
    </row>
    <row r="137" spans="1:14">
      <c r="A137" s="6">
        <v>43273</v>
      </c>
      <c r="B137" s="7" t="e">
        <f>[1]!i_dq_close($B$1,A137)</f>
        <v>#NAME?</v>
      </c>
      <c r="C137" s="8">
        <v>1000</v>
      </c>
      <c r="D137" s="9" t="e">
        <f t="shared" si="16"/>
        <v>#NAME?</v>
      </c>
      <c r="E137" s="11">
        <v>136</v>
      </c>
      <c r="F137" s="11" t="e">
        <f>SUM(D$2:D137)*$B$2</f>
        <v>#NAME?</v>
      </c>
      <c r="G137" s="20" t="e">
        <f t="shared" si="17"/>
        <v>#NAME?</v>
      </c>
      <c r="H137" s="13" t="e">
        <f t="shared" si="18"/>
        <v>#NAME?</v>
      </c>
      <c r="I137" s="13" t="e">
        <f t="shared" si="19"/>
        <v>#NAME?</v>
      </c>
      <c r="J137" s="22" t="e">
        <f>1000*E137/SUM($D$2:D137)</f>
        <v>#NAME?</v>
      </c>
      <c r="K137" s="13" t="e">
        <f t="shared" si="20"/>
        <v>#NAME?</v>
      </c>
      <c r="L137" s="23" t="e">
        <f t="shared" si="21"/>
        <v>#NAME?</v>
      </c>
      <c r="M137" s="23" t="e">
        <f t="shared" si="22"/>
        <v>#NAME?</v>
      </c>
      <c r="N137" s="23" t="e">
        <f t="shared" si="23"/>
        <v>#NAME?</v>
      </c>
    </row>
    <row r="138" spans="1:14">
      <c r="A138" s="6">
        <v>43266</v>
      </c>
      <c r="B138" s="7" t="e">
        <f>[1]!i_dq_close($B$1,A138)</f>
        <v>#NAME?</v>
      </c>
      <c r="C138" s="8">
        <v>1000</v>
      </c>
      <c r="D138" s="9" t="e">
        <f t="shared" si="16"/>
        <v>#NAME?</v>
      </c>
      <c r="E138" s="11">
        <v>137</v>
      </c>
      <c r="F138" s="11" t="e">
        <f>SUM(D$2:D138)*$B$2</f>
        <v>#NAME?</v>
      </c>
      <c r="G138" s="20" t="e">
        <f t="shared" si="17"/>
        <v>#NAME?</v>
      </c>
      <c r="H138" s="13" t="e">
        <f t="shared" si="18"/>
        <v>#NAME?</v>
      </c>
      <c r="I138" s="13" t="e">
        <f t="shared" si="19"/>
        <v>#NAME?</v>
      </c>
      <c r="J138" s="22" t="e">
        <f>1000*E138/SUM($D$2:D138)</f>
        <v>#NAME?</v>
      </c>
      <c r="K138" s="13" t="e">
        <f t="shared" si="20"/>
        <v>#NAME?</v>
      </c>
      <c r="L138" s="23" t="e">
        <f t="shared" si="21"/>
        <v>#NAME?</v>
      </c>
      <c r="M138" s="23" t="e">
        <f t="shared" si="22"/>
        <v>#NAME?</v>
      </c>
      <c r="N138" s="23" t="e">
        <f t="shared" si="23"/>
        <v>#NAME?</v>
      </c>
    </row>
    <row r="139" spans="1:14">
      <c r="A139" s="6">
        <v>43259</v>
      </c>
      <c r="B139" s="7" t="e">
        <f>[1]!i_dq_close($B$1,A139)</f>
        <v>#NAME?</v>
      </c>
      <c r="C139" s="8">
        <v>1000</v>
      </c>
      <c r="D139" s="9" t="e">
        <f t="shared" si="16"/>
        <v>#NAME?</v>
      </c>
      <c r="E139" s="11">
        <v>138</v>
      </c>
      <c r="F139" s="11" t="e">
        <f>SUM(D$2:D139)*$B$2</f>
        <v>#NAME?</v>
      </c>
      <c r="G139" s="20" t="e">
        <f t="shared" si="17"/>
        <v>#NAME?</v>
      </c>
      <c r="H139" s="13" t="e">
        <f t="shared" si="18"/>
        <v>#NAME?</v>
      </c>
      <c r="I139" s="13" t="e">
        <f t="shared" si="19"/>
        <v>#NAME?</v>
      </c>
      <c r="J139" s="22" t="e">
        <f>1000*E139/SUM($D$2:D139)</f>
        <v>#NAME?</v>
      </c>
      <c r="K139" s="13" t="e">
        <f t="shared" si="20"/>
        <v>#NAME?</v>
      </c>
      <c r="L139" s="23" t="e">
        <f t="shared" si="21"/>
        <v>#NAME?</v>
      </c>
      <c r="M139" s="23" t="e">
        <f t="shared" si="22"/>
        <v>#NAME?</v>
      </c>
      <c r="N139" s="23" t="e">
        <f t="shared" si="23"/>
        <v>#NAME?</v>
      </c>
    </row>
    <row r="140" spans="1:14">
      <c r="A140" s="6">
        <v>43252</v>
      </c>
      <c r="B140" s="7" t="e">
        <f>[1]!i_dq_close($B$1,A140)</f>
        <v>#NAME?</v>
      </c>
      <c r="C140" s="8">
        <v>1000</v>
      </c>
      <c r="D140" s="9" t="e">
        <f t="shared" si="16"/>
        <v>#NAME?</v>
      </c>
      <c r="E140" s="11">
        <v>139</v>
      </c>
      <c r="F140" s="11" t="e">
        <f>SUM(D$2:D140)*$B$2</f>
        <v>#NAME?</v>
      </c>
      <c r="G140" s="20" t="e">
        <f t="shared" si="17"/>
        <v>#NAME?</v>
      </c>
      <c r="H140" s="13" t="e">
        <f t="shared" si="18"/>
        <v>#NAME?</v>
      </c>
      <c r="I140" s="13" t="e">
        <f t="shared" si="19"/>
        <v>#NAME?</v>
      </c>
      <c r="J140" s="22" t="e">
        <f>1000*E140/SUM($D$2:D140)</f>
        <v>#NAME?</v>
      </c>
      <c r="K140" s="13" t="e">
        <f t="shared" si="20"/>
        <v>#NAME?</v>
      </c>
      <c r="L140" s="23" t="e">
        <f t="shared" si="21"/>
        <v>#NAME?</v>
      </c>
      <c r="M140" s="23" t="e">
        <f t="shared" si="22"/>
        <v>#NAME?</v>
      </c>
      <c r="N140" s="23" t="e">
        <f t="shared" si="23"/>
        <v>#NAME?</v>
      </c>
    </row>
    <row r="141" spans="1:14">
      <c r="A141" s="6">
        <v>43245</v>
      </c>
      <c r="B141" s="7" t="e">
        <f>[1]!i_dq_close($B$1,A141)</f>
        <v>#NAME?</v>
      </c>
      <c r="C141" s="8">
        <v>1000</v>
      </c>
      <c r="D141" s="9" t="e">
        <f t="shared" si="16"/>
        <v>#NAME?</v>
      </c>
      <c r="E141" s="11">
        <v>140</v>
      </c>
      <c r="F141" s="11" t="e">
        <f>SUM(D$2:D141)*$B$2</f>
        <v>#NAME?</v>
      </c>
      <c r="G141" s="20" t="e">
        <f t="shared" si="17"/>
        <v>#NAME?</v>
      </c>
      <c r="H141" s="13" t="e">
        <f t="shared" si="18"/>
        <v>#NAME?</v>
      </c>
      <c r="I141" s="13" t="e">
        <f t="shared" si="19"/>
        <v>#NAME?</v>
      </c>
      <c r="J141" s="22" t="e">
        <f>1000*E141/SUM($D$2:D141)</f>
        <v>#NAME?</v>
      </c>
      <c r="K141" s="13" t="e">
        <f t="shared" si="20"/>
        <v>#NAME?</v>
      </c>
      <c r="L141" s="23" t="e">
        <f t="shared" si="21"/>
        <v>#NAME?</v>
      </c>
      <c r="M141" s="23" t="e">
        <f t="shared" si="22"/>
        <v>#NAME?</v>
      </c>
      <c r="N141" s="23" t="e">
        <f t="shared" si="23"/>
        <v>#NAME?</v>
      </c>
    </row>
    <row r="142" spans="1:14">
      <c r="A142" s="6">
        <v>43238</v>
      </c>
      <c r="B142" s="7" t="e">
        <f>[1]!i_dq_close($B$1,A142)</f>
        <v>#NAME?</v>
      </c>
      <c r="C142" s="8">
        <v>1000</v>
      </c>
      <c r="D142" s="9" t="e">
        <f t="shared" si="16"/>
        <v>#NAME?</v>
      </c>
      <c r="E142" s="11">
        <v>141</v>
      </c>
      <c r="F142" s="11" t="e">
        <f>SUM(D$2:D142)*$B$2</f>
        <v>#NAME?</v>
      </c>
      <c r="G142" s="20" t="e">
        <f t="shared" si="17"/>
        <v>#NAME?</v>
      </c>
      <c r="H142" s="13" t="e">
        <f t="shared" si="18"/>
        <v>#NAME?</v>
      </c>
      <c r="I142" s="13" t="e">
        <f t="shared" si="19"/>
        <v>#NAME?</v>
      </c>
      <c r="J142" s="22" t="e">
        <f>1000*E142/SUM($D$2:D142)</f>
        <v>#NAME?</v>
      </c>
      <c r="K142" s="13" t="e">
        <f t="shared" si="20"/>
        <v>#NAME?</v>
      </c>
      <c r="L142" s="23" t="e">
        <f t="shared" si="21"/>
        <v>#NAME?</v>
      </c>
      <c r="M142" s="23" t="e">
        <f t="shared" si="22"/>
        <v>#NAME?</v>
      </c>
      <c r="N142" s="23" t="e">
        <f t="shared" si="23"/>
        <v>#NAME?</v>
      </c>
    </row>
    <row r="143" spans="1:14">
      <c r="A143" s="6">
        <v>43231</v>
      </c>
      <c r="B143" s="7" t="e">
        <f>[1]!i_dq_close($B$1,A143)</f>
        <v>#NAME?</v>
      </c>
      <c r="C143" s="8">
        <v>1000</v>
      </c>
      <c r="D143" s="9" t="e">
        <f t="shared" si="16"/>
        <v>#NAME?</v>
      </c>
      <c r="E143" s="11">
        <v>142</v>
      </c>
      <c r="F143" s="11" t="e">
        <f>SUM(D$2:D143)*$B$2</f>
        <v>#NAME?</v>
      </c>
      <c r="G143" s="20" t="e">
        <f t="shared" si="17"/>
        <v>#NAME?</v>
      </c>
      <c r="H143" s="13" t="e">
        <f t="shared" si="18"/>
        <v>#NAME?</v>
      </c>
      <c r="I143" s="13" t="e">
        <f t="shared" si="19"/>
        <v>#NAME?</v>
      </c>
      <c r="J143" s="22" t="e">
        <f>1000*E143/SUM($D$2:D143)</f>
        <v>#NAME?</v>
      </c>
      <c r="K143" s="13" t="e">
        <f t="shared" si="20"/>
        <v>#NAME?</v>
      </c>
      <c r="L143" s="23" t="e">
        <f t="shared" si="21"/>
        <v>#NAME?</v>
      </c>
      <c r="M143" s="23" t="e">
        <f t="shared" si="22"/>
        <v>#NAME?</v>
      </c>
      <c r="N143" s="23" t="e">
        <f t="shared" si="23"/>
        <v>#NAME?</v>
      </c>
    </row>
    <row r="144" spans="1:14">
      <c r="A144" s="6">
        <v>43224</v>
      </c>
      <c r="B144" s="7" t="e">
        <f>[1]!i_dq_close($B$1,A144)</f>
        <v>#NAME?</v>
      </c>
      <c r="C144" s="8">
        <v>1000</v>
      </c>
      <c r="D144" s="9" t="e">
        <f t="shared" si="16"/>
        <v>#NAME?</v>
      </c>
      <c r="E144" s="11">
        <v>143</v>
      </c>
      <c r="F144" s="11" t="e">
        <f>SUM(D$2:D144)*$B$2</f>
        <v>#NAME?</v>
      </c>
      <c r="G144" s="20" t="e">
        <f t="shared" si="17"/>
        <v>#NAME?</v>
      </c>
      <c r="H144" s="13" t="e">
        <f t="shared" si="18"/>
        <v>#NAME?</v>
      </c>
      <c r="I144" s="13" t="e">
        <f t="shared" si="19"/>
        <v>#NAME?</v>
      </c>
      <c r="J144" s="22" t="e">
        <f>1000*E144/SUM($D$2:D144)</f>
        <v>#NAME?</v>
      </c>
      <c r="K144" s="13" t="e">
        <f t="shared" si="20"/>
        <v>#NAME?</v>
      </c>
      <c r="L144" s="23" t="e">
        <f t="shared" si="21"/>
        <v>#NAME?</v>
      </c>
      <c r="M144" s="23" t="e">
        <f t="shared" si="22"/>
        <v>#NAME?</v>
      </c>
      <c r="N144" s="23" t="e">
        <f t="shared" si="23"/>
        <v>#NAME?</v>
      </c>
    </row>
    <row r="145" spans="1:14">
      <c r="A145" s="6">
        <v>43217</v>
      </c>
      <c r="B145" s="7" t="e">
        <f>[1]!i_dq_close($B$1,A145)</f>
        <v>#NAME?</v>
      </c>
      <c r="C145" s="8">
        <v>1000</v>
      </c>
      <c r="D145" s="9" t="e">
        <f t="shared" si="16"/>
        <v>#NAME?</v>
      </c>
      <c r="E145" s="11">
        <v>144</v>
      </c>
      <c r="F145" s="11" t="e">
        <f>SUM(D$2:D145)*$B$2</f>
        <v>#NAME?</v>
      </c>
      <c r="G145" s="20" t="e">
        <f t="shared" si="17"/>
        <v>#NAME?</v>
      </c>
      <c r="H145" s="13" t="e">
        <f t="shared" si="18"/>
        <v>#NAME?</v>
      </c>
      <c r="I145" s="13" t="e">
        <f t="shared" si="19"/>
        <v>#NAME?</v>
      </c>
      <c r="J145" s="22" t="e">
        <f>1000*E145/SUM($D$2:D145)</f>
        <v>#NAME?</v>
      </c>
      <c r="K145" s="13" t="e">
        <f t="shared" si="20"/>
        <v>#NAME?</v>
      </c>
      <c r="L145" s="23" t="e">
        <f t="shared" si="21"/>
        <v>#NAME?</v>
      </c>
      <c r="M145" s="23" t="e">
        <f t="shared" si="22"/>
        <v>#NAME?</v>
      </c>
      <c r="N145" s="23" t="e">
        <f t="shared" si="23"/>
        <v>#NAME?</v>
      </c>
    </row>
    <row r="146" spans="1:14">
      <c r="A146" s="6">
        <v>43210</v>
      </c>
      <c r="B146" s="7" t="e">
        <f>[1]!i_dq_close($B$1,A146)</f>
        <v>#NAME?</v>
      </c>
      <c r="C146" s="8">
        <v>1000</v>
      </c>
      <c r="D146" s="9" t="e">
        <f t="shared" si="16"/>
        <v>#NAME?</v>
      </c>
      <c r="E146" s="11">
        <v>145</v>
      </c>
      <c r="F146" s="11" t="e">
        <f>SUM(D$2:D146)*$B$2</f>
        <v>#NAME?</v>
      </c>
      <c r="G146" s="20" t="e">
        <f t="shared" si="17"/>
        <v>#NAME?</v>
      </c>
      <c r="H146" s="13" t="e">
        <f t="shared" si="18"/>
        <v>#NAME?</v>
      </c>
      <c r="I146" s="13" t="e">
        <f t="shared" si="19"/>
        <v>#NAME?</v>
      </c>
      <c r="J146" s="22" t="e">
        <f>1000*E146/SUM($D$2:D146)</f>
        <v>#NAME?</v>
      </c>
      <c r="K146" s="13" t="e">
        <f t="shared" si="20"/>
        <v>#NAME?</v>
      </c>
      <c r="L146" s="23" t="e">
        <f t="shared" si="21"/>
        <v>#NAME?</v>
      </c>
      <c r="M146" s="23" t="e">
        <f t="shared" si="22"/>
        <v>#NAME?</v>
      </c>
      <c r="N146" s="23" t="e">
        <f t="shared" si="23"/>
        <v>#NAME?</v>
      </c>
    </row>
    <row r="147" spans="1:14">
      <c r="A147" s="6">
        <v>43203</v>
      </c>
      <c r="B147" s="7" t="e">
        <f>[1]!i_dq_close($B$1,A147)</f>
        <v>#NAME?</v>
      </c>
      <c r="C147" s="8">
        <v>1000</v>
      </c>
      <c r="D147" s="9" t="e">
        <f t="shared" si="16"/>
        <v>#NAME?</v>
      </c>
      <c r="E147" s="11">
        <v>146</v>
      </c>
      <c r="F147" s="11" t="e">
        <f>SUM(D$2:D147)*$B$2</f>
        <v>#NAME?</v>
      </c>
      <c r="G147" s="20" t="e">
        <f t="shared" si="17"/>
        <v>#NAME?</v>
      </c>
      <c r="H147" s="13" t="e">
        <f t="shared" si="18"/>
        <v>#NAME?</v>
      </c>
      <c r="I147" s="13" t="e">
        <f t="shared" si="19"/>
        <v>#NAME?</v>
      </c>
      <c r="J147" s="22" t="e">
        <f>1000*E147/SUM($D$2:D147)</f>
        <v>#NAME?</v>
      </c>
      <c r="K147" s="13" t="e">
        <f t="shared" si="20"/>
        <v>#NAME?</v>
      </c>
      <c r="L147" s="23" t="e">
        <f t="shared" si="21"/>
        <v>#NAME?</v>
      </c>
      <c r="M147" s="23" t="e">
        <f t="shared" si="22"/>
        <v>#NAME?</v>
      </c>
      <c r="N147" s="23" t="e">
        <f t="shared" si="23"/>
        <v>#NAME?</v>
      </c>
    </row>
    <row r="148" spans="1:14">
      <c r="A148" s="6">
        <v>43194</v>
      </c>
      <c r="B148" s="7" t="e">
        <f>[1]!i_dq_close($B$1,A148)</f>
        <v>#NAME?</v>
      </c>
      <c r="C148" s="8">
        <v>1000</v>
      </c>
      <c r="D148" s="9" t="e">
        <f t="shared" si="16"/>
        <v>#NAME?</v>
      </c>
      <c r="E148" s="11">
        <v>147</v>
      </c>
      <c r="F148" s="11" t="e">
        <f>SUM(D$2:D148)*$B$2</f>
        <v>#NAME?</v>
      </c>
      <c r="G148" s="20" t="e">
        <f t="shared" si="17"/>
        <v>#NAME?</v>
      </c>
      <c r="H148" s="13" t="e">
        <f t="shared" si="18"/>
        <v>#NAME?</v>
      </c>
      <c r="I148" s="13" t="e">
        <f t="shared" si="19"/>
        <v>#NAME?</v>
      </c>
      <c r="J148" s="22" t="e">
        <f>1000*E148/SUM($D$2:D148)</f>
        <v>#NAME?</v>
      </c>
      <c r="K148" s="13" t="e">
        <f t="shared" si="20"/>
        <v>#NAME?</v>
      </c>
      <c r="L148" s="23" t="e">
        <f t="shared" si="21"/>
        <v>#NAME?</v>
      </c>
      <c r="M148" s="23" t="e">
        <f t="shared" si="22"/>
        <v>#NAME?</v>
      </c>
      <c r="N148" s="23" t="e">
        <f t="shared" si="23"/>
        <v>#NAME?</v>
      </c>
    </row>
    <row r="149" spans="1:14">
      <c r="A149" s="6">
        <v>43189</v>
      </c>
      <c r="B149" s="7" t="e">
        <f>[1]!i_dq_close($B$1,A149)</f>
        <v>#NAME?</v>
      </c>
      <c r="C149" s="8">
        <v>1000</v>
      </c>
      <c r="D149" s="9" t="e">
        <f t="shared" si="16"/>
        <v>#NAME?</v>
      </c>
      <c r="E149" s="11">
        <v>148</v>
      </c>
      <c r="F149" s="11" t="e">
        <f>SUM(D$2:D149)*$B$2</f>
        <v>#NAME?</v>
      </c>
      <c r="G149" s="20" t="e">
        <f t="shared" si="17"/>
        <v>#NAME?</v>
      </c>
      <c r="H149" s="13" t="e">
        <f t="shared" si="18"/>
        <v>#NAME?</v>
      </c>
      <c r="I149" s="13" t="e">
        <f t="shared" si="19"/>
        <v>#NAME?</v>
      </c>
      <c r="J149" s="22" t="e">
        <f>1000*E149/SUM($D$2:D149)</f>
        <v>#NAME?</v>
      </c>
      <c r="K149" s="13" t="e">
        <f t="shared" si="20"/>
        <v>#NAME?</v>
      </c>
      <c r="L149" s="23" t="e">
        <f t="shared" si="21"/>
        <v>#NAME?</v>
      </c>
      <c r="M149" s="23" t="e">
        <f t="shared" si="22"/>
        <v>#NAME?</v>
      </c>
      <c r="N149" s="23" t="e">
        <f t="shared" si="23"/>
        <v>#NAME?</v>
      </c>
    </row>
    <row r="150" spans="1:14">
      <c r="A150" s="6">
        <v>43182</v>
      </c>
      <c r="B150" s="7" t="e">
        <f>[1]!i_dq_close($B$1,A150)</f>
        <v>#NAME?</v>
      </c>
      <c r="C150" s="8">
        <v>1000</v>
      </c>
      <c r="D150" s="9" t="e">
        <f t="shared" si="16"/>
        <v>#NAME?</v>
      </c>
      <c r="E150" s="11">
        <v>149</v>
      </c>
      <c r="F150" s="11" t="e">
        <f>SUM(D$2:D150)*$B$2</f>
        <v>#NAME?</v>
      </c>
      <c r="G150" s="20" t="e">
        <f t="shared" si="17"/>
        <v>#NAME?</v>
      </c>
      <c r="H150" s="13" t="e">
        <f t="shared" si="18"/>
        <v>#NAME?</v>
      </c>
      <c r="I150" s="13" t="e">
        <f t="shared" si="19"/>
        <v>#NAME?</v>
      </c>
      <c r="J150" s="22" t="e">
        <f>1000*E150/SUM($D$2:D150)</f>
        <v>#NAME?</v>
      </c>
      <c r="K150" s="13" t="e">
        <f t="shared" si="20"/>
        <v>#NAME?</v>
      </c>
      <c r="L150" s="23" t="e">
        <f t="shared" si="21"/>
        <v>#NAME?</v>
      </c>
      <c r="M150" s="23" t="e">
        <f t="shared" si="22"/>
        <v>#NAME?</v>
      </c>
      <c r="N150" s="23" t="e">
        <f t="shared" si="23"/>
        <v>#NAME?</v>
      </c>
    </row>
    <row r="151" spans="1:14">
      <c r="A151" s="6">
        <v>43175</v>
      </c>
      <c r="B151" s="7" t="e">
        <f>[1]!i_dq_close($B$1,A151)</f>
        <v>#NAME?</v>
      </c>
      <c r="C151" s="8">
        <v>1000</v>
      </c>
      <c r="D151" s="9" t="e">
        <f t="shared" si="16"/>
        <v>#NAME?</v>
      </c>
      <c r="E151" s="11">
        <v>150</v>
      </c>
      <c r="F151" s="11" t="e">
        <f>SUM(D$2:D151)*$B$2</f>
        <v>#NAME?</v>
      </c>
      <c r="G151" s="20" t="e">
        <f t="shared" si="17"/>
        <v>#NAME?</v>
      </c>
      <c r="H151" s="13" t="e">
        <f t="shared" si="18"/>
        <v>#NAME?</v>
      </c>
      <c r="I151" s="13" t="e">
        <f t="shared" si="19"/>
        <v>#NAME?</v>
      </c>
      <c r="J151" s="22" t="e">
        <f>1000*E151/SUM($D$2:D151)</f>
        <v>#NAME?</v>
      </c>
      <c r="K151" s="13" t="e">
        <f t="shared" si="20"/>
        <v>#NAME?</v>
      </c>
      <c r="L151" s="23" t="e">
        <f t="shared" si="21"/>
        <v>#NAME?</v>
      </c>
      <c r="M151" s="23" t="e">
        <f t="shared" si="22"/>
        <v>#NAME?</v>
      </c>
      <c r="N151" s="23" t="e">
        <f t="shared" si="23"/>
        <v>#NAME?</v>
      </c>
    </row>
    <row r="152" spans="1:14">
      <c r="A152" s="6">
        <v>43168</v>
      </c>
      <c r="B152" s="7" t="e">
        <f>[1]!i_dq_close($B$1,A152)</f>
        <v>#NAME?</v>
      </c>
      <c r="C152" s="8">
        <v>1000</v>
      </c>
      <c r="D152" s="9" t="e">
        <f t="shared" si="16"/>
        <v>#NAME?</v>
      </c>
      <c r="E152" s="11">
        <v>151</v>
      </c>
      <c r="F152" s="11" t="e">
        <f>SUM(D$2:D152)*$B$2</f>
        <v>#NAME?</v>
      </c>
      <c r="G152" s="20" t="e">
        <f t="shared" si="17"/>
        <v>#NAME?</v>
      </c>
      <c r="H152" s="13" t="e">
        <f t="shared" si="18"/>
        <v>#NAME?</v>
      </c>
      <c r="I152" s="13" t="e">
        <f t="shared" si="19"/>
        <v>#NAME?</v>
      </c>
      <c r="J152" s="22" t="e">
        <f>1000*E152/SUM($D$2:D152)</f>
        <v>#NAME?</v>
      </c>
      <c r="K152" s="13" t="e">
        <f t="shared" si="20"/>
        <v>#NAME?</v>
      </c>
      <c r="L152" s="23" t="e">
        <f t="shared" si="21"/>
        <v>#NAME?</v>
      </c>
      <c r="M152" s="23" t="e">
        <f t="shared" si="22"/>
        <v>#NAME?</v>
      </c>
      <c r="N152" s="23" t="e">
        <f t="shared" si="23"/>
        <v>#NAME?</v>
      </c>
    </row>
    <row r="153" spans="1:14">
      <c r="A153" s="6">
        <v>43161</v>
      </c>
      <c r="B153" s="7" t="e">
        <f>[1]!i_dq_close($B$1,A153)</f>
        <v>#NAME?</v>
      </c>
      <c r="C153" s="8">
        <v>1000</v>
      </c>
      <c r="D153" s="9" t="e">
        <f t="shared" si="16"/>
        <v>#NAME?</v>
      </c>
      <c r="E153" s="11">
        <v>152</v>
      </c>
      <c r="F153" s="11" t="e">
        <f>SUM(D$2:D153)*$B$2</f>
        <v>#NAME?</v>
      </c>
      <c r="G153" s="20" t="e">
        <f t="shared" si="17"/>
        <v>#NAME?</v>
      </c>
      <c r="H153" s="13" t="e">
        <f t="shared" si="18"/>
        <v>#NAME?</v>
      </c>
      <c r="I153" s="13" t="e">
        <f t="shared" si="19"/>
        <v>#NAME?</v>
      </c>
      <c r="J153" s="22" t="e">
        <f>1000*E153/SUM($D$2:D153)</f>
        <v>#NAME?</v>
      </c>
      <c r="K153" s="13" t="e">
        <f t="shared" si="20"/>
        <v>#NAME?</v>
      </c>
      <c r="L153" s="23" t="e">
        <f t="shared" si="21"/>
        <v>#NAME?</v>
      </c>
      <c r="M153" s="23" t="e">
        <f t="shared" si="22"/>
        <v>#NAME?</v>
      </c>
      <c r="N153" s="23" t="e">
        <f t="shared" si="23"/>
        <v>#NAME?</v>
      </c>
    </row>
    <row r="154" spans="1:14">
      <c r="A154" s="6">
        <v>43154</v>
      </c>
      <c r="B154" s="7" t="e">
        <f>[1]!i_dq_close($B$1,A154)</f>
        <v>#NAME?</v>
      </c>
      <c r="C154" s="8">
        <v>1000</v>
      </c>
      <c r="D154" s="9" t="e">
        <f t="shared" si="16"/>
        <v>#NAME?</v>
      </c>
      <c r="E154" s="11">
        <v>153</v>
      </c>
      <c r="F154" s="11" t="e">
        <f>SUM(D$2:D154)*$B$2</f>
        <v>#NAME?</v>
      </c>
      <c r="G154" s="20" t="e">
        <f t="shared" si="17"/>
        <v>#NAME?</v>
      </c>
      <c r="H154" s="13" t="e">
        <f t="shared" si="18"/>
        <v>#NAME?</v>
      </c>
      <c r="I154" s="13" t="e">
        <f t="shared" si="19"/>
        <v>#NAME?</v>
      </c>
      <c r="J154" s="22" t="e">
        <f>1000*E154/SUM($D$2:D154)</f>
        <v>#NAME?</v>
      </c>
      <c r="K154" s="13" t="e">
        <f t="shared" si="20"/>
        <v>#NAME?</v>
      </c>
      <c r="L154" s="23" t="e">
        <f t="shared" si="21"/>
        <v>#NAME?</v>
      </c>
      <c r="M154" s="23" t="e">
        <f t="shared" si="22"/>
        <v>#NAME?</v>
      </c>
      <c r="N154" s="23" t="e">
        <f t="shared" si="23"/>
        <v>#NAME?</v>
      </c>
    </row>
    <row r="155" spans="1:14">
      <c r="A155" s="6">
        <v>43145</v>
      </c>
      <c r="B155" s="7" t="e">
        <f>[1]!i_dq_close($B$1,A155)</f>
        <v>#NAME?</v>
      </c>
      <c r="C155" s="8">
        <v>1000</v>
      </c>
      <c r="D155" s="9" t="e">
        <f t="shared" si="16"/>
        <v>#NAME?</v>
      </c>
      <c r="E155" s="11">
        <v>154</v>
      </c>
      <c r="F155" s="11" t="e">
        <f>SUM(D$2:D155)*$B$2</f>
        <v>#NAME?</v>
      </c>
      <c r="G155" s="20" t="e">
        <f t="shared" si="17"/>
        <v>#NAME?</v>
      </c>
      <c r="H155" s="13" t="e">
        <f t="shared" si="18"/>
        <v>#NAME?</v>
      </c>
      <c r="I155" s="13" t="e">
        <f t="shared" si="19"/>
        <v>#NAME?</v>
      </c>
      <c r="J155" s="22" t="e">
        <f>1000*E155/SUM($D$2:D155)</f>
        <v>#NAME?</v>
      </c>
      <c r="K155" s="13" t="e">
        <f t="shared" si="20"/>
        <v>#NAME?</v>
      </c>
      <c r="L155" s="23" t="e">
        <f t="shared" si="21"/>
        <v>#NAME?</v>
      </c>
      <c r="M155" s="23" t="e">
        <f t="shared" si="22"/>
        <v>#NAME?</v>
      </c>
      <c r="N155" s="23" t="e">
        <f t="shared" si="23"/>
        <v>#NAME?</v>
      </c>
    </row>
    <row r="156" spans="1:14">
      <c r="A156" s="6">
        <v>43140</v>
      </c>
      <c r="B156" s="7" t="e">
        <f>[1]!i_dq_close($B$1,A156)</f>
        <v>#NAME?</v>
      </c>
      <c r="C156" s="8">
        <v>1000</v>
      </c>
      <c r="D156" s="9" t="e">
        <f t="shared" si="16"/>
        <v>#NAME?</v>
      </c>
      <c r="E156" s="11">
        <v>155</v>
      </c>
      <c r="F156" s="11" t="e">
        <f>SUM(D$2:D156)*$B$2</f>
        <v>#NAME?</v>
      </c>
      <c r="G156" s="20" t="e">
        <f t="shared" si="17"/>
        <v>#NAME?</v>
      </c>
      <c r="H156" s="13" t="e">
        <f t="shared" si="18"/>
        <v>#NAME?</v>
      </c>
      <c r="I156" s="13" t="e">
        <f t="shared" si="19"/>
        <v>#NAME?</v>
      </c>
      <c r="J156" s="22" t="e">
        <f>1000*E156/SUM($D$2:D156)</f>
        <v>#NAME?</v>
      </c>
      <c r="K156" s="13" t="e">
        <f t="shared" si="20"/>
        <v>#NAME?</v>
      </c>
      <c r="L156" s="23" t="e">
        <f t="shared" si="21"/>
        <v>#NAME?</v>
      </c>
      <c r="M156" s="23" t="e">
        <f t="shared" si="22"/>
        <v>#NAME?</v>
      </c>
      <c r="N156" s="23" t="e">
        <f t="shared" si="23"/>
        <v>#NAME?</v>
      </c>
    </row>
    <row r="157" spans="1:14">
      <c r="A157" s="6">
        <v>43133</v>
      </c>
      <c r="B157" s="7" t="e">
        <f>[1]!i_dq_close($B$1,A157)</f>
        <v>#NAME?</v>
      </c>
      <c r="C157" s="8">
        <v>1000</v>
      </c>
      <c r="D157" s="9" t="e">
        <f t="shared" si="16"/>
        <v>#NAME?</v>
      </c>
      <c r="E157" s="11">
        <v>156</v>
      </c>
      <c r="F157" s="11" t="e">
        <f>SUM(D$2:D157)*$B$2</f>
        <v>#NAME?</v>
      </c>
      <c r="G157" s="20" t="e">
        <f t="shared" si="17"/>
        <v>#NAME?</v>
      </c>
      <c r="H157" s="13" t="e">
        <f t="shared" si="18"/>
        <v>#NAME?</v>
      </c>
      <c r="I157" s="13" t="e">
        <f t="shared" si="19"/>
        <v>#NAME?</v>
      </c>
      <c r="J157" s="22" t="e">
        <f>1000*E157/SUM($D$2:D157)</f>
        <v>#NAME?</v>
      </c>
      <c r="K157" s="13" t="e">
        <f t="shared" si="20"/>
        <v>#NAME?</v>
      </c>
      <c r="L157" s="23" t="e">
        <f t="shared" si="21"/>
        <v>#NAME?</v>
      </c>
      <c r="M157" s="23" t="e">
        <f t="shared" si="22"/>
        <v>#NAME?</v>
      </c>
      <c r="N157" s="23" t="e">
        <f t="shared" si="23"/>
        <v>#NAME?</v>
      </c>
    </row>
    <row r="158" spans="1:14">
      <c r="A158" s="6">
        <v>43126</v>
      </c>
      <c r="B158" s="7" t="e">
        <f>[1]!i_dq_close($B$1,A158)</f>
        <v>#NAME?</v>
      </c>
      <c r="C158" s="8">
        <v>1000</v>
      </c>
      <c r="D158" s="9" t="e">
        <f t="shared" si="16"/>
        <v>#NAME?</v>
      </c>
      <c r="E158" s="11">
        <v>157</v>
      </c>
      <c r="F158" s="11" t="e">
        <f>SUM(D$2:D158)*$B$2</f>
        <v>#NAME?</v>
      </c>
      <c r="G158" s="20" t="e">
        <f t="shared" si="17"/>
        <v>#NAME?</v>
      </c>
      <c r="H158" s="13" t="e">
        <f t="shared" si="18"/>
        <v>#NAME?</v>
      </c>
      <c r="I158" s="13" t="e">
        <f t="shared" si="19"/>
        <v>#NAME?</v>
      </c>
      <c r="J158" s="22" t="e">
        <f>1000*E158/SUM($D$2:D158)</f>
        <v>#NAME?</v>
      </c>
      <c r="K158" s="13" t="e">
        <f t="shared" si="20"/>
        <v>#NAME?</v>
      </c>
      <c r="L158" s="23" t="e">
        <f t="shared" si="21"/>
        <v>#NAME?</v>
      </c>
      <c r="M158" s="23" t="e">
        <f t="shared" si="22"/>
        <v>#NAME?</v>
      </c>
      <c r="N158" s="23" t="e">
        <f t="shared" si="23"/>
        <v>#NAME?</v>
      </c>
    </row>
    <row r="159" spans="1:14">
      <c r="A159" s="6">
        <v>43119</v>
      </c>
      <c r="B159" s="7" t="e">
        <f>[1]!i_dq_close($B$1,A159)</f>
        <v>#NAME?</v>
      </c>
      <c r="C159" s="8">
        <v>1000</v>
      </c>
      <c r="D159" s="9" t="e">
        <f t="shared" si="16"/>
        <v>#NAME?</v>
      </c>
      <c r="E159" s="11">
        <v>158</v>
      </c>
      <c r="F159" s="11" t="e">
        <f>SUM(D$2:D159)*$B$2</f>
        <v>#NAME?</v>
      </c>
      <c r="G159" s="20" t="e">
        <f t="shared" si="17"/>
        <v>#NAME?</v>
      </c>
      <c r="H159" s="13" t="e">
        <f t="shared" si="18"/>
        <v>#NAME?</v>
      </c>
      <c r="I159" s="13" t="e">
        <f t="shared" si="19"/>
        <v>#NAME?</v>
      </c>
      <c r="J159" s="22" t="e">
        <f>1000*E159/SUM($D$2:D159)</f>
        <v>#NAME?</v>
      </c>
      <c r="K159" s="13" t="e">
        <f t="shared" si="20"/>
        <v>#NAME?</v>
      </c>
      <c r="L159" s="23" t="e">
        <f t="shared" si="21"/>
        <v>#NAME?</v>
      </c>
      <c r="M159" s="23" t="e">
        <f t="shared" si="22"/>
        <v>#NAME?</v>
      </c>
      <c r="N159" s="23" t="e">
        <f t="shared" si="23"/>
        <v>#NAME?</v>
      </c>
    </row>
    <row r="160" spans="1:14">
      <c r="A160" s="6">
        <v>43112</v>
      </c>
      <c r="B160" s="7" t="e">
        <f>[1]!i_dq_close($B$1,A160)</f>
        <v>#NAME?</v>
      </c>
      <c r="C160" s="8">
        <v>1000</v>
      </c>
      <c r="D160" s="9" t="e">
        <f t="shared" si="16"/>
        <v>#NAME?</v>
      </c>
      <c r="E160" s="11">
        <v>159</v>
      </c>
      <c r="F160" s="11" t="e">
        <f>SUM(D$2:D160)*$B$2</f>
        <v>#NAME?</v>
      </c>
      <c r="G160" s="20" t="e">
        <f t="shared" si="17"/>
        <v>#NAME?</v>
      </c>
      <c r="H160" s="13" t="e">
        <f t="shared" si="18"/>
        <v>#NAME?</v>
      </c>
      <c r="I160" s="13" t="e">
        <f t="shared" si="19"/>
        <v>#NAME?</v>
      </c>
      <c r="J160" s="22" t="e">
        <f>1000*E160/SUM($D$2:D160)</f>
        <v>#NAME?</v>
      </c>
      <c r="K160" s="13" t="e">
        <f t="shared" si="20"/>
        <v>#NAME?</v>
      </c>
      <c r="L160" s="23" t="e">
        <f t="shared" si="21"/>
        <v>#NAME?</v>
      </c>
      <c r="M160" s="23" t="e">
        <f t="shared" si="22"/>
        <v>#NAME?</v>
      </c>
      <c r="N160" s="23" t="e">
        <f t="shared" si="23"/>
        <v>#NAME?</v>
      </c>
    </row>
    <row r="161" spans="1:14">
      <c r="A161" s="6">
        <v>43105</v>
      </c>
      <c r="B161" s="7" t="e">
        <f>[1]!i_dq_close($B$1,A161)</f>
        <v>#NAME?</v>
      </c>
      <c r="C161" s="8">
        <v>1000</v>
      </c>
      <c r="D161" s="9" t="e">
        <f t="shared" si="16"/>
        <v>#NAME?</v>
      </c>
      <c r="E161" s="11">
        <v>160</v>
      </c>
      <c r="F161" s="11" t="e">
        <f>SUM(D$2:D161)*$B$2</f>
        <v>#NAME?</v>
      </c>
      <c r="G161" s="20" t="e">
        <f t="shared" si="17"/>
        <v>#NAME?</v>
      </c>
      <c r="H161" s="13" t="e">
        <f t="shared" si="18"/>
        <v>#NAME?</v>
      </c>
      <c r="I161" s="13" t="e">
        <f t="shared" si="19"/>
        <v>#NAME?</v>
      </c>
      <c r="J161" s="22" t="e">
        <f>1000*E161/SUM($D$2:D161)</f>
        <v>#NAME?</v>
      </c>
      <c r="K161" s="13" t="e">
        <f t="shared" si="20"/>
        <v>#NAME?</v>
      </c>
      <c r="L161" s="23" t="e">
        <f t="shared" si="21"/>
        <v>#NAME?</v>
      </c>
      <c r="M161" s="23" t="e">
        <f t="shared" si="22"/>
        <v>#NAME?</v>
      </c>
      <c r="N161" s="23" t="e">
        <f t="shared" si="23"/>
        <v>#NAME?</v>
      </c>
    </row>
    <row r="162" spans="1:14">
      <c r="A162" s="6">
        <v>43098</v>
      </c>
      <c r="B162" s="7" t="e">
        <f>[1]!i_dq_close($B$1,A162)</f>
        <v>#NAME?</v>
      </c>
      <c r="C162" s="8">
        <v>1000</v>
      </c>
      <c r="D162" s="9" t="e">
        <f t="shared" si="16"/>
        <v>#NAME?</v>
      </c>
      <c r="E162" s="11">
        <v>161</v>
      </c>
      <c r="F162" s="11" t="e">
        <f>SUM(D$2:D162)*$B$2</f>
        <v>#NAME?</v>
      </c>
      <c r="G162" s="20" t="e">
        <f t="shared" si="17"/>
        <v>#NAME?</v>
      </c>
      <c r="H162" s="13" t="e">
        <f t="shared" si="18"/>
        <v>#NAME?</v>
      </c>
      <c r="I162" s="13" t="e">
        <f t="shared" si="19"/>
        <v>#NAME?</v>
      </c>
      <c r="J162" s="22" t="e">
        <f>1000*E162/SUM($D$2:D162)</f>
        <v>#NAME?</v>
      </c>
      <c r="K162" s="13" t="e">
        <f t="shared" si="20"/>
        <v>#NAME?</v>
      </c>
      <c r="L162" s="23" t="e">
        <f t="shared" si="21"/>
        <v>#NAME?</v>
      </c>
      <c r="M162" s="23" t="e">
        <f t="shared" si="22"/>
        <v>#NAME?</v>
      </c>
      <c r="N162" s="23" t="e">
        <f t="shared" si="23"/>
        <v>#NAME?</v>
      </c>
    </row>
    <row r="163" spans="1:14">
      <c r="A163" s="6">
        <v>43091</v>
      </c>
      <c r="B163" s="7" t="e">
        <f>[1]!i_dq_close($B$1,A163)</f>
        <v>#NAME?</v>
      </c>
      <c r="C163" s="8">
        <v>1000</v>
      </c>
      <c r="D163" s="9" t="e">
        <f t="shared" si="16"/>
        <v>#NAME?</v>
      </c>
      <c r="E163" s="11">
        <v>162</v>
      </c>
      <c r="F163" s="11" t="e">
        <f>SUM(D$2:D163)*$B$2</f>
        <v>#NAME?</v>
      </c>
      <c r="G163" s="20" t="e">
        <f t="shared" si="17"/>
        <v>#NAME?</v>
      </c>
      <c r="H163" s="13" t="e">
        <f t="shared" si="18"/>
        <v>#NAME?</v>
      </c>
      <c r="I163" s="13" t="e">
        <f t="shared" si="19"/>
        <v>#NAME?</v>
      </c>
      <c r="J163" s="22" t="e">
        <f>1000*E163/SUM($D$2:D163)</f>
        <v>#NAME?</v>
      </c>
      <c r="K163" s="13" t="e">
        <f t="shared" si="20"/>
        <v>#NAME?</v>
      </c>
      <c r="L163" s="23" t="e">
        <f t="shared" si="21"/>
        <v>#NAME?</v>
      </c>
      <c r="M163" s="23" t="e">
        <f t="shared" si="22"/>
        <v>#NAME?</v>
      </c>
      <c r="N163" s="23" t="e">
        <f t="shared" si="23"/>
        <v>#NAME?</v>
      </c>
    </row>
    <row r="164" spans="1:14">
      <c r="A164" s="6">
        <v>43084</v>
      </c>
      <c r="B164" s="7" t="e">
        <f>[1]!i_dq_close($B$1,A164)</f>
        <v>#NAME?</v>
      </c>
      <c r="C164" s="8">
        <v>1000</v>
      </c>
      <c r="D164" s="9" t="e">
        <f t="shared" si="16"/>
        <v>#NAME?</v>
      </c>
      <c r="E164" s="11">
        <v>163</v>
      </c>
      <c r="F164" s="11" t="e">
        <f>SUM(D$2:D164)*$B$2</f>
        <v>#NAME?</v>
      </c>
      <c r="G164" s="20" t="e">
        <f t="shared" si="17"/>
        <v>#NAME?</v>
      </c>
      <c r="H164" s="13" t="e">
        <f t="shared" si="18"/>
        <v>#NAME?</v>
      </c>
      <c r="I164" s="13" t="e">
        <f t="shared" si="19"/>
        <v>#NAME?</v>
      </c>
      <c r="J164" s="22" t="e">
        <f>1000*E164/SUM($D$2:D164)</f>
        <v>#NAME?</v>
      </c>
      <c r="K164" s="13" t="e">
        <f t="shared" si="20"/>
        <v>#NAME?</v>
      </c>
      <c r="L164" s="23" t="e">
        <f t="shared" si="21"/>
        <v>#NAME?</v>
      </c>
      <c r="M164" s="23" t="e">
        <f t="shared" si="22"/>
        <v>#NAME?</v>
      </c>
      <c r="N164" s="23" t="e">
        <f t="shared" si="23"/>
        <v>#NAME?</v>
      </c>
    </row>
    <row r="165" spans="1:14">
      <c r="A165" s="6">
        <v>43077</v>
      </c>
      <c r="B165" s="7" t="e">
        <f>[1]!i_dq_close($B$1,A165)</f>
        <v>#NAME?</v>
      </c>
      <c r="C165" s="8">
        <v>1000</v>
      </c>
      <c r="D165" s="9" t="e">
        <f t="shared" si="16"/>
        <v>#NAME?</v>
      </c>
      <c r="E165" s="11">
        <v>164</v>
      </c>
      <c r="F165" s="11" t="e">
        <f>SUM(D$2:D165)*$B$2</f>
        <v>#NAME?</v>
      </c>
      <c r="G165" s="20" t="e">
        <f t="shared" si="17"/>
        <v>#NAME?</v>
      </c>
      <c r="H165" s="13" t="e">
        <f t="shared" si="18"/>
        <v>#NAME?</v>
      </c>
      <c r="I165" s="13" t="e">
        <f t="shared" si="19"/>
        <v>#NAME?</v>
      </c>
      <c r="J165" s="22" t="e">
        <f>1000*E165/SUM($D$2:D165)</f>
        <v>#NAME?</v>
      </c>
      <c r="K165" s="13" t="e">
        <f t="shared" si="20"/>
        <v>#NAME?</v>
      </c>
      <c r="L165" s="23" t="e">
        <f t="shared" si="21"/>
        <v>#NAME?</v>
      </c>
      <c r="M165" s="23" t="e">
        <f t="shared" si="22"/>
        <v>#NAME?</v>
      </c>
      <c r="N165" s="23" t="e">
        <f t="shared" si="23"/>
        <v>#NAME?</v>
      </c>
    </row>
    <row r="166" spans="1:14">
      <c r="A166" s="6">
        <v>43070</v>
      </c>
      <c r="B166" s="7" t="e">
        <f>[1]!i_dq_close($B$1,A166)</f>
        <v>#NAME?</v>
      </c>
      <c r="C166" s="8">
        <v>1000</v>
      </c>
      <c r="D166" s="9" t="e">
        <f t="shared" si="16"/>
        <v>#NAME?</v>
      </c>
      <c r="E166" s="11">
        <v>165</v>
      </c>
      <c r="F166" s="11" t="e">
        <f>SUM(D$2:D166)*$B$2</f>
        <v>#NAME?</v>
      </c>
      <c r="G166" s="20" t="e">
        <f t="shared" si="17"/>
        <v>#NAME?</v>
      </c>
      <c r="H166" s="13" t="e">
        <f t="shared" si="18"/>
        <v>#NAME?</v>
      </c>
      <c r="I166" s="13" t="e">
        <f t="shared" si="19"/>
        <v>#NAME?</v>
      </c>
      <c r="J166" s="22" t="e">
        <f>1000*E166/SUM($D$2:D166)</f>
        <v>#NAME?</v>
      </c>
      <c r="K166" s="13" t="e">
        <f t="shared" si="20"/>
        <v>#NAME?</v>
      </c>
      <c r="L166" s="23" t="e">
        <f t="shared" si="21"/>
        <v>#NAME?</v>
      </c>
      <c r="M166" s="23" t="e">
        <f t="shared" si="22"/>
        <v>#NAME?</v>
      </c>
      <c r="N166" s="23" t="e">
        <f t="shared" si="23"/>
        <v>#NAME?</v>
      </c>
    </row>
    <row r="167" spans="1:14">
      <c r="A167" s="6">
        <v>43063</v>
      </c>
      <c r="B167" s="7" t="e">
        <f>[1]!i_dq_close($B$1,A167)</f>
        <v>#NAME?</v>
      </c>
      <c r="C167" s="8">
        <v>1000</v>
      </c>
      <c r="D167" s="9" t="e">
        <f t="shared" si="16"/>
        <v>#NAME?</v>
      </c>
      <c r="E167" s="11">
        <v>166</v>
      </c>
      <c r="F167" s="11" t="e">
        <f>SUM(D$2:D167)*$B$2</f>
        <v>#NAME?</v>
      </c>
      <c r="G167" s="20" t="e">
        <f t="shared" si="17"/>
        <v>#NAME?</v>
      </c>
      <c r="H167" s="13" t="e">
        <f t="shared" si="18"/>
        <v>#NAME?</v>
      </c>
      <c r="I167" s="13" t="e">
        <f t="shared" si="19"/>
        <v>#NAME?</v>
      </c>
      <c r="J167" s="22" t="e">
        <f>1000*E167/SUM($D$2:D167)</f>
        <v>#NAME?</v>
      </c>
      <c r="K167" s="13" t="e">
        <f t="shared" si="20"/>
        <v>#NAME?</v>
      </c>
      <c r="L167" s="23" t="e">
        <f t="shared" si="21"/>
        <v>#NAME?</v>
      </c>
      <c r="M167" s="23" t="e">
        <f t="shared" si="22"/>
        <v>#NAME?</v>
      </c>
      <c r="N167" s="23" t="e">
        <f t="shared" si="23"/>
        <v>#NAME?</v>
      </c>
    </row>
    <row r="168" spans="1:14">
      <c r="A168" s="6">
        <v>43056</v>
      </c>
      <c r="B168" s="7" t="e">
        <f>[1]!i_dq_close($B$1,A168)</f>
        <v>#NAME?</v>
      </c>
      <c r="C168" s="8">
        <v>1000</v>
      </c>
      <c r="D168" s="9" t="e">
        <f t="shared" si="16"/>
        <v>#NAME?</v>
      </c>
      <c r="E168" s="11">
        <v>167</v>
      </c>
      <c r="F168" s="11" t="e">
        <f>SUM(D$2:D168)*$B$2</f>
        <v>#NAME?</v>
      </c>
      <c r="G168" s="20" t="e">
        <f t="shared" si="17"/>
        <v>#NAME?</v>
      </c>
      <c r="H168" s="13" t="e">
        <f t="shared" si="18"/>
        <v>#NAME?</v>
      </c>
      <c r="I168" s="13" t="e">
        <f t="shared" si="19"/>
        <v>#NAME?</v>
      </c>
      <c r="J168" s="22" t="e">
        <f>1000*E168/SUM($D$2:D168)</f>
        <v>#NAME?</v>
      </c>
      <c r="K168" s="13" t="e">
        <f t="shared" si="20"/>
        <v>#NAME?</v>
      </c>
      <c r="L168" s="23" t="e">
        <f t="shared" si="21"/>
        <v>#NAME?</v>
      </c>
      <c r="M168" s="23" t="e">
        <f t="shared" si="22"/>
        <v>#NAME?</v>
      </c>
      <c r="N168" s="23" t="e">
        <f t="shared" si="23"/>
        <v>#NAME?</v>
      </c>
    </row>
    <row r="169" spans="1:14">
      <c r="A169" s="6">
        <v>43049</v>
      </c>
      <c r="B169" s="7" t="e">
        <f>[1]!i_dq_close($B$1,A169)</f>
        <v>#NAME?</v>
      </c>
      <c r="C169" s="8">
        <v>1000</v>
      </c>
      <c r="D169" s="9" t="e">
        <f t="shared" si="16"/>
        <v>#NAME?</v>
      </c>
      <c r="E169" s="11">
        <v>168</v>
      </c>
      <c r="F169" s="11" t="e">
        <f>SUM(D$2:D169)*$B$2</f>
        <v>#NAME?</v>
      </c>
      <c r="G169" s="20" t="e">
        <f t="shared" si="17"/>
        <v>#NAME?</v>
      </c>
      <c r="H169" s="13" t="e">
        <f t="shared" si="18"/>
        <v>#NAME?</v>
      </c>
      <c r="I169" s="13" t="e">
        <f t="shared" si="19"/>
        <v>#NAME?</v>
      </c>
      <c r="J169" s="22" t="e">
        <f>1000*E169/SUM($D$2:D169)</f>
        <v>#NAME?</v>
      </c>
      <c r="K169" s="13" t="e">
        <f t="shared" si="20"/>
        <v>#NAME?</v>
      </c>
      <c r="L169" s="23" t="e">
        <f t="shared" si="21"/>
        <v>#NAME?</v>
      </c>
      <c r="M169" s="23" t="e">
        <f t="shared" si="22"/>
        <v>#NAME?</v>
      </c>
      <c r="N169" s="23" t="e">
        <f t="shared" si="23"/>
        <v>#NAME?</v>
      </c>
    </row>
    <row r="170" spans="1:14">
      <c r="A170" s="6">
        <v>43042</v>
      </c>
      <c r="B170" s="7" t="e">
        <f>[1]!i_dq_close($B$1,A170)</f>
        <v>#NAME?</v>
      </c>
      <c r="C170" s="8">
        <v>1000</v>
      </c>
      <c r="D170" s="9" t="e">
        <f t="shared" si="16"/>
        <v>#NAME?</v>
      </c>
      <c r="E170" s="11">
        <v>169</v>
      </c>
      <c r="F170" s="11" t="e">
        <f>SUM(D$2:D170)*$B$2</f>
        <v>#NAME?</v>
      </c>
      <c r="G170" s="20" t="e">
        <f t="shared" si="17"/>
        <v>#NAME?</v>
      </c>
      <c r="H170" s="13" t="e">
        <f t="shared" si="18"/>
        <v>#NAME?</v>
      </c>
      <c r="I170" s="13" t="e">
        <f t="shared" si="19"/>
        <v>#NAME?</v>
      </c>
      <c r="J170" s="22" t="e">
        <f>1000*E170/SUM($D$2:D170)</f>
        <v>#NAME?</v>
      </c>
      <c r="K170" s="13" t="e">
        <f t="shared" si="20"/>
        <v>#NAME?</v>
      </c>
      <c r="L170" s="23" t="e">
        <f t="shared" si="21"/>
        <v>#NAME?</v>
      </c>
      <c r="M170" s="23" t="e">
        <f t="shared" si="22"/>
        <v>#NAME?</v>
      </c>
      <c r="N170" s="23" t="e">
        <f t="shared" si="23"/>
        <v>#NAME?</v>
      </c>
    </row>
    <row r="171" spans="1:14">
      <c r="A171" s="6">
        <v>43035</v>
      </c>
      <c r="B171" s="7" t="e">
        <f>[1]!i_dq_close($B$1,A171)</f>
        <v>#NAME?</v>
      </c>
      <c r="C171" s="8">
        <v>1000</v>
      </c>
      <c r="D171" s="9" t="e">
        <f t="shared" si="16"/>
        <v>#NAME?</v>
      </c>
      <c r="E171" s="11">
        <v>170</v>
      </c>
      <c r="F171" s="11" t="e">
        <f>SUM(D$2:D171)*$B$2</f>
        <v>#NAME?</v>
      </c>
      <c r="G171" s="20" t="e">
        <f t="shared" si="17"/>
        <v>#NAME?</v>
      </c>
      <c r="H171" s="13" t="e">
        <f t="shared" si="18"/>
        <v>#NAME?</v>
      </c>
      <c r="I171" s="13" t="e">
        <f t="shared" si="19"/>
        <v>#NAME?</v>
      </c>
      <c r="J171" s="22" t="e">
        <f>1000*E171/SUM($D$2:D171)</f>
        <v>#NAME?</v>
      </c>
      <c r="K171" s="13" t="e">
        <f t="shared" si="20"/>
        <v>#NAME?</v>
      </c>
      <c r="L171" s="23" t="e">
        <f t="shared" si="21"/>
        <v>#NAME?</v>
      </c>
      <c r="M171" s="23" t="e">
        <f t="shared" si="22"/>
        <v>#NAME?</v>
      </c>
      <c r="N171" s="23" t="e">
        <f t="shared" si="23"/>
        <v>#NAME?</v>
      </c>
    </row>
    <row r="172" spans="1:14">
      <c r="A172" s="6">
        <v>43028</v>
      </c>
      <c r="B172" s="7" t="e">
        <f>[1]!i_dq_close($B$1,A172)</f>
        <v>#NAME?</v>
      </c>
      <c r="C172" s="8">
        <v>1000</v>
      </c>
      <c r="D172" s="9" t="e">
        <f t="shared" si="16"/>
        <v>#NAME?</v>
      </c>
      <c r="E172" s="11">
        <v>171</v>
      </c>
      <c r="F172" s="11" t="e">
        <f>SUM(D$2:D172)*$B$2</f>
        <v>#NAME?</v>
      </c>
      <c r="G172" s="20" t="e">
        <f t="shared" si="17"/>
        <v>#NAME?</v>
      </c>
      <c r="H172" s="13" t="e">
        <f t="shared" si="18"/>
        <v>#NAME?</v>
      </c>
      <c r="I172" s="13" t="e">
        <f t="shared" si="19"/>
        <v>#NAME?</v>
      </c>
      <c r="J172" s="22" t="e">
        <f>1000*E172/SUM($D$2:D172)</f>
        <v>#NAME?</v>
      </c>
      <c r="K172" s="13" t="e">
        <f t="shared" si="20"/>
        <v>#NAME?</v>
      </c>
      <c r="L172" s="23" t="e">
        <f t="shared" si="21"/>
        <v>#NAME?</v>
      </c>
      <c r="M172" s="23" t="e">
        <f t="shared" si="22"/>
        <v>#NAME?</v>
      </c>
      <c r="N172" s="23" t="e">
        <f t="shared" si="23"/>
        <v>#NAME?</v>
      </c>
    </row>
    <row r="173" spans="1:14">
      <c r="A173" s="6">
        <v>43021</v>
      </c>
      <c r="B173" s="7" t="e">
        <f>[1]!i_dq_close($B$1,A173)</f>
        <v>#NAME?</v>
      </c>
      <c r="C173" s="8">
        <v>1000</v>
      </c>
      <c r="D173" s="9" t="e">
        <f t="shared" si="16"/>
        <v>#NAME?</v>
      </c>
      <c r="E173" s="11">
        <v>172</v>
      </c>
      <c r="F173" s="11" t="e">
        <f>SUM(D$2:D173)*$B$2</f>
        <v>#NAME?</v>
      </c>
      <c r="G173" s="20" t="e">
        <f t="shared" si="17"/>
        <v>#NAME?</v>
      </c>
      <c r="H173" s="13" t="e">
        <f t="shared" si="18"/>
        <v>#NAME?</v>
      </c>
      <c r="I173" s="13" t="e">
        <f t="shared" si="19"/>
        <v>#NAME?</v>
      </c>
      <c r="J173" s="22" t="e">
        <f>1000*E173/SUM($D$2:D173)</f>
        <v>#NAME?</v>
      </c>
      <c r="K173" s="13" t="e">
        <f t="shared" si="20"/>
        <v>#NAME?</v>
      </c>
      <c r="L173" s="23" t="e">
        <f t="shared" si="21"/>
        <v>#NAME?</v>
      </c>
      <c r="M173" s="23" t="e">
        <f t="shared" si="22"/>
        <v>#NAME?</v>
      </c>
      <c r="N173" s="23" t="e">
        <f t="shared" si="23"/>
        <v>#NAME?</v>
      </c>
    </row>
    <row r="174" spans="1:14">
      <c r="A174" s="6">
        <v>43007</v>
      </c>
      <c r="B174" s="7" t="e">
        <f>[1]!i_dq_close($B$1,A174)</f>
        <v>#NAME?</v>
      </c>
      <c r="C174" s="8">
        <v>1000</v>
      </c>
      <c r="D174" s="9" t="e">
        <f t="shared" si="16"/>
        <v>#NAME?</v>
      </c>
      <c r="E174" s="11">
        <v>173</v>
      </c>
      <c r="F174" s="11" t="e">
        <f>SUM(D$2:D174)*$B$2</f>
        <v>#NAME?</v>
      </c>
      <c r="G174" s="20" t="e">
        <f t="shared" si="17"/>
        <v>#NAME?</v>
      </c>
      <c r="H174" s="13" t="e">
        <f t="shared" si="18"/>
        <v>#NAME?</v>
      </c>
      <c r="I174" s="13" t="e">
        <f t="shared" si="19"/>
        <v>#NAME?</v>
      </c>
      <c r="J174" s="22" t="e">
        <f>1000*E174/SUM($D$2:D174)</f>
        <v>#NAME?</v>
      </c>
      <c r="K174" s="13" t="e">
        <f t="shared" si="20"/>
        <v>#NAME?</v>
      </c>
      <c r="L174" s="23" t="e">
        <f t="shared" si="21"/>
        <v>#NAME?</v>
      </c>
      <c r="M174" s="23" t="e">
        <f t="shared" si="22"/>
        <v>#NAME?</v>
      </c>
      <c r="N174" s="23" t="e">
        <f t="shared" si="23"/>
        <v>#NAME?</v>
      </c>
    </row>
    <row r="175" spans="1:14">
      <c r="A175" s="6">
        <v>43000</v>
      </c>
      <c r="B175" s="7" t="e">
        <f>[1]!i_dq_close($B$1,A175)</f>
        <v>#NAME?</v>
      </c>
      <c r="C175" s="8">
        <v>1000</v>
      </c>
      <c r="D175" s="9" t="e">
        <f t="shared" si="16"/>
        <v>#NAME?</v>
      </c>
      <c r="E175" s="11">
        <v>174</v>
      </c>
      <c r="F175" s="11" t="e">
        <f>SUM(D$2:D175)*$B$2</f>
        <v>#NAME?</v>
      </c>
      <c r="G175" s="20" t="e">
        <f t="shared" si="17"/>
        <v>#NAME?</v>
      </c>
      <c r="H175" s="13" t="e">
        <f t="shared" si="18"/>
        <v>#NAME?</v>
      </c>
      <c r="I175" s="13" t="e">
        <f t="shared" si="19"/>
        <v>#NAME?</v>
      </c>
      <c r="J175" s="22" t="e">
        <f>1000*E175/SUM($D$2:D175)</f>
        <v>#NAME?</v>
      </c>
      <c r="K175" s="13" t="e">
        <f t="shared" si="20"/>
        <v>#NAME?</v>
      </c>
      <c r="L175" s="23" t="e">
        <f t="shared" si="21"/>
        <v>#NAME?</v>
      </c>
      <c r="M175" s="23" t="e">
        <f t="shared" si="22"/>
        <v>#NAME?</v>
      </c>
      <c r="N175" s="23" t="e">
        <f t="shared" si="23"/>
        <v>#NAME?</v>
      </c>
    </row>
    <row r="176" spans="1:14">
      <c r="A176" s="6">
        <v>42993</v>
      </c>
      <c r="B176" s="7" t="e">
        <f>[1]!i_dq_close($B$1,A176)</f>
        <v>#NAME?</v>
      </c>
      <c r="C176" s="8">
        <v>1000</v>
      </c>
      <c r="D176" s="9" t="e">
        <f t="shared" si="16"/>
        <v>#NAME?</v>
      </c>
      <c r="E176" s="11">
        <v>175</v>
      </c>
      <c r="F176" s="11" t="e">
        <f>SUM(D$2:D176)*$B$2</f>
        <v>#NAME?</v>
      </c>
      <c r="G176" s="20" t="e">
        <f t="shared" si="17"/>
        <v>#NAME?</v>
      </c>
      <c r="H176" s="13" t="e">
        <f t="shared" si="18"/>
        <v>#NAME?</v>
      </c>
      <c r="I176" s="13" t="e">
        <f t="shared" si="19"/>
        <v>#NAME?</v>
      </c>
      <c r="J176" s="22" t="e">
        <f>1000*E176/SUM($D$2:D176)</f>
        <v>#NAME?</v>
      </c>
      <c r="K176" s="13" t="e">
        <f t="shared" si="20"/>
        <v>#NAME?</v>
      </c>
      <c r="L176" s="23" t="e">
        <f t="shared" si="21"/>
        <v>#NAME?</v>
      </c>
      <c r="M176" s="23" t="e">
        <f t="shared" si="22"/>
        <v>#NAME?</v>
      </c>
      <c r="N176" s="23" t="e">
        <f t="shared" si="23"/>
        <v>#NAME?</v>
      </c>
    </row>
    <row r="177" spans="1:14">
      <c r="A177" s="6">
        <v>42986</v>
      </c>
      <c r="B177" s="7" t="e">
        <f>[1]!i_dq_close($B$1,A177)</f>
        <v>#NAME?</v>
      </c>
      <c r="C177" s="8">
        <v>1000</v>
      </c>
      <c r="D177" s="9" t="e">
        <f t="shared" si="16"/>
        <v>#NAME?</v>
      </c>
      <c r="E177" s="11">
        <v>176</v>
      </c>
      <c r="F177" s="11" t="e">
        <f>SUM(D$2:D177)*$B$2</f>
        <v>#NAME?</v>
      </c>
      <c r="G177" s="20" t="e">
        <f t="shared" si="17"/>
        <v>#NAME?</v>
      </c>
      <c r="H177" s="13" t="e">
        <f t="shared" si="18"/>
        <v>#NAME?</v>
      </c>
      <c r="I177" s="13" t="e">
        <f t="shared" si="19"/>
        <v>#NAME?</v>
      </c>
      <c r="J177" s="22" t="e">
        <f>1000*E177/SUM($D$2:D177)</f>
        <v>#NAME?</v>
      </c>
      <c r="K177" s="13" t="e">
        <f t="shared" si="20"/>
        <v>#NAME?</v>
      </c>
      <c r="L177" s="23" t="e">
        <f t="shared" si="21"/>
        <v>#NAME?</v>
      </c>
      <c r="M177" s="23" t="e">
        <f t="shared" si="22"/>
        <v>#NAME?</v>
      </c>
      <c r="N177" s="23" t="e">
        <f t="shared" si="23"/>
        <v>#NAME?</v>
      </c>
    </row>
    <row r="178" spans="1:14">
      <c r="A178" s="6">
        <v>42979</v>
      </c>
      <c r="B178" s="7" t="e">
        <f>[1]!i_dq_close($B$1,A178)</f>
        <v>#NAME?</v>
      </c>
      <c r="C178" s="8">
        <v>1000</v>
      </c>
      <c r="D178" s="9" t="e">
        <f t="shared" si="16"/>
        <v>#NAME?</v>
      </c>
      <c r="E178" s="11">
        <v>177</v>
      </c>
      <c r="F178" s="11" t="e">
        <f>SUM(D$2:D178)*$B$2</f>
        <v>#NAME?</v>
      </c>
      <c r="G178" s="20" t="e">
        <f t="shared" si="17"/>
        <v>#NAME?</v>
      </c>
      <c r="H178" s="13" t="e">
        <f t="shared" si="18"/>
        <v>#NAME?</v>
      </c>
      <c r="I178" s="13" t="e">
        <f t="shared" si="19"/>
        <v>#NAME?</v>
      </c>
      <c r="J178" s="22" t="e">
        <f>1000*E178/SUM($D$2:D178)</f>
        <v>#NAME?</v>
      </c>
      <c r="K178" s="13" t="e">
        <f t="shared" si="20"/>
        <v>#NAME?</v>
      </c>
      <c r="L178" s="23" t="e">
        <f t="shared" si="21"/>
        <v>#NAME?</v>
      </c>
      <c r="M178" s="23" t="e">
        <f t="shared" si="22"/>
        <v>#NAME?</v>
      </c>
      <c r="N178" s="23" t="e">
        <f t="shared" si="23"/>
        <v>#NAME?</v>
      </c>
    </row>
    <row r="179" spans="1:14">
      <c r="A179" s="6">
        <v>42972</v>
      </c>
      <c r="B179" s="7" t="e">
        <f>[1]!i_dq_close($B$1,A179)</f>
        <v>#NAME?</v>
      </c>
      <c r="C179" s="8">
        <v>1000</v>
      </c>
      <c r="D179" s="9" t="e">
        <f t="shared" si="16"/>
        <v>#NAME?</v>
      </c>
      <c r="E179" s="11">
        <v>178</v>
      </c>
      <c r="F179" s="11" t="e">
        <f>SUM(D$2:D179)*$B$2</f>
        <v>#NAME?</v>
      </c>
      <c r="G179" s="20" t="e">
        <f t="shared" si="17"/>
        <v>#NAME?</v>
      </c>
      <c r="H179" s="13" t="e">
        <f t="shared" si="18"/>
        <v>#NAME?</v>
      </c>
      <c r="I179" s="13" t="e">
        <f t="shared" si="19"/>
        <v>#NAME?</v>
      </c>
      <c r="J179" s="22" t="e">
        <f>1000*E179/SUM($D$2:D179)</f>
        <v>#NAME?</v>
      </c>
      <c r="K179" s="13" t="e">
        <f t="shared" si="20"/>
        <v>#NAME?</v>
      </c>
      <c r="L179" s="23" t="e">
        <f t="shared" si="21"/>
        <v>#NAME?</v>
      </c>
      <c r="M179" s="23" t="e">
        <f t="shared" si="22"/>
        <v>#NAME?</v>
      </c>
      <c r="N179" s="23" t="e">
        <f t="shared" si="23"/>
        <v>#NAME?</v>
      </c>
    </row>
    <row r="180" spans="1:14">
      <c r="A180" s="6">
        <v>42965</v>
      </c>
      <c r="B180" s="7" t="e">
        <f>[1]!i_dq_close($B$1,A180)</f>
        <v>#NAME?</v>
      </c>
      <c r="C180" s="8">
        <v>1000</v>
      </c>
      <c r="D180" s="9" t="e">
        <f t="shared" si="16"/>
        <v>#NAME?</v>
      </c>
      <c r="E180" s="11">
        <v>179</v>
      </c>
      <c r="F180" s="11" t="e">
        <f>SUM(D$2:D180)*$B$2</f>
        <v>#NAME?</v>
      </c>
      <c r="G180" s="20" t="e">
        <f t="shared" si="17"/>
        <v>#NAME?</v>
      </c>
      <c r="H180" s="13" t="e">
        <f t="shared" si="18"/>
        <v>#NAME?</v>
      </c>
      <c r="I180" s="13" t="e">
        <f t="shared" si="19"/>
        <v>#NAME?</v>
      </c>
      <c r="J180" s="22" t="e">
        <f>1000*E180/SUM($D$2:D180)</f>
        <v>#NAME?</v>
      </c>
      <c r="K180" s="13" t="e">
        <f t="shared" si="20"/>
        <v>#NAME?</v>
      </c>
      <c r="L180" s="23" t="e">
        <f t="shared" si="21"/>
        <v>#NAME?</v>
      </c>
      <c r="M180" s="23" t="e">
        <f t="shared" si="22"/>
        <v>#NAME?</v>
      </c>
      <c r="N180" s="23" t="e">
        <f t="shared" si="23"/>
        <v>#NAME?</v>
      </c>
    </row>
    <row r="181" spans="1:14">
      <c r="A181" s="6">
        <v>42958</v>
      </c>
      <c r="B181" s="7" t="e">
        <f>[1]!i_dq_close($B$1,A181)</f>
        <v>#NAME?</v>
      </c>
      <c r="C181" s="8">
        <v>1000</v>
      </c>
      <c r="D181" s="9" t="e">
        <f t="shared" si="16"/>
        <v>#NAME?</v>
      </c>
      <c r="E181" s="11">
        <v>180</v>
      </c>
      <c r="F181" s="11" t="e">
        <f>SUM(D$2:D181)*$B$2</f>
        <v>#NAME?</v>
      </c>
      <c r="G181" s="20" t="e">
        <f t="shared" si="17"/>
        <v>#NAME?</v>
      </c>
      <c r="H181" s="13" t="e">
        <f t="shared" si="18"/>
        <v>#NAME?</v>
      </c>
      <c r="I181" s="13" t="e">
        <f t="shared" si="19"/>
        <v>#NAME?</v>
      </c>
      <c r="J181" s="22" t="e">
        <f>1000*E181/SUM($D$2:D181)</f>
        <v>#NAME?</v>
      </c>
      <c r="K181" s="13" t="e">
        <f t="shared" si="20"/>
        <v>#NAME?</v>
      </c>
      <c r="L181" s="23" t="e">
        <f t="shared" si="21"/>
        <v>#NAME?</v>
      </c>
      <c r="M181" s="23" t="e">
        <f t="shared" si="22"/>
        <v>#NAME?</v>
      </c>
      <c r="N181" s="23" t="e">
        <f t="shared" si="23"/>
        <v>#NAME?</v>
      </c>
    </row>
    <row r="182" spans="1:14">
      <c r="A182" s="6">
        <v>42951</v>
      </c>
      <c r="B182" s="7" t="e">
        <f>[1]!i_dq_close($B$1,A182)</f>
        <v>#NAME?</v>
      </c>
      <c r="C182" s="8">
        <v>1000</v>
      </c>
      <c r="D182" s="9" t="e">
        <f t="shared" si="16"/>
        <v>#NAME?</v>
      </c>
      <c r="E182" s="11">
        <v>181</v>
      </c>
      <c r="F182" s="11" t="e">
        <f>SUM(D$2:D182)*$B$2</f>
        <v>#NAME?</v>
      </c>
      <c r="G182" s="20" t="e">
        <f t="shared" si="17"/>
        <v>#NAME?</v>
      </c>
      <c r="H182" s="13" t="e">
        <f t="shared" si="18"/>
        <v>#NAME?</v>
      </c>
      <c r="I182" s="13" t="e">
        <f t="shared" si="19"/>
        <v>#NAME?</v>
      </c>
      <c r="J182" s="22" t="e">
        <f>1000*E182/SUM($D$2:D182)</f>
        <v>#NAME?</v>
      </c>
      <c r="K182" s="13" t="e">
        <f t="shared" si="20"/>
        <v>#NAME?</v>
      </c>
      <c r="L182" s="23" t="e">
        <f t="shared" si="21"/>
        <v>#NAME?</v>
      </c>
      <c r="M182" s="23" t="e">
        <f t="shared" si="22"/>
        <v>#NAME?</v>
      </c>
      <c r="N182" s="23" t="e">
        <f t="shared" si="23"/>
        <v>#NAME?</v>
      </c>
    </row>
    <row r="183" spans="1:14">
      <c r="A183" s="6">
        <v>42944</v>
      </c>
      <c r="B183" s="7" t="e">
        <f>[1]!i_dq_close($B$1,A183)</f>
        <v>#NAME?</v>
      </c>
      <c r="C183" s="8">
        <v>1000</v>
      </c>
      <c r="D183" s="9" t="e">
        <f t="shared" si="16"/>
        <v>#NAME?</v>
      </c>
      <c r="E183" s="11">
        <v>182</v>
      </c>
      <c r="F183" s="11" t="e">
        <f>SUM(D$2:D183)*$B$2</f>
        <v>#NAME?</v>
      </c>
      <c r="G183" s="20" t="e">
        <f t="shared" si="17"/>
        <v>#NAME?</v>
      </c>
      <c r="H183" s="13" t="e">
        <f t="shared" si="18"/>
        <v>#NAME?</v>
      </c>
      <c r="I183" s="13" t="e">
        <f t="shared" si="19"/>
        <v>#NAME?</v>
      </c>
      <c r="J183" s="22" t="e">
        <f>1000*E183/SUM($D$2:D183)</f>
        <v>#NAME?</v>
      </c>
      <c r="K183" s="13" t="e">
        <f t="shared" si="20"/>
        <v>#NAME?</v>
      </c>
      <c r="L183" s="23" t="e">
        <f t="shared" si="21"/>
        <v>#NAME?</v>
      </c>
      <c r="M183" s="23" t="e">
        <f t="shared" si="22"/>
        <v>#NAME?</v>
      </c>
      <c r="N183" s="23" t="e">
        <f t="shared" si="23"/>
        <v>#NAME?</v>
      </c>
    </row>
    <row r="184" spans="1:14">
      <c r="A184" s="6">
        <v>42937</v>
      </c>
      <c r="B184" s="7" t="e">
        <f>[1]!i_dq_close($B$1,A184)</f>
        <v>#NAME?</v>
      </c>
      <c r="C184" s="8">
        <v>1000</v>
      </c>
      <c r="D184" s="9" t="e">
        <f t="shared" si="16"/>
        <v>#NAME?</v>
      </c>
      <c r="E184" s="11">
        <v>183</v>
      </c>
      <c r="F184" s="11" t="e">
        <f>SUM(D$2:D184)*$B$2</f>
        <v>#NAME?</v>
      </c>
      <c r="G184" s="20" t="e">
        <f t="shared" si="17"/>
        <v>#NAME?</v>
      </c>
      <c r="H184" s="13" t="e">
        <f t="shared" si="18"/>
        <v>#NAME?</v>
      </c>
      <c r="I184" s="13" t="e">
        <f t="shared" si="19"/>
        <v>#NAME?</v>
      </c>
      <c r="J184" s="22" t="e">
        <f>1000*E184/SUM($D$2:D184)</f>
        <v>#NAME?</v>
      </c>
      <c r="K184" s="13" t="e">
        <f t="shared" si="20"/>
        <v>#NAME?</v>
      </c>
      <c r="L184" s="23" t="e">
        <f t="shared" si="21"/>
        <v>#NAME?</v>
      </c>
      <c r="M184" s="23" t="e">
        <f t="shared" si="22"/>
        <v>#NAME?</v>
      </c>
      <c r="N184" s="23" t="e">
        <f t="shared" si="23"/>
        <v>#NAME?</v>
      </c>
    </row>
    <row r="185" spans="1:14">
      <c r="A185" s="6">
        <v>42930</v>
      </c>
      <c r="B185" s="7" t="e">
        <f>[1]!i_dq_close($B$1,A185)</f>
        <v>#NAME?</v>
      </c>
      <c r="C185" s="8">
        <v>1000</v>
      </c>
      <c r="D185" s="9" t="e">
        <f t="shared" si="16"/>
        <v>#NAME?</v>
      </c>
      <c r="E185" s="11">
        <v>184</v>
      </c>
      <c r="F185" s="11" t="e">
        <f>SUM(D$2:D185)*$B$2</f>
        <v>#NAME?</v>
      </c>
      <c r="G185" s="20" t="e">
        <f t="shared" si="17"/>
        <v>#NAME?</v>
      </c>
      <c r="H185" s="13" t="e">
        <f t="shared" si="18"/>
        <v>#NAME?</v>
      </c>
      <c r="I185" s="13" t="e">
        <f t="shared" si="19"/>
        <v>#NAME?</v>
      </c>
      <c r="J185" s="22" t="e">
        <f>1000*E185/SUM($D$2:D185)</f>
        <v>#NAME?</v>
      </c>
      <c r="K185" s="13" t="e">
        <f t="shared" si="20"/>
        <v>#NAME?</v>
      </c>
      <c r="L185" s="23" t="e">
        <f t="shared" si="21"/>
        <v>#NAME?</v>
      </c>
      <c r="M185" s="23" t="e">
        <f t="shared" si="22"/>
        <v>#NAME?</v>
      </c>
      <c r="N185" s="23" t="e">
        <f t="shared" si="23"/>
        <v>#NAME?</v>
      </c>
    </row>
    <row r="186" spans="1:14">
      <c r="A186" s="6">
        <v>42923</v>
      </c>
      <c r="B186" s="7" t="e">
        <f>[1]!i_dq_close($B$1,A186)</f>
        <v>#NAME?</v>
      </c>
      <c r="C186" s="8">
        <v>1000</v>
      </c>
      <c r="D186" s="9" t="e">
        <f t="shared" si="16"/>
        <v>#NAME?</v>
      </c>
      <c r="E186" s="11">
        <v>185</v>
      </c>
      <c r="F186" s="11" t="e">
        <f>SUM(D$2:D186)*$B$2</f>
        <v>#NAME?</v>
      </c>
      <c r="G186" s="20" t="e">
        <f t="shared" si="17"/>
        <v>#NAME?</v>
      </c>
      <c r="H186" s="13" t="e">
        <f t="shared" si="18"/>
        <v>#NAME?</v>
      </c>
      <c r="I186" s="13" t="e">
        <f t="shared" si="19"/>
        <v>#NAME?</v>
      </c>
      <c r="J186" s="22" t="e">
        <f>1000*E186/SUM($D$2:D186)</f>
        <v>#NAME?</v>
      </c>
      <c r="K186" s="13" t="e">
        <f t="shared" si="20"/>
        <v>#NAME?</v>
      </c>
      <c r="L186" s="23" t="e">
        <f t="shared" si="21"/>
        <v>#NAME?</v>
      </c>
      <c r="M186" s="23" t="e">
        <f t="shared" si="22"/>
        <v>#NAME?</v>
      </c>
      <c r="N186" s="23" t="e">
        <f t="shared" si="23"/>
        <v>#NAME?</v>
      </c>
    </row>
    <row r="187" spans="1:14">
      <c r="A187" s="6">
        <v>42916</v>
      </c>
      <c r="B187" s="7" t="e">
        <f>[1]!i_dq_close($B$1,A187)</f>
        <v>#NAME?</v>
      </c>
      <c r="C187" s="8">
        <v>1000</v>
      </c>
      <c r="D187" s="9" t="e">
        <f t="shared" si="16"/>
        <v>#NAME?</v>
      </c>
      <c r="E187" s="11">
        <v>186</v>
      </c>
      <c r="F187" s="11" t="e">
        <f>SUM(D$2:D187)*$B$2</f>
        <v>#NAME?</v>
      </c>
      <c r="G187" s="20" t="e">
        <f t="shared" si="17"/>
        <v>#NAME?</v>
      </c>
      <c r="H187" s="13" t="e">
        <f t="shared" si="18"/>
        <v>#NAME?</v>
      </c>
      <c r="I187" s="13" t="e">
        <f t="shared" si="19"/>
        <v>#NAME?</v>
      </c>
      <c r="J187" s="22" t="e">
        <f>1000*E187/SUM($D$2:D187)</f>
        <v>#NAME?</v>
      </c>
      <c r="K187" s="13" t="e">
        <f t="shared" si="20"/>
        <v>#NAME?</v>
      </c>
      <c r="L187" s="23" t="e">
        <f t="shared" si="21"/>
        <v>#NAME?</v>
      </c>
      <c r="M187" s="23" t="e">
        <f t="shared" si="22"/>
        <v>#NAME?</v>
      </c>
      <c r="N187" s="23" t="e">
        <f t="shared" si="23"/>
        <v>#NAME?</v>
      </c>
    </row>
    <row r="188" spans="1:14">
      <c r="A188" s="6">
        <v>42909</v>
      </c>
      <c r="B188" s="7" t="e">
        <f>[1]!i_dq_close($B$1,A188)</f>
        <v>#NAME?</v>
      </c>
      <c r="C188" s="8">
        <v>1000</v>
      </c>
      <c r="D188" s="9" t="e">
        <f t="shared" si="16"/>
        <v>#NAME?</v>
      </c>
      <c r="E188" s="11">
        <v>187</v>
      </c>
      <c r="F188" s="11" t="e">
        <f>SUM(D$2:D188)*$B$2</f>
        <v>#NAME?</v>
      </c>
      <c r="G188" s="20" t="e">
        <f t="shared" si="17"/>
        <v>#NAME?</v>
      </c>
      <c r="H188" s="13" t="e">
        <f t="shared" si="18"/>
        <v>#NAME?</v>
      </c>
      <c r="I188" s="13" t="e">
        <f t="shared" si="19"/>
        <v>#NAME?</v>
      </c>
      <c r="J188" s="22" t="e">
        <f>1000*E188/SUM($D$2:D188)</f>
        <v>#NAME?</v>
      </c>
      <c r="K188" s="13" t="e">
        <f t="shared" si="20"/>
        <v>#NAME?</v>
      </c>
      <c r="L188" s="23" t="e">
        <f t="shared" si="21"/>
        <v>#NAME?</v>
      </c>
      <c r="M188" s="23" t="e">
        <f t="shared" si="22"/>
        <v>#NAME?</v>
      </c>
      <c r="N188" s="23" t="e">
        <f t="shared" si="23"/>
        <v>#NAME?</v>
      </c>
    </row>
    <row r="189" spans="1:14">
      <c r="A189" s="6">
        <v>42902</v>
      </c>
      <c r="B189" s="7" t="e">
        <f>[1]!i_dq_close($B$1,A189)</f>
        <v>#NAME?</v>
      </c>
      <c r="C189" s="8">
        <v>1000</v>
      </c>
      <c r="D189" s="9" t="e">
        <f t="shared" si="16"/>
        <v>#NAME?</v>
      </c>
      <c r="E189" s="11">
        <v>188</v>
      </c>
      <c r="F189" s="11" t="e">
        <f>SUM(D$2:D189)*$B$2</f>
        <v>#NAME?</v>
      </c>
      <c r="G189" s="20" t="e">
        <f t="shared" si="17"/>
        <v>#NAME?</v>
      </c>
      <c r="H189" s="13" t="e">
        <f t="shared" si="18"/>
        <v>#NAME?</v>
      </c>
      <c r="I189" s="13" t="e">
        <f t="shared" si="19"/>
        <v>#NAME?</v>
      </c>
      <c r="J189" s="22" t="e">
        <f>1000*E189/SUM($D$2:D189)</f>
        <v>#NAME?</v>
      </c>
      <c r="K189" s="13" t="e">
        <f t="shared" si="20"/>
        <v>#NAME?</v>
      </c>
      <c r="L189" s="23" t="e">
        <f t="shared" si="21"/>
        <v>#NAME?</v>
      </c>
      <c r="M189" s="23" t="e">
        <f t="shared" si="22"/>
        <v>#NAME?</v>
      </c>
      <c r="N189" s="23" t="e">
        <f t="shared" si="23"/>
        <v>#NAME?</v>
      </c>
    </row>
    <row r="190" spans="1:14">
      <c r="A190" s="6">
        <v>42895</v>
      </c>
      <c r="B190" s="7" t="e">
        <f>[1]!i_dq_close($B$1,A190)</f>
        <v>#NAME?</v>
      </c>
      <c r="C190" s="8">
        <v>1000</v>
      </c>
      <c r="D190" s="9" t="e">
        <f t="shared" si="16"/>
        <v>#NAME?</v>
      </c>
      <c r="E190" s="11">
        <v>189</v>
      </c>
      <c r="F190" s="11" t="e">
        <f>SUM(D$2:D190)*$B$2</f>
        <v>#NAME?</v>
      </c>
      <c r="G190" s="20" t="e">
        <f t="shared" si="17"/>
        <v>#NAME?</v>
      </c>
      <c r="H190" s="13" t="e">
        <f t="shared" si="18"/>
        <v>#NAME?</v>
      </c>
      <c r="I190" s="13" t="e">
        <f t="shared" si="19"/>
        <v>#NAME?</v>
      </c>
      <c r="J190" s="22" t="e">
        <f>1000*E190/SUM($D$2:D190)</f>
        <v>#NAME?</v>
      </c>
      <c r="K190" s="13" t="e">
        <f t="shared" si="20"/>
        <v>#NAME?</v>
      </c>
      <c r="L190" s="23" t="e">
        <f t="shared" si="21"/>
        <v>#NAME?</v>
      </c>
      <c r="M190" s="23" t="e">
        <f t="shared" si="22"/>
        <v>#NAME?</v>
      </c>
      <c r="N190" s="23" t="e">
        <f t="shared" si="23"/>
        <v>#NAME?</v>
      </c>
    </row>
    <row r="191" spans="1:14">
      <c r="A191" s="6">
        <v>42888</v>
      </c>
      <c r="B191" s="7" t="e">
        <f>[1]!i_dq_close($B$1,A191)</f>
        <v>#NAME?</v>
      </c>
      <c r="C191" s="8">
        <v>1000</v>
      </c>
      <c r="D191" s="9" t="e">
        <f t="shared" si="16"/>
        <v>#NAME?</v>
      </c>
      <c r="E191" s="11">
        <v>190</v>
      </c>
      <c r="F191" s="11" t="e">
        <f>SUM(D$2:D191)*$B$2</f>
        <v>#NAME?</v>
      </c>
      <c r="G191" s="20" t="e">
        <f t="shared" si="17"/>
        <v>#NAME?</v>
      </c>
      <c r="H191" s="13" t="e">
        <f t="shared" si="18"/>
        <v>#NAME?</v>
      </c>
      <c r="I191" s="13" t="e">
        <f t="shared" si="19"/>
        <v>#NAME?</v>
      </c>
      <c r="J191" s="22" t="e">
        <f>1000*E191/SUM($D$2:D191)</f>
        <v>#NAME?</v>
      </c>
      <c r="K191" s="13" t="e">
        <f t="shared" si="20"/>
        <v>#NAME?</v>
      </c>
      <c r="L191" s="23" t="e">
        <f t="shared" si="21"/>
        <v>#NAME?</v>
      </c>
      <c r="M191" s="23" t="e">
        <f t="shared" si="22"/>
        <v>#NAME?</v>
      </c>
      <c r="N191" s="23" t="e">
        <f t="shared" si="23"/>
        <v>#NAME?</v>
      </c>
    </row>
    <row r="192" spans="1:14">
      <c r="A192" s="6">
        <v>42881</v>
      </c>
      <c r="B192" s="7" t="e">
        <f>[1]!i_dq_close($B$1,A192)</f>
        <v>#NAME?</v>
      </c>
      <c r="C192" s="8">
        <v>1000</v>
      </c>
      <c r="D192" s="9" t="e">
        <f t="shared" si="16"/>
        <v>#NAME?</v>
      </c>
      <c r="E192" s="11">
        <v>191</v>
      </c>
      <c r="F192" s="11" t="e">
        <f>SUM(D$2:D192)*$B$2</f>
        <v>#NAME?</v>
      </c>
      <c r="G192" s="20" t="e">
        <f t="shared" si="17"/>
        <v>#NAME?</v>
      </c>
      <c r="H192" s="13" t="e">
        <f t="shared" si="18"/>
        <v>#NAME?</v>
      </c>
      <c r="I192" s="13" t="e">
        <f t="shared" si="19"/>
        <v>#NAME?</v>
      </c>
      <c r="J192" s="22" t="e">
        <f>1000*E192/SUM($D$2:D192)</f>
        <v>#NAME?</v>
      </c>
      <c r="K192" s="13" t="e">
        <f t="shared" si="20"/>
        <v>#NAME?</v>
      </c>
      <c r="L192" s="23" t="e">
        <f t="shared" si="21"/>
        <v>#NAME?</v>
      </c>
      <c r="M192" s="23" t="e">
        <f t="shared" si="22"/>
        <v>#NAME?</v>
      </c>
      <c r="N192" s="23" t="e">
        <f t="shared" si="23"/>
        <v>#NAME?</v>
      </c>
    </row>
    <row r="193" spans="1:14">
      <c r="A193" s="6">
        <v>42874</v>
      </c>
      <c r="B193" s="7" t="e">
        <f>[1]!i_dq_close($B$1,A193)</f>
        <v>#NAME?</v>
      </c>
      <c r="C193" s="8">
        <v>1000</v>
      </c>
      <c r="D193" s="9" t="e">
        <f t="shared" si="16"/>
        <v>#NAME?</v>
      </c>
      <c r="E193" s="11">
        <v>192</v>
      </c>
      <c r="F193" s="11" t="e">
        <f>SUM(D$2:D193)*$B$2</f>
        <v>#NAME?</v>
      </c>
      <c r="G193" s="20" t="e">
        <f t="shared" si="17"/>
        <v>#NAME?</v>
      </c>
      <c r="H193" s="13" t="e">
        <f t="shared" si="18"/>
        <v>#NAME?</v>
      </c>
      <c r="I193" s="13" t="e">
        <f t="shared" si="19"/>
        <v>#NAME?</v>
      </c>
      <c r="J193" s="22" t="e">
        <f>1000*E193/SUM($D$2:D193)</f>
        <v>#NAME?</v>
      </c>
      <c r="K193" s="13" t="e">
        <f t="shared" si="20"/>
        <v>#NAME?</v>
      </c>
      <c r="L193" s="23" t="e">
        <f t="shared" si="21"/>
        <v>#NAME?</v>
      </c>
      <c r="M193" s="23" t="e">
        <f t="shared" si="22"/>
        <v>#NAME?</v>
      </c>
      <c r="N193" s="23" t="e">
        <f t="shared" si="23"/>
        <v>#NAME?</v>
      </c>
    </row>
    <row r="194" spans="1:14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24">C194/B194</f>
        <v>#NAME?</v>
      </c>
      <c r="E194" s="11">
        <v>193</v>
      </c>
      <c r="F194" s="11" t="e">
        <f>SUM(D$2:D194)*$B$2</f>
        <v>#NAME?</v>
      </c>
      <c r="G194" s="20" t="e">
        <f t="shared" si="17"/>
        <v>#NAME?</v>
      </c>
      <c r="H194" s="13" t="e">
        <f t="shared" si="18"/>
        <v>#NAME?</v>
      </c>
      <c r="I194" s="13" t="e">
        <f t="shared" si="19"/>
        <v>#NAME?</v>
      </c>
      <c r="J194" s="22" t="e">
        <f>1000*E194/SUM($D$2:D194)</f>
        <v>#NAME?</v>
      </c>
      <c r="K194" s="13" t="e">
        <f t="shared" si="20"/>
        <v>#NAME?</v>
      </c>
      <c r="L194" s="23" t="e">
        <f t="shared" si="21"/>
        <v>#NAME?</v>
      </c>
      <c r="M194" s="23" t="e">
        <f t="shared" si="22"/>
        <v>#NAME?</v>
      </c>
      <c r="N194" s="23" t="e">
        <f t="shared" si="23"/>
        <v>#NAME?</v>
      </c>
    </row>
    <row r="195" spans="1:14">
      <c r="A195" s="6">
        <v>42860</v>
      </c>
      <c r="B195" s="7" t="e">
        <f>[1]!i_dq_close($B$1,A195)</f>
        <v>#NAME?</v>
      </c>
      <c r="C195" s="8">
        <v>1000</v>
      </c>
      <c r="D195" s="9" t="e">
        <f t="shared" si="24"/>
        <v>#NAME?</v>
      </c>
      <c r="E195" s="11">
        <v>194</v>
      </c>
      <c r="F195" s="11" t="e">
        <f>SUM(D$2:D195)*$B$2</f>
        <v>#NAME?</v>
      </c>
      <c r="G195" s="20" t="e">
        <f t="shared" ref="G195:G258" si="25">RATE(E195,-1000,0,F195,0)</f>
        <v>#NAME?</v>
      </c>
      <c r="H195" s="13" t="e">
        <f t="shared" ref="H195:H258" si="26">(1+G195)^52-1</f>
        <v>#NAME?</v>
      </c>
      <c r="I195" s="13" t="e">
        <f t="shared" ref="I195:I258" si="27">($B$2/B195)^(52/(E195-1))-1</f>
        <v>#NAME?</v>
      </c>
      <c r="J195" s="22" t="e">
        <f>1000*E195/SUM($D$2:D195)</f>
        <v>#NAME?</v>
      </c>
      <c r="K195" s="13" t="e">
        <f t="shared" ref="K195:K258" si="28">($B$2/J195)^(52/(E195-1))-1</f>
        <v>#NAME?</v>
      </c>
      <c r="L195" s="23" t="e">
        <f t="shared" ref="L195:L258" si="29">H195-I195</f>
        <v>#NAME?</v>
      </c>
      <c r="M195" s="23" t="e">
        <f t="shared" ref="M195:M258" si="30">H195-K195</f>
        <v>#NAME?</v>
      </c>
      <c r="N195" s="23" t="e">
        <f t="shared" si="23"/>
        <v>#NAME?</v>
      </c>
    </row>
    <row r="196" spans="1:14">
      <c r="A196" s="6">
        <v>42853</v>
      </c>
      <c r="B196" s="7" t="e">
        <f>[1]!i_dq_close($B$1,A196)</f>
        <v>#NAME?</v>
      </c>
      <c r="C196" s="8">
        <v>1000</v>
      </c>
      <c r="D196" s="9" t="e">
        <f t="shared" si="24"/>
        <v>#NAME?</v>
      </c>
      <c r="E196" s="11">
        <v>195</v>
      </c>
      <c r="F196" s="11" t="e">
        <f>SUM(D$2:D196)*$B$2</f>
        <v>#NAME?</v>
      </c>
      <c r="G196" s="20" t="e">
        <f t="shared" si="25"/>
        <v>#NAME?</v>
      </c>
      <c r="H196" s="13" t="e">
        <f t="shared" si="26"/>
        <v>#NAME?</v>
      </c>
      <c r="I196" s="13" t="e">
        <f t="shared" si="27"/>
        <v>#NAME?</v>
      </c>
      <c r="J196" s="22" t="e">
        <f>1000*E196/SUM($D$2:D196)</f>
        <v>#NAME?</v>
      </c>
      <c r="K196" s="13" t="e">
        <f t="shared" si="28"/>
        <v>#NAME?</v>
      </c>
      <c r="L196" s="23" t="e">
        <f t="shared" si="29"/>
        <v>#NAME?</v>
      </c>
      <c r="M196" s="23" t="e">
        <f t="shared" si="30"/>
        <v>#NAME?</v>
      </c>
      <c r="N196" s="23" t="e">
        <f t="shared" ref="N196:N259" si="31">K196-I196</f>
        <v>#NAME?</v>
      </c>
    </row>
    <row r="197" spans="1:14">
      <c r="A197" s="6">
        <v>42846</v>
      </c>
      <c r="B197" s="7" t="e">
        <f>[1]!i_dq_close($B$1,A197)</f>
        <v>#NAME?</v>
      </c>
      <c r="C197" s="8">
        <v>1000</v>
      </c>
      <c r="D197" s="9" t="e">
        <f t="shared" si="24"/>
        <v>#NAME?</v>
      </c>
      <c r="E197" s="11">
        <v>196</v>
      </c>
      <c r="F197" s="11" t="e">
        <f>SUM(D$2:D197)*$B$2</f>
        <v>#NAME?</v>
      </c>
      <c r="G197" s="20" t="e">
        <f t="shared" si="25"/>
        <v>#NAME?</v>
      </c>
      <c r="H197" s="13" t="e">
        <f t="shared" si="26"/>
        <v>#NAME?</v>
      </c>
      <c r="I197" s="13" t="e">
        <f t="shared" si="27"/>
        <v>#NAME?</v>
      </c>
      <c r="J197" s="22" t="e">
        <f>1000*E197/SUM($D$2:D197)</f>
        <v>#NAME?</v>
      </c>
      <c r="K197" s="13" t="e">
        <f t="shared" si="28"/>
        <v>#NAME?</v>
      </c>
      <c r="L197" s="23" t="e">
        <f t="shared" si="29"/>
        <v>#NAME?</v>
      </c>
      <c r="M197" s="23" t="e">
        <f t="shared" si="30"/>
        <v>#NAME?</v>
      </c>
      <c r="N197" s="23" t="e">
        <f t="shared" si="31"/>
        <v>#NAME?</v>
      </c>
    </row>
    <row r="198" spans="1:14">
      <c r="A198" s="6">
        <v>42839</v>
      </c>
      <c r="B198" s="7" t="e">
        <f>[1]!i_dq_close($B$1,A198)</f>
        <v>#NAME?</v>
      </c>
      <c r="C198" s="8">
        <v>1000</v>
      </c>
      <c r="D198" s="9" t="e">
        <f t="shared" si="24"/>
        <v>#NAME?</v>
      </c>
      <c r="E198" s="11">
        <v>197</v>
      </c>
      <c r="F198" s="11" t="e">
        <f>SUM(D$2:D198)*$B$2</f>
        <v>#NAME?</v>
      </c>
      <c r="G198" s="20" t="e">
        <f t="shared" si="25"/>
        <v>#NAME?</v>
      </c>
      <c r="H198" s="13" t="e">
        <f t="shared" si="26"/>
        <v>#NAME?</v>
      </c>
      <c r="I198" s="13" t="e">
        <f t="shared" si="27"/>
        <v>#NAME?</v>
      </c>
      <c r="J198" s="22" t="e">
        <f>1000*E198/SUM($D$2:D198)</f>
        <v>#NAME?</v>
      </c>
      <c r="K198" s="13" t="e">
        <f t="shared" si="28"/>
        <v>#NAME?</v>
      </c>
      <c r="L198" s="23" t="e">
        <f t="shared" si="29"/>
        <v>#NAME?</v>
      </c>
      <c r="M198" s="23" t="e">
        <f t="shared" si="30"/>
        <v>#NAME?</v>
      </c>
      <c r="N198" s="23" t="e">
        <f t="shared" si="31"/>
        <v>#NAME?</v>
      </c>
    </row>
    <row r="199" spans="1:14">
      <c r="A199" s="6">
        <v>42832</v>
      </c>
      <c r="B199" s="7" t="e">
        <f>[1]!i_dq_close($B$1,A199)</f>
        <v>#NAME?</v>
      </c>
      <c r="C199" s="8">
        <v>1000</v>
      </c>
      <c r="D199" s="9" t="e">
        <f t="shared" si="24"/>
        <v>#NAME?</v>
      </c>
      <c r="E199" s="11">
        <v>198</v>
      </c>
      <c r="F199" s="11" t="e">
        <f>SUM(D$2:D199)*$B$2</f>
        <v>#NAME?</v>
      </c>
      <c r="G199" s="20" t="e">
        <f t="shared" si="25"/>
        <v>#NAME?</v>
      </c>
      <c r="H199" s="13" t="e">
        <f t="shared" si="26"/>
        <v>#NAME?</v>
      </c>
      <c r="I199" s="13" t="e">
        <f t="shared" si="27"/>
        <v>#NAME?</v>
      </c>
      <c r="J199" s="22" t="e">
        <f>1000*E199/SUM($D$2:D199)</f>
        <v>#NAME?</v>
      </c>
      <c r="K199" s="13" t="e">
        <f t="shared" si="28"/>
        <v>#NAME?</v>
      </c>
      <c r="L199" s="23" t="e">
        <f t="shared" si="29"/>
        <v>#NAME?</v>
      </c>
      <c r="M199" s="23" t="e">
        <f t="shared" si="30"/>
        <v>#NAME?</v>
      </c>
      <c r="N199" s="23" t="e">
        <f t="shared" si="31"/>
        <v>#NAME?</v>
      </c>
    </row>
    <row r="200" spans="1:14">
      <c r="A200" s="6">
        <v>42825</v>
      </c>
      <c r="B200" s="7" t="e">
        <f>[1]!i_dq_close($B$1,A200)</f>
        <v>#NAME?</v>
      </c>
      <c r="C200" s="8">
        <v>1000</v>
      </c>
      <c r="D200" s="9" t="e">
        <f t="shared" si="24"/>
        <v>#NAME?</v>
      </c>
      <c r="E200" s="11">
        <v>199</v>
      </c>
      <c r="F200" s="11" t="e">
        <f>SUM(D$2:D200)*$B$2</f>
        <v>#NAME?</v>
      </c>
      <c r="G200" s="20" t="e">
        <f t="shared" si="25"/>
        <v>#NAME?</v>
      </c>
      <c r="H200" s="13" t="e">
        <f t="shared" si="26"/>
        <v>#NAME?</v>
      </c>
      <c r="I200" s="13" t="e">
        <f t="shared" si="27"/>
        <v>#NAME?</v>
      </c>
      <c r="J200" s="22" t="e">
        <f>1000*E200/SUM($D$2:D200)</f>
        <v>#NAME?</v>
      </c>
      <c r="K200" s="13" t="e">
        <f t="shared" si="28"/>
        <v>#NAME?</v>
      </c>
      <c r="L200" s="23" t="e">
        <f t="shared" si="29"/>
        <v>#NAME?</v>
      </c>
      <c r="M200" s="23" t="e">
        <f t="shared" si="30"/>
        <v>#NAME?</v>
      </c>
      <c r="N200" s="23" t="e">
        <f t="shared" si="31"/>
        <v>#NAME?</v>
      </c>
    </row>
    <row r="201" spans="1:14">
      <c r="A201" s="6">
        <v>42818</v>
      </c>
      <c r="B201" s="7" t="e">
        <f>[1]!i_dq_close($B$1,A201)</f>
        <v>#NAME?</v>
      </c>
      <c r="C201" s="8">
        <v>1000</v>
      </c>
      <c r="D201" s="9" t="e">
        <f t="shared" si="24"/>
        <v>#NAME?</v>
      </c>
      <c r="E201" s="11">
        <v>200</v>
      </c>
      <c r="F201" s="11" t="e">
        <f>SUM(D$2:D201)*$B$2</f>
        <v>#NAME?</v>
      </c>
      <c r="G201" s="20" t="e">
        <f t="shared" si="25"/>
        <v>#NAME?</v>
      </c>
      <c r="H201" s="13" t="e">
        <f t="shared" si="26"/>
        <v>#NAME?</v>
      </c>
      <c r="I201" s="13" t="e">
        <f t="shared" si="27"/>
        <v>#NAME?</v>
      </c>
      <c r="J201" s="22" t="e">
        <f>1000*E201/SUM($D$2:D201)</f>
        <v>#NAME?</v>
      </c>
      <c r="K201" s="13" t="e">
        <f t="shared" si="28"/>
        <v>#NAME?</v>
      </c>
      <c r="L201" s="23" t="e">
        <f t="shared" si="29"/>
        <v>#NAME?</v>
      </c>
      <c r="M201" s="23" t="e">
        <f t="shared" si="30"/>
        <v>#NAME?</v>
      </c>
      <c r="N201" s="23" t="e">
        <f t="shared" si="31"/>
        <v>#NAME?</v>
      </c>
    </row>
    <row r="202" spans="1:14">
      <c r="A202" s="6">
        <v>42811</v>
      </c>
      <c r="B202" s="7" t="e">
        <f>[1]!i_dq_close($B$1,A202)</f>
        <v>#NAME?</v>
      </c>
      <c r="C202" s="8">
        <v>1000</v>
      </c>
      <c r="D202" s="9" t="e">
        <f t="shared" si="24"/>
        <v>#NAME?</v>
      </c>
      <c r="E202" s="11">
        <v>201</v>
      </c>
      <c r="F202" s="11" t="e">
        <f>SUM(D$2:D202)*$B$2</f>
        <v>#NAME?</v>
      </c>
      <c r="G202" s="20" t="e">
        <f t="shared" si="25"/>
        <v>#NAME?</v>
      </c>
      <c r="H202" s="13" t="e">
        <f t="shared" si="26"/>
        <v>#NAME?</v>
      </c>
      <c r="I202" s="13" t="e">
        <f t="shared" si="27"/>
        <v>#NAME?</v>
      </c>
      <c r="J202" s="22" t="e">
        <f>1000*E202/SUM($D$2:D202)</f>
        <v>#NAME?</v>
      </c>
      <c r="K202" s="13" t="e">
        <f t="shared" si="28"/>
        <v>#NAME?</v>
      </c>
      <c r="L202" s="23" t="e">
        <f t="shared" si="29"/>
        <v>#NAME?</v>
      </c>
      <c r="M202" s="23" t="e">
        <f t="shared" si="30"/>
        <v>#NAME?</v>
      </c>
      <c r="N202" s="23" t="e">
        <f t="shared" si="31"/>
        <v>#NAME?</v>
      </c>
    </row>
    <row r="203" spans="1:14">
      <c r="A203" s="6">
        <v>42804</v>
      </c>
      <c r="B203" s="7" t="e">
        <f>[1]!i_dq_close($B$1,A203)</f>
        <v>#NAME?</v>
      </c>
      <c r="C203" s="8">
        <v>1000</v>
      </c>
      <c r="D203" s="9" t="e">
        <f t="shared" si="24"/>
        <v>#NAME?</v>
      </c>
      <c r="E203" s="11">
        <v>202</v>
      </c>
      <c r="F203" s="11" t="e">
        <f>SUM(D$2:D203)*$B$2</f>
        <v>#NAME?</v>
      </c>
      <c r="G203" s="20" t="e">
        <f t="shared" si="25"/>
        <v>#NAME?</v>
      </c>
      <c r="H203" s="13" t="e">
        <f t="shared" si="26"/>
        <v>#NAME?</v>
      </c>
      <c r="I203" s="13" t="e">
        <f t="shared" si="27"/>
        <v>#NAME?</v>
      </c>
      <c r="J203" s="22" t="e">
        <f>1000*E203/SUM($D$2:D203)</f>
        <v>#NAME?</v>
      </c>
      <c r="K203" s="13" t="e">
        <f t="shared" si="28"/>
        <v>#NAME?</v>
      </c>
      <c r="L203" s="23" t="e">
        <f t="shared" si="29"/>
        <v>#NAME?</v>
      </c>
      <c r="M203" s="23" t="e">
        <f t="shared" si="30"/>
        <v>#NAME?</v>
      </c>
      <c r="N203" s="23" t="e">
        <f t="shared" si="31"/>
        <v>#NAME?</v>
      </c>
    </row>
    <row r="204" spans="1:14">
      <c r="A204" s="6">
        <v>42797</v>
      </c>
      <c r="B204" s="7" t="e">
        <f>[1]!i_dq_close($B$1,A204)</f>
        <v>#NAME?</v>
      </c>
      <c r="C204" s="8">
        <v>1000</v>
      </c>
      <c r="D204" s="9" t="e">
        <f t="shared" si="24"/>
        <v>#NAME?</v>
      </c>
      <c r="E204" s="11">
        <v>203</v>
      </c>
      <c r="F204" s="11" t="e">
        <f>SUM(D$2:D204)*$B$2</f>
        <v>#NAME?</v>
      </c>
      <c r="G204" s="20" t="e">
        <f t="shared" si="25"/>
        <v>#NAME?</v>
      </c>
      <c r="H204" s="13" t="e">
        <f t="shared" si="26"/>
        <v>#NAME?</v>
      </c>
      <c r="I204" s="13" t="e">
        <f t="shared" si="27"/>
        <v>#NAME?</v>
      </c>
      <c r="J204" s="22" t="e">
        <f>1000*E204/SUM($D$2:D204)</f>
        <v>#NAME?</v>
      </c>
      <c r="K204" s="13" t="e">
        <f t="shared" si="28"/>
        <v>#NAME?</v>
      </c>
      <c r="L204" s="23" t="e">
        <f t="shared" si="29"/>
        <v>#NAME?</v>
      </c>
      <c r="M204" s="23" t="e">
        <f t="shared" si="30"/>
        <v>#NAME?</v>
      </c>
      <c r="N204" s="23" t="e">
        <f t="shared" si="31"/>
        <v>#NAME?</v>
      </c>
    </row>
    <row r="205" spans="1:14">
      <c r="A205" s="6">
        <v>42790</v>
      </c>
      <c r="B205" s="7" t="e">
        <f>[1]!i_dq_close($B$1,A205)</f>
        <v>#NAME?</v>
      </c>
      <c r="C205" s="8">
        <v>1000</v>
      </c>
      <c r="D205" s="9" t="e">
        <f t="shared" si="24"/>
        <v>#NAME?</v>
      </c>
      <c r="E205" s="11">
        <v>204</v>
      </c>
      <c r="F205" s="11" t="e">
        <f>SUM(D$2:D205)*$B$2</f>
        <v>#NAME?</v>
      </c>
      <c r="G205" s="20" t="e">
        <f t="shared" si="25"/>
        <v>#NAME?</v>
      </c>
      <c r="H205" s="13" t="e">
        <f t="shared" si="26"/>
        <v>#NAME?</v>
      </c>
      <c r="I205" s="13" t="e">
        <f t="shared" si="27"/>
        <v>#NAME?</v>
      </c>
      <c r="J205" s="22" t="e">
        <f>1000*E205/SUM($D$2:D205)</f>
        <v>#NAME?</v>
      </c>
      <c r="K205" s="13" t="e">
        <f t="shared" si="28"/>
        <v>#NAME?</v>
      </c>
      <c r="L205" s="23" t="e">
        <f t="shared" si="29"/>
        <v>#NAME?</v>
      </c>
      <c r="M205" s="23" t="e">
        <f t="shared" si="30"/>
        <v>#NAME?</v>
      </c>
      <c r="N205" s="23" t="e">
        <f t="shared" si="31"/>
        <v>#NAME?</v>
      </c>
    </row>
    <row r="206" spans="1:14">
      <c r="A206" s="6">
        <v>42783</v>
      </c>
      <c r="B206" s="7" t="e">
        <f>[1]!i_dq_close($B$1,A206)</f>
        <v>#NAME?</v>
      </c>
      <c r="C206" s="8">
        <v>1000</v>
      </c>
      <c r="D206" s="9" t="e">
        <f t="shared" si="24"/>
        <v>#NAME?</v>
      </c>
      <c r="E206" s="11">
        <v>205</v>
      </c>
      <c r="F206" s="11" t="e">
        <f>SUM(D$2:D206)*$B$2</f>
        <v>#NAME?</v>
      </c>
      <c r="G206" s="20" t="e">
        <f t="shared" si="25"/>
        <v>#NAME?</v>
      </c>
      <c r="H206" s="13" t="e">
        <f t="shared" si="26"/>
        <v>#NAME?</v>
      </c>
      <c r="I206" s="13" t="e">
        <f t="shared" si="27"/>
        <v>#NAME?</v>
      </c>
      <c r="J206" s="22" t="e">
        <f>1000*E206/SUM($D$2:D206)</f>
        <v>#NAME?</v>
      </c>
      <c r="K206" s="13" t="e">
        <f t="shared" si="28"/>
        <v>#NAME?</v>
      </c>
      <c r="L206" s="23" t="e">
        <f t="shared" si="29"/>
        <v>#NAME?</v>
      </c>
      <c r="M206" s="23" t="e">
        <f t="shared" si="30"/>
        <v>#NAME?</v>
      </c>
      <c r="N206" s="23" t="e">
        <f t="shared" si="31"/>
        <v>#NAME?</v>
      </c>
    </row>
    <row r="207" spans="1:14">
      <c r="A207" s="6">
        <v>42776</v>
      </c>
      <c r="B207" s="7" t="e">
        <f>[1]!i_dq_close($B$1,A207)</f>
        <v>#NAME?</v>
      </c>
      <c r="C207" s="8">
        <v>1000</v>
      </c>
      <c r="D207" s="9" t="e">
        <f t="shared" si="24"/>
        <v>#NAME?</v>
      </c>
      <c r="E207" s="11">
        <v>206</v>
      </c>
      <c r="F207" s="11" t="e">
        <f>SUM(D$2:D207)*$B$2</f>
        <v>#NAME?</v>
      </c>
      <c r="G207" s="20" t="e">
        <f t="shared" si="25"/>
        <v>#NAME?</v>
      </c>
      <c r="H207" s="13" t="e">
        <f t="shared" si="26"/>
        <v>#NAME?</v>
      </c>
      <c r="I207" s="13" t="e">
        <f t="shared" si="27"/>
        <v>#NAME?</v>
      </c>
      <c r="J207" s="22" t="e">
        <f>1000*E207/SUM($D$2:D207)</f>
        <v>#NAME?</v>
      </c>
      <c r="K207" s="13" t="e">
        <f t="shared" si="28"/>
        <v>#NAME?</v>
      </c>
      <c r="L207" s="23" t="e">
        <f t="shared" si="29"/>
        <v>#NAME?</v>
      </c>
      <c r="M207" s="23" t="e">
        <f t="shared" si="30"/>
        <v>#NAME?</v>
      </c>
      <c r="N207" s="23" t="e">
        <f t="shared" si="31"/>
        <v>#NAME?</v>
      </c>
    </row>
    <row r="208" spans="1:14">
      <c r="A208" s="6">
        <v>42769</v>
      </c>
      <c r="B208" s="7" t="e">
        <f>[1]!i_dq_close($B$1,A208)</f>
        <v>#NAME?</v>
      </c>
      <c r="C208" s="8">
        <v>1000</v>
      </c>
      <c r="D208" s="9" t="e">
        <f t="shared" si="24"/>
        <v>#NAME?</v>
      </c>
      <c r="E208" s="11">
        <v>207</v>
      </c>
      <c r="F208" s="11" t="e">
        <f>SUM(D$2:D208)*$B$2</f>
        <v>#NAME?</v>
      </c>
      <c r="G208" s="20" t="e">
        <f t="shared" si="25"/>
        <v>#NAME?</v>
      </c>
      <c r="H208" s="13" t="e">
        <f t="shared" si="26"/>
        <v>#NAME?</v>
      </c>
      <c r="I208" s="13" t="e">
        <f t="shared" si="27"/>
        <v>#NAME?</v>
      </c>
      <c r="J208" s="22" t="e">
        <f>1000*E208/SUM($D$2:D208)</f>
        <v>#NAME?</v>
      </c>
      <c r="K208" s="13" t="e">
        <f t="shared" si="28"/>
        <v>#NAME?</v>
      </c>
      <c r="L208" s="23" t="e">
        <f t="shared" si="29"/>
        <v>#NAME?</v>
      </c>
      <c r="M208" s="23" t="e">
        <f t="shared" si="30"/>
        <v>#NAME?</v>
      </c>
      <c r="N208" s="23" t="e">
        <f t="shared" si="31"/>
        <v>#NAME?</v>
      </c>
    </row>
    <row r="209" spans="1:14">
      <c r="A209" s="6">
        <v>42761</v>
      </c>
      <c r="B209" s="7" t="e">
        <f>[1]!i_dq_close($B$1,A209)</f>
        <v>#NAME?</v>
      </c>
      <c r="C209" s="8">
        <v>1000</v>
      </c>
      <c r="D209" s="9" t="e">
        <f t="shared" si="24"/>
        <v>#NAME?</v>
      </c>
      <c r="E209" s="11">
        <v>208</v>
      </c>
      <c r="F209" s="11" t="e">
        <f>SUM(D$2:D209)*$B$2</f>
        <v>#NAME?</v>
      </c>
      <c r="G209" s="20" t="e">
        <f t="shared" si="25"/>
        <v>#NAME?</v>
      </c>
      <c r="H209" s="13" t="e">
        <f t="shared" si="26"/>
        <v>#NAME?</v>
      </c>
      <c r="I209" s="13" t="e">
        <f t="shared" si="27"/>
        <v>#NAME?</v>
      </c>
      <c r="J209" s="22" t="e">
        <f>1000*E209/SUM($D$2:D209)</f>
        <v>#NAME?</v>
      </c>
      <c r="K209" s="13" t="e">
        <f t="shared" si="28"/>
        <v>#NAME?</v>
      </c>
      <c r="L209" s="23" t="e">
        <f t="shared" si="29"/>
        <v>#NAME?</v>
      </c>
      <c r="M209" s="23" t="e">
        <f t="shared" si="30"/>
        <v>#NAME?</v>
      </c>
      <c r="N209" s="23" t="e">
        <f t="shared" si="31"/>
        <v>#NAME?</v>
      </c>
    </row>
    <row r="210" spans="1:14">
      <c r="A210" s="6">
        <v>42755</v>
      </c>
      <c r="B210" s="7" t="e">
        <f>[1]!i_dq_close($B$1,A210)</f>
        <v>#NAME?</v>
      </c>
      <c r="C210" s="8">
        <v>1000</v>
      </c>
      <c r="D210" s="9" t="e">
        <f t="shared" si="24"/>
        <v>#NAME?</v>
      </c>
      <c r="E210" s="11">
        <v>209</v>
      </c>
      <c r="F210" s="11" t="e">
        <f>SUM(D$2:D210)*$B$2</f>
        <v>#NAME?</v>
      </c>
      <c r="G210" s="20" t="e">
        <f t="shared" si="25"/>
        <v>#NAME?</v>
      </c>
      <c r="H210" s="13" t="e">
        <f t="shared" si="26"/>
        <v>#NAME?</v>
      </c>
      <c r="I210" s="13" t="e">
        <f t="shared" si="27"/>
        <v>#NAME?</v>
      </c>
      <c r="J210" s="22" t="e">
        <f>1000*E210/SUM($D$2:D210)</f>
        <v>#NAME?</v>
      </c>
      <c r="K210" s="13" t="e">
        <f t="shared" si="28"/>
        <v>#NAME?</v>
      </c>
      <c r="L210" s="23" t="e">
        <f t="shared" si="29"/>
        <v>#NAME?</v>
      </c>
      <c r="M210" s="23" t="e">
        <f t="shared" si="30"/>
        <v>#NAME?</v>
      </c>
      <c r="N210" s="23" t="e">
        <f t="shared" si="31"/>
        <v>#NAME?</v>
      </c>
    </row>
    <row r="211" spans="1:14">
      <c r="A211" s="6">
        <v>42748</v>
      </c>
      <c r="B211" s="7" t="e">
        <f>[1]!i_dq_close($B$1,A211)</f>
        <v>#NAME?</v>
      </c>
      <c r="C211" s="8">
        <v>1000</v>
      </c>
      <c r="D211" s="9" t="e">
        <f t="shared" si="24"/>
        <v>#NAME?</v>
      </c>
      <c r="E211" s="11">
        <v>210</v>
      </c>
      <c r="F211" s="11" t="e">
        <f>SUM(D$2:D211)*$B$2</f>
        <v>#NAME?</v>
      </c>
      <c r="G211" s="20" t="e">
        <f t="shared" si="25"/>
        <v>#NAME?</v>
      </c>
      <c r="H211" s="13" t="e">
        <f t="shared" si="26"/>
        <v>#NAME?</v>
      </c>
      <c r="I211" s="13" t="e">
        <f t="shared" si="27"/>
        <v>#NAME?</v>
      </c>
      <c r="J211" s="22" t="e">
        <f>1000*E211/SUM($D$2:D211)</f>
        <v>#NAME?</v>
      </c>
      <c r="K211" s="13" t="e">
        <f t="shared" si="28"/>
        <v>#NAME?</v>
      </c>
      <c r="L211" s="23" t="e">
        <f t="shared" si="29"/>
        <v>#NAME?</v>
      </c>
      <c r="M211" s="23" t="e">
        <f t="shared" si="30"/>
        <v>#NAME?</v>
      </c>
      <c r="N211" s="23" t="e">
        <f t="shared" si="31"/>
        <v>#NAME?</v>
      </c>
    </row>
    <row r="212" spans="1:14">
      <c r="A212" s="6">
        <v>42741</v>
      </c>
      <c r="B212" s="7" t="e">
        <f>[1]!i_dq_close($B$1,A212)</f>
        <v>#NAME?</v>
      </c>
      <c r="C212" s="8">
        <v>1000</v>
      </c>
      <c r="D212" s="9" t="e">
        <f t="shared" si="24"/>
        <v>#NAME?</v>
      </c>
      <c r="E212" s="11">
        <v>211</v>
      </c>
      <c r="F212" s="11" t="e">
        <f>SUM(D$2:D212)*$B$2</f>
        <v>#NAME?</v>
      </c>
      <c r="G212" s="20" t="e">
        <f t="shared" si="25"/>
        <v>#NAME?</v>
      </c>
      <c r="H212" s="13" t="e">
        <f t="shared" si="26"/>
        <v>#NAME?</v>
      </c>
      <c r="I212" s="13" t="e">
        <f t="shared" si="27"/>
        <v>#NAME?</v>
      </c>
      <c r="J212" s="22" t="e">
        <f>1000*E212/SUM($D$2:D212)</f>
        <v>#NAME?</v>
      </c>
      <c r="K212" s="13" t="e">
        <f t="shared" si="28"/>
        <v>#NAME?</v>
      </c>
      <c r="L212" s="23" t="e">
        <f t="shared" si="29"/>
        <v>#NAME?</v>
      </c>
      <c r="M212" s="23" t="e">
        <f t="shared" si="30"/>
        <v>#NAME?</v>
      </c>
      <c r="N212" s="23" t="e">
        <f t="shared" si="31"/>
        <v>#NAME?</v>
      </c>
    </row>
    <row r="213" spans="1:14">
      <c r="A213" s="6">
        <v>42734</v>
      </c>
      <c r="B213" s="7" t="e">
        <f>[1]!i_dq_close($B$1,A213)</f>
        <v>#NAME?</v>
      </c>
      <c r="C213" s="8">
        <v>1000</v>
      </c>
      <c r="D213" s="9" t="e">
        <f t="shared" si="24"/>
        <v>#NAME?</v>
      </c>
      <c r="E213" s="11">
        <v>212</v>
      </c>
      <c r="F213" s="11" t="e">
        <f>SUM(D$2:D213)*$B$2</f>
        <v>#NAME?</v>
      </c>
      <c r="G213" s="20" t="e">
        <f t="shared" si="25"/>
        <v>#NAME?</v>
      </c>
      <c r="H213" s="13" t="e">
        <f t="shared" si="26"/>
        <v>#NAME?</v>
      </c>
      <c r="I213" s="13" t="e">
        <f t="shared" si="27"/>
        <v>#NAME?</v>
      </c>
      <c r="J213" s="22" t="e">
        <f>1000*E213/SUM($D$2:D213)</f>
        <v>#NAME?</v>
      </c>
      <c r="K213" s="13" t="e">
        <f t="shared" si="28"/>
        <v>#NAME?</v>
      </c>
      <c r="L213" s="23" t="e">
        <f t="shared" si="29"/>
        <v>#NAME?</v>
      </c>
      <c r="M213" s="23" t="e">
        <f t="shared" si="30"/>
        <v>#NAME?</v>
      </c>
      <c r="N213" s="23" t="e">
        <f t="shared" si="31"/>
        <v>#NAME?</v>
      </c>
    </row>
    <row r="214" spans="1:14">
      <c r="A214" s="6">
        <v>42727</v>
      </c>
      <c r="B214" s="7" t="e">
        <f>[1]!i_dq_close($B$1,A214)</f>
        <v>#NAME?</v>
      </c>
      <c r="C214" s="8">
        <v>1000</v>
      </c>
      <c r="D214" s="9" t="e">
        <f t="shared" si="24"/>
        <v>#NAME?</v>
      </c>
      <c r="E214" s="11">
        <v>213</v>
      </c>
      <c r="F214" s="11" t="e">
        <f>SUM(D$2:D214)*$B$2</f>
        <v>#NAME?</v>
      </c>
      <c r="G214" s="20" t="e">
        <f t="shared" si="25"/>
        <v>#NAME?</v>
      </c>
      <c r="H214" s="13" t="e">
        <f t="shared" si="26"/>
        <v>#NAME?</v>
      </c>
      <c r="I214" s="13" t="e">
        <f t="shared" si="27"/>
        <v>#NAME?</v>
      </c>
      <c r="J214" s="22" t="e">
        <f>1000*E214/SUM($D$2:D214)</f>
        <v>#NAME?</v>
      </c>
      <c r="K214" s="13" t="e">
        <f t="shared" si="28"/>
        <v>#NAME?</v>
      </c>
      <c r="L214" s="23" t="e">
        <f t="shared" si="29"/>
        <v>#NAME?</v>
      </c>
      <c r="M214" s="23" t="e">
        <f t="shared" si="30"/>
        <v>#NAME?</v>
      </c>
      <c r="N214" s="23" t="e">
        <f t="shared" si="31"/>
        <v>#NAME?</v>
      </c>
    </row>
    <row r="215" spans="1:14">
      <c r="A215" s="6">
        <v>42720</v>
      </c>
      <c r="B215" s="7" t="e">
        <f>[1]!i_dq_close($B$1,A215)</f>
        <v>#NAME?</v>
      </c>
      <c r="C215" s="8">
        <v>1000</v>
      </c>
      <c r="D215" s="9" t="e">
        <f t="shared" si="24"/>
        <v>#NAME?</v>
      </c>
      <c r="E215" s="11">
        <v>214</v>
      </c>
      <c r="F215" s="11" t="e">
        <f>SUM(D$2:D215)*$B$2</f>
        <v>#NAME?</v>
      </c>
      <c r="G215" s="20" t="e">
        <f t="shared" si="25"/>
        <v>#NAME?</v>
      </c>
      <c r="H215" s="13" t="e">
        <f t="shared" si="26"/>
        <v>#NAME?</v>
      </c>
      <c r="I215" s="13" t="e">
        <f t="shared" si="27"/>
        <v>#NAME?</v>
      </c>
      <c r="J215" s="22" t="e">
        <f>1000*E215/SUM($D$2:D215)</f>
        <v>#NAME?</v>
      </c>
      <c r="K215" s="13" t="e">
        <f t="shared" si="28"/>
        <v>#NAME?</v>
      </c>
      <c r="L215" s="23" t="e">
        <f t="shared" si="29"/>
        <v>#NAME?</v>
      </c>
      <c r="M215" s="23" t="e">
        <f t="shared" si="30"/>
        <v>#NAME?</v>
      </c>
      <c r="N215" s="23" t="e">
        <f t="shared" si="31"/>
        <v>#NAME?</v>
      </c>
    </row>
    <row r="216" spans="1:14">
      <c r="A216" s="6">
        <v>42713</v>
      </c>
      <c r="B216" s="7" t="e">
        <f>[1]!i_dq_close($B$1,A216)</f>
        <v>#NAME?</v>
      </c>
      <c r="C216" s="8">
        <v>1000</v>
      </c>
      <c r="D216" s="9" t="e">
        <f t="shared" si="24"/>
        <v>#NAME?</v>
      </c>
      <c r="E216" s="11">
        <v>215</v>
      </c>
      <c r="F216" s="11" t="e">
        <f>SUM(D$2:D216)*$B$2</f>
        <v>#NAME?</v>
      </c>
      <c r="G216" s="20" t="e">
        <f t="shared" si="25"/>
        <v>#NAME?</v>
      </c>
      <c r="H216" s="13" t="e">
        <f t="shared" si="26"/>
        <v>#NAME?</v>
      </c>
      <c r="I216" s="13" t="e">
        <f t="shared" si="27"/>
        <v>#NAME?</v>
      </c>
      <c r="J216" s="22" t="e">
        <f>1000*E216/SUM($D$2:D216)</f>
        <v>#NAME?</v>
      </c>
      <c r="K216" s="13" t="e">
        <f t="shared" si="28"/>
        <v>#NAME?</v>
      </c>
      <c r="L216" s="23" t="e">
        <f t="shared" si="29"/>
        <v>#NAME?</v>
      </c>
      <c r="M216" s="23" t="e">
        <f t="shared" si="30"/>
        <v>#NAME?</v>
      </c>
      <c r="N216" s="23" t="e">
        <f t="shared" si="31"/>
        <v>#NAME?</v>
      </c>
    </row>
    <row r="217" spans="1:14">
      <c r="A217" s="6">
        <v>42706</v>
      </c>
      <c r="B217" s="7" t="e">
        <f>[1]!i_dq_close($B$1,A217)</f>
        <v>#NAME?</v>
      </c>
      <c r="C217" s="8">
        <v>1000</v>
      </c>
      <c r="D217" s="9" t="e">
        <f t="shared" si="24"/>
        <v>#NAME?</v>
      </c>
      <c r="E217" s="11">
        <v>216</v>
      </c>
      <c r="F217" s="11" t="e">
        <f>SUM(D$2:D217)*$B$2</f>
        <v>#NAME?</v>
      </c>
      <c r="G217" s="20" t="e">
        <f t="shared" si="25"/>
        <v>#NAME?</v>
      </c>
      <c r="H217" s="13" t="e">
        <f t="shared" si="26"/>
        <v>#NAME?</v>
      </c>
      <c r="I217" s="13" t="e">
        <f t="shared" si="27"/>
        <v>#NAME?</v>
      </c>
      <c r="J217" s="22" t="e">
        <f>1000*E217/SUM($D$2:D217)</f>
        <v>#NAME?</v>
      </c>
      <c r="K217" s="13" t="e">
        <f t="shared" si="28"/>
        <v>#NAME?</v>
      </c>
      <c r="L217" s="23" t="e">
        <f t="shared" si="29"/>
        <v>#NAME?</v>
      </c>
      <c r="M217" s="23" t="e">
        <f t="shared" si="30"/>
        <v>#NAME?</v>
      </c>
      <c r="N217" s="23" t="e">
        <f t="shared" si="31"/>
        <v>#NAME?</v>
      </c>
    </row>
    <row r="218" spans="1:14">
      <c r="A218" s="6">
        <v>42699</v>
      </c>
      <c r="B218" s="7" t="e">
        <f>[1]!i_dq_close($B$1,A218)</f>
        <v>#NAME?</v>
      </c>
      <c r="C218" s="8">
        <v>1000</v>
      </c>
      <c r="D218" s="9" t="e">
        <f t="shared" si="24"/>
        <v>#NAME?</v>
      </c>
      <c r="E218" s="11">
        <v>217</v>
      </c>
      <c r="F218" s="11" t="e">
        <f>SUM(D$2:D218)*$B$2</f>
        <v>#NAME?</v>
      </c>
      <c r="G218" s="20" t="e">
        <f t="shared" si="25"/>
        <v>#NAME?</v>
      </c>
      <c r="H218" s="13" t="e">
        <f t="shared" si="26"/>
        <v>#NAME?</v>
      </c>
      <c r="I218" s="13" t="e">
        <f t="shared" si="27"/>
        <v>#NAME?</v>
      </c>
      <c r="J218" s="22" t="e">
        <f>1000*E218/SUM($D$2:D218)</f>
        <v>#NAME?</v>
      </c>
      <c r="K218" s="13" t="e">
        <f t="shared" si="28"/>
        <v>#NAME?</v>
      </c>
      <c r="L218" s="23" t="e">
        <f t="shared" si="29"/>
        <v>#NAME?</v>
      </c>
      <c r="M218" s="23" t="e">
        <f t="shared" si="30"/>
        <v>#NAME?</v>
      </c>
      <c r="N218" s="23" t="e">
        <f t="shared" si="31"/>
        <v>#NAME?</v>
      </c>
    </row>
    <row r="219" spans="1:14">
      <c r="A219" s="6">
        <v>42692</v>
      </c>
      <c r="B219" s="7" t="e">
        <f>[1]!i_dq_close($B$1,A219)</f>
        <v>#NAME?</v>
      </c>
      <c r="C219" s="8">
        <v>1000</v>
      </c>
      <c r="D219" s="9" t="e">
        <f t="shared" si="24"/>
        <v>#NAME?</v>
      </c>
      <c r="E219" s="11">
        <v>218</v>
      </c>
      <c r="F219" s="11" t="e">
        <f>SUM(D$2:D219)*$B$2</f>
        <v>#NAME?</v>
      </c>
      <c r="G219" s="20" t="e">
        <f t="shared" si="25"/>
        <v>#NAME?</v>
      </c>
      <c r="H219" s="13" t="e">
        <f t="shared" si="26"/>
        <v>#NAME?</v>
      </c>
      <c r="I219" s="13" t="e">
        <f t="shared" si="27"/>
        <v>#NAME?</v>
      </c>
      <c r="J219" s="22" t="e">
        <f>1000*E219/SUM($D$2:D219)</f>
        <v>#NAME?</v>
      </c>
      <c r="K219" s="13" t="e">
        <f t="shared" si="28"/>
        <v>#NAME?</v>
      </c>
      <c r="L219" s="23" t="e">
        <f t="shared" si="29"/>
        <v>#NAME?</v>
      </c>
      <c r="M219" s="23" t="e">
        <f t="shared" si="30"/>
        <v>#NAME?</v>
      </c>
      <c r="N219" s="23" t="e">
        <f t="shared" si="31"/>
        <v>#NAME?</v>
      </c>
    </row>
    <row r="220" spans="1:14">
      <c r="A220" s="6">
        <v>42685</v>
      </c>
      <c r="B220" s="7" t="e">
        <f>[1]!i_dq_close($B$1,A220)</f>
        <v>#NAME?</v>
      </c>
      <c r="C220" s="8">
        <v>1000</v>
      </c>
      <c r="D220" s="9" t="e">
        <f t="shared" si="24"/>
        <v>#NAME?</v>
      </c>
      <c r="E220" s="11">
        <v>219</v>
      </c>
      <c r="F220" s="11" t="e">
        <f>SUM(D$2:D220)*$B$2</f>
        <v>#NAME?</v>
      </c>
      <c r="G220" s="20" t="e">
        <f t="shared" si="25"/>
        <v>#NAME?</v>
      </c>
      <c r="H220" s="13" t="e">
        <f t="shared" si="26"/>
        <v>#NAME?</v>
      </c>
      <c r="I220" s="13" t="e">
        <f t="shared" si="27"/>
        <v>#NAME?</v>
      </c>
      <c r="J220" s="22" t="e">
        <f>1000*E220/SUM($D$2:D220)</f>
        <v>#NAME?</v>
      </c>
      <c r="K220" s="13" t="e">
        <f t="shared" si="28"/>
        <v>#NAME?</v>
      </c>
      <c r="L220" s="23" t="e">
        <f t="shared" si="29"/>
        <v>#NAME?</v>
      </c>
      <c r="M220" s="23" t="e">
        <f t="shared" si="30"/>
        <v>#NAME?</v>
      </c>
      <c r="N220" s="23" t="e">
        <f t="shared" si="31"/>
        <v>#NAME?</v>
      </c>
    </row>
    <row r="221" spans="1:14">
      <c r="A221" s="6">
        <v>42678</v>
      </c>
      <c r="B221" s="7" t="e">
        <f>[1]!i_dq_close($B$1,A221)</f>
        <v>#NAME?</v>
      </c>
      <c r="C221" s="8">
        <v>1000</v>
      </c>
      <c r="D221" s="9" t="e">
        <f t="shared" si="24"/>
        <v>#NAME?</v>
      </c>
      <c r="E221" s="11">
        <v>220</v>
      </c>
      <c r="F221" s="11" t="e">
        <f>SUM(D$2:D221)*$B$2</f>
        <v>#NAME?</v>
      </c>
      <c r="G221" s="20" t="e">
        <f t="shared" si="25"/>
        <v>#NAME?</v>
      </c>
      <c r="H221" s="13" t="e">
        <f t="shared" si="26"/>
        <v>#NAME?</v>
      </c>
      <c r="I221" s="13" t="e">
        <f t="shared" si="27"/>
        <v>#NAME?</v>
      </c>
      <c r="J221" s="22" t="e">
        <f>1000*E221/SUM($D$2:D221)</f>
        <v>#NAME?</v>
      </c>
      <c r="K221" s="13" t="e">
        <f t="shared" si="28"/>
        <v>#NAME?</v>
      </c>
      <c r="L221" s="23" t="e">
        <f t="shared" si="29"/>
        <v>#NAME?</v>
      </c>
      <c r="M221" s="23" t="e">
        <f t="shared" si="30"/>
        <v>#NAME?</v>
      </c>
      <c r="N221" s="23" t="e">
        <f t="shared" si="31"/>
        <v>#NAME?</v>
      </c>
    </row>
    <row r="222" spans="1:14">
      <c r="A222" s="6">
        <v>42671</v>
      </c>
      <c r="B222" s="7" t="e">
        <f>[1]!i_dq_close($B$1,A222)</f>
        <v>#NAME?</v>
      </c>
      <c r="C222" s="8">
        <v>1000</v>
      </c>
      <c r="D222" s="9" t="e">
        <f t="shared" si="24"/>
        <v>#NAME?</v>
      </c>
      <c r="E222" s="11">
        <v>221</v>
      </c>
      <c r="F222" s="11" t="e">
        <f>SUM(D$2:D222)*$B$2</f>
        <v>#NAME?</v>
      </c>
      <c r="G222" s="20" t="e">
        <f t="shared" si="25"/>
        <v>#NAME?</v>
      </c>
      <c r="H222" s="13" t="e">
        <f t="shared" si="26"/>
        <v>#NAME?</v>
      </c>
      <c r="I222" s="13" t="e">
        <f t="shared" si="27"/>
        <v>#NAME?</v>
      </c>
      <c r="J222" s="22" t="e">
        <f>1000*E222/SUM($D$2:D222)</f>
        <v>#NAME?</v>
      </c>
      <c r="K222" s="13" t="e">
        <f t="shared" si="28"/>
        <v>#NAME?</v>
      </c>
      <c r="L222" s="23" t="e">
        <f t="shared" si="29"/>
        <v>#NAME?</v>
      </c>
      <c r="M222" s="23" t="e">
        <f t="shared" si="30"/>
        <v>#NAME?</v>
      </c>
      <c r="N222" s="23" t="e">
        <f t="shared" si="31"/>
        <v>#NAME?</v>
      </c>
    </row>
    <row r="223" spans="1:14">
      <c r="A223" s="6">
        <v>42664</v>
      </c>
      <c r="B223" s="7" t="e">
        <f>[1]!i_dq_close($B$1,A223)</f>
        <v>#NAME?</v>
      </c>
      <c r="C223" s="8">
        <v>1000</v>
      </c>
      <c r="D223" s="9" t="e">
        <f t="shared" si="24"/>
        <v>#NAME?</v>
      </c>
      <c r="E223" s="11">
        <v>222</v>
      </c>
      <c r="F223" s="11" t="e">
        <f>SUM(D$2:D223)*$B$2</f>
        <v>#NAME?</v>
      </c>
      <c r="G223" s="20" t="e">
        <f t="shared" si="25"/>
        <v>#NAME?</v>
      </c>
      <c r="H223" s="13" t="e">
        <f t="shared" si="26"/>
        <v>#NAME?</v>
      </c>
      <c r="I223" s="13" t="e">
        <f t="shared" si="27"/>
        <v>#NAME?</v>
      </c>
      <c r="J223" s="22" t="e">
        <f>1000*E223/SUM($D$2:D223)</f>
        <v>#NAME?</v>
      </c>
      <c r="K223" s="13" t="e">
        <f t="shared" si="28"/>
        <v>#NAME?</v>
      </c>
      <c r="L223" s="23" t="e">
        <f t="shared" si="29"/>
        <v>#NAME?</v>
      </c>
      <c r="M223" s="23" t="e">
        <f t="shared" si="30"/>
        <v>#NAME?</v>
      </c>
      <c r="N223" s="23" t="e">
        <f t="shared" si="31"/>
        <v>#NAME?</v>
      </c>
    </row>
    <row r="224" spans="1:14">
      <c r="A224" s="6">
        <v>42657</v>
      </c>
      <c r="B224" s="7" t="e">
        <f>[1]!i_dq_close($B$1,A224)</f>
        <v>#NAME?</v>
      </c>
      <c r="C224" s="8">
        <v>1000</v>
      </c>
      <c r="D224" s="9" t="e">
        <f t="shared" si="24"/>
        <v>#NAME?</v>
      </c>
      <c r="E224" s="11">
        <v>223</v>
      </c>
      <c r="F224" s="11" t="e">
        <f>SUM(D$2:D224)*$B$2</f>
        <v>#NAME?</v>
      </c>
      <c r="G224" s="20" t="e">
        <f t="shared" si="25"/>
        <v>#NAME?</v>
      </c>
      <c r="H224" s="13" t="e">
        <f t="shared" si="26"/>
        <v>#NAME?</v>
      </c>
      <c r="I224" s="13" t="e">
        <f t="shared" si="27"/>
        <v>#NAME?</v>
      </c>
      <c r="J224" s="22" t="e">
        <f>1000*E224/SUM($D$2:D224)</f>
        <v>#NAME?</v>
      </c>
      <c r="K224" s="13" t="e">
        <f t="shared" si="28"/>
        <v>#NAME?</v>
      </c>
      <c r="L224" s="23" t="e">
        <f t="shared" si="29"/>
        <v>#NAME?</v>
      </c>
      <c r="M224" s="23" t="e">
        <f t="shared" si="30"/>
        <v>#NAME?</v>
      </c>
      <c r="N224" s="23" t="e">
        <f t="shared" si="31"/>
        <v>#NAME?</v>
      </c>
    </row>
    <row r="225" spans="1:14">
      <c r="A225" s="6">
        <v>42643</v>
      </c>
      <c r="B225" s="7" t="e">
        <f>[1]!i_dq_close($B$1,A225)</f>
        <v>#NAME?</v>
      </c>
      <c r="C225" s="8">
        <v>1000</v>
      </c>
      <c r="D225" s="9" t="e">
        <f t="shared" si="24"/>
        <v>#NAME?</v>
      </c>
      <c r="E225" s="11">
        <v>224</v>
      </c>
      <c r="F225" s="11" t="e">
        <f>SUM(D$2:D225)*$B$2</f>
        <v>#NAME?</v>
      </c>
      <c r="G225" s="20" t="e">
        <f t="shared" si="25"/>
        <v>#NAME?</v>
      </c>
      <c r="H225" s="13" t="e">
        <f t="shared" si="26"/>
        <v>#NAME?</v>
      </c>
      <c r="I225" s="13" t="e">
        <f t="shared" si="27"/>
        <v>#NAME?</v>
      </c>
      <c r="J225" s="22" t="e">
        <f>1000*E225/SUM($D$2:D225)</f>
        <v>#NAME?</v>
      </c>
      <c r="K225" s="13" t="e">
        <f t="shared" si="28"/>
        <v>#NAME?</v>
      </c>
      <c r="L225" s="23" t="e">
        <f t="shared" si="29"/>
        <v>#NAME?</v>
      </c>
      <c r="M225" s="23" t="e">
        <f t="shared" si="30"/>
        <v>#NAME?</v>
      </c>
      <c r="N225" s="23" t="e">
        <f t="shared" si="31"/>
        <v>#NAME?</v>
      </c>
    </row>
    <row r="226" spans="1:14">
      <c r="A226" s="6">
        <v>42636</v>
      </c>
      <c r="B226" s="7" t="e">
        <f>[1]!i_dq_close($B$1,A226)</f>
        <v>#NAME?</v>
      </c>
      <c r="C226" s="8">
        <v>1000</v>
      </c>
      <c r="D226" s="9" t="e">
        <f t="shared" si="24"/>
        <v>#NAME?</v>
      </c>
      <c r="E226" s="11">
        <v>225</v>
      </c>
      <c r="F226" s="11" t="e">
        <f>SUM(D$2:D226)*$B$2</f>
        <v>#NAME?</v>
      </c>
      <c r="G226" s="20" t="e">
        <f t="shared" si="25"/>
        <v>#NAME?</v>
      </c>
      <c r="H226" s="13" t="e">
        <f t="shared" si="26"/>
        <v>#NAME?</v>
      </c>
      <c r="I226" s="13" t="e">
        <f t="shared" si="27"/>
        <v>#NAME?</v>
      </c>
      <c r="J226" s="22" t="e">
        <f>1000*E226/SUM($D$2:D226)</f>
        <v>#NAME?</v>
      </c>
      <c r="K226" s="13" t="e">
        <f t="shared" si="28"/>
        <v>#NAME?</v>
      </c>
      <c r="L226" s="23" t="e">
        <f t="shared" si="29"/>
        <v>#NAME?</v>
      </c>
      <c r="M226" s="23" t="e">
        <f t="shared" si="30"/>
        <v>#NAME?</v>
      </c>
      <c r="N226" s="23" t="e">
        <f t="shared" si="31"/>
        <v>#NAME?</v>
      </c>
    </row>
    <row r="227" spans="1:14">
      <c r="A227" s="6">
        <v>42627</v>
      </c>
      <c r="B227" s="7" t="e">
        <f>[1]!i_dq_close($B$1,A227)</f>
        <v>#NAME?</v>
      </c>
      <c r="C227" s="8">
        <v>1000</v>
      </c>
      <c r="D227" s="9" t="e">
        <f t="shared" si="24"/>
        <v>#NAME?</v>
      </c>
      <c r="E227" s="11">
        <v>226</v>
      </c>
      <c r="F227" s="11" t="e">
        <f>SUM(D$2:D227)*$B$2</f>
        <v>#NAME?</v>
      </c>
      <c r="G227" s="20" t="e">
        <f t="shared" si="25"/>
        <v>#NAME?</v>
      </c>
      <c r="H227" s="13" t="e">
        <f t="shared" si="26"/>
        <v>#NAME?</v>
      </c>
      <c r="I227" s="13" t="e">
        <f t="shared" si="27"/>
        <v>#NAME?</v>
      </c>
      <c r="J227" s="22" t="e">
        <f>1000*E227/SUM($D$2:D227)</f>
        <v>#NAME?</v>
      </c>
      <c r="K227" s="13" t="e">
        <f t="shared" si="28"/>
        <v>#NAME?</v>
      </c>
      <c r="L227" s="23" t="e">
        <f t="shared" si="29"/>
        <v>#NAME?</v>
      </c>
      <c r="M227" s="23" t="e">
        <f t="shared" si="30"/>
        <v>#NAME?</v>
      </c>
      <c r="N227" s="23" t="e">
        <f t="shared" si="31"/>
        <v>#NAME?</v>
      </c>
    </row>
    <row r="228" spans="1:14">
      <c r="A228" s="6">
        <v>42622</v>
      </c>
      <c r="B228" s="7" t="e">
        <f>[1]!i_dq_close($B$1,A228)</f>
        <v>#NAME?</v>
      </c>
      <c r="C228" s="8">
        <v>1000</v>
      </c>
      <c r="D228" s="9" t="e">
        <f t="shared" si="24"/>
        <v>#NAME?</v>
      </c>
      <c r="E228" s="11">
        <v>227</v>
      </c>
      <c r="F228" s="11" t="e">
        <f>SUM(D$2:D228)*$B$2</f>
        <v>#NAME?</v>
      </c>
      <c r="G228" s="20" t="e">
        <f t="shared" si="25"/>
        <v>#NAME?</v>
      </c>
      <c r="H228" s="13" t="e">
        <f t="shared" si="26"/>
        <v>#NAME?</v>
      </c>
      <c r="I228" s="13" t="e">
        <f t="shared" si="27"/>
        <v>#NAME?</v>
      </c>
      <c r="J228" s="22" t="e">
        <f>1000*E228/SUM($D$2:D228)</f>
        <v>#NAME?</v>
      </c>
      <c r="K228" s="13" t="e">
        <f t="shared" si="28"/>
        <v>#NAME?</v>
      </c>
      <c r="L228" s="23" t="e">
        <f t="shared" si="29"/>
        <v>#NAME?</v>
      </c>
      <c r="M228" s="23" t="e">
        <f t="shared" si="30"/>
        <v>#NAME?</v>
      </c>
      <c r="N228" s="23" t="e">
        <f t="shared" si="31"/>
        <v>#NAME?</v>
      </c>
    </row>
    <row r="229" spans="1:14">
      <c r="A229" s="6">
        <v>42615</v>
      </c>
      <c r="B229" s="7" t="e">
        <f>[1]!i_dq_close($B$1,A229)</f>
        <v>#NAME?</v>
      </c>
      <c r="C229" s="8">
        <v>1000</v>
      </c>
      <c r="D229" s="9" t="e">
        <f t="shared" si="24"/>
        <v>#NAME?</v>
      </c>
      <c r="E229" s="11">
        <v>228</v>
      </c>
      <c r="F229" s="11" t="e">
        <f>SUM(D$2:D229)*$B$2</f>
        <v>#NAME?</v>
      </c>
      <c r="G229" s="20" t="e">
        <f t="shared" si="25"/>
        <v>#NAME?</v>
      </c>
      <c r="H229" s="13" t="e">
        <f t="shared" si="26"/>
        <v>#NAME?</v>
      </c>
      <c r="I229" s="13" t="e">
        <f t="shared" si="27"/>
        <v>#NAME?</v>
      </c>
      <c r="J229" s="22" t="e">
        <f>1000*E229/SUM($D$2:D229)</f>
        <v>#NAME?</v>
      </c>
      <c r="K229" s="13" t="e">
        <f t="shared" si="28"/>
        <v>#NAME?</v>
      </c>
      <c r="L229" s="23" t="e">
        <f t="shared" si="29"/>
        <v>#NAME?</v>
      </c>
      <c r="M229" s="23" t="e">
        <f t="shared" si="30"/>
        <v>#NAME?</v>
      </c>
      <c r="N229" s="23" t="e">
        <f t="shared" si="31"/>
        <v>#NAME?</v>
      </c>
    </row>
    <row r="230" spans="1:14">
      <c r="A230" s="6">
        <v>42608</v>
      </c>
      <c r="B230" s="7" t="e">
        <f>[1]!i_dq_close($B$1,A230)</f>
        <v>#NAME?</v>
      </c>
      <c r="C230" s="8">
        <v>1000</v>
      </c>
      <c r="D230" s="9" t="e">
        <f t="shared" si="24"/>
        <v>#NAME?</v>
      </c>
      <c r="E230" s="11">
        <v>229</v>
      </c>
      <c r="F230" s="11" t="e">
        <f>SUM(D$2:D230)*$B$2</f>
        <v>#NAME?</v>
      </c>
      <c r="G230" s="20" t="e">
        <f t="shared" si="25"/>
        <v>#NAME?</v>
      </c>
      <c r="H230" s="13" t="e">
        <f t="shared" si="26"/>
        <v>#NAME?</v>
      </c>
      <c r="I230" s="13" t="e">
        <f t="shared" si="27"/>
        <v>#NAME?</v>
      </c>
      <c r="J230" s="22" t="e">
        <f>1000*E230/SUM($D$2:D230)</f>
        <v>#NAME?</v>
      </c>
      <c r="K230" s="13" t="e">
        <f t="shared" si="28"/>
        <v>#NAME?</v>
      </c>
      <c r="L230" s="23" t="e">
        <f t="shared" si="29"/>
        <v>#NAME?</v>
      </c>
      <c r="M230" s="23" t="e">
        <f t="shared" si="30"/>
        <v>#NAME?</v>
      </c>
      <c r="N230" s="23" t="e">
        <f t="shared" si="31"/>
        <v>#NAME?</v>
      </c>
    </row>
    <row r="231" spans="1:14">
      <c r="A231" s="6">
        <v>42601</v>
      </c>
      <c r="B231" s="7" t="e">
        <f>[1]!i_dq_close($B$1,A231)</f>
        <v>#NAME?</v>
      </c>
      <c r="C231" s="8">
        <v>1000</v>
      </c>
      <c r="D231" s="9" t="e">
        <f t="shared" si="24"/>
        <v>#NAME?</v>
      </c>
      <c r="E231" s="11">
        <v>230</v>
      </c>
      <c r="F231" s="11" t="e">
        <f>SUM(D$2:D231)*$B$2</f>
        <v>#NAME?</v>
      </c>
      <c r="G231" s="20" t="e">
        <f t="shared" si="25"/>
        <v>#NAME?</v>
      </c>
      <c r="H231" s="13" t="e">
        <f t="shared" si="26"/>
        <v>#NAME?</v>
      </c>
      <c r="I231" s="13" t="e">
        <f t="shared" si="27"/>
        <v>#NAME?</v>
      </c>
      <c r="J231" s="22" t="e">
        <f>1000*E231/SUM($D$2:D231)</f>
        <v>#NAME?</v>
      </c>
      <c r="K231" s="13" t="e">
        <f t="shared" si="28"/>
        <v>#NAME?</v>
      </c>
      <c r="L231" s="23" t="e">
        <f t="shared" si="29"/>
        <v>#NAME?</v>
      </c>
      <c r="M231" s="23" t="e">
        <f t="shared" si="30"/>
        <v>#NAME?</v>
      </c>
      <c r="N231" s="23" t="e">
        <f t="shared" si="31"/>
        <v>#NAME?</v>
      </c>
    </row>
    <row r="232" spans="1:14">
      <c r="A232" s="6">
        <v>42594</v>
      </c>
      <c r="B232" s="7" t="e">
        <f>[1]!i_dq_close($B$1,A232)</f>
        <v>#NAME?</v>
      </c>
      <c r="C232" s="8">
        <v>1000</v>
      </c>
      <c r="D232" s="9" t="e">
        <f t="shared" si="24"/>
        <v>#NAME?</v>
      </c>
      <c r="E232" s="11">
        <v>231</v>
      </c>
      <c r="F232" s="11" t="e">
        <f>SUM(D$2:D232)*$B$2</f>
        <v>#NAME?</v>
      </c>
      <c r="G232" s="20" t="e">
        <f t="shared" si="25"/>
        <v>#NAME?</v>
      </c>
      <c r="H232" s="13" t="e">
        <f t="shared" si="26"/>
        <v>#NAME?</v>
      </c>
      <c r="I232" s="13" t="e">
        <f t="shared" si="27"/>
        <v>#NAME?</v>
      </c>
      <c r="J232" s="22" t="e">
        <f>1000*E232/SUM($D$2:D232)</f>
        <v>#NAME?</v>
      </c>
      <c r="K232" s="13" t="e">
        <f t="shared" si="28"/>
        <v>#NAME?</v>
      </c>
      <c r="L232" s="23" t="e">
        <f t="shared" si="29"/>
        <v>#NAME?</v>
      </c>
      <c r="M232" s="23" t="e">
        <f t="shared" si="30"/>
        <v>#NAME?</v>
      </c>
      <c r="N232" s="23" t="e">
        <f t="shared" si="31"/>
        <v>#NAME?</v>
      </c>
    </row>
    <row r="233" spans="1:14">
      <c r="A233" s="6">
        <v>42587</v>
      </c>
      <c r="B233" s="7" t="e">
        <f>[1]!i_dq_close($B$1,A233)</f>
        <v>#NAME?</v>
      </c>
      <c r="C233" s="8">
        <v>1000</v>
      </c>
      <c r="D233" s="9" t="e">
        <f t="shared" si="24"/>
        <v>#NAME?</v>
      </c>
      <c r="E233" s="11">
        <v>232</v>
      </c>
      <c r="F233" s="11" t="e">
        <f>SUM(D$2:D233)*$B$2</f>
        <v>#NAME?</v>
      </c>
      <c r="G233" s="20" t="e">
        <f t="shared" si="25"/>
        <v>#NAME?</v>
      </c>
      <c r="H233" s="13" t="e">
        <f t="shared" si="26"/>
        <v>#NAME?</v>
      </c>
      <c r="I233" s="13" t="e">
        <f t="shared" si="27"/>
        <v>#NAME?</v>
      </c>
      <c r="J233" s="22" t="e">
        <f>1000*E233/SUM($D$2:D233)</f>
        <v>#NAME?</v>
      </c>
      <c r="K233" s="13" t="e">
        <f t="shared" si="28"/>
        <v>#NAME?</v>
      </c>
      <c r="L233" s="23" t="e">
        <f t="shared" si="29"/>
        <v>#NAME?</v>
      </c>
      <c r="M233" s="23" t="e">
        <f t="shared" si="30"/>
        <v>#NAME?</v>
      </c>
      <c r="N233" s="23" t="e">
        <f t="shared" si="31"/>
        <v>#NAME?</v>
      </c>
    </row>
    <row r="234" spans="1:14">
      <c r="A234" s="6">
        <v>42580</v>
      </c>
      <c r="B234" s="7" t="e">
        <f>[1]!i_dq_close($B$1,A234)</f>
        <v>#NAME?</v>
      </c>
      <c r="C234" s="8">
        <v>1000</v>
      </c>
      <c r="D234" s="9" t="e">
        <f t="shared" si="24"/>
        <v>#NAME?</v>
      </c>
      <c r="E234" s="11">
        <v>233</v>
      </c>
      <c r="F234" s="11" t="e">
        <f>SUM(D$2:D234)*$B$2</f>
        <v>#NAME?</v>
      </c>
      <c r="G234" s="20" t="e">
        <f t="shared" si="25"/>
        <v>#NAME?</v>
      </c>
      <c r="H234" s="13" t="e">
        <f t="shared" si="26"/>
        <v>#NAME?</v>
      </c>
      <c r="I234" s="13" t="e">
        <f t="shared" si="27"/>
        <v>#NAME?</v>
      </c>
      <c r="J234" s="22" t="e">
        <f>1000*E234/SUM($D$2:D234)</f>
        <v>#NAME?</v>
      </c>
      <c r="K234" s="13" t="e">
        <f t="shared" si="28"/>
        <v>#NAME?</v>
      </c>
      <c r="L234" s="23" t="e">
        <f t="shared" si="29"/>
        <v>#NAME?</v>
      </c>
      <c r="M234" s="23" t="e">
        <f t="shared" si="30"/>
        <v>#NAME?</v>
      </c>
      <c r="N234" s="23" t="e">
        <f t="shared" si="31"/>
        <v>#NAME?</v>
      </c>
    </row>
    <row r="235" spans="1:14">
      <c r="A235" s="6">
        <v>42573</v>
      </c>
      <c r="B235" s="7" t="e">
        <f>[1]!i_dq_close($B$1,A235)</f>
        <v>#NAME?</v>
      </c>
      <c r="C235" s="8">
        <v>1000</v>
      </c>
      <c r="D235" s="9" t="e">
        <f t="shared" si="24"/>
        <v>#NAME?</v>
      </c>
      <c r="E235" s="11">
        <v>234</v>
      </c>
      <c r="F235" s="11" t="e">
        <f>SUM(D$2:D235)*$B$2</f>
        <v>#NAME?</v>
      </c>
      <c r="G235" s="20" t="e">
        <f t="shared" si="25"/>
        <v>#NAME?</v>
      </c>
      <c r="H235" s="13" t="e">
        <f t="shared" si="26"/>
        <v>#NAME?</v>
      </c>
      <c r="I235" s="13" t="e">
        <f t="shared" si="27"/>
        <v>#NAME?</v>
      </c>
      <c r="J235" s="22" t="e">
        <f>1000*E235/SUM($D$2:D235)</f>
        <v>#NAME?</v>
      </c>
      <c r="K235" s="13" t="e">
        <f t="shared" si="28"/>
        <v>#NAME?</v>
      </c>
      <c r="L235" s="23" t="e">
        <f t="shared" si="29"/>
        <v>#NAME?</v>
      </c>
      <c r="M235" s="23" t="e">
        <f t="shared" si="30"/>
        <v>#NAME?</v>
      </c>
      <c r="N235" s="23" t="e">
        <f t="shared" si="31"/>
        <v>#NAME?</v>
      </c>
    </row>
    <row r="236" spans="1:14">
      <c r="A236" s="6">
        <v>42566</v>
      </c>
      <c r="B236" s="7" t="e">
        <f>[1]!i_dq_close($B$1,A236)</f>
        <v>#NAME?</v>
      </c>
      <c r="C236" s="8">
        <v>1000</v>
      </c>
      <c r="D236" s="9" t="e">
        <f t="shared" si="24"/>
        <v>#NAME?</v>
      </c>
      <c r="E236" s="11">
        <v>235</v>
      </c>
      <c r="F236" s="11" t="e">
        <f>SUM(D$2:D236)*$B$2</f>
        <v>#NAME?</v>
      </c>
      <c r="G236" s="20" t="e">
        <f t="shared" si="25"/>
        <v>#NAME?</v>
      </c>
      <c r="H236" s="13" t="e">
        <f t="shared" si="26"/>
        <v>#NAME?</v>
      </c>
      <c r="I236" s="13" t="e">
        <f t="shared" si="27"/>
        <v>#NAME?</v>
      </c>
      <c r="J236" s="22" t="e">
        <f>1000*E236/SUM($D$2:D236)</f>
        <v>#NAME?</v>
      </c>
      <c r="K236" s="13" t="e">
        <f t="shared" si="28"/>
        <v>#NAME?</v>
      </c>
      <c r="L236" s="23" t="e">
        <f t="shared" si="29"/>
        <v>#NAME?</v>
      </c>
      <c r="M236" s="23" t="e">
        <f t="shared" si="30"/>
        <v>#NAME?</v>
      </c>
      <c r="N236" s="23" t="e">
        <f t="shared" si="31"/>
        <v>#NAME?</v>
      </c>
    </row>
    <row r="237" spans="1:14">
      <c r="A237" s="6">
        <v>42559</v>
      </c>
      <c r="B237" s="7" t="e">
        <f>[1]!i_dq_close($B$1,A237)</f>
        <v>#NAME?</v>
      </c>
      <c r="C237" s="8">
        <v>1000</v>
      </c>
      <c r="D237" s="9" t="e">
        <f t="shared" si="24"/>
        <v>#NAME?</v>
      </c>
      <c r="E237" s="11">
        <v>236</v>
      </c>
      <c r="F237" s="11" t="e">
        <f>SUM(D$2:D237)*$B$2</f>
        <v>#NAME?</v>
      </c>
      <c r="G237" s="20" t="e">
        <f t="shared" si="25"/>
        <v>#NAME?</v>
      </c>
      <c r="H237" s="13" t="e">
        <f t="shared" si="26"/>
        <v>#NAME?</v>
      </c>
      <c r="I237" s="13" t="e">
        <f t="shared" si="27"/>
        <v>#NAME?</v>
      </c>
      <c r="J237" s="22" t="e">
        <f>1000*E237/SUM($D$2:D237)</f>
        <v>#NAME?</v>
      </c>
      <c r="K237" s="13" t="e">
        <f t="shared" si="28"/>
        <v>#NAME?</v>
      </c>
      <c r="L237" s="23" t="e">
        <f t="shared" si="29"/>
        <v>#NAME?</v>
      </c>
      <c r="M237" s="23" t="e">
        <f t="shared" si="30"/>
        <v>#NAME?</v>
      </c>
      <c r="N237" s="23" t="e">
        <f t="shared" si="31"/>
        <v>#NAME?</v>
      </c>
    </row>
    <row r="238" spans="1:14">
      <c r="A238" s="6">
        <v>42552</v>
      </c>
      <c r="B238" s="7" t="e">
        <f>[1]!i_dq_close($B$1,A238)</f>
        <v>#NAME?</v>
      </c>
      <c r="C238" s="8">
        <v>1000</v>
      </c>
      <c r="D238" s="9" t="e">
        <f t="shared" si="24"/>
        <v>#NAME?</v>
      </c>
      <c r="E238" s="11">
        <v>237</v>
      </c>
      <c r="F238" s="11" t="e">
        <f>SUM(D$2:D238)*$B$2</f>
        <v>#NAME?</v>
      </c>
      <c r="G238" s="20" t="e">
        <f t="shared" si="25"/>
        <v>#NAME?</v>
      </c>
      <c r="H238" s="13" t="e">
        <f t="shared" si="26"/>
        <v>#NAME?</v>
      </c>
      <c r="I238" s="13" t="e">
        <f t="shared" si="27"/>
        <v>#NAME?</v>
      </c>
      <c r="J238" s="22" t="e">
        <f>1000*E238/SUM($D$2:D238)</f>
        <v>#NAME?</v>
      </c>
      <c r="K238" s="13" t="e">
        <f t="shared" si="28"/>
        <v>#NAME?</v>
      </c>
      <c r="L238" s="23" t="e">
        <f t="shared" si="29"/>
        <v>#NAME?</v>
      </c>
      <c r="M238" s="23" t="e">
        <f t="shared" si="30"/>
        <v>#NAME?</v>
      </c>
      <c r="N238" s="23" t="e">
        <f t="shared" si="31"/>
        <v>#NAME?</v>
      </c>
    </row>
    <row r="239" spans="1:14">
      <c r="A239" s="6">
        <v>42545</v>
      </c>
      <c r="B239" s="7" t="e">
        <f>[1]!i_dq_close($B$1,A239)</f>
        <v>#NAME?</v>
      </c>
      <c r="C239" s="8">
        <v>1000</v>
      </c>
      <c r="D239" s="9" t="e">
        <f t="shared" si="24"/>
        <v>#NAME?</v>
      </c>
      <c r="E239" s="11">
        <v>238</v>
      </c>
      <c r="F239" s="11" t="e">
        <f>SUM(D$2:D239)*$B$2</f>
        <v>#NAME?</v>
      </c>
      <c r="G239" s="20" t="e">
        <f t="shared" si="25"/>
        <v>#NAME?</v>
      </c>
      <c r="H239" s="13" t="e">
        <f t="shared" si="26"/>
        <v>#NAME?</v>
      </c>
      <c r="I239" s="13" t="e">
        <f t="shared" si="27"/>
        <v>#NAME?</v>
      </c>
      <c r="J239" s="22" t="e">
        <f>1000*E239/SUM($D$2:D239)</f>
        <v>#NAME?</v>
      </c>
      <c r="K239" s="13" t="e">
        <f t="shared" si="28"/>
        <v>#NAME?</v>
      </c>
      <c r="L239" s="23" t="e">
        <f t="shared" si="29"/>
        <v>#NAME?</v>
      </c>
      <c r="M239" s="23" t="e">
        <f t="shared" si="30"/>
        <v>#NAME?</v>
      </c>
      <c r="N239" s="23" t="e">
        <f t="shared" si="31"/>
        <v>#NAME?</v>
      </c>
    </row>
    <row r="240" spans="1:14">
      <c r="A240" s="6">
        <v>42538</v>
      </c>
      <c r="B240" s="7" t="e">
        <f>[1]!i_dq_close($B$1,A240)</f>
        <v>#NAME?</v>
      </c>
      <c r="C240" s="8">
        <v>1000</v>
      </c>
      <c r="D240" s="9" t="e">
        <f t="shared" si="24"/>
        <v>#NAME?</v>
      </c>
      <c r="E240" s="11">
        <v>239</v>
      </c>
      <c r="F240" s="11" t="e">
        <f>SUM(D$2:D240)*$B$2</f>
        <v>#NAME?</v>
      </c>
      <c r="G240" s="20" t="e">
        <f t="shared" si="25"/>
        <v>#NAME?</v>
      </c>
      <c r="H240" s="13" t="e">
        <f t="shared" si="26"/>
        <v>#NAME?</v>
      </c>
      <c r="I240" s="13" t="e">
        <f t="shared" si="27"/>
        <v>#NAME?</v>
      </c>
      <c r="J240" s="22" t="e">
        <f>1000*E240/SUM($D$2:D240)</f>
        <v>#NAME?</v>
      </c>
      <c r="K240" s="13" t="e">
        <f t="shared" si="28"/>
        <v>#NAME?</v>
      </c>
      <c r="L240" s="23" t="e">
        <f t="shared" si="29"/>
        <v>#NAME?</v>
      </c>
      <c r="M240" s="23" t="e">
        <f t="shared" si="30"/>
        <v>#NAME?</v>
      </c>
      <c r="N240" s="23" t="e">
        <f t="shared" si="31"/>
        <v>#NAME?</v>
      </c>
    </row>
    <row r="241" spans="1:14">
      <c r="A241" s="6">
        <v>42529</v>
      </c>
      <c r="B241" s="7" t="e">
        <f>[1]!i_dq_close($B$1,A241)</f>
        <v>#NAME?</v>
      </c>
      <c r="C241" s="8">
        <v>1000</v>
      </c>
      <c r="D241" s="9" t="e">
        <f t="shared" si="24"/>
        <v>#NAME?</v>
      </c>
      <c r="E241" s="11">
        <v>240</v>
      </c>
      <c r="F241" s="11" t="e">
        <f>SUM(D$2:D241)*$B$2</f>
        <v>#NAME?</v>
      </c>
      <c r="G241" s="20" t="e">
        <f t="shared" si="25"/>
        <v>#NAME?</v>
      </c>
      <c r="H241" s="13" t="e">
        <f t="shared" si="26"/>
        <v>#NAME?</v>
      </c>
      <c r="I241" s="13" t="e">
        <f t="shared" si="27"/>
        <v>#NAME?</v>
      </c>
      <c r="J241" s="22" t="e">
        <f>1000*E241/SUM($D$2:D241)</f>
        <v>#NAME?</v>
      </c>
      <c r="K241" s="13" t="e">
        <f t="shared" si="28"/>
        <v>#NAME?</v>
      </c>
      <c r="L241" s="23" t="e">
        <f t="shared" si="29"/>
        <v>#NAME?</v>
      </c>
      <c r="M241" s="23" t="e">
        <f t="shared" si="30"/>
        <v>#NAME?</v>
      </c>
      <c r="N241" s="23" t="e">
        <f t="shared" si="31"/>
        <v>#NAME?</v>
      </c>
    </row>
    <row r="242" spans="1:14">
      <c r="A242" s="6">
        <v>42524</v>
      </c>
      <c r="B242" s="7" t="e">
        <f>[1]!i_dq_close($B$1,A242)</f>
        <v>#NAME?</v>
      </c>
      <c r="C242" s="8">
        <v>1000</v>
      </c>
      <c r="D242" s="9" t="e">
        <f t="shared" si="24"/>
        <v>#NAME?</v>
      </c>
      <c r="E242" s="11">
        <v>241</v>
      </c>
      <c r="F242" s="11" t="e">
        <f>SUM(D$2:D242)*$B$2</f>
        <v>#NAME?</v>
      </c>
      <c r="G242" s="20" t="e">
        <f t="shared" si="25"/>
        <v>#NAME?</v>
      </c>
      <c r="H242" s="13" t="e">
        <f t="shared" si="26"/>
        <v>#NAME?</v>
      </c>
      <c r="I242" s="13" t="e">
        <f t="shared" si="27"/>
        <v>#NAME?</v>
      </c>
      <c r="J242" s="22" t="e">
        <f>1000*E242/SUM($D$2:D242)</f>
        <v>#NAME?</v>
      </c>
      <c r="K242" s="13" t="e">
        <f t="shared" si="28"/>
        <v>#NAME?</v>
      </c>
      <c r="L242" s="23" t="e">
        <f t="shared" si="29"/>
        <v>#NAME?</v>
      </c>
      <c r="M242" s="23" t="e">
        <f t="shared" si="30"/>
        <v>#NAME?</v>
      </c>
      <c r="N242" s="23" t="e">
        <f t="shared" si="31"/>
        <v>#NAME?</v>
      </c>
    </row>
    <row r="243" spans="1:14">
      <c r="A243" s="6">
        <v>42517</v>
      </c>
      <c r="B243" s="7" t="e">
        <f>[1]!i_dq_close($B$1,A243)</f>
        <v>#NAME?</v>
      </c>
      <c r="C243" s="8">
        <v>1000</v>
      </c>
      <c r="D243" s="9" t="e">
        <f t="shared" si="24"/>
        <v>#NAME?</v>
      </c>
      <c r="E243" s="11">
        <v>242</v>
      </c>
      <c r="F243" s="11" t="e">
        <f>SUM(D$2:D243)*$B$2</f>
        <v>#NAME?</v>
      </c>
      <c r="G243" s="20" t="e">
        <f t="shared" si="25"/>
        <v>#NAME?</v>
      </c>
      <c r="H243" s="13" t="e">
        <f t="shared" si="26"/>
        <v>#NAME?</v>
      </c>
      <c r="I243" s="13" t="e">
        <f t="shared" si="27"/>
        <v>#NAME?</v>
      </c>
      <c r="J243" s="22" t="e">
        <f>1000*E243/SUM($D$2:D243)</f>
        <v>#NAME?</v>
      </c>
      <c r="K243" s="13" t="e">
        <f t="shared" si="28"/>
        <v>#NAME?</v>
      </c>
      <c r="L243" s="23" t="e">
        <f t="shared" si="29"/>
        <v>#NAME?</v>
      </c>
      <c r="M243" s="23" t="e">
        <f t="shared" si="30"/>
        <v>#NAME?</v>
      </c>
      <c r="N243" s="23" t="e">
        <f t="shared" si="31"/>
        <v>#NAME?</v>
      </c>
    </row>
    <row r="244" spans="1:14">
      <c r="A244" s="6">
        <v>42510</v>
      </c>
      <c r="B244" s="7" t="e">
        <f>[1]!i_dq_close($B$1,A244)</f>
        <v>#NAME?</v>
      </c>
      <c r="C244" s="8">
        <v>1000</v>
      </c>
      <c r="D244" s="9" t="e">
        <f t="shared" si="24"/>
        <v>#NAME?</v>
      </c>
      <c r="E244" s="11">
        <v>243</v>
      </c>
      <c r="F244" s="11" t="e">
        <f>SUM(D$2:D244)*$B$2</f>
        <v>#NAME?</v>
      </c>
      <c r="G244" s="20" t="e">
        <f t="shared" si="25"/>
        <v>#NAME?</v>
      </c>
      <c r="H244" s="13" t="e">
        <f t="shared" si="26"/>
        <v>#NAME?</v>
      </c>
      <c r="I244" s="13" t="e">
        <f t="shared" si="27"/>
        <v>#NAME?</v>
      </c>
      <c r="J244" s="22" t="e">
        <f>1000*E244/SUM($D$2:D244)</f>
        <v>#NAME?</v>
      </c>
      <c r="K244" s="13" t="e">
        <f t="shared" si="28"/>
        <v>#NAME?</v>
      </c>
      <c r="L244" s="23" t="e">
        <f t="shared" si="29"/>
        <v>#NAME?</v>
      </c>
      <c r="M244" s="23" t="e">
        <f t="shared" si="30"/>
        <v>#NAME?</v>
      </c>
      <c r="N244" s="23" t="e">
        <f t="shared" si="31"/>
        <v>#NAME?</v>
      </c>
    </row>
    <row r="245" spans="1:14">
      <c r="A245" s="6">
        <v>42503</v>
      </c>
      <c r="B245" s="7" t="e">
        <f>[1]!i_dq_close($B$1,A245)</f>
        <v>#NAME?</v>
      </c>
      <c r="C245" s="8">
        <v>1000</v>
      </c>
      <c r="D245" s="9" t="e">
        <f t="shared" si="24"/>
        <v>#NAME?</v>
      </c>
      <c r="E245" s="11">
        <v>244</v>
      </c>
      <c r="F245" s="11" t="e">
        <f>SUM(D$2:D245)*$B$2</f>
        <v>#NAME?</v>
      </c>
      <c r="G245" s="20" t="e">
        <f t="shared" si="25"/>
        <v>#NAME?</v>
      </c>
      <c r="H245" s="13" t="e">
        <f t="shared" si="26"/>
        <v>#NAME?</v>
      </c>
      <c r="I245" s="13" t="e">
        <f t="shared" si="27"/>
        <v>#NAME?</v>
      </c>
      <c r="J245" s="22" t="e">
        <f>1000*E245/SUM($D$2:D245)</f>
        <v>#NAME?</v>
      </c>
      <c r="K245" s="13" t="e">
        <f t="shared" si="28"/>
        <v>#NAME?</v>
      </c>
      <c r="L245" s="23" t="e">
        <f t="shared" si="29"/>
        <v>#NAME?</v>
      </c>
      <c r="M245" s="23" t="e">
        <f t="shared" si="30"/>
        <v>#NAME?</v>
      </c>
      <c r="N245" s="23" t="e">
        <f t="shared" si="31"/>
        <v>#NAME?</v>
      </c>
    </row>
    <row r="246" spans="1:14">
      <c r="A246" s="6">
        <v>42496</v>
      </c>
      <c r="B246" s="7" t="e">
        <f>[1]!i_dq_close($B$1,A246)</f>
        <v>#NAME?</v>
      </c>
      <c r="C246" s="8">
        <v>1000</v>
      </c>
      <c r="D246" s="9" t="e">
        <f t="shared" si="24"/>
        <v>#NAME?</v>
      </c>
      <c r="E246" s="11">
        <v>245</v>
      </c>
      <c r="F246" s="11" t="e">
        <f>SUM(D$2:D246)*$B$2</f>
        <v>#NAME?</v>
      </c>
      <c r="G246" s="20" t="e">
        <f t="shared" si="25"/>
        <v>#NAME?</v>
      </c>
      <c r="H246" s="13" t="e">
        <f t="shared" si="26"/>
        <v>#NAME?</v>
      </c>
      <c r="I246" s="13" t="e">
        <f t="shared" si="27"/>
        <v>#NAME?</v>
      </c>
      <c r="J246" s="22" t="e">
        <f>1000*E246/SUM($D$2:D246)</f>
        <v>#NAME?</v>
      </c>
      <c r="K246" s="13" t="e">
        <f t="shared" si="28"/>
        <v>#NAME?</v>
      </c>
      <c r="L246" s="23" t="e">
        <f t="shared" si="29"/>
        <v>#NAME?</v>
      </c>
      <c r="M246" s="23" t="e">
        <f t="shared" si="30"/>
        <v>#NAME?</v>
      </c>
      <c r="N246" s="23" t="e">
        <f t="shared" si="31"/>
        <v>#NAME?</v>
      </c>
    </row>
    <row r="247" spans="1:14">
      <c r="A247" s="6">
        <v>42489</v>
      </c>
      <c r="B247" s="7" t="e">
        <f>[1]!i_dq_close($B$1,A247)</f>
        <v>#NAME?</v>
      </c>
      <c r="C247" s="8">
        <v>1000</v>
      </c>
      <c r="D247" s="9" t="e">
        <f t="shared" si="24"/>
        <v>#NAME?</v>
      </c>
      <c r="E247" s="11">
        <v>246</v>
      </c>
      <c r="F247" s="11" t="e">
        <f>SUM(D$2:D247)*$B$2</f>
        <v>#NAME?</v>
      </c>
      <c r="G247" s="20" t="e">
        <f t="shared" si="25"/>
        <v>#NAME?</v>
      </c>
      <c r="H247" s="13" t="e">
        <f t="shared" si="26"/>
        <v>#NAME?</v>
      </c>
      <c r="I247" s="13" t="e">
        <f t="shared" si="27"/>
        <v>#NAME?</v>
      </c>
      <c r="J247" s="22" t="e">
        <f>1000*E247/SUM($D$2:D247)</f>
        <v>#NAME?</v>
      </c>
      <c r="K247" s="13" t="e">
        <f t="shared" si="28"/>
        <v>#NAME?</v>
      </c>
      <c r="L247" s="23" t="e">
        <f t="shared" si="29"/>
        <v>#NAME?</v>
      </c>
      <c r="M247" s="23" t="e">
        <f t="shared" si="30"/>
        <v>#NAME?</v>
      </c>
      <c r="N247" s="23" t="e">
        <f t="shared" si="31"/>
        <v>#NAME?</v>
      </c>
    </row>
    <row r="248" spans="1:14">
      <c r="A248" s="6">
        <v>42482</v>
      </c>
      <c r="B248" s="7" t="e">
        <f>[1]!i_dq_close($B$1,A248)</f>
        <v>#NAME?</v>
      </c>
      <c r="C248" s="8">
        <v>1000</v>
      </c>
      <c r="D248" s="9" t="e">
        <f t="shared" si="24"/>
        <v>#NAME?</v>
      </c>
      <c r="E248" s="11">
        <v>247</v>
      </c>
      <c r="F248" s="11" t="e">
        <f>SUM(D$2:D248)*$B$2</f>
        <v>#NAME?</v>
      </c>
      <c r="G248" s="20" t="e">
        <f t="shared" si="25"/>
        <v>#NAME?</v>
      </c>
      <c r="H248" s="13" t="e">
        <f t="shared" si="26"/>
        <v>#NAME?</v>
      </c>
      <c r="I248" s="13" t="e">
        <f t="shared" si="27"/>
        <v>#NAME?</v>
      </c>
      <c r="J248" s="22" t="e">
        <f>1000*E248/SUM($D$2:D248)</f>
        <v>#NAME?</v>
      </c>
      <c r="K248" s="13" t="e">
        <f t="shared" si="28"/>
        <v>#NAME?</v>
      </c>
      <c r="L248" s="23" t="e">
        <f t="shared" si="29"/>
        <v>#NAME?</v>
      </c>
      <c r="M248" s="23" t="e">
        <f t="shared" si="30"/>
        <v>#NAME?</v>
      </c>
      <c r="N248" s="23" t="e">
        <f t="shared" si="31"/>
        <v>#NAME?</v>
      </c>
    </row>
    <row r="249" spans="1:14">
      <c r="A249" s="6">
        <v>42475</v>
      </c>
      <c r="B249" s="7" t="e">
        <f>[1]!i_dq_close($B$1,A249)</f>
        <v>#NAME?</v>
      </c>
      <c r="C249" s="8">
        <v>1000</v>
      </c>
      <c r="D249" s="9" t="e">
        <f t="shared" si="24"/>
        <v>#NAME?</v>
      </c>
      <c r="E249" s="11">
        <v>248</v>
      </c>
      <c r="F249" s="11" t="e">
        <f>SUM(D$2:D249)*$B$2</f>
        <v>#NAME?</v>
      </c>
      <c r="G249" s="20" t="e">
        <f t="shared" si="25"/>
        <v>#NAME?</v>
      </c>
      <c r="H249" s="13" t="e">
        <f t="shared" si="26"/>
        <v>#NAME?</v>
      </c>
      <c r="I249" s="13" t="e">
        <f t="shared" si="27"/>
        <v>#NAME?</v>
      </c>
      <c r="J249" s="22" t="e">
        <f>1000*E249/SUM($D$2:D249)</f>
        <v>#NAME?</v>
      </c>
      <c r="K249" s="13" t="e">
        <f t="shared" si="28"/>
        <v>#NAME?</v>
      </c>
      <c r="L249" s="23" t="e">
        <f t="shared" si="29"/>
        <v>#NAME?</v>
      </c>
      <c r="M249" s="23" t="e">
        <f t="shared" si="30"/>
        <v>#NAME?</v>
      </c>
      <c r="N249" s="23" t="e">
        <f t="shared" si="31"/>
        <v>#NAME?</v>
      </c>
    </row>
    <row r="250" spans="1:14">
      <c r="A250" s="6">
        <v>42468</v>
      </c>
      <c r="B250" s="7" t="e">
        <f>[1]!i_dq_close($B$1,A250)</f>
        <v>#NAME?</v>
      </c>
      <c r="C250" s="8">
        <v>1000</v>
      </c>
      <c r="D250" s="9" t="e">
        <f t="shared" si="24"/>
        <v>#NAME?</v>
      </c>
      <c r="E250" s="11">
        <v>249</v>
      </c>
      <c r="F250" s="11" t="e">
        <f>SUM(D$2:D250)*$B$2</f>
        <v>#NAME?</v>
      </c>
      <c r="G250" s="20" t="e">
        <f t="shared" si="25"/>
        <v>#NAME?</v>
      </c>
      <c r="H250" s="13" t="e">
        <f t="shared" si="26"/>
        <v>#NAME?</v>
      </c>
      <c r="I250" s="13" t="e">
        <f t="shared" si="27"/>
        <v>#NAME?</v>
      </c>
      <c r="J250" s="22" t="e">
        <f>1000*E250/SUM($D$2:D250)</f>
        <v>#NAME?</v>
      </c>
      <c r="K250" s="13" t="e">
        <f t="shared" si="28"/>
        <v>#NAME?</v>
      </c>
      <c r="L250" s="23" t="e">
        <f t="shared" si="29"/>
        <v>#NAME?</v>
      </c>
      <c r="M250" s="23" t="e">
        <f t="shared" si="30"/>
        <v>#NAME?</v>
      </c>
      <c r="N250" s="23" t="e">
        <f t="shared" si="31"/>
        <v>#NAME?</v>
      </c>
    </row>
    <row r="251" spans="1:14">
      <c r="A251" s="6">
        <v>42461</v>
      </c>
      <c r="B251" s="7" t="e">
        <f>[1]!i_dq_close($B$1,A251)</f>
        <v>#NAME?</v>
      </c>
      <c r="C251" s="8">
        <v>1000</v>
      </c>
      <c r="D251" s="9" t="e">
        <f t="shared" si="24"/>
        <v>#NAME?</v>
      </c>
      <c r="E251" s="11">
        <v>250</v>
      </c>
      <c r="F251" s="11" t="e">
        <f>SUM(D$2:D251)*$B$2</f>
        <v>#NAME?</v>
      </c>
      <c r="G251" s="20" t="e">
        <f t="shared" si="25"/>
        <v>#NAME?</v>
      </c>
      <c r="H251" s="13" t="e">
        <f t="shared" si="26"/>
        <v>#NAME?</v>
      </c>
      <c r="I251" s="13" t="e">
        <f t="shared" si="27"/>
        <v>#NAME?</v>
      </c>
      <c r="J251" s="22" t="e">
        <f>1000*E251/SUM($D$2:D251)</f>
        <v>#NAME?</v>
      </c>
      <c r="K251" s="13" t="e">
        <f t="shared" si="28"/>
        <v>#NAME?</v>
      </c>
      <c r="L251" s="23" t="e">
        <f t="shared" si="29"/>
        <v>#NAME?</v>
      </c>
      <c r="M251" s="23" t="e">
        <f t="shared" si="30"/>
        <v>#NAME?</v>
      </c>
      <c r="N251" s="23" t="e">
        <f t="shared" si="31"/>
        <v>#NAME?</v>
      </c>
    </row>
    <row r="252" spans="1:14">
      <c r="A252" s="6">
        <v>42454</v>
      </c>
      <c r="B252" s="7" t="e">
        <f>[1]!i_dq_close($B$1,A252)</f>
        <v>#NAME?</v>
      </c>
      <c r="C252" s="8">
        <v>1000</v>
      </c>
      <c r="D252" s="9" t="e">
        <f t="shared" si="24"/>
        <v>#NAME?</v>
      </c>
      <c r="E252" s="11">
        <v>251</v>
      </c>
      <c r="F252" s="11" t="e">
        <f>SUM(D$2:D252)*$B$2</f>
        <v>#NAME?</v>
      </c>
      <c r="G252" s="20" t="e">
        <f t="shared" si="25"/>
        <v>#NAME?</v>
      </c>
      <c r="H252" s="13" t="e">
        <f t="shared" si="26"/>
        <v>#NAME?</v>
      </c>
      <c r="I252" s="13" t="e">
        <f t="shared" si="27"/>
        <v>#NAME?</v>
      </c>
      <c r="J252" s="22" t="e">
        <f>1000*E252/SUM($D$2:D252)</f>
        <v>#NAME?</v>
      </c>
      <c r="K252" s="13" t="e">
        <f t="shared" si="28"/>
        <v>#NAME?</v>
      </c>
      <c r="L252" s="23" t="e">
        <f t="shared" si="29"/>
        <v>#NAME?</v>
      </c>
      <c r="M252" s="23" t="e">
        <f t="shared" si="30"/>
        <v>#NAME?</v>
      </c>
      <c r="N252" s="23" t="e">
        <f t="shared" si="31"/>
        <v>#NAME?</v>
      </c>
    </row>
    <row r="253" spans="1:14">
      <c r="A253" s="6">
        <v>42447</v>
      </c>
      <c r="B253" s="7" t="e">
        <f>[1]!i_dq_close($B$1,A253)</f>
        <v>#NAME?</v>
      </c>
      <c r="C253" s="8">
        <v>1000</v>
      </c>
      <c r="D253" s="9" t="e">
        <f t="shared" si="24"/>
        <v>#NAME?</v>
      </c>
      <c r="E253" s="11">
        <v>252</v>
      </c>
      <c r="F253" s="11" t="e">
        <f>SUM(D$2:D253)*$B$2</f>
        <v>#NAME?</v>
      </c>
      <c r="G253" s="20" t="e">
        <f t="shared" si="25"/>
        <v>#NAME?</v>
      </c>
      <c r="H253" s="13" t="e">
        <f t="shared" si="26"/>
        <v>#NAME?</v>
      </c>
      <c r="I253" s="13" t="e">
        <f t="shared" si="27"/>
        <v>#NAME?</v>
      </c>
      <c r="J253" s="22" t="e">
        <f>1000*E253/SUM($D$2:D253)</f>
        <v>#NAME?</v>
      </c>
      <c r="K253" s="13" t="e">
        <f t="shared" si="28"/>
        <v>#NAME?</v>
      </c>
      <c r="L253" s="23" t="e">
        <f t="shared" si="29"/>
        <v>#NAME?</v>
      </c>
      <c r="M253" s="23" t="e">
        <f t="shared" si="30"/>
        <v>#NAME?</v>
      </c>
      <c r="N253" s="23" t="e">
        <f t="shared" si="31"/>
        <v>#NAME?</v>
      </c>
    </row>
    <row r="254" spans="1:14">
      <c r="A254" s="6">
        <v>42440</v>
      </c>
      <c r="B254" s="7" t="e">
        <f>[1]!i_dq_close($B$1,A254)</f>
        <v>#NAME?</v>
      </c>
      <c r="C254" s="8">
        <v>1000</v>
      </c>
      <c r="D254" s="9" t="e">
        <f t="shared" si="24"/>
        <v>#NAME?</v>
      </c>
      <c r="E254" s="11">
        <v>253</v>
      </c>
      <c r="F254" s="11" t="e">
        <f>SUM(D$2:D254)*$B$2</f>
        <v>#NAME?</v>
      </c>
      <c r="G254" s="20" t="e">
        <f t="shared" si="25"/>
        <v>#NAME?</v>
      </c>
      <c r="H254" s="13" t="e">
        <f t="shared" si="26"/>
        <v>#NAME?</v>
      </c>
      <c r="I254" s="13" t="e">
        <f t="shared" si="27"/>
        <v>#NAME?</v>
      </c>
      <c r="J254" s="22" t="e">
        <f>1000*E254/SUM($D$2:D254)</f>
        <v>#NAME?</v>
      </c>
      <c r="K254" s="13" t="e">
        <f t="shared" si="28"/>
        <v>#NAME?</v>
      </c>
      <c r="L254" s="23" t="e">
        <f t="shared" si="29"/>
        <v>#NAME?</v>
      </c>
      <c r="M254" s="23" t="e">
        <f t="shared" si="30"/>
        <v>#NAME?</v>
      </c>
      <c r="N254" s="23" t="e">
        <f t="shared" si="31"/>
        <v>#NAME?</v>
      </c>
    </row>
    <row r="255" spans="1:14">
      <c r="A255" s="6">
        <v>42433</v>
      </c>
      <c r="B255" s="7" t="e">
        <f>[1]!i_dq_close($B$1,A255)</f>
        <v>#NAME?</v>
      </c>
      <c r="C255" s="8">
        <v>1000</v>
      </c>
      <c r="D255" s="9" t="e">
        <f t="shared" si="24"/>
        <v>#NAME?</v>
      </c>
      <c r="E255" s="11">
        <v>254</v>
      </c>
      <c r="F255" s="11" t="e">
        <f>SUM(D$2:D255)*$B$2</f>
        <v>#NAME?</v>
      </c>
      <c r="G255" s="20" t="e">
        <f t="shared" si="25"/>
        <v>#NAME?</v>
      </c>
      <c r="H255" s="13" t="e">
        <f t="shared" si="26"/>
        <v>#NAME?</v>
      </c>
      <c r="I255" s="13" t="e">
        <f t="shared" si="27"/>
        <v>#NAME?</v>
      </c>
      <c r="J255" s="22" t="e">
        <f>1000*E255/SUM($D$2:D255)</f>
        <v>#NAME?</v>
      </c>
      <c r="K255" s="13" t="e">
        <f t="shared" si="28"/>
        <v>#NAME?</v>
      </c>
      <c r="L255" s="23" t="e">
        <f t="shared" si="29"/>
        <v>#NAME?</v>
      </c>
      <c r="M255" s="23" t="e">
        <f t="shared" si="30"/>
        <v>#NAME?</v>
      </c>
      <c r="N255" s="23" t="e">
        <f t="shared" si="31"/>
        <v>#NAME?</v>
      </c>
    </row>
    <row r="256" spans="1:14">
      <c r="A256" s="6">
        <v>42426</v>
      </c>
      <c r="B256" s="7" t="e">
        <f>[1]!i_dq_close($B$1,A256)</f>
        <v>#NAME?</v>
      </c>
      <c r="C256" s="8">
        <v>1000</v>
      </c>
      <c r="D256" s="9" t="e">
        <f t="shared" si="24"/>
        <v>#NAME?</v>
      </c>
      <c r="E256" s="11">
        <v>255</v>
      </c>
      <c r="F256" s="11" t="e">
        <f>SUM(D$2:D256)*$B$2</f>
        <v>#NAME?</v>
      </c>
      <c r="G256" s="20" t="e">
        <f t="shared" si="25"/>
        <v>#NAME?</v>
      </c>
      <c r="H256" s="13" t="e">
        <f t="shared" si="26"/>
        <v>#NAME?</v>
      </c>
      <c r="I256" s="13" t="e">
        <f t="shared" si="27"/>
        <v>#NAME?</v>
      </c>
      <c r="J256" s="22" t="e">
        <f>1000*E256/SUM($D$2:D256)</f>
        <v>#NAME?</v>
      </c>
      <c r="K256" s="13" t="e">
        <f t="shared" si="28"/>
        <v>#NAME?</v>
      </c>
      <c r="L256" s="23" t="e">
        <f t="shared" si="29"/>
        <v>#NAME?</v>
      </c>
      <c r="M256" s="23" t="e">
        <f t="shared" si="30"/>
        <v>#NAME?</v>
      </c>
      <c r="N256" s="23" t="e">
        <f t="shared" si="31"/>
        <v>#NAME?</v>
      </c>
    </row>
    <row r="257" spans="1:14">
      <c r="A257" s="6">
        <v>42419</v>
      </c>
      <c r="B257" s="7" t="e">
        <f>[1]!i_dq_close($B$1,A257)</f>
        <v>#NAME?</v>
      </c>
      <c r="C257" s="8">
        <v>1000</v>
      </c>
      <c r="D257" s="9" t="e">
        <f t="shared" si="24"/>
        <v>#NAME?</v>
      </c>
      <c r="E257" s="11">
        <v>256</v>
      </c>
      <c r="F257" s="11" t="e">
        <f>SUM(D$2:D257)*$B$2</f>
        <v>#NAME?</v>
      </c>
      <c r="G257" s="20" t="e">
        <f t="shared" si="25"/>
        <v>#NAME?</v>
      </c>
      <c r="H257" s="13" t="e">
        <f t="shared" si="26"/>
        <v>#NAME?</v>
      </c>
      <c r="I257" s="13" t="e">
        <f t="shared" si="27"/>
        <v>#NAME?</v>
      </c>
      <c r="J257" s="22" t="e">
        <f>1000*E257/SUM($D$2:D257)</f>
        <v>#NAME?</v>
      </c>
      <c r="K257" s="13" t="e">
        <f t="shared" si="28"/>
        <v>#NAME?</v>
      </c>
      <c r="L257" s="23" t="e">
        <f t="shared" si="29"/>
        <v>#NAME?</v>
      </c>
      <c r="M257" s="23" t="e">
        <f t="shared" si="30"/>
        <v>#NAME?</v>
      </c>
      <c r="N257" s="23" t="e">
        <f t="shared" si="31"/>
        <v>#NAME?</v>
      </c>
    </row>
    <row r="258" spans="1:14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32">C258/B258</f>
        <v>#NAME?</v>
      </c>
      <c r="E258" s="11">
        <v>257</v>
      </c>
      <c r="F258" s="11" t="e">
        <f>SUM(D$2:D258)*$B$2</f>
        <v>#NAME?</v>
      </c>
      <c r="G258" s="20" t="e">
        <f t="shared" si="25"/>
        <v>#NAME?</v>
      </c>
      <c r="H258" s="13" t="e">
        <f t="shared" si="26"/>
        <v>#NAME?</v>
      </c>
      <c r="I258" s="13" t="e">
        <f t="shared" si="27"/>
        <v>#NAME?</v>
      </c>
      <c r="J258" s="22" t="e">
        <f>1000*E258/SUM($D$2:D258)</f>
        <v>#NAME?</v>
      </c>
      <c r="K258" s="13" t="e">
        <f t="shared" si="28"/>
        <v>#NAME?</v>
      </c>
      <c r="L258" s="23" t="e">
        <f t="shared" si="29"/>
        <v>#NAME?</v>
      </c>
      <c r="M258" s="23" t="e">
        <f t="shared" si="30"/>
        <v>#NAME?</v>
      </c>
      <c r="N258" s="23" t="e">
        <f t="shared" si="31"/>
        <v>#NAME?</v>
      </c>
    </row>
    <row r="259" spans="1:14">
      <c r="A259" s="6">
        <v>42398</v>
      </c>
      <c r="B259" s="7" t="e">
        <f>[1]!i_dq_close($B$1,A259)</f>
        <v>#NAME?</v>
      </c>
      <c r="C259" s="8">
        <v>1000</v>
      </c>
      <c r="D259" s="9" t="e">
        <f t="shared" si="32"/>
        <v>#NAME?</v>
      </c>
      <c r="E259" s="11">
        <v>258</v>
      </c>
      <c r="F259" s="11" t="e">
        <f>SUM(D$2:D259)*$B$2</f>
        <v>#NAME?</v>
      </c>
      <c r="G259" s="20" t="e">
        <f t="shared" ref="G259:G322" si="33">RATE(E259,-1000,0,F259,0)</f>
        <v>#NAME?</v>
      </c>
      <c r="H259" s="13" t="e">
        <f t="shared" ref="H259:H322" si="34">(1+G259)^52-1</f>
        <v>#NAME?</v>
      </c>
      <c r="I259" s="13" t="e">
        <f t="shared" ref="I259:I322" si="35">($B$2/B259)^(52/(E259-1))-1</f>
        <v>#NAME?</v>
      </c>
      <c r="J259" s="22" t="e">
        <f>1000*E259/SUM($D$2:D259)</f>
        <v>#NAME?</v>
      </c>
      <c r="K259" s="13" t="e">
        <f t="shared" ref="K259:K322" si="36">($B$2/J259)^(52/(E259-1))-1</f>
        <v>#NAME?</v>
      </c>
      <c r="L259" s="23" t="e">
        <f t="shared" ref="L259:L322" si="37">H259-I259</f>
        <v>#NAME?</v>
      </c>
      <c r="M259" s="23" t="e">
        <f t="shared" ref="M259:M322" si="38">H259-K259</f>
        <v>#NAME?</v>
      </c>
      <c r="N259" s="23" t="e">
        <f t="shared" si="31"/>
        <v>#NAME?</v>
      </c>
    </row>
    <row r="260" spans="1:14">
      <c r="A260" s="6">
        <v>42391</v>
      </c>
      <c r="B260" s="7" t="e">
        <f>[1]!i_dq_close($B$1,A260)</f>
        <v>#NAME?</v>
      </c>
      <c r="C260" s="8">
        <v>1000</v>
      </c>
      <c r="D260" s="9" t="e">
        <f t="shared" si="32"/>
        <v>#NAME?</v>
      </c>
      <c r="E260" s="11">
        <v>259</v>
      </c>
      <c r="F260" s="11" t="e">
        <f>SUM(D$2:D260)*$B$2</f>
        <v>#NAME?</v>
      </c>
      <c r="G260" s="20" t="e">
        <f t="shared" si="33"/>
        <v>#NAME?</v>
      </c>
      <c r="H260" s="13" t="e">
        <f t="shared" si="34"/>
        <v>#NAME?</v>
      </c>
      <c r="I260" s="13" t="e">
        <f t="shared" si="35"/>
        <v>#NAME?</v>
      </c>
      <c r="J260" s="22" t="e">
        <f>1000*E260/SUM($D$2:D260)</f>
        <v>#NAME?</v>
      </c>
      <c r="K260" s="13" t="e">
        <f t="shared" si="36"/>
        <v>#NAME?</v>
      </c>
      <c r="L260" s="23" t="e">
        <f t="shared" si="37"/>
        <v>#NAME?</v>
      </c>
      <c r="M260" s="23" t="e">
        <f t="shared" si="38"/>
        <v>#NAME?</v>
      </c>
      <c r="N260" s="23" t="e">
        <f t="shared" ref="N260:N323" si="39">K260-I260</f>
        <v>#NAME?</v>
      </c>
    </row>
    <row r="261" spans="1:14">
      <c r="A261" s="6">
        <v>42384</v>
      </c>
      <c r="B261" s="7" t="e">
        <f>[1]!i_dq_close($B$1,A261)</f>
        <v>#NAME?</v>
      </c>
      <c r="C261" s="8">
        <v>1000</v>
      </c>
      <c r="D261" s="9" t="e">
        <f t="shared" si="32"/>
        <v>#NAME?</v>
      </c>
      <c r="E261" s="11">
        <v>260</v>
      </c>
      <c r="F261" s="11" t="e">
        <f>SUM(D$2:D261)*$B$2</f>
        <v>#NAME?</v>
      </c>
      <c r="G261" s="20" t="e">
        <f t="shared" si="33"/>
        <v>#NAME?</v>
      </c>
      <c r="H261" s="13" t="e">
        <f t="shared" si="34"/>
        <v>#NAME?</v>
      </c>
      <c r="I261" s="13" t="e">
        <f t="shared" si="35"/>
        <v>#NAME?</v>
      </c>
      <c r="J261" s="22" t="e">
        <f>1000*E261/SUM($D$2:D261)</f>
        <v>#NAME?</v>
      </c>
      <c r="K261" s="13" t="e">
        <f t="shared" si="36"/>
        <v>#NAME?</v>
      </c>
      <c r="L261" s="23" t="e">
        <f t="shared" si="37"/>
        <v>#NAME?</v>
      </c>
      <c r="M261" s="23" t="e">
        <f t="shared" si="38"/>
        <v>#NAME?</v>
      </c>
      <c r="N261" s="23" t="e">
        <f t="shared" si="39"/>
        <v>#NAME?</v>
      </c>
    </row>
    <row r="262" spans="1:14">
      <c r="A262" s="6">
        <v>42377</v>
      </c>
      <c r="B262" s="7" t="e">
        <f>[1]!i_dq_close($B$1,A262)</f>
        <v>#NAME?</v>
      </c>
      <c r="C262" s="8">
        <v>1000</v>
      </c>
      <c r="D262" s="9" t="e">
        <f t="shared" si="32"/>
        <v>#NAME?</v>
      </c>
      <c r="E262" s="11">
        <v>261</v>
      </c>
      <c r="F262" s="11" t="e">
        <f>SUM(D$2:D262)*$B$2</f>
        <v>#NAME?</v>
      </c>
      <c r="G262" s="20" t="e">
        <f t="shared" si="33"/>
        <v>#NAME?</v>
      </c>
      <c r="H262" s="13" t="e">
        <f t="shared" si="34"/>
        <v>#NAME?</v>
      </c>
      <c r="I262" s="13" t="e">
        <f t="shared" si="35"/>
        <v>#NAME?</v>
      </c>
      <c r="J262" s="22" t="e">
        <f>1000*E262/SUM($D$2:D262)</f>
        <v>#NAME?</v>
      </c>
      <c r="K262" s="13" t="e">
        <f t="shared" si="36"/>
        <v>#NAME?</v>
      </c>
      <c r="L262" s="23" t="e">
        <f t="shared" si="37"/>
        <v>#NAME?</v>
      </c>
      <c r="M262" s="23" t="e">
        <f t="shared" si="38"/>
        <v>#NAME?</v>
      </c>
      <c r="N262" s="23" t="e">
        <f t="shared" si="39"/>
        <v>#NAME?</v>
      </c>
    </row>
    <row r="263" spans="1:14">
      <c r="A263" s="6">
        <v>42369</v>
      </c>
      <c r="B263" s="7" t="e">
        <f>[1]!i_dq_close($B$1,A263)</f>
        <v>#NAME?</v>
      </c>
      <c r="C263" s="8">
        <v>1000</v>
      </c>
      <c r="D263" s="9" t="e">
        <f t="shared" si="32"/>
        <v>#NAME?</v>
      </c>
      <c r="E263" s="11">
        <v>262</v>
      </c>
      <c r="F263" s="11" t="e">
        <f>SUM(D$2:D263)*$B$2</f>
        <v>#NAME?</v>
      </c>
      <c r="G263" s="20" t="e">
        <f t="shared" si="33"/>
        <v>#NAME?</v>
      </c>
      <c r="H263" s="13" t="e">
        <f t="shared" si="34"/>
        <v>#NAME?</v>
      </c>
      <c r="I263" s="13" t="e">
        <f t="shared" si="35"/>
        <v>#NAME?</v>
      </c>
      <c r="J263" s="22" t="e">
        <f>1000*E263/SUM($D$2:D263)</f>
        <v>#NAME?</v>
      </c>
      <c r="K263" s="13" t="e">
        <f t="shared" si="36"/>
        <v>#NAME?</v>
      </c>
      <c r="L263" s="23" t="e">
        <f t="shared" si="37"/>
        <v>#NAME?</v>
      </c>
      <c r="M263" s="23" t="e">
        <f t="shared" si="38"/>
        <v>#NAME?</v>
      </c>
      <c r="N263" s="23" t="e">
        <f t="shared" si="39"/>
        <v>#NAME?</v>
      </c>
    </row>
    <row r="264" spans="1:14">
      <c r="A264" s="6">
        <v>42363</v>
      </c>
      <c r="B264" s="7" t="e">
        <f>[1]!i_dq_close($B$1,A264)</f>
        <v>#NAME?</v>
      </c>
      <c r="C264" s="8">
        <v>1000</v>
      </c>
      <c r="D264" s="9" t="e">
        <f t="shared" si="32"/>
        <v>#NAME?</v>
      </c>
      <c r="E264" s="11">
        <v>263</v>
      </c>
      <c r="F264" s="11" t="e">
        <f>SUM(D$2:D264)*$B$2</f>
        <v>#NAME?</v>
      </c>
      <c r="G264" s="20" t="e">
        <f t="shared" si="33"/>
        <v>#NAME?</v>
      </c>
      <c r="H264" s="13" t="e">
        <f t="shared" si="34"/>
        <v>#NAME?</v>
      </c>
      <c r="I264" s="13" t="e">
        <f t="shared" si="35"/>
        <v>#NAME?</v>
      </c>
      <c r="J264" s="22" t="e">
        <f>1000*E264/SUM($D$2:D264)</f>
        <v>#NAME?</v>
      </c>
      <c r="K264" s="13" t="e">
        <f t="shared" si="36"/>
        <v>#NAME?</v>
      </c>
      <c r="L264" s="23" t="e">
        <f t="shared" si="37"/>
        <v>#NAME?</v>
      </c>
      <c r="M264" s="23" t="e">
        <f t="shared" si="38"/>
        <v>#NAME?</v>
      </c>
      <c r="N264" s="23" t="e">
        <f t="shared" si="39"/>
        <v>#NAME?</v>
      </c>
    </row>
    <row r="265" spans="1:14">
      <c r="A265" s="6">
        <v>42356</v>
      </c>
      <c r="B265" s="7" t="e">
        <f>[1]!i_dq_close($B$1,A265)</f>
        <v>#NAME?</v>
      </c>
      <c r="C265" s="8">
        <v>1000</v>
      </c>
      <c r="D265" s="9" t="e">
        <f t="shared" si="32"/>
        <v>#NAME?</v>
      </c>
      <c r="E265" s="11">
        <v>264</v>
      </c>
      <c r="F265" s="11" t="e">
        <f>SUM(D$2:D265)*$B$2</f>
        <v>#NAME?</v>
      </c>
      <c r="G265" s="20" t="e">
        <f t="shared" si="33"/>
        <v>#NAME?</v>
      </c>
      <c r="H265" s="13" t="e">
        <f t="shared" si="34"/>
        <v>#NAME?</v>
      </c>
      <c r="I265" s="13" t="e">
        <f t="shared" si="35"/>
        <v>#NAME?</v>
      </c>
      <c r="J265" s="22" t="e">
        <f>1000*E265/SUM($D$2:D265)</f>
        <v>#NAME?</v>
      </c>
      <c r="K265" s="13" t="e">
        <f t="shared" si="36"/>
        <v>#NAME?</v>
      </c>
      <c r="L265" s="23" t="e">
        <f t="shared" si="37"/>
        <v>#NAME?</v>
      </c>
      <c r="M265" s="23" t="e">
        <f t="shared" si="38"/>
        <v>#NAME?</v>
      </c>
      <c r="N265" s="23" t="e">
        <f t="shared" si="39"/>
        <v>#NAME?</v>
      </c>
    </row>
    <row r="266" spans="1:14">
      <c r="A266" s="6">
        <v>42349</v>
      </c>
      <c r="B266" s="7" t="e">
        <f>[1]!i_dq_close($B$1,A266)</f>
        <v>#NAME?</v>
      </c>
      <c r="C266" s="8">
        <v>1000</v>
      </c>
      <c r="D266" s="9" t="e">
        <f t="shared" si="32"/>
        <v>#NAME?</v>
      </c>
      <c r="E266" s="11">
        <v>265</v>
      </c>
      <c r="F266" s="11" t="e">
        <f>SUM(D$2:D266)*$B$2</f>
        <v>#NAME?</v>
      </c>
      <c r="G266" s="20" t="e">
        <f t="shared" si="33"/>
        <v>#NAME?</v>
      </c>
      <c r="H266" s="13" t="e">
        <f t="shared" si="34"/>
        <v>#NAME?</v>
      </c>
      <c r="I266" s="13" t="e">
        <f t="shared" si="35"/>
        <v>#NAME?</v>
      </c>
      <c r="J266" s="22" t="e">
        <f>1000*E266/SUM($D$2:D266)</f>
        <v>#NAME?</v>
      </c>
      <c r="K266" s="13" t="e">
        <f t="shared" si="36"/>
        <v>#NAME?</v>
      </c>
      <c r="L266" s="23" t="e">
        <f t="shared" si="37"/>
        <v>#NAME?</v>
      </c>
      <c r="M266" s="23" t="e">
        <f t="shared" si="38"/>
        <v>#NAME?</v>
      </c>
      <c r="N266" s="23" t="e">
        <f t="shared" si="39"/>
        <v>#NAME?</v>
      </c>
    </row>
    <row r="267" spans="1:14">
      <c r="A267" s="6">
        <v>42342</v>
      </c>
      <c r="B267" s="7" t="e">
        <f>[1]!i_dq_close($B$1,A267)</f>
        <v>#NAME?</v>
      </c>
      <c r="C267" s="8">
        <v>1000</v>
      </c>
      <c r="D267" s="9" t="e">
        <f t="shared" si="32"/>
        <v>#NAME?</v>
      </c>
      <c r="E267" s="11">
        <v>266</v>
      </c>
      <c r="F267" s="11" t="e">
        <f>SUM(D$2:D267)*$B$2</f>
        <v>#NAME?</v>
      </c>
      <c r="G267" s="20" t="e">
        <f t="shared" si="33"/>
        <v>#NAME?</v>
      </c>
      <c r="H267" s="13" t="e">
        <f t="shared" si="34"/>
        <v>#NAME?</v>
      </c>
      <c r="I267" s="13" t="e">
        <f t="shared" si="35"/>
        <v>#NAME?</v>
      </c>
      <c r="J267" s="22" t="e">
        <f>1000*E267/SUM($D$2:D267)</f>
        <v>#NAME?</v>
      </c>
      <c r="K267" s="13" t="e">
        <f t="shared" si="36"/>
        <v>#NAME?</v>
      </c>
      <c r="L267" s="23" t="e">
        <f t="shared" si="37"/>
        <v>#NAME?</v>
      </c>
      <c r="M267" s="23" t="e">
        <f t="shared" si="38"/>
        <v>#NAME?</v>
      </c>
      <c r="N267" s="23" t="e">
        <f t="shared" si="39"/>
        <v>#NAME?</v>
      </c>
    </row>
    <row r="268" spans="1:14">
      <c r="A268" s="6">
        <v>42335</v>
      </c>
      <c r="B268" s="7" t="e">
        <f>[1]!i_dq_close($B$1,A268)</f>
        <v>#NAME?</v>
      </c>
      <c r="C268" s="8">
        <v>1000</v>
      </c>
      <c r="D268" s="9" t="e">
        <f t="shared" si="32"/>
        <v>#NAME?</v>
      </c>
      <c r="E268" s="11">
        <v>267</v>
      </c>
      <c r="F268" s="11" t="e">
        <f>SUM(D$2:D268)*$B$2</f>
        <v>#NAME?</v>
      </c>
      <c r="G268" s="20" t="e">
        <f t="shared" si="33"/>
        <v>#NAME?</v>
      </c>
      <c r="H268" s="13" t="e">
        <f t="shared" si="34"/>
        <v>#NAME?</v>
      </c>
      <c r="I268" s="13" t="e">
        <f t="shared" si="35"/>
        <v>#NAME?</v>
      </c>
      <c r="J268" s="22" t="e">
        <f>1000*E268/SUM($D$2:D268)</f>
        <v>#NAME?</v>
      </c>
      <c r="K268" s="13" t="e">
        <f t="shared" si="36"/>
        <v>#NAME?</v>
      </c>
      <c r="L268" s="23" t="e">
        <f t="shared" si="37"/>
        <v>#NAME?</v>
      </c>
      <c r="M268" s="23" t="e">
        <f t="shared" si="38"/>
        <v>#NAME?</v>
      </c>
      <c r="N268" s="23" t="e">
        <f t="shared" si="39"/>
        <v>#NAME?</v>
      </c>
    </row>
    <row r="269" spans="1:14">
      <c r="A269" s="6">
        <v>42328</v>
      </c>
      <c r="B269" s="7" t="e">
        <f>[1]!i_dq_close($B$1,A269)</f>
        <v>#NAME?</v>
      </c>
      <c r="C269" s="8">
        <v>1000</v>
      </c>
      <c r="D269" s="9" t="e">
        <f t="shared" si="32"/>
        <v>#NAME?</v>
      </c>
      <c r="E269" s="11">
        <v>268</v>
      </c>
      <c r="F269" s="11" t="e">
        <f>SUM(D$2:D269)*$B$2</f>
        <v>#NAME?</v>
      </c>
      <c r="G269" s="20" t="e">
        <f t="shared" si="33"/>
        <v>#NAME?</v>
      </c>
      <c r="H269" s="13" t="e">
        <f t="shared" si="34"/>
        <v>#NAME?</v>
      </c>
      <c r="I269" s="13" t="e">
        <f t="shared" si="35"/>
        <v>#NAME?</v>
      </c>
      <c r="J269" s="22" t="e">
        <f>1000*E269/SUM($D$2:D269)</f>
        <v>#NAME?</v>
      </c>
      <c r="K269" s="13" t="e">
        <f t="shared" si="36"/>
        <v>#NAME?</v>
      </c>
      <c r="L269" s="23" t="e">
        <f t="shared" si="37"/>
        <v>#NAME?</v>
      </c>
      <c r="M269" s="23" t="e">
        <f t="shared" si="38"/>
        <v>#NAME?</v>
      </c>
      <c r="N269" s="23" t="e">
        <f t="shared" si="39"/>
        <v>#NAME?</v>
      </c>
    </row>
    <row r="270" spans="1:14">
      <c r="A270" s="6">
        <v>42321</v>
      </c>
      <c r="B270" s="7" t="e">
        <f>[1]!i_dq_close($B$1,A270)</f>
        <v>#NAME?</v>
      </c>
      <c r="C270" s="8">
        <v>1000</v>
      </c>
      <c r="D270" s="9" t="e">
        <f t="shared" si="32"/>
        <v>#NAME?</v>
      </c>
      <c r="E270" s="11">
        <v>269</v>
      </c>
      <c r="F270" s="11" t="e">
        <f>SUM(D$2:D270)*$B$2</f>
        <v>#NAME?</v>
      </c>
      <c r="G270" s="20" t="e">
        <f t="shared" si="33"/>
        <v>#NAME?</v>
      </c>
      <c r="H270" s="13" t="e">
        <f t="shared" si="34"/>
        <v>#NAME?</v>
      </c>
      <c r="I270" s="13" t="e">
        <f t="shared" si="35"/>
        <v>#NAME?</v>
      </c>
      <c r="J270" s="22" t="e">
        <f>1000*E270/SUM($D$2:D270)</f>
        <v>#NAME?</v>
      </c>
      <c r="K270" s="13" t="e">
        <f t="shared" si="36"/>
        <v>#NAME?</v>
      </c>
      <c r="L270" s="23" t="e">
        <f t="shared" si="37"/>
        <v>#NAME?</v>
      </c>
      <c r="M270" s="23" t="e">
        <f t="shared" si="38"/>
        <v>#NAME?</v>
      </c>
      <c r="N270" s="23" t="e">
        <f t="shared" si="39"/>
        <v>#NAME?</v>
      </c>
    </row>
    <row r="271" spans="1:14">
      <c r="A271" s="6">
        <v>42314</v>
      </c>
      <c r="B271" s="7" t="e">
        <f>[1]!i_dq_close($B$1,A271)</f>
        <v>#NAME?</v>
      </c>
      <c r="C271" s="8">
        <v>1000</v>
      </c>
      <c r="D271" s="9" t="e">
        <f t="shared" si="32"/>
        <v>#NAME?</v>
      </c>
      <c r="E271" s="11">
        <v>270</v>
      </c>
      <c r="F271" s="11" t="e">
        <f>SUM(D$2:D271)*$B$2</f>
        <v>#NAME?</v>
      </c>
      <c r="G271" s="20" t="e">
        <f t="shared" si="33"/>
        <v>#NAME?</v>
      </c>
      <c r="H271" s="13" t="e">
        <f t="shared" si="34"/>
        <v>#NAME?</v>
      </c>
      <c r="I271" s="13" t="e">
        <f t="shared" si="35"/>
        <v>#NAME?</v>
      </c>
      <c r="J271" s="22" t="e">
        <f>1000*E271/SUM($D$2:D271)</f>
        <v>#NAME?</v>
      </c>
      <c r="K271" s="13" t="e">
        <f t="shared" si="36"/>
        <v>#NAME?</v>
      </c>
      <c r="L271" s="23" t="e">
        <f t="shared" si="37"/>
        <v>#NAME?</v>
      </c>
      <c r="M271" s="23" t="e">
        <f t="shared" si="38"/>
        <v>#NAME?</v>
      </c>
      <c r="N271" s="23" t="e">
        <f t="shared" si="39"/>
        <v>#NAME?</v>
      </c>
    </row>
    <row r="272" spans="1:14">
      <c r="A272" s="6">
        <v>42307</v>
      </c>
      <c r="B272" s="7" t="e">
        <f>[1]!i_dq_close($B$1,A272)</f>
        <v>#NAME?</v>
      </c>
      <c r="C272" s="8">
        <v>1000</v>
      </c>
      <c r="D272" s="9" t="e">
        <f t="shared" si="32"/>
        <v>#NAME?</v>
      </c>
      <c r="E272" s="11">
        <v>271</v>
      </c>
      <c r="F272" s="11" t="e">
        <f>SUM(D$2:D272)*$B$2</f>
        <v>#NAME?</v>
      </c>
      <c r="G272" s="20" t="e">
        <f t="shared" si="33"/>
        <v>#NAME?</v>
      </c>
      <c r="H272" s="13" t="e">
        <f t="shared" si="34"/>
        <v>#NAME?</v>
      </c>
      <c r="I272" s="13" t="e">
        <f t="shared" si="35"/>
        <v>#NAME?</v>
      </c>
      <c r="J272" s="22" t="e">
        <f>1000*E272/SUM($D$2:D272)</f>
        <v>#NAME?</v>
      </c>
      <c r="K272" s="13" t="e">
        <f t="shared" si="36"/>
        <v>#NAME?</v>
      </c>
      <c r="L272" s="23" t="e">
        <f t="shared" si="37"/>
        <v>#NAME?</v>
      </c>
      <c r="M272" s="23" t="e">
        <f t="shared" si="38"/>
        <v>#NAME?</v>
      </c>
      <c r="N272" s="23" t="e">
        <f t="shared" si="39"/>
        <v>#NAME?</v>
      </c>
    </row>
    <row r="273" spans="1:14">
      <c r="A273" s="6">
        <v>42300</v>
      </c>
      <c r="B273" s="7" t="e">
        <f>[1]!i_dq_close($B$1,A273)</f>
        <v>#NAME?</v>
      </c>
      <c r="C273" s="8">
        <v>1000</v>
      </c>
      <c r="D273" s="9" t="e">
        <f t="shared" si="32"/>
        <v>#NAME?</v>
      </c>
      <c r="E273" s="11">
        <v>272</v>
      </c>
      <c r="F273" s="11" t="e">
        <f>SUM(D$2:D273)*$B$2</f>
        <v>#NAME?</v>
      </c>
      <c r="G273" s="20" t="e">
        <f t="shared" si="33"/>
        <v>#NAME?</v>
      </c>
      <c r="H273" s="13" t="e">
        <f t="shared" si="34"/>
        <v>#NAME?</v>
      </c>
      <c r="I273" s="13" t="e">
        <f t="shared" si="35"/>
        <v>#NAME?</v>
      </c>
      <c r="J273" s="22" t="e">
        <f>1000*E273/SUM($D$2:D273)</f>
        <v>#NAME?</v>
      </c>
      <c r="K273" s="13" t="e">
        <f t="shared" si="36"/>
        <v>#NAME?</v>
      </c>
      <c r="L273" s="23" t="e">
        <f t="shared" si="37"/>
        <v>#NAME?</v>
      </c>
      <c r="M273" s="23" t="e">
        <f t="shared" si="38"/>
        <v>#NAME?</v>
      </c>
      <c r="N273" s="23" t="e">
        <f t="shared" si="39"/>
        <v>#NAME?</v>
      </c>
    </row>
    <row r="274" spans="1:14">
      <c r="A274" s="6">
        <v>42293</v>
      </c>
      <c r="B274" s="7" t="e">
        <f>[1]!i_dq_close($B$1,A274)</f>
        <v>#NAME?</v>
      </c>
      <c r="C274" s="8">
        <v>1000</v>
      </c>
      <c r="D274" s="9" t="e">
        <f t="shared" si="32"/>
        <v>#NAME?</v>
      </c>
      <c r="E274" s="11">
        <v>273</v>
      </c>
      <c r="F274" s="11" t="e">
        <f>SUM(D$2:D274)*$B$2</f>
        <v>#NAME?</v>
      </c>
      <c r="G274" s="20" t="e">
        <f t="shared" si="33"/>
        <v>#NAME?</v>
      </c>
      <c r="H274" s="13" t="e">
        <f t="shared" si="34"/>
        <v>#NAME?</v>
      </c>
      <c r="I274" s="13" t="e">
        <f t="shared" si="35"/>
        <v>#NAME?</v>
      </c>
      <c r="J274" s="22" t="e">
        <f>1000*E274/SUM($D$2:D274)</f>
        <v>#NAME?</v>
      </c>
      <c r="K274" s="13" t="e">
        <f t="shared" si="36"/>
        <v>#NAME?</v>
      </c>
      <c r="L274" s="23" t="e">
        <f t="shared" si="37"/>
        <v>#NAME?</v>
      </c>
      <c r="M274" s="23" t="e">
        <f t="shared" si="38"/>
        <v>#NAME?</v>
      </c>
      <c r="N274" s="23" t="e">
        <f t="shared" si="39"/>
        <v>#NAME?</v>
      </c>
    </row>
    <row r="275" spans="1:14">
      <c r="A275" s="6">
        <v>42286</v>
      </c>
      <c r="B275" s="7" t="e">
        <f>[1]!i_dq_close($B$1,A275)</f>
        <v>#NAME?</v>
      </c>
      <c r="C275" s="8">
        <v>1000</v>
      </c>
      <c r="D275" s="9" t="e">
        <f t="shared" si="32"/>
        <v>#NAME?</v>
      </c>
      <c r="E275" s="11">
        <v>274</v>
      </c>
      <c r="F275" s="11" t="e">
        <f>SUM(D$2:D275)*$B$2</f>
        <v>#NAME?</v>
      </c>
      <c r="G275" s="20" t="e">
        <f t="shared" si="33"/>
        <v>#NAME?</v>
      </c>
      <c r="H275" s="13" t="e">
        <f t="shared" si="34"/>
        <v>#NAME?</v>
      </c>
      <c r="I275" s="13" t="e">
        <f t="shared" si="35"/>
        <v>#NAME?</v>
      </c>
      <c r="J275" s="22" t="e">
        <f>1000*E275/SUM($D$2:D275)</f>
        <v>#NAME?</v>
      </c>
      <c r="K275" s="13" t="e">
        <f t="shared" si="36"/>
        <v>#NAME?</v>
      </c>
      <c r="L275" s="23" t="e">
        <f t="shared" si="37"/>
        <v>#NAME?</v>
      </c>
      <c r="M275" s="23" t="e">
        <f t="shared" si="38"/>
        <v>#NAME?</v>
      </c>
      <c r="N275" s="23" t="e">
        <f t="shared" si="39"/>
        <v>#NAME?</v>
      </c>
    </row>
    <row r="276" spans="1:14">
      <c r="A276" s="6">
        <v>42277</v>
      </c>
      <c r="B276" s="7" t="e">
        <f>[1]!i_dq_close($B$1,A276)</f>
        <v>#NAME?</v>
      </c>
      <c r="C276" s="8">
        <v>1000</v>
      </c>
      <c r="D276" s="9" t="e">
        <f t="shared" si="32"/>
        <v>#NAME?</v>
      </c>
      <c r="E276" s="11">
        <v>275</v>
      </c>
      <c r="F276" s="11" t="e">
        <f>SUM(D$2:D276)*$B$2</f>
        <v>#NAME?</v>
      </c>
      <c r="G276" s="20" t="e">
        <f t="shared" si="33"/>
        <v>#NAME?</v>
      </c>
      <c r="H276" s="13" t="e">
        <f t="shared" si="34"/>
        <v>#NAME?</v>
      </c>
      <c r="I276" s="13" t="e">
        <f t="shared" si="35"/>
        <v>#NAME?</v>
      </c>
      <c r="J276" s="22" t="e">
        <f>1000*E276/SUM($D$2:D276)</f>
        <v>#NAME?</v>
      </c>
      <c r="K276" s="13" t="e">
        <f t="shared" si="36"/>
        <v>#NAME?</v>
      </c>
      <c r="L276" s="23" t="e">
        <f t="shared" si="37"/>
        <v>#NAME?</v>
      </c>
      <c r="M276" s="23" t="e">
        <f t="shared" si="38"/>
        <v>#NAME?</v>
      </c>
      <c r="N276" s="23" t="e">
        <f t="shared" si="39"/>
        <v>#NAME?</v>
      </c>
    </row>
    <row r="277" spans="1:14">
      <c r="A277" s="6">
        <v>42272</v>
      </c>
      <c r="B277" s="7" t="e">
        <f>[1]!i_dq_close($B$1,A277)</f>
        <v>#NAME?</v>
      </c>
      <c r="C277" s="8">
        <v>1000</v>
      </c>
      <c r="D277" s="9" t="e">
        <f t="shared" si="32"/>
        <v>#NAME?</v>
      </c>
      <c r="E277" s="11">
        <v>276</v>
      </c>
      <c r="F277" s="11" t="e">
        <f>SUM(D$2:D277)*$B$2</f>
        <v>#NAME?</v>
      </c>
      <c r="G277" s="20" t="e">
        <f t="shared" si="33"/>
        <v>#NAME?</v>
      </c>
      <c r="H277" s="13" t="e">
        <f t="shared" si="34"/>
        <v>#NAME?</v>
      </c>
      <c r="I277" s="13" t="e">
        <f t="shared" si="35"/>
        <v>#NAME?</v>
      </c>
      <c r="J277" s="22" t="e">
        <f>1000*E277/SUM($D$2:D277)</f>
        <v>#NAME?</v>
      </c>
      <c r="K277" s="13" t="e">
        <f t="shared" si="36"/>
        <v>#NAME?</v>
      </c>
      <c r="L277" s="23" t="e">
        <f t="shared" si="37"/>
        <v>#NAME?</v>
      </c>
      <c r="M277" s="23" t="e">
        <f t="shared" si="38"/>
        <v>#NAME?</v>
      </c>
      <c r="N277" s="23" t="e">
        <f t="shared" si="39"/>
        <v>#NAME?</v>
      </c>
    </row>
    <row r="278" spans="1:14">
      <c r="A278" s="6">
        <v>42265</v>
      </c>
      <c r="B278" s="7" t="e">
        <f>[1]!i_dq_close($B$1,A278)</f>
        <v>#NAME?</v>
      </c>
      <c r="C278" s="8">
        <v>1000</v>
      </c>
      <c r="D278" s="9" t="e">
        <f t="shared" si="32"/>
        <v>#NAME?</v>
      </c>
      <c r="E278" s="11">
        <v>277</v>
      </c>
      <c r="F278" s="11" t="e">
        <f>SUM(D$2:D278)*$B$2</f>
        <v>#NAME?</v>
      </c>
      <c r="G278" s="20" t="e">
        <f t="shared" si="33"/>
        <v>#NAME?</v>
      </c>
      <c r="H278" s="13" t="e">
        <f t="shared" si="34"/>
        <v>#NAME?</v>
      </c>
      <c r="I278" s="13" t="e">
        <f t="shared" si="35"/>
        <v>#NAME?</v>
      </c>
      <c r="J278" s="22" t="e">
        <f>1000*E278/SUM($D$2:D278)</f>
        <v>#NAME?</v>
      </c>
      <c r="K278" s="13" t="e">
        <f t="shared" si="36"/>
        <v>#NAME?</v>
      </c>
      <c r="L278" s="23" t="e">
        <f t="shared" si="37"/>
        <v>#NAME?</v>
      </c>
      <c r="M278" s="23" t="e">
        <f t="shared" si="38"/>
        <v>#NAME?</v>
      </c>
      <c r="N278" s="23" t="e">
        <f t="shared" si="39"/>
        <v>#NAME?</v>
      </c>
    </row>
    <row r="279" spans="1:14">
      <c r="A279" s="6">
        <v>42258</v>
      </c>
      <c r="B279" s="7" t="e">
        <f>[1]!i_dq_close($B$1,A279)</f>
        <v>#NAME?</v>
      </c>
      <c r="C279" s="8">
        <v>1000</v>
      </c>
      <c r="D279" s="9" t="e">
        <f t="shared" si="32"/>
        <v>#NAME?</v>
      </c>
      <c r="E279" s="11">
        <v>278</v>
      </c>
      <c r="F279" s="11" t="e">
        <f>SUM(D$2:D279)*$B$2</f>
        <v>#NAME?</v>
      </c>
      <c r="G279" s="20" t="e">
        <f t="shared" si="33"/>
        <v>#NAME?</v>
      </c>
      <c r="H279" s="13" t="e">
        <f t="shared" si="34"/>
        <v>#NAME?</v>
      </c>
      <c r="I279" s="13" t="e">
        <f t="shared" si="35"/>
        <v>#NAME?</v>
      </c>
      <c r="J279" s="22" t="e">
        <f>1000*E279/SUM($D$2:D279)</f>
        <v>#NAME?</v>
      </c>
      <c r="K279" s="13" t="e">
        <f t="shared" si="36"/>
        <v>#NAME?</v>
      </c>
      <c r="L279" s="23" t="e">
        <f t="shared" si="37"/>
        <v>#NAME?</v>
      </c>
      <c r="M279" s="23" t="e">
        <f t="shared" si="38"/>
        <v>#NAME?</v>
      </c>
      <c r="N279" s="23" t="e">
        <f t="shared" si="39"/>
        <v>#NAME?</v>
      </c>
    </row>
    <row r="280" spans="1:14">
      <c r="A280" s="6">
        <v>42249</v>
      </c>
      <c r="B280" s="7" t="e">
        <f>[1]!i_dq_close($B$1,A280)</f>
        <v>#NAME?</v>
      </c>
      <c r="C280" s="8">
        <v>1000</v>
      </c>
      <c r="D280" s="9" t="e">
        <f t="shared" si="32"/>
        <v>#NAME?</v>
      </c>
      <c r="E280" s="11">
        <v>279</v>
      </c>
      <c r="F280" s="11" t="e">
        <f>SUM(D$2:D280)*$B$2</f>
        <v>#NAME?</v>
      </c>
      <c r="G280" s="20" t="e">
        <f t="shared" si="33"/>
        <v>#NAME?</v>
      </c>
      <c r="H280" s="13" t="e">
        <f t="shared" si="34"/>
        <v>#NAME?</v>
      </c>
      <c r="I280" s="13" t="e">
        <f t="shared" si="35"/>
        <v>#NAME?</v>
      </c>
      <c r="J280" s="22" t="e">
        <f>1000*E280/SUM($D$2:D280)</f>
        <v>#NAME?</v>
      </c>
      <c r="K280" s="13" t="e">
        <f t="shared" si="36"/>
        <v>#NAME?</v>
      </c>
      <c r="L280" s="23" t="e">
        <f t="shared" si="37"/>
        <v>#NAME?</v>
      </c>
      <c r="M280" s="23" t="e">
        <f t="shared" si="38"/>
        <v>#NAME?</v>
      </c>
      <c r="N280" s="23" t="e">
        <f t="shared" si="39"/>
        <v>#NAME?</v>
      </c>
    </row>
    <row r="281" spans="1:14">
      <c r="A281" s="6">
        <v>42244</v>
      </c>
      <c r="B281" s="7" t="e">
        <f>[1]!i_dq_close($B$1,A281)</f>
        <v>#NAME?</v>
      </c>
      <c r="C281" s="8">
        <v>1000</v>
      </c>
      <c r="D281" s="9" t="e">
        <f t="shared" si="32"/>
        <v>#NAME?</v>
      </c>
      <c r="E281" s="11">
        <v>280</v>
      </c>
      <c r="F281" s="11" t="e">
        <f>SUM(D$2:D281)*$B$2</f>
        <v>#NAME?</v>
      </c>
      <c r="G281" s="20" t="e">
        <f t="shared" si="33"/>
        <v>#NAME?</v>
      </c>
      <c r="H281" s="13" t="e">
        <f t="shared" si="34"/>
        <v>#NAME?</v>
      </c>
      <c r="I281" s="13" t="e">
        <f t="shared" si="35"/>
        <v>#NAME?</v>
      </c>
      <c r="J281" s="22" t="e">
        <f>1000*E281/SUM($D$2:D281)</f>
        <v>#NAME?</v>
      </c>
      <c r="K281" s="13" t="e">
        <f t="shared" si="36"/>
        <v>#NAME?</v>
      </c>
      <c r="L281" s="23" t="e">
        <f t="shared" si="37"/>
        <v>#NAME?</v>
      </c>
      <c r="M281" s="23" t="e">
        <f t="shared" si="38"/>
        <v>#NAME?</v>
      </c>
      <c r="N281" s="23" t="e">
        <f t="shared" si="39"/>
        <v>#NAME?</v>
      </c>
    </row>
    <row r="282" spans="1:14">
      <c r="A282" s="6">
        <v>42237</v>
      </c>
      <c r="B282" s="7" t="e">
        <f>[1]!i_dq_close($B$1,A282)</f>
        <v>#NAME?</v>
      </c>
      <c r="C282" s="8">
        <v>1000</v>
      </c>
      <c r="D282" s="9" t="e">
        <f t="shared" si="32"/>
        <v>#NAME?</v>
      </c>
      <c r="E282" s="11">
        <v>281</v>
      </c>
      <c r="F282" s="11" t="e">
        <f>SUM(D$2:D282)*$B$2</f>
        <v>#NAME?</v>
      </c>
      <c r="G282" s="20" t="e">
        <f t="shared" si="33"/>
        <v>#NAME?</v>
      </c>
      <c r="H282" s="13" t="e">
        <f t="shared" si="34"/>
        <v>#NAME?</v>
      </c>
      <c r="I282" s="13" t="e">
        <f t="shared" si="35"/>
        <v>#NAME?</v>
      </c>
      <c r="J282" s="22" t="e">
        <f>1000*E282/SUM($D$2:D282)</f>
        <v>#NAME?</v>
      </c>
      <c r="K282" s="13" t="e">
        <f t="shared" si="36"/>
        <v>#NAME?</v>
      </c>
      <c r="L282" s="23" t="e">
        <f t="shared" si="37"/>
        <v>#NAME?</v>
      </c>
      <c r="M282" s="23" t="e">
        <f t="shared" si="38"/>
        <v>#NAME?</v>
      </c>
      <c r="N282" s="23" t="e">
        <f t="shared" si="39"/>
        <v>#NAME?</v>
      </c>
    </row>
    <row r="283" spans="1:14">
      <c r="A283" s="6">
        <v>42230</v>
      </c>
      <c r="B283" s="7" t="e">
        <f>[1]!i_dq_close($B$1,A283)</f>
        <v>#NAME?</v>
      </c>
      <c r="C283" s="8">
        <v>1000</v>
      </c>
      <c r="D283" s="9" t="e">
        <f t="shared" si="32"/>
        <v>#NAME?</v>
      </c>
      <c r="E283" s="11">
        <v>282</v>
      </c>
      <c r="F283" s="11" t="e">
        <f>SUM(D$2:D283)*$B$2</f>
        <v>#NAME?</v>
      </c>
      <c r="G283" s="20" t="e">
        <f t="shared" si="33"/>
        <v>#NAME?</v>
      </c>
      <c r="H283" s="13" t="e">
        <f t="shared" si="34"/>
        <v>#NAME?</v>
      </c>
      <c r="I283" s="13" t="e">
        <f t="shared" si="35"/>
        <v>#NAME?</v>
      </c>
      <c r="J283" s="22" t="e">
        <f>1000*E283/SUM($D$2:D283)</f>
        <v>#NAME?</v>
      </c>
      <c r="K283" s="13" t="e">
        <f t="shared" si="36"/>
        <v>#NAME?</v>
      </c>
      <c r="L283" s="23" t="e">
        <f t="shared" si="37"/>
        <v>#NAME?</v>
      </c>
      <c r="M283" s="23" t="e">
        <f t="shared" si="38"/>
        <v>#NAME?</v>
      </c>
      <c r="N283" s="23" t="e">
        <f t="shared" si="39"/>
        <v>#NAME?</v>
      </c>
    </row>
    <row r="284" spans="1:14">
      <c r="A284" s="6">
        <v>42223</v>
      </c>
      <c r="B284" s="7" t="e">
        <f>[1]!i_dq_close($B$1,A284)</f>
        <v>#NAME?</v>
      </c>
      <c r="C284" s="8">
        <v>1000</v>
      </c>
      <c r="D284" s="9" t="e">
        <f t="shared" si="32"/>
        <v>#NAME?</v>
      </c>
      <c r="E284" s="11">
        <v>283</v>
      </c>
      <c r="F284" s="11" t="e">
        <f>SUM(D$2:D284)*$B$2</f>
        <v>#NAME?</v>
      </c>
      <c r="G284" s="20" t="e">
        <f t="shared" si="33"/>
        <v>#NAME?</v>
      </c>
      <c r="H284" s="13" t="e">
        <f t="shared" si="34"/>
        <v>#NAME?</v>
      </c>
      <c r="I284" s="13" t="e">
        <f t="shared" si="35"/>
        <v>#NAME?</v>
      </c>
      <c r="J284" s="22" t="e">
        <f>1000*E284/SUM($D$2:D284)</f>
        <v>#NAME?</v>
      </c>
      <c r="K284" s="13" t="e">
        <f t="shared" si="36"/>
        <v>#NAME?</v>
      </c>
      <c r="L284" s="23" t="e">
        <f t="shared" si="37"/>
        <v>#NAME?</v>
      </c>
      <c r="M284" s="23" t="e">
        <f t="shared" si="38"/>
        <v>#NAME?</v>
      </c>
      <c r="N284" s="23" t="e">
        <f t="shared" si="39"/>
        <v>#NAME?</v>
      </c>
    </row>
    <row r="285" spans="1:14">
      <c r="A285" s="6">
        <v>42216</v>
      </c>
      <c r="B285" s="7" t="e">
        <f>[1]!i_dq_close($B$1,A285)</f>
        <v>#NAME?</v>
      </c>
      <c r="C285" s="8">
        <v>1000</v>
      </c>
      <c r="D285" s="9" t="e">
        <f t="shared" si="32"/>
        <v>#NAME?</v>
      </c>
      <c r="E285" s="11">
        <v>284</v>
      </c>
      <c r="F285" s="11" t="e">
        <f>SUM(D$2:D285)*$B$2</f>
        <v>#NAME?</v>
      </c>
      <c r="G285" s="20" t="e">
        <f t="shared" si="33"/>
        <v>#NAME?</v>
      </c>
      <c r="H285" s="13" t="e">
        <f t="shared" si="34"/>
        <v>#NAME?</v>
      </c>
      <c r="I285" s="13" t="e">
        <f t="shared" si="35"/>
        <v>#NAME?</v>
      </c>
      <c r="J285" s="22" t="e">
        <f>1000*E285/SUM($D$2:D285)</f>
        <v>#NAME?</v>
      </c>
      <c r="K285" s="13" t="e">
        <f t="shared" si="36"/>
        <v>#NAME?</v>
      </c>
      <c r="L285" s="23" t="e">
        <f t="shared" si="37"/>
        <v>#NAME?</v>
      </c>
      <c r="M285" s="23" t="e">
        <f t="shared" si="38"/>
        <v>#NAME?</v>
      </c>
      <c r="N285" s="23" t="e">
        <f t="shared" si="39"/>
        <v>#NAME?</v>
      </c>
    </row>
    <row r="286" spans="1:14">
      <c r="A286" s="6">
        <v>42209</v>
      </c>
      <c r="B286" s="7" t="e">
        <f>[1]!i_dq_close($B$1,A286)</f>
        <v>#NAME?</v>
      </c>
      <c r="C286" s="8">
        <v>1000</v>
      </c>
      <c r="D286" s="9" t="e">
        <f t="shared" si="32"/>
        <v>#NAME?</v>
      </c>
      <c r="E286" s="11">
        <v>285</v>
      </c>
      <c r="F286" s="11" t="e">
        <f>SUM(D$2:D286)*$B$2</f>
        <v>#NAME?</v>
      </c>
      <c r="G286" s="20" t="e">
        <f t="shared" si="33"/>
        <v>#NAME?</v>
      </c>
      <c r="H286" s="13" t="e">
        <f t="shared" si="34"/>
        <v>#NAME?</v>
      </c>
      <c r="I286" s="13" t="e">
        <f t="shared" si="35"/>
        <v>#NAME?</v>
      </c>
      <c r="J286" s="22" t="e">
        <f>1000*E286/SUM($D$2:D286)</f>
        <v>#NAME?</v>
      </c>
      <c r="K286" s="13" t="e">
        <f t="shared" si="36"/>
        <v>#NAME?</v>
      </c>
      <c r="L286" s="23" t="e">
        <f t="shared" si="37"/>
        <v>#NAME?</v>
      </c>
      <c r="M286" s="23" t="e">
        <f t="shared" si="38"/>
        <v>#NAME?</v>
      </c>
      <c r="N286" s="23" t="e">
        <f t="shared" si="39"/>
        <v>#NAME?</v>
      </c>
    </row>
    <row r="287" spans="1:14">
      <c r="A287" s="6">
        <v>42202</v>
      </c>
      <c r="B287" s="7" t="e">
        <f>[1]!i_dq_close($B$1,A287)</f>
        <v>#NAME?</v>
      </c>
      <c r="C287" s="8">
        <v>1000</v>
      </c>
      <c r="D287" s="9" t="e">
        <f t="shared" si="32"/>
        <v>#NAME?</v>
      </c>
      <c r="E287" s="11">
        <v>286</v>
      </c>
      <c r="F287" s="11" t="e">
        <f>SUM(D$2:D287)*$B$2</f>
        <v>#NAME?</v>
      </c>
      <c r="G287" s="20" t="e">
        <f t="shared" si="33"/>
        <v>#NAME?</v>
      </c>
      <c r="H287" s="13" t="e">
        <f t="shared" si="34"/>
        <v>#NAME?</v>
      </c>
      <c r="I287" s="13" t="e">
        <f t="shared" si="35"/>
        <v>#NAME?</v>
      </c>
      <c r="J287" s="22" t="e">
        <f>1000*E287/SUM($D$2:D287)</f>
        <v>#NAME?</v>
      </c>
      <c r="K287" s="13" t="e">
        <f t="shared" si="36"/>
        <v>#NAME?</v>
      </c>
      <c r="L287" s="23" t="e">
        <f t="shared" si="37"/>
        <v>#NAME?</v>
      </c>
      <c r="M287" s="23" t="e">
        <f t="shared" si="38"/>
        <v>#NAME?</v>
      </c>
      <c r="N287" s="23" t="e">
        <f t="shared" si="39"/>
        <v>#NAME?</v>
      </c>
    </row>
    <row r="288" spans="1:14">
      <c r="A288" s="6">
        <v>42195</v>
      </c>
      <c r="B288" s="7" t="e">
        <f>[1]!i_dq_close($B$1,A288)</f>
        <v>#NAME?</v>
      </c>
      <c r="C288" s="8">
        <v>1000</v>
      </c>
      <c r="D288" s="9" t="e">
        <f t="shared" si="32"/>
        <v>#NAME?</v>
      </c>
      <c r="E288" s="11">
        <v>287</v>
      </c>
      <c r="F288" s="11" t="e">
        <f>SUM(D$2:D288)*$B$2</f>
        <v>#NAME?</v>
      </c>
      <c r="G288" s="20" t="e">
        <f t="shared" si="33"/>
        <v>#NAME?</v>
      </c>
      <c r="H288" s="13" t="e">
        <f t="shared" si="34"/>
        <v>#NAME?</v>
      </c>
      <c r="I288" s="13" t="e">
        <f t="shared" si="35"/>
        <v>#NAME?</v>
      </c>
      <c r="J288" s="22" t="e">
        <f>1000*E288/SUM($D$2:D288)</f>
        <v>#NAME?</v>
      </c>
      <c r="K288" s="13" t="e">
        <f t="shared" si="36"/>
        <v>#NAME?</v>
      </c>
      <c r="L288" s="23" t="e">
        <f t="shared" si="37"/>
        <v>#NAME?</v>
      </c>
      <c r="M288" s="23" t="e">
        <f t="shared" si="38"/>
        <v>#NAME?</v>
      </c>
      <c r="N288" s="23" t="e">
        <f t="shared" si="39"/>
        <v>#NAME?</v>
      </c>
    </row>
    <row r="289" spans="1:14">
      <c r="A289" s="6">
        <v>42188</v>
      </c>
      <c r="B289" s="7" t="e">
        <f>[1]!i_dq_close($B$1,A289)</f>
        <v>#NAME?</v>
      </c>
      <c r="C289" s="8">
        <v>1000</v>
      </c>
      <c r="D289" s="9" t="e">
        <f t="shared" si="32"/>
        <v>#NAME?</v>
      </c>
      <c r="E289" s="11">
        <v>288</v>
      </c>
      <c r="F289" s="11" t="e">
        <f>SUM(D$2:D289)*$B$2</f>
        <v>#NAME?</v>
      </c>
      <c r="G289" s="20" t="e">
        <f t="shared" si="33"/>
        <v>#NAME?</v>
      </c>
      <c r="H289" s="13" t="e">
        <f t="shared" si="34"/>
        <v>#NAME?</v>
      </c>
      <c r="I289" s="13" t="e">
        <f t="shared" si="35"/>
        <v>#NAME?</v>
      </c>
      <c r="J289" s="22" t="e">
        <f>1000*E289/SUM($D$2:D289)</f>
        <v>#NAME?</v>
      </c>
      <c r="K289" s="13" t="e">
        <f t="shared" si="36"/>
        <v>#NAME?</v>
      </c>
      <c r="L289" s="23" t="e">
        <f t="shared" si="37"/>
        <v>#NAME?</v>
      </c>
      <c r="M289" s="23" t="e">
        <f t="shared" si="38"/>
        <v>#NAME?</v>
      </c>
      <c r="N289" s="23" t="e">
        <f t="shared" si="39"/>
        <v>#NAME?</v>
      </c>
    </row>
    <row r="290" spans="1:14">
      <c r="A290" s="6">
        <v>42181</v>
      </c>
      <c r="B290" s="7" t="e">
        <f>[1]!i_dq_close($B$1,A290)</f>
        <v>#NAME?</v>
      </c>
      <c r="C290" s="8">
        <v>1000</v>
      </c>
      <c r="D290" s="9" t="e">
        <f t="shared" si="32"/>
        <v>#NAME?</v>
      </c>
      <c r="E290" s="11">
        <v>289</v>
      </c>
      <c r="F290" s="11" t="e">
        <f>SUM(D$2:D290)*$B$2</f>
        <v>#NAME?</v>
      </c>
      <c r="G290" s="20" t="e">
        <f t="shared" si="33"/>
        <v>#NAME?</v>
      </c>
      <c r="H290" s="13" t="e">
        <f t="shared" si="34"/>
        <v>#NAME?</v>
      </c>
      <c r="I290" s="13" t="e">
        <f t="shared" si="35"/>
        <v>#NAME?</v>
      </c>
      <c r="J290" s="22" t="e">
        <f>1000*E290/SUM($D$2:D290)</f>
        <v>#NAME?</v>
      </c>
      <c r="K290" s="13" t="e">
        <f t="shared" si="36"/>
        <v>#NAME?</v>
      </c>
      <c r="L290" s="23" t="e">
        <f t="shared" si="37"/>
        <v>#NAME?</v>
      </c>
      <c r="M290" s="23" t="e">
        <f t="shared" si="38"/>
        <v>#NAME?</v>
      </c>
      <c r="N290" s="23" t="e">
        <f t="shared" si="39"/>
        <v>#NAME?</v>
      </c>
    </row>
    <row r="291" spans="1:14">
      <c r="A291" s="6">
        <v>42174</v>
      </c>
      <c r="B291" s="7" t="e">
        <f>[1]!i_dq_close($B$1,A291)</f>
        <v>#NAME?</v>
      </c>
      <c r="C291" s="8">
        <v>1000</v>
      </c>
      <c r="D291" s="9" t="e">
        <f t="shared" si="32"/>
        <v>#NAME?</v>
      </c>
      <c r="E291" s="11">
        <v>290</v>
      </c>
      <c r="F291" s="11" t="e">
        <f>SUM(D$2:D291)*$B$2</f>
        <v>#NAME?</v>
      </c>
      <c r="G291" s="20" t="e">
        <f t="shared" si="33"/>
        <v>#NAME?</v>
      </c>
      <c r="H291" s="13" t="e">
        <f t="shared" si="34"/>
        <v>#NAME?</v>
      </c>
      <c r="I291" s="13" t="e">
        <f t="shared" si="35"/>
        <v>#NAME?</v>
      </c>
      <c r="J291" s="22" t="e">
        <f>1000*E291/SUM($D$2:D291)</f>
        <v>#NAME?</v>
      </c>
      <c r="K291" s="13" t="e">
        <f t="shared" si="36"/>
        <v>#NAME?</v>
      </c>
      <c r="L291" s="23" t="e">
        <f t="shared" si="37"/>
        <v>#NAME?</v>
      </c>
      <c r="M291" s="23" t="e">
        <f t="shared" si="38"/>
        <v>#NAME?</v>
      </c>
      <c r="N291" s="23" t="e">
        <f t="shared" si="39"/>
        <v>#NAME?</v>
      </c>
    </row>
    <row r="292" spans="1:14">
      <c r="A292" s="6">
        <v>42167</v>
      </c>
      <c r="B292" s="7" t="e">
        <f>[1]!i_dq_close($B$1,A292)</f>
        <v>#NAME?</v>
      </c>
      <c r="C292" s="8">
        <v>1000</v>
      </c>
      <c r="D292" s="9" t="e">
        <f t="shared" si="32"/>
        <v>#NAME?</v>
      </c>
      <c r="E292" s="11">
        <v>291</v>
      </c>
      <c r="F292" s="11" t="e">
        <f>SUM(D$2:D292)*$B$2</f>
        <v>#NAME?</v>
      </c>
      <c r="G292" s="20" t="e">
        <f t="shared" si="33"/>
        <v>#NAME?</v>
      </c>
      <c r="H292" s="13" t="e">
        <f t="shared" si="34"/>
        <v>#NAME?</v>
      </c>
      <c r="I292" s="13" t="e">
        <f t="shared" si="35"/>
        <v>#NAME?</v>
      </c>
      <c r="J292" s="22" t="e">
        <f>1000*E292/SUM($D$2:D292)</f>
        <v>#NAME?</v>
      </c>
      <c r="K292" s="13" t="e">
        <f t="shared" si="36"/>
        <v>#NAME?</v>
      </c>
      <c r="L292" s="23" t="e">
        <f t="shared" si="37"/>
        <v>#NAME?</v>
      </c>
      <c r="M292" s="23" t="e">
        <f t="shared" si="38"/>
        <v>#NAME?</v>
      </c>
      <c r="N292" s="23" t="e">
        <f t="shared" si="39"/>
        <v>#NAME?</v>
      </c>
    </row>
    <row r="293" spans="1:14">
      <c r="A293" s="6">
        <v>42160</v>
      </c>
      <c r="B293" s="7" t="e">
        <f>[1]!i_dq_close($B$1,A293)</f>
        <v>#NAME?</v>
      </c>
      <c r="C293" s="8">
        <v>1000</v>
      </c>
      <c r="D293" s="9" t="e">
        <f t="shared" si="32"/>
        <v>#NAME?</v>
      </c>
      <c r="E293" s="11">
        <v>292</v>
      </c>
      <c r="F293" s="11" t="e">
        <f>SUM(D$2:D293)*$B$2</f>
        <v>#NAME?</v>
      </c>
      <c r="G293" s="20" t="e">
        <f t="shared" si="33"/>
        <v>#NAME?</v>
      </c>
      <c r="H293" s="13" t="e">
        <f t="shared" si="34"/>
        <v>#NAME?</v>
      </c>
      <c r="I293" s="13" t="e">
        <f t="shared" si="35"/>
        <v>#NAME?</v>
      </c>
      <c r="J293" s="22" t="e">
        <f>1000*E293/SUM($D$2:D293)</f>
        <v>#NAME?</v>
      </c>
      <c r="K293" s="13" t="e">
        <f t="shared" si="36"/>
        <v>#NAME?</v>
      </c>
      <c r="L293" s="23" t="e">
        <f t="shared" si="37"/>
        <v>#NAME?</v>
      </c>
      <c r="M293" s="23" t="e">
        <f t="shared" si="38"/>
        <v>#NAME?</v>
      </c>
      <c r="N293" s="23" t="e">
        <f t="shared" si="39"/>
        <v>#NAME?</v>
      </c>
    </row>
    <row r="294" spans="1:14">
      <c r="A294" s="6">
        <v>42153</v>
      </c>
      <c r="B294" s="7" t="e">
        <f>[1]!i_dq_close($B$1,A294)</f>
        <v>#NAME?</v>
      </c>
      <c r="C294" s="8">
        <v>1000</v>
      </c>
      <c r="D294" s="9" t="e">
        <f t="shared" si="32"/>
        <v>#NAME?</v>
      </c>
      <c r="E294" s="11">
        <v>293</v>
      </c>
      <c r="F294" s="11" t="e">
        <f>SUM(D$2:D294)*$B$2</f>
        <v>#NAME?</v>
      </c>
      <c r="G294" s="20" t="e">
        <f t="shared" si="33"/>
        <v>#NAME?</v>
      </c>
      <c r="H294" s="13" t="e">
        <f t="shared" si="34"/>
        <v>#NAME?</v>
      </c>
      <c r="I294" s="13" t="e">
        <f t="shared" si="35"/>
        <v>#NAME?</v>
      </c>
      <c r="J294" s="22" t="e">
        <f>1000*E294/SUM($D$2:D294)</f>
        <v>#NAME?</v>
      </c>
      <c r="K294" s="13" t="e">
        <f t="shared" si="36"/>
        <v>#NAME?</v>
      </c>
      <c r="L294" s="23" t="e">
        <f t="shared" si="37"/>
        <v>#NAME?</v>
      </c>
      <c r="M294" s="23" t="e">
        <f t="shared" si="38"/>
        <v>#NAME?</v>
      </c>
      <c r="N294" s="23" t="e">
        <f t="shared" si="39"/>
        <v>#NAME?</v>
      </c>
    </row>
    <row r="295" spans="1:14">
      <c r="A295" s="6">
        <v>42146</v>
      </c>
      <c r="B295" s="7" t="e">
        <f>[1]!i_dq_close($B$1,A295)</f>
        <v>#NAME?</v>
      </c>
      <c r="C295" s="8">
        <v>1000</v>
      </c>
      <c r="D295" s="9" t="e">
        <f t="shared" si="32"/>
        <v>#NAME?</v>
      </c>
      <c r="E295" s="11">
        <v>294</v>
      </c>
      <c r="F295" s="11" t="e">
        <f>SUM(D$2:D295)*$B$2</f>
        <v>#NAME?</v>
      </c>
      <c r="G295" s="20" t="e">
        <f t="shared" si="33"/>
        <v>#NAME?</v>
      </c>
      <c r="H295" s="13" t="e">
        <f t="shared" si="34"/>
        <v>#NAME?</v>
      </c>
      <c r="I295" s="13" t="e">
        <f t="shared" si="35"/>
        <v>#NAME?</v>
      </c>
      <c r="J295" s="22" t="e">
        <f>1000*E295/SUM($D$2:D295)</f>
        <v>#NAME?</v>
      </c>
      <c r="K295" s="13" t="e">
        <f t="shared" si="36"/>
        <v>#NAME?</v>
      </c>
      <c r="L295" s="23" t="e">
        <f t="shared" si="37"/>
        <v>#NAME?</v>
      </c>
      <c r="M295" s="23" t="e">
        <f t="shared" si="38"/>
        <v>#NAME?</v>
      </c>
      <c r="N295" s="23" t="e">
        <f t="shared" si="39"/>
        <v>#NAME?</v>
      </c>
    </row>
    <row r="296" spans="1:14">
      <c r="A296" s="6">
        <v>42139</v>
      </c>
      <c r="B296" s="7" t="e">
        <f>[1]!i_dq_close($B$1,A296)</f>
        <v>#NAME?</v>
      </c>
      <c r="C296" s="8">
        <v>1000</v>
      </c>
      <c r="D296" s="9" t="e">
        <f t="shared" si="32"/>
        <v>#NAME?</v>
      </c>
      <c r="E296" s="11">
        <v>295</v>
      </c>
      <c r="F296" s="11" t="e">
        <f>SUM(D$2:D296)*$B$2</f>
        <v>#NAME?</v>
      </c>
      <c r="G296" s="20" t="e">
        <f t="shared" si="33"/>
        <v>#NAME?</v>
      </c>
      <c r="H296" s="13" t="e">
        <f t="shared" si="34"/>
        <v>#NAME?</v>
      </c>
      <c r="I296" s="13" t="e">
        <f t="shared" si="35"/>
        <v>#NAME?</v>
      </c>
      <c r="J296" s="22" t="e">
        <f>1000*E296/SUM($D$2:D296)</f>
        <v>#NAME?</v>
      </c>
      <c r="K296" s="13" t="e">
        <f t="shared" si="36"/>
        <v>#NAME?</v>
      </c>
      <c r="L296" s="23" t="e">
        <f t="shared" si="37"/>
        <v>#NAME?</v>
      </c>
      <c r="M296" s="23" t="e">
        <f t="shared" si="38"/>
        <v>#NAME?</v>
      </c>
      <c r="N296" s="23" t="e">
        <f t="shared" si="39"/>
        <v>#NAME?</v>
      </c>
    </row>
    <row r="297" spans="1:14">
      <c r="A297" s="6">
        <v>42132</v>
      </c>
      <c r="B297" s="7" t="e">
        <f>[1]!i_dq_close($B$1,A297)</f>
        <v>#NAME?</v>
      </c>
      <c r="C297" s="8">
        <v>1000</v>
      </c>
      <c r="D297" s="9" t="e">
        <f t="shared" si="32"/>
        <v>#NAME?</v>
      </c>
      <c r="E297" s="11">
        <v>296</v>
      </c>
      <c r="F297" s="11" t="e">
        <f>SUM(D$2:D297)*$B$2</f>
        <v>#NAME?</v>
      </c>
      <c r="G297" s="20" t="e">
        <f t="shared" si="33"/>
        <v>#NAME?</v>
      </c>
      <c r="H297" s="13" t="e">
        <f t="shared" si="34"/>
        <v>#NAME?</v>
      </c>
      <c r="I297" s="13" t="e">
        <f t="shared" si="35"/>
        <v>#NAME?</v>
      </c>
      <c r="J297" s="22" t="e">
        <f>1000*E297/SUM($D$2:D297)</f>
        <v>#NAME?</v>
      </c>
      <c r="K297" s="13" t="e">
        <f t="shared" si="36"/>
        <v>#NAME?</v>
      </c>
      <c r="L297" s="23" t="e">
        <f t="shared" si="37"/>
        <v>#NAME?</v>
      </c>
      <c r="M297" s="23" t="e">
        <f t="shared" si="38"/>
        <v>#NAME?</v>
      </c>
      <c r="N297" s="23" t="e">
        <f t="shared" si="39"/>
        <v>#NAME?</v>
      </c>
    </row>
    <row r="298" spans="1:14">
      <c r="A298" s="6">
        <v>42124</v>
      </c>
      <c r="B298" s="7" t="e">
        <f>[1]!i_dq_close($B$1,A298)</f>
        <v>#NAME?</v>
      </c>
      <c r="C298" s="8">
        <v>1000</v>
      </c>
      <c r="D298" s="9" t="e">
        <f t="shared" si="32"/>
        <v>#NAME?</v>
      </c>
      <c r="E298" s="11">
        <v>297</v>
      </c>
      <c r="F298" s="11" t="e">
        <f>SUM(D$2:D298)*$B$2</f>
        <v>#NAME?</v>
      </c>
      <c r="G298" s="20" t="e">
        <f t="shared" si="33"/>
        <v>#NAME?</v>
      </c>
      <c r="H298" s="13" t="e">
        <f t="shared" si="34"/>
        <v>#NAME?</v>
      </c>
      <c r="I298" s="13" t="e">
        <f t="shared" si="35"/>
        <v>#NAME?</v>
      </c>
      <c r="J298" s="22" t="e">
        <f>1000*E298/SUM($D$2:D298)</f>
        <v>#NAME?</v>
      </c>
      <c r="K298" s="13" t="e">
        <f t="shared" si="36"/>
        <v>#NAME?</v>
      </c>
      <c r="L298" s="23" t="e">
        <f t="shared" si="37"/>
        <v>#NAME?</v>
      </c>
      <c r="M298" s="23" t="e">
        <f t="shared" si="38"/>
        <v>#NAME?</v>
      </c>
      <c r="N298" s="23" t="e">
        <f t="shared" si="39"/>
        <v>#NAME?</v>
      </c>
    </row>
    <row r="299" spans="1:14">
      <c r="A299" s="6">
        <v>42118</v>
      </c>
      <c r="B299" s="7" t="e">
        <f>[1]!i_dq_close($B$1,A299)</f>
        <v>#NAME?</v>
      </c>
      <c r="C299" s="8">
        <v>1000</v>
      </c>
      <c r="D299" s="9" t="e">
        <f t="shared" si="32"/>
        <v>#NAME?</v>
      </c>
      <c r="E299" s="11">
        <v>298</v>
      </c>
      <c r="F299" s="11" t="e">
        <f>SUM(D$2:D299)*$B$2</f>
        <v>#NAME?</v>
      </c>
      <c r="G299" s="20" t="e">
        <f t="shared" si="33"/>
        <v>#NAME?</v>
      </c>
      <c r="H299" s="13" t="e">
        <f t="shared" si="34"/>
        <v>#NAME?</v>
      </c>
      <c r="I299" s="13" t="e">
        <f t="shared" si="35"/>
        <v>#NAME?</v>
      </c>
      <c r="J299" s="22" t="e">
        <f>1000*E299/SUM($D$2:D299)</f>
        <v>#NAME?</v>
      </c>
      <c r="K299" s="13" t="e">
        <f t="shared" si="36"/>
        <v>#NAME?</v>
      </c>
      <c r="L299" s="23" t="e">
        <f t="shared" si="37"/>
        <v>#NAME?</v>
      </c>
      <c r="M299" s="23" t="e">
        <f t="shared" si="38"/>
        <v>#NAME?</v>
      </c>
      <c r="N299" s="23" t="e">
        <f t="shared" si="39"/>
        <v>#NAME?</v>
      </c>
    </row>
    <row r="300" spans="1:14">
      <c r="A300" s="6">
        <v>42111</v>
      </c>
      <c r="B300" s="7" t="e">
        <f>[1]!i_dq_close($B$1,A300)</f>
        <v>#NAME?</v>
      </c>
      <c r="C300" s="8">
        <v>1000</v>
      </c>
      <c r="D300" s="9" t="e">
        <f t="shared" si="32"/>
        <v>#NAME?</v>
      </c>
      <c r="E300" s="11">
        <v>299</v>
      </c>
      <c r="F300" s="11" t="e">
        <f>SUM(D$2:D300)*$B$2</f>
        <v>#NAME?</v>
      </c>
      <c r="G300" s="20" t="e">
        <f t="shared" si="33"/>
        <v>#NAME?</v>
      </c>
      <c r="H300" s="13" t="e">
        <f t="shared" si="34"/>
        <v>#NAME?</v>
      </c>
      <c r="I300" s="13" t="e">
        <f t="shared" si="35"/>
        <v>#NAME?</v>
      </c>
      <c r="J300" s="22" t="e">
        <f>1000*E300/SUM($D$2:D300)</f>
        <v>#NAME?</v>
      </c>
      <c r="K300" s="13" t="e">
        <f t="shared" si="36"/>
        <v>#NAME?</v>
      </c>
      <c r="L300" s="23" t="e">
        <f t="shared" si="37"/>
        <v>#NAME?</v>
      </c>
      <c r="M300" s="23" t="e">
        <f t="shared" si="38"/>
        <v>#NAME?</v>
      </c>
      <c r="N300" s="23" t="e">
        <f t="shared" si="39"/>
        <v>#NAME?</v>
      </c>
    </row>
    <row r="301" spans="1:14">
      <c r="A301" s="6">
        <v>42104</v>
      </c>
      <c r="B301" s="7" t="e">
        <f>[1]!i_dq_close($B$1,A301)</f>
        <v>#NAME?</v>
      </c>
      <c r="C301" s="8">
        <v>1000</v>
      </c>
      <c r="D301" s="9" t="e">
        <f t="shared" si="32"/>
        <v>#NAME?</v>
      </c>
      <c r="E301" s="11">
        <v>300</v>
      </c>
      <c r="F301" s="11" t="e">
        <f>SUM(D$2:D301)*$B$2</f>
        <v>#NAME?</v>
      </c>
      <c r="G301" s="20" t="e">
        <f t="shared" si="33"/>
        <v>#NAME?</v>
      </c>
      <c r="H301" s="13" t="e">
        <f t="shared" si="34"/>
        <v>#NAME?</v>
      </c>
      <c r="I301" s="13" t="e">
        <f t="shared" si="35"/>
        <v>#NAME?</v>
      </c>
      <c r="J301" s="22" t="e">
        <f>1000*E301/SUM($D$2:D301)</f>
        <v>#NAME?</v>
      </c>
      <c r="K301" s="13" t="e">
        <f t="shared" si="36"/>
        <v>#NAME?</v>
      </c>
      <c r="L301" s="23" t="e">
        <f t="shared" si="37"/>
        <v>#NAME?</v>
      </c>
      <c r="M301" s="23" t="e">
        <f t="shared" si="38"/>
        <v>#NAME?</v>
      </c>
      <c r="N301" s="23" t="e">
        <f t="shared" si="39"/>
        <v>#NAME?</v>
      </c>
    </row>
    <row r="302" spans="1:14">
      <c r="A302" s="6">
        <v>42097</v>
      </c>
      <c r="B302" s="7" t="e">
        <f>[1]!i_dq_close($B$1,A302)</f>
        <v>#NAME?</v>
      </c>
      <c r="C302" s="8">
        <v>1000</v>
      </c>
      <c r="D302" s="9" t="e">
        <f t="shared" si="32"/>
        <v>#NAME?</v>
      </c>
      <c r="E302" s="11">
        <v>301</v>
      </c>
      <c r="F302" s="11" t="e">
        <f>SUM(D$2:D302)*$B$2</f>
        <v>#NAME?</v>
      </c>
      <c r="G302" s="20" t="e">
        <f t="shared" si="33"/>
        <v>#NAME?</v>
      </c>
      <c r="H302" s="13" t="e">
        <f t="shared" si="34"/>
        <v>#NAME?</v>
      </c>
      <c r="I302" s="13" t="e">
        <f t="shared" si="35"/>
        <v>#NAME?</v>
      </c>
      <c r="J302" s="22" t="e">
        <f>1000*E302/SUM($D$2:D302)</f>
        <v>#NAME?</v>
      </c>
      <c r="K302" s="13" t="e">
        <f t="shared" si="36"/>
        <v>#NAME?</v>
      </c>
      <c r="L302" s="23" t="e">
        <f t="shared" si="37"/>
        <v>#NAME?</v>
      </c>
      <c r="M302" s="23" t="e">
        <f t="shared" si="38"/>
        <v>#NAME?</v>
      </c>
      <c r="N302" s="23" t="e">
        <f t="shared" si="39"/>
        <v>#NAME?</v>
      </c>
    </row>
    <row r="303" spans="1:14">
      <c r="A303" s="6">
        <v>42090</v>
      </c>
      <c r="B303" s="7" t="e">
        <f>[1]!i_dq_close($B$1,A303)</f>
        <v>#NAME?</v>
      </c>
      <c r="C303" s="8">
        <v>1000</v>
      </c>
      <c r="D303" s="9" t="e">
        <f t="shared" si="32"/>
        <v>#NAME?</v>
      </c>
      <c r="E303" s="11">
        <v>302</v>
      </c>
      <c r="F303" s="11" t="e">
        <f>SUM(D$2:D303)*$B$2</f>
        <v>#NAME?</v>
      </c>
      <c r="G303" s="20" t="e">
        <f t="shared" si="33"/>
        <v>#NAME?</v>
      </c>
      <c r="H303" s="13" t="e">
        <f t="shared" si="34"/>
        <v>#NAME?</v>
      </c>
      <c r="I303" s="13" t="e">
        <f t="shared" si="35"/>
        <v>#NAME?</v>
      </c>
      <c r="J303" s="22" t="e">
        <f>1000*E303/SUM($D$2:D303)</f>
        <v>#NAME?</v>
      </c>
      <c r="K303" s="13" t="e">
        <f t="shared" si="36"/>
        <v>#NAME?</v>
      </c>
      <c r="L303" s="23" t="e">
        <f t="shared" si="37"/>
        <v>#NAME?</v>
      </c>
      <c r="M303" s="23" t="e">
        <f t="shared" si="38"/>
        <v>#NAME?</v>
      </c>
      <c r="N303" s="23" t="e">
        <f t="shared" si="39"/>
        <v>#NAME?</v>
      </c>
    </row>
    <row r="304" spans="1:14">
      <c r="A304" s="6">
        <v>42083</v>
      </c>
      <c r="B304" s="7" t="e">
        <f>[1]!i_dq_close($B$1,A304)</f>
        <v>#NAME?</v>
      </c>
      <c r="C304" s="8">
        <v>1000</v>
      </c>
      <c r="D304" s="9" t="e">
        <f t="shared" si="32"/>
        <v>#NAME?</v>
      </c>
      <c r="E304" s="11">
        <v>303</v>
      </c>
      <c r="F304" s="11" t="e">
        <f>SUM(D$2:D304)*$B$2</f>
        <v>#NAME?</v>
      </c>
      <c r="G304" s="20" t="e">
        <f t="shared" si="33"/>
        <v>#NAME?</v>
      </c>
      <c r="H304" s="13" t="e">
        <f t="shared" si="34"/>
        <v>#NAME?</v>
      </c>
      <c r="I304" s="13" t="e">
        <f t="shared" si="35"/>
        <v>#NAME?</v>
      </c>
      <c r="J304" s="22" t="e">
        <f>1000*E304/SUM($D$2:D304)</f>
        <v>#NAME?</v>
      </c>
      <c r="K304" s="13" t="e">
        <f t="shared" si="36"/>
        <v>#NAME?</v>
      </c>
      <c r="L304" s="23" t="e">
        <f t="shared" si="37"/>
        <v>#NAME?</v>
      </c>
      <c r="M304" s="23" t="e">
        <f t="shared" si="38"/>
        <v>#NAME?</v>
      </c>
      <c r="N304" s="23" t="e">
        <f t="shared" si="39"/>
        <v>#NAME?</v>
      </c>
    </row>
    <row r="305" spans="1:14">
      <c r="A305" s="6">
        <v>42076</v>
      </c>
      <c r="B305" s="7" t="e">
        <f>[1]!i_dq_close($B$1,A305)</f>
        <v>#NAME?</v>
      </c>
      <c r="C305" s="8">
        <v>1000</v>
      </c>
      <c r="D305" s="9" t="e">
        <f t="shared" si="32"/>
        <v>#NAME?</v>
      </c>
      <c r="E305" s="11">
        <v>304</v>
      </c>
      <c r="F305" s="11" t="e">
        <f>SUM(D$2:D305)*$B$2</f>
        <v>#NAME?</v>
      </c>
      <c r="G305" s="20" t="e">
        <f t="shared" si="33"/>
        <v>#NAME?</v>
      </c>
      <c r="H305" s="13" t="e">
        <f t="shared" si="34"/>
        <v>#NAME?</v>
      </c>
      <c r="I305" s="13" t="e">
        <f t="shared" si="35"/>
        <v>#NAME?</v>
      </c>
      <c r="J305" s="22" t="e">
        <f>1000*E305/SUM($D$2:D305)</f>
        <v>#NAME?</v>
      </c>
      <c r="K305" s="13" t="e">
        <f t="shared" si="36"/>
        <v>#NAME?</v>
      </c>
      <c r="L305" s="23" t="e">
        <f t="shared" si="37"/>
        <v>#NAME?</v>
      </c>
      <c r="M305" s="23" t="e">
        <f t="shared" si="38"/>
        <v>#NAME?</v>
      </c>
      <c r="N305" s="23" t="e">
        <f t="shared" si="39"/>
        <v>#NAME?</v>
      </c>
    </row>
    <row r="306" spans="1:14">
      <c r="A306" s="6">
        <v>42069</v>
      </c>
      <c r="B306" s="7" t="e">
        <f>[1]!i_dq_close($B$1,A306)</f>
        <v>#NAME?</v>
      </c>
      <c r="C306" s="8">
        <v>1000</v>
      </c>
      <c r="D306" s="9" t="e">
        <f t="shared" si="32"/>
        <v>#NAME?</v>
      </c>
      <c r="E306" s="11">
        <v>305</v>
      </c>
      <c r="F306" s="11" t="e">
        <f>SUM(D$2:D306)*$B$2</f>
        <v>#NAME?</v>
      </c>
      <c r="G306" s="20" t="e">
        <f t="shared" si="33"/>
        <v>#NAME?</v>
      </c>
      <c r="H306" s="13" t="e">
        <f t="shared" si="34"/>
        <v>#NAME?</v>
      </c>
      <c r="I306" s="13" t="e">
        <f t="shared" si="35"/>
        <v>#NAME?</v>
      </c>
      <c r="J306" s="22" t="e">
        <f>1000*E306/SUM($D$2:D306)</f>
        <v>#NAME?</v>
      </c>
      <c r="K306" s="13" t="e">
        <f t="shared" si="36"/>
        <v>#NAME?</v>
      </c>
      <c r="L306" s="23" t="e">
        <f t="shared" si="37"/>
        <v>#NAME?</v>
      </c>
      <c r="M306" s="23" t="e">
        <f t="shared" si="38"/>
        <v>#NAME?</v>
      </c>
      <c r="N306" s="23" t="e">
        <f t="shared" si="39"/>
        <v>#NAME?</v>
      </c>
    </row>
    <row r="307" spans="1:14">
      <c r="A307" s="6">
        <v>42062</v>
      </c>
      <c r="B307" s="7" t="e">
        <f>[1]!i_dq_close($B$1,A307)</f>
        <v>#NAME?</v>
      </c>
      <c r="C307" s="8">
        <v>1000</v>
      </c>
      <c r="D307" s="9" t="e">
        <f t="shared" si="32"/>
        <v>#NAME?</v>
      </c>
      <c r="E307" s="11">
        <v>306</v>
      </c>
      <c r="F307" s="11" t="e">
        <f>SUM(D$2:D307)*$B$2</f>
        <v>#NAME?</v>
      </c>
      <c r="G307" s="20" t="e">
        <f t="shared" si="33"/>
        <v>#NAME?</v>
      </c>
      <c r="H307" s="13" t="e">
        <f t="shared" si="34"/>
        <v>#NAME?</v>
      </c>
      <c r="I307" s="13" t="e">
        <f t="shared" si="35"/>
        <v>#NAME?</v>
      </c>
      <c r="J307" s="22" t="e">
        <f>1000*E307/SUM($D$2:D307)</f>
        <v>#NAME?</v>
      </c>
      <c r="K307" s="13" t="e">
        <f t="shared" si="36"/>
        <v>#NAME?</v>
      </c>
      <c r="L307" s="23" t="e">
        <f t="shared" si="37"/>
        <v>#NAME?</v>
      </c>
      <c r="M307" s="23" t="e">
        <f t="shared" si="38"/>
        <v>#NAME?</v>
      </c>
      <c r="N307" s="23" t="e">
        <f t="shared" si="39"/>
        <v>#NAME?</v>
      </c>
    </row>
    <row r="308" spans="1:14">
      <c r="A308" s="6">
        <v>42052</v>
      </c>
      <c r="B308" s="7" t="e">
        <f>[1]!i_dq_close($B$1,A308)</f>
        <v>#NAME?</v>
      </c>
      <c r="C308" s="8">
        <v>1000</v>
      </c>
      <c r="D308" s="9" t="e">
        <f t="shared" si="32"/>
        <v>#NAME?</v>
      </c>
      <c r="E308" s="11">
        <v>307</v>
      </c>
      <c r="F308" s="11" t="e">
        <f>SUM(D$2:D308)*$B$2</f>
        <v>#NAME?</v>
      </c>
      <c r="G308" s="20" t="e">
        <f t="shared" si="33"/>
        <v>#NAME?</v>
      </c>
      <c r="H308" s="13" t="e">
        <f t="shared" si="34"/>
        <v>#NAME?</v>
      </c>
      <c r="I308" s="13" t="e">
        <f t="shared" si="35"/>
        <v>#NAME?</v>
      </c>
      <c r="J308" s="22" t="e">
        <f>1000*E308/SUM($D$2:D308)</f>
        <v>#NAME?</v>
      </c>
      <c r="K308" s="13" t="e">
        <f t="shared" si="36"/>
        <v>#NAME?</v>
      </c>
      <c r="L308" s="23" t="e">
        <f t="shared" si="37"/>
        <v>#NAME?</v>
      </c>
      <c r="M308" s="23" t="e">
        <f t="shared" si="38"/>
        <v>#NAME?</v>
      </c>
      <c r="N308" s="23" t="e">
        <f t="shared" si="39"/>
        <v>#NAME?</v>
      </c>
    </row>
    <row r="309" spans="1:14">
      <c r="A309" s="6">
        <v>42048</v>
      </c>
      <c r="B309" s="7" t="e">
        <f>[1]!i_dq_close($B$1,A309)</f>
        <v>#NAME?</v>
      </c>
      <c r="C309" s="8">
        <v>1000</v>
      </c>
      <c r="D309" s="9" t="e">
        <f t="shared" si="32"/>
        <v>#NAME?</v>
      </c>
      <c r="E309" s="11">
        <v>308</v>
      </c>
      <c r="F309" s="11" t="e">
        <f>SUM(D$2:D309)*$B$2</f>
        <v>#NAME?</v>
      </c>
      <c r="G309" s="20" t="e">
        <f t="shared" si="33"/>
        <v>#NAME?</v>
      </c>
      <c r="H309" s="13" t="e">
        <f t="shared" si="34"/>
        <v>#NAME?</v>
      </c>
      <c r="I309" s="13" t="e">
        <f t="shared" si="35"/>
        <v>#NAME?</v>
      </c>
      <c r="J309" s="22" t="e">
        <f>1000*E309/SUM($D$2:D309)</f>
        <v>#NAME?</v>
      </c>
      <c r="K309" s="13" t="e">
        <f t="shared" si="36"/>
        <v>#NAME?</v>
      </c>
      <c r="L309" s="23" t="e">
        <f t="shared" si="37"/>
        <v>#NAME?</v>
      </c>
      <c r="M309" s="23" t="e">
        <f t="shared" si="38"/>
        <v>#NAME?</v>
      </c>
      <c r="N309" s="23" t="e">
        <f t="shared" si="39"/>
        <v>#NAME?</v>
      </c>
    </row>
    <row r="310" spans="1:14">
      <c r="A310" s="6">
        <v>42041</v>
      </c>
      <c r="B310" s="7" t="e">
        <f>[1]!i_dq_close($B$1,A310)</f>
        <v>#NAME?</v>
      </c>
      <c r="C310" s="8">
        <v>1000</v>
      </c>
      <c r="D310" s="9" t="e">
        <f t="shared" si="32"/>
        <v>#NAME?</v>
      </c>
      <c r="E310" s="11">
        <v>309</v>
      </c>
      <c r="F310" s="11" t="e">
        <f>SUM(D$2:D310)*$B$2</f>
        <v>#NAME?</v>
      </c>
      <c r="G310" s="20" t="e">
        <f t="shared" si="33"/>
        <v>#NAME?</v>
      </c>
      <c r="H310" s="13" t="e">
        <f t="shared" si="34"/>
        <v>#NAME?</v>
      </c>
      <c r="I310" s="13" t="e">
        <f t="shared" si="35"/>
        <v>#NAME?</v>
      </c>
      <c r="J310" s="22" t="e">
        <f>1000*E310/SUM($D$2:D310)</f>
        <v>#NAME?</v>
      </c>
      <c r="K310" s="13" t="e">
        <f t="shared" si="36"/>
        <v>#NAME?</v>
      </c>
      <c r="L310" s="23" t="e">
        <f t="shared" si="37"/>
        <v>#NAME?</v>
      </c>
      <c r="M310" s="23" t="e">
        <f t="shared" si="38"/>
        <v>#NAME?</v>
      </c>
      <c r="N310" s="23" t="e">
        <f t="shared" si="39"/>
        <v>#NAME?</v>
      </c>
    </row>
    <row r="311" spans="1:14">
      <c r="A311" s="6">
        <v>42034</v>
      </c>
      <c r="B311" s="7" t="e">
        <f>[1]!i_dq_close($B$1,A311)</f>
        <v>#NAME?</v>
      </c>
      <c r="C311" s="8">
        <v>1000</v>
      </c>
      <c r="D311" s="9" t="e">
        <f t="shared" si="32"/>
        <v>#NAME?</v>
      </c>
      <c r="E311" s="11">
        <v>310</v>
      </c>
      <c r="F311" s="11" t="e">
        <f>SUM(D$2:D311)*$B$2</f>
        <v>#NAME?</v>
      </c>
      <c r="G311" s="20" t="e">
        <f t="shared" si="33"/>
        <v>#NAME?</v>
      </c>
      <c r="H311" s="13" t="e">
        <f t="shared" si="34"/>
        <v>#NAME?</v>
      </c>
      <c r="I311" s="13" t="e">
        <f t="shared" si="35"/>
        <v>#NAME?</v>
      </c>
      <c r="J311" s="22" t="e">
        <f>1000*E311/SUM($D$2:D311)</f>
        <v>#NAME?</v>
      </c>
      <c r="K311" s="13" t="e">
        <f t="shared" si="36"/>
        <v>#NAME?</v>
      </c>
      <c r="L311" s="23" t="e">
        <f t="shared" si="37"/>
        <v>#NAME?</v>
      </c>
      <c r="M311" s="23" t="e">
        <f t="shared" si="38"/>
        <v>#NAME?</v>
      </c>
      <c r="N311" s="23" t="e">
        <f t="shared" si="39"/>
        <v>#NAME?</v>
      </c>
    </row>
    <row r="312" spans="1:14">
      <c r="A312" s="6">
        <v>42027</v>
      </c>
      <c r="B312" s="7" t="e">
        <f>[1]!i_dq_close($B$1,A312)</f>
        <v>#NAME?</v>
      </c>
      <c r="C312" s="8">
        <v>1000</v>
      </c>
      <c r="D312" s="9" t="e">
        <f t="shared" si="32"/>
        <v>#NAME?</v>
      </c>
      <c r="E312" s="11">
        <v>311</v>
      </c>
      <c r="F312" s="11" t="e">
        <f>SUM(D$2:D312)*$B$2</f>
        <v>#NAME?</v>
      </c>
      <c r="G312" s="20" t="e">
        <f t="shared" si="33"/>
        <v>#NAME?</v>
      </c>
      <c r="H312" s="13" t="e">
        <f t="shared" si="34"/>
        <v>#NAME?</v>
      </c>
      <c r="I312" s="13" t="e">
        <f t="shared" si="35"/>
        <v>#NAME?</v>
      </c>
      <c r="J312" s="22" t="e">
        <f>1000*E312/SUM($D$2:D312)</f>
        <v>#NAME?</v>
      </c>
      <c r="K312" s="13" t="e">
        <f t="shared" si="36"/>
        <v>#NAME?</v>
      </c>
      <c r="L312" s="23" t="e">
        <f t="shared" si="37"/>
        <v>#NAME?</v>
      </c>
      <c r="M312" s="23" t="e">
        <f t="shared" si="38"/>
        <v>#NAME?</v>
      </c>
      <c r="N312" s="23" t="e">
        <f t="shared" si="39"/>
        <v>#NAME?</v>
      </c>
    </row>
    <row r="313" spans="1:14">
      <c r="A313" s="6">
        <v>42020</v>
      </c>
      <c r="B313" s="7" t="e">
        <f>[1]!i_dq_close($B$1,A313)</f>
        <v>#NAME?</v>
      </c>
      <c r="C313" s="8">
        <v>1000</v>
      </c>
      <c r="D313" s="9" t="e">
        <f t="shared" si="32"/>
        <v>#NAME?</v>
      </c>
      <c r="E313" s="11">
        <v>312</v>
      </c>
      <c r="F313" s="11" t="e">
        <f>SUM(D$2:D313)*$B$2</f>
        <v>#NAME?</v>
      </c>
      <c r="G313" s="20" t="e">
        <f t="shared" si="33"/>
        <v>#NAME?</v>
      </c>
      <c r="H313" s="13" t="e">
        <f t="shared" si="34"/>
        <v>#NAME?</v>
      </c>
      <c r="I313" s="13" t="e">
        <f t="shared" si="35"/>
        <v>#NAME?</v>
      </c>
      <c r="J313" s="22" t="e">
        <f>1000*E313/SUM($D$2:D313)</f>
        <v>#NAME?</v>
      </c>
      <c r="K313" s="13" t="e">
        <f t="shared" si="36"/>
        <v>#NAME?</v>
      </c>
      <c r="L313" s="23" t="e">
        <f t="shared" si="37"/>
        <v>#NAME?</v>
      </c>
      <c r="M313" s="23" t="e">
        <f t="shared" si="38"/>
        <v>#NAME?</v>
      </c>
      <c r="N313" s="23" t="e">
        <f t="shared" si="39"/>
        <v>#NAME?</v>
      </c>
    </row>
    <row r="314" spans="1:14">
      <c r="A314" s="6">
        <v>42013</v>
      </c>
      <c r="B314" s="7" t="e">
        <f>[1]!i_dq_close($B$1,A314)</f>
        <v>#NAME?</v>
      </c>
      <c r="C314" s="8">
        <v>1000</v>
      </c>
      <c r="D314" s="9" t="e">
        <f t="shared" si="32"/>
        <v>#NAME?</v>
      </c>
      <c r="E314" s="11">
        <v>313</v>
      </c>
      <c r="F314" s="11" t="e">
        <f>SUM(D$2:D314)*$B$2</f>
        <v>#NAME?</v>
      </c>
      <c r="G314" s="20" t="e">
        <f t="shared" si="33"/>
        <v>#NAME?</v>
      </c>
      <c r="H314" s="13" t="e">
        <f t="shared" si="34"/>
        <v>#NAME?</v>
      </c>
      <c r="I314" s="13" t="e">
        <f t="shared" si="35"/>
        <v>#NAME?</v>
      </c>
      <c r="J314" s="22" t="e">
        <f>1000*E314/SUM($D$2:D314)</f>
        <v>#NAME?</v>
      </c>
      <c r="K314" s="13" t="e">
        <f t="shared" si="36"/>
        <v>#NAME?</v>
      </c>
      <c r="L314" s="23" t="e">
        <f t="shared" si="37"/>
        <v>#NAME?</v>
      </c>
      <c r="M314" s="23" t="e">
        <f t="shared" si="38"/>
        <v>#NAME?</v>
      </c>
      <c r="N314" s="23" t="e">
        <f t="shared" si="39"/>
        <v>#NAME?</v>
      </c>
    </row>
    <row r="315" spans="1:14">
      <c r="A315" s="6">
        <v>42004</v>
      </c>
      <c r="B315" s="7" t="e">
        <f>[1]!i_dq_close($B$1,A315)</f>
        <v>#NAME?</v>
      </c>
      <c r="C315" s="8">
        <v>1000</v>
      </c>
      <c r="D315" s="9" t="e">
        <f t="shared" si="32"/>
        <v>#NAME?</v>
      </c>
      <c r="E315" s="11">
        <v>314</v>
      </c>
      <c r="F315" s="11" t="e">
        <f>SUM(D$2:D315)*$B$2</f>
        <v>#NAME?</v>
      </c>
      <c r="G315" s="20" t="e">
        <f t="shared" si="33"/>
        <v>#NAME?</v>
      </c>
      <c r="H315" s="13" t="e">
        <f t="shared" si="34"/>
        <v>#NAME?</v>
      </c>
      <c r="I315" s="13" t="e">
        <f t="shared" si="35"/>
        <v>#NAME?</v>
      </c>
      <c r="J315" s="22" t="e">
        <f>1000*E315/SUM($D$2:D315)</f>
        <v>#NAME?</v>
      </c>
      <c r="K315" s="13" t="e">
        <f t="shared" si="36"/>
        <v>#NAME?</v>
      </c>
      <c r="L315" s="23" t="e">
        <f t="shared" si="37"/>
        <v>#NAME?</v>
      </c>
      <c r="M315" s="23" t="e">
        <f t="shared" si="38"/>
        <v>#NAME?</v>
      </c>
      <c r="N315" s="23" t="e">
        <f t="shared" si="39"/>
        <v>#NAME?</v>
      </c>
    </row>
    <row r="316" spans="1:14">
      <c r="A316" s="6">
        <v>41999</v>
      </c>
      <c r="B316" s="7" t="e">
        <f>[1]!i_dq_close($B$1,A316)</f>
        <v>#NAME?</v>
      </c>
      <c r="C316" s="8">
        <v>1000</v>
      </c>
      <c r="D316" s="9" t="e">
        <f t="shared" si="32"/>
        <v>#NAME?</v>
      </c>
      <c r="E316" s="11">
        <v>315</v>
      </c>
      <c r="F316" s="11" t="e">
        <f>SUM(D$2:D316)*$B$2</f>
        <v>#NAME?</v>
      </c>
      <c r="G316" s="20" t="e">
        <f t="shared" si="33"/>
        <v>#NAME?</v>
      </c>
      <c r="H316" s="13" t="e">
        <f t="shared" si="34"/>
        <v>#NAME?</v>
      </c>
      <c r="I316" s="13" t="e">
        <f t="shared" si="35"/>
        <v>#NAME?</v>
      </c>
      <c r="J316" s="22" t="e">
        <f>1000*E316/SUM($D$2:D316)</f>
        <v>#NAME?</v>
      </c>
      <c r="K316" s="13" t="e">
        <f t="shared" si="36"/>
        <v>#NAME?</v>
      </c>
      <c r="L316" s="23" t="e">
        <f t="shared" si="37"/>
        <v>#NAME?</v>
      </c>
      <c r="M316" s="23" t="e">
        <f t="shared" si="38"/>
        <v>#NAME?</v>
      </c>
      <c r="N316" s="23" t="e">
        <f t="shared" si="39"/>
        <v>#NAME?</v>
      </c>
    </row>
    <row r="317" spans="1:14">
      <c r="A317" s="6">
        <v>41992</v>
      </c>
      <c r="B317" s="7" t="e">
        <f>[1]!i_dq_close($B$1,A317)</f>
        <v>#NAME?</v>
      </c>
      <c r="C317" s="8">
        <v>1000</v>
      </c>
      <c r="D317" s="9" t="e">
        <f t="shared" si="32"/>
        <v>#NAME?</v>
      </c>
      <c r="E317" s="11">
        <v>316</v>
      </c>
      <c r="F317" s="11" t="e">
        <f>SUM(D$2:D317)*$B$2</f>
        <v>#NAME?</v>
      </c>
      <c r="G317" s="20" t="e">
        <f t="shared" si="33"/>
        <v>#NAME?</v>
      </c>
      <c r="H317" s="13" t="e">
        <f t="shared" si="34"/>
        <v>#NAME?</v>
      </c>
      <c r="I317" s="13" t="e">
        <f t="shared" si="35"/>
        <v>#NAME?</v>
      </c>
      <c r="J317" s="22" t="e">
        <f>1000*E317/SUM($D$2:D317)</f>
        <v>#NAME?</v>
      </c>
      <c r="K317" s="13" t="e">
        <f t="shared" si="36"/>
        <v>#NAME?</v>
      </c>
      <c r="L317" s="23" t="e">
        <f t="shared" si="37"/>
        <v>#NAME?</v>
      </c>
      <c r="M317" s="23" t="e">
        <f t="shared" si="38"/>
        <v>#NAME?</v>
      </c>
      <c r="N317" s="23" t="e">
        <f t="shared" si="39"/>
        <v>#NAME?</v>
      </c>
    </row>
    <row r="318" spans="1:14">
      <c r="A318" s="6">
        <v>41985</v>
      </c>
      <c r="B318" s="7" t="e">
        <f>[1]!i_dq_close($B$1,A318)</f>
        <v>#NAME?</v>
      </c>
      <c r="C318" s="8">
        <v>1000</v>
      </c>
      <c r="D318" s="9" t="e">
        <f t="shared" si="32"/>
        <v>#NAME?</v>
      </c>
      <c r="E318" s="11">
        <v>317</v>
      </c>
      <c r="F318" s="11" t="e">
        <f>SUM(D$2:D318)*$B$2</f>
        <v>#NAME?</v>
      </c>
      <c r="G318" s="20" t="e">
        <f t="shared" si="33"/>
        <v>#NAME?</v>
      </c>
      <c r="H318" s="13" t="e">
        <f t="shared" si="34"/>
        <v>#NAME?</v>
      </c>
      <c r="I318" s="13" t="e">
        <f t="shared" si="35"/>
        <v>#NAME?</v>
      </c>
      <c r="J318" s="22" t="e">
        <f>1000*E318/SUM($D$2:D318)</f>
        <v>#NAME?</v>
      </c>
      <c r="K318" s="13" t="e">
        <f t="shared" si="36"/>
        <v>#NAME?</v>
      </c>
      <c r="L318" s="23" t="e">
        <f t="shared" si="37"/>
        <v>#NAME?</v>
      </c>
      <c r="M318" s="23" t="e">
        <f t="shared" si="38"/>
        <v>#NAME?</v>
      </c>
      <c r="N318" s="23" t="e">
        <f t="shared" si="39"/>
        <v>#NAME?</v>
      </c>
    </row>
    <row r="319" spans="1:14">
      <c r="A319" s="6">
        <v>41978</v>
      </c>
      <c r="B319" s="7" t="e">
        <f>[1]!i_dq_close($B$1,A319)</f>
        <v>#NAME?</v>
      </c>
      <c r="C319" s="8">
        <v>1000</v>
      </c>
      <c r="D319" s="9" t="e">
        <f t="shared" si="32"/>
        <v>#NAME?</v>
      </c>
      <c r="E319" s="11">
        <v>318</v>
      </c>
      <c r="F319" s="11" t="e">
        <f>SUM(D$2:D319)*$B$2</f>
        <v>#NAME?</v>
      </c>
      <c r="G319" s="20" t="e">
        <f t="shared" si="33"/>
        <v>#NAME?</v>
      </c>
      <c r="H319" s="13" t="e">
        <f t="shared" si="34"/>
        <v>#NAME?</v>
      </c>
      <c r="I319" s="13" t="e">
        <f t="shared" si="35"/>
        <v>#NAME?</v>
      </c>
      <c r="J319" s="22" t="e">
        <f>1000*E319/SUM($D$2:D319)</f>
        <v>#NAME?</v>
      </c>
      <c r="K319" s="13" t="e">
        <f t="shared" si="36"/>
        <v>#NAME?</v>
      </c>
      <c r="L319" s="23" t="e">
        <f t="shared" si="37"/>
        <v>#NAME?</v>
      </c>
      <c r="M319" s="23" t="e">
        <f t="shared" si="38"/>
        <v>#NAME?</v>
      </c>
      <c r="N319" s="23" t="e">
        <f t="shared" si="39"/>
        <v>#NAME?</v>
      </c>
    </row>
    <row r="320" spans="1:14">
      <c r="A320" s="6">
        <v>41971</v>
      </c>
      <c r="B320" s="7" t="e">
        <f>[1]!i_dq_close($B$1,A320)</f>
        <v>#NAME?</v>
      </c>
      <c r="C320" s="8">
        <v>1000</v>
      </c>
      <c r="D320" s="9" t="e">
        <f t="shared" si="32"/>
        <v>#NAME?</v>
      </c>
      <c r="E320" s="11">
        <v>319</v>
      </c>
      <c r="F320" s="11" t="e">
        <f>SUM(D$2:D320)*$B$2</f>
        <v>#NAME?</v>
      </c>
      <c r="G320" s="20" t="e">
        <f t="shared" si="33"/>
        <v>#NAME?</v>
      </c>
      <c r="H320" s="13" t="e">
        <f t="shared" si="34"/>
        <v>#NAME?</v>
      </c>
      <c r="I320" s="13" t="e">
        <f t="shared" si="35"/>
        <v>#NAME?</v>
      </c>
      <c r="J320" s="22" t="e">
        <f>1000*E320/SUM($D$2:D320)</f>
        <v>#NAME?</v>
      </c>
      <c r="K320" s="13" t="e">
        <f t="shared" si="36"/>
        <v>#NAME?</v>
      </c>
      <c r="L320" s="23" t="e">
        <f t="shared" si="37"/>
        <v>#NAME?</v>
      </c>
      <c r="M320" s="23" t="e">
        <f t="shared" si="38"/>
        <v>#NAME?</v>
      </c>
      <c r="N320" s="23" t="e">
        <f t="shared" si="39"/>
        <v>#NAME?</v>
      </c>
    </row>
    <row r="321" spans="1:14">
      <c r="A321" s="6">
        <v>41964</v>
      </c>
      <c r="B321" s="7" t="e">
        <f>[1]!i_dq_close($B$1,A321)</f>
        <v>#NAME?</v>
      </c>
      <c r="C321" s="8">
        <v>1000</v>
      </c>
      <c r="D321" s="9" t="e">
        <f t="shared" si="32"/>
        <v>#NAME?</v>
      </c>
      <c r="E321" s="11">
        <v>320</v>
      </c>
      <c r="F321" s="11" t="e">
        <f>SUM(D$2:D321)*$B$2</f>
        <v>#NAME?</v>
      </c>
      <c r="G321" s="20" t="e">
        <f t="shared" si="33"/>
        <v>#NAME?</v>
      </c>
      <c r="H321" s="13" t="e">
        <f t="shared" si="34"/>
        <v>#NAME?</v>
      </c>
      <c r="I321" s="13" t="e">
        <f t="shared" si="35"/>
        <v>#NAME?</v>
      </c>
      <c r="J321" s="22" t="e">
        <f>1000*E321/SUM($D$2:D321)</f>
        <v>#NAME?</v>
      </c>
      <c r="K321" s="13" t="e">
        <f t="shared" si="36"/>
        <v>#NAME?</v>
      </c>
      <c r="L321" s="23" t="e">
        <f t="shared" si="37"/>
        <v>#NAME?</v>
      </c>
      <c r="M321" s="23" t="e">
        <f t="shared" si="38"/>
        <v>#NAME?</v>
      </c>
      <c r="N321" s="23" t="e">
        <f t="shared" si="39"/>
        <v>#NAME?</v>
      </c>
    </row>
    <row r="322" spans="1:14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40">C322/B322</f>
        <v>#NAME?</v>
      </c>
      <c r="E322" s="11">
        <v>321</v>
      </c>
      <c r="F322" s="11" t="e">
        <f>SUM(D$2:D322)*$B$2</f>
        <v>#NAME?</v>
      </c>
      <c r="G322" s="20" t="e">
        <f t="shared" si="33"/>
        <v>#NAME?</v>
      </c>
      <c r="H322" s="13" t="e">
        <f t="shared" si="34"/>
        <v>#NAME?</v>
      </c>
      <c r="I322" s="13" t="e">
        <f t="shared" si="35"/>
        <v>#NAME?</v>
      </c>
      <c r="J322" s="22" t="e">
        <f>1000*E322/SUM($D$2:D322)</f>
        <v>#NAME?</v>
      </c>
      <c r="K322" s="13" t="e">
        <f t="shared" si="36"/>
        <v>#NAME?</v>
      </c>
      <c r="L322" s="23" t="e">
        <f t="shared" si="37"/>
        <v>#NAME?</v>
      </c>
      <c r="M322" s="23" t="e">
        <f t="shared" si="38"/>
        <v>#NAME?</v>
      </c>
      <c r="N322" s="23" t="e">
        <f t="shared" si="39"/>
        <v>#NAME?</v>
      </c>
    </row>
    <row r="323" spans="1:14">
      <c r="A323" s="6">
        <v>41950</v>
      </c>
      <c r="B323" s="7" t="e">
        <f>[1]!i_dq_close($B$1,A323)</f>
        <v>#NAME?</v>
      </c>
      <c r="C323" s="8">
        <v>1000</v>
      </c>
      <c r="D323" s="9" t="e">
        <f t="shared" si="40"/>
        <v>#NAME?</v>
      </c>
      <c r="E323" s="11">
        <v>322</v>
      </c>
      <c r="F323" s="11" t="e">
        <f>SUM(D$2:D323)*$B$2</f>
        <v>#NAME?</v>
      </c>
      <c r="G323" s="20" t="e">
        <f t="shared" ref="G323:G386" si="41">RATE(E323,-1000,0,F323,0)</f>
        <v>#NAME?</v>
      </c>
      <c r="H323" s="13" t="e">
        <f t="shared" ref="H323:H386" si="42">(1+G323)^52-1</f>
        <v>#NAME?</v>
      </c>
      <c r="I323" s="13" t="e">
        <f t="shared" ref="I323:I386" si="43">($B$2/B323)^(52/(E323-1))-1</f>
        <v>#NAME?</v>
      </c>
      <c r="J323" s="22" t="e">
        <f>1000*E323/SUM($D$2:D323)</f>
        <v>#NAME?</v>
      </c>
      <c r="K323" s="13" t="e">
        <f t="shared" ref="K323:K386" si="44">($B$2/J323)^(52/(E323-1))-1</f>
        <v>#NAME?</v>
      </c>
      <c r="L323" s="23" t="e">
        <f t="shared" ref="L323:L386" si="45">H323-I323</f>
        <v>#NAME?</v>
      </c>
      <c r="M323" s="23" t="e">
        <f t="shared" ref="M323:M386" si="46">H323-K323</f>
        <v>#NAME?</v>
      </c>
      <c r="N323" s="23" t="e">
        <f t="shared" si="39"/>
        <v>#NAME?</v>
      </c>
    </row>
    <row r="324" spans="1:14">
      <c r="A324" s="6">
        <v>41943</v>
      </c>
      <c r="B324" s="7" t="e">
        <f>[1]!i_dq_close($B$1,A324)</f>
        <v>#NAME?</v>
      </c>
      <c r="C324" s="8">
        <v>1000</v>
      </c>
      <c r="D324" s="9" t="e">
        <f t="shared" si="40"/>
        <v>#NAME?</v>
      </c>
      <c r="E324" s="11">
        <v>323</v>
      </c>
      <c r="F324" s="11" t="e">
        <f>SUM(D$2:D324)*$B$2</f>
        <v>#NAME?</v>
      </c>
      <c r="G324" s="20" t="e">
        <f t="shared" si="41"/>
        <v>#NAME?</v>
      </c>
      <c r="H324" s="13" t="e">
        <f t="shared" si="42"/>
        <v>#NAME?</v>
      </c>
      <c r="I324" s="13" t="e">
        <f t="shared" si="43"/>
        <v>#NAME?</v>
      </c>
      <c r="J324" s="22" t="e">
        <f>1000*E324/SUM($D$2:D324)</f>
        <v>#NAME?</v>
      </c>
      <c r="K324" s="13" t="e">
        <f t="shared" si="44"/>
        <v>#NAME?</v>
      </c>
      <c r="L324" s="23" t="e">
        <f t="shared" si="45"/>
        <v>#NAME?</v>
      </c>
      <c r="M324" s="23" t="e">
        <f t="shared" si="46"/>
        <v>#NAME?</v>
      </c>
      <c r="N324" s="23" t="e">
        <f t="shared" ref="N324:N387" si="47">K324-I324</f>
        <v>#NAME?</v>
      </c>
    </row>
    <row r="325" spans="1:14">
      <c r="A325" s="6">
        <v>41936</v>
      </c>
      <c r="B325" s="7" t="e">
        <f>[1]!i_dq_close($B$1,A325)</f>
        <v>#NAME?</v>
      </c>
      <c r="C325" s="8">
        <v>1000</v>
      </c>
      <c r="D325" s="9" t="e">
        <f t="shared" si="40"/>
        <v>#NAME?</v>
      </c>
      <c r="E325" s="11">
        <v>324</v>
      </c>
      <c r="F325" s="11" t="e">
        <f>SUM(D$2:D325)*$B$2</f>
        <v>#NAME?</v>
      </c>
      <c r="G325" s="20" t="e">
        <f t="shared" si="41"/>
        <v>#NAME?</v>
      </c>
      <c r="H325" s="13" t="e">
        <f t="shared" si="42"/>
        <v>#NAME?</v>
      </c>
      <c r="I325" s="13" t="e">
        <f t="shared" si="43"/>
        <v>#NAME?</v>
      </c>
      <c r="J325" s="22" t="e">
        <f>1000*E325/SUM($D$2:D325)</f>
        <v>#NAME?</v>
      </c>
      <c r="K325" s="13" t="e">
        <f t="shared" si="44"/>
        <v>#NAME?</v>
      </c>
      <c r="L325" s="23" t="e">
        <f t="shared" si="45"/>
        <v>#NAME?</v>
      </c>
      <c r="M325" s="23" t="e">
        <f t="shared" si="46"/>
        <v>#NAME?</v>
      </c>
      <c r="N325" s="23" t="e">
        <f t="shared" si="47"/>
        <v>#NAME?</v>
      </c>
    </row>
    <row r="326" spans="1:14">
      <c r="A326" s="6">
        <v>41929</v>
      </c>
      <c r="B326" s="7" t="e">
        <f>[1]!i_dq_close($B$1,A326)</f>
        <v>#NAME?</v>
      </c>
      <c r="C326" s="8">
        <v>1000</v>
      </c>
      <c r="D326" s="9" t="e">
        <f t="shared" si="40"/>
        <v>#NAME?</v>
      </c>
      <c r="E326" s="11">
        <v>325</v>
      </c>
      <c r="F326" s="11" t="e">
        <f>SUM(D$2:D326)*$B$2</f>
        <v>#NAME?</v>
      </c>
      <c r="G326" s="20" t="e">
        <f t="shared" si="41"/>
        <v>#NAME?</v>
      </c>
      <c r="H326" s="13" t="e">
        <f t="shared" si="42"/>
        <v>#NAME?</v>
      </c>
      <c r="I326" s="13" t="e">
        <f t="shared" si="43"/>
        <v>#NAME?</v>
      </c>
      <c r="J326" s="22" t="e">
        <f>1000*E326/SUM($D$2:D326)</f>
        <v>#NAME?</v>
      </c>
      <c r="K326" s="13" t="e">
        <f t="shared" si="44"/>
        <v>#NAME?</v>
      </c>
      <c r="L326" s="23" t="e">
        <f t="shared" si="45"/>
        <v>#NAME?</v>
      </c>
      <c r="M326" s="23" t="e">
        <f t="shared" si="46"/>
        <v>#NAME?</v>
      </c>
      <c r="N326" s="23" t="e">
        <f t="shared" si="47"/>
        <v>#NAME?</v>
      </c>
    </row>
    <row r="327" spans="1:14">
      <c r="A327" s="6">
        <v>41922</v>
      </c>
      <c r="B327" s="7" t="e">
        <f>[1]!i_dq_close($B$1,A327)</f>
        <v>#NAME?</v>
      </c>
      <c r="C327" s="8">
        <v>1000</v>
      </c>
      <c r="D327" s="9" t="e">
        <f t="shared" si="40"/>
        <v>#NAME?</v>
      </c>
      <c r="E327" s="11">
        <v>326</v>
      </c>
      <c r="F327" s="11" t="e">
        <f>SUM(D$2:D327)*$B$2</f>
        <v>#NAME?</v>
      </c>
      <c r="G327" s="20" t="e">
        <f t="shared" si="41"/>
        <v>#NAME?</v>
      </c>
      <c r="H327" s="13" t="e">
        <f t="shared" si="42"/>
        <v>#NAME?</v>
      </c>
      <c r="I327" s="13" t="e">
        <f t="shared" si="43"/>
        <v>#NAME?</v>
      </c>
      <c r="J327" s="22" t="e">
        <f>1000*E327/SUM($D$2:D327)</f>
        <v>#NAME?</v>
      </c>
      <c r="K327" s="13" t="e">
        <f t="shared" si="44"/>
        <v>#NAME?</v>
      </c>
      <c r="L327" s="23" t="e">
        <f t="shared" si="45"/>
        <v>#NAME?</v>
      </c>
      <c r="M327" s="23" t="e">
        <f t="shared" si="46"/>
        <v>#NAME?</v>
      </c>
      <c r="N327" s="23" t="e">
        <f t="shared" si="47"/>
        <v>#NAME?</v>
      </c>
    </row>
    <row r="328" spans="1:14">
      <c r="A328" s="6">
        <v>41912</v>
      </c>
      <c r="B328" s="7" t="e">
        <f>[1]!i_dq_close($B$1,A328)</f>
        <v>#NAME?</v>
      </c>
      <c r="C328" s="8">
        <v>1000</v>
      </c>
      <c r="D328" s="9" t="e">
        <f t="shared" si="40"/>
        <v>#NAME?</v>
      </c>
      <c r="E328" s="11">
        <v>327</v>
      </c>
      <c r="F328" s="11" t="e">
        <f>SUM(D$2:D328)*$B$2</f>
        <v>#NAME?</v>
      </c>
      <c r="G328" s="20" t="e">
        <f t="shared" si="41"/>
        <v>#NAME?</v>
      </c>
      <c r="H328" s="13" t="e">
        <f t="shared" si="42"/>
        <v>#NAME?</v>
      </c>
      <c r="I328" s="13" t="e">
        <f t="shared" si="43"/>
        <v>#NAME?</v>
      </c>
      <c r="J328" s="22" t="e">
        <f>1000*E328/SUM($D$2:D328)</f>
        <v>#NAME?</v>
      </c>
      <c r="K328" s="13" t="e">
        <f t="shared" si="44"/>
        <v>#NAME?</v>
      </c>
      <c r="L328" s="23" t="e">
        <f t="shared" si="45"/>
        <v>#NAME?</v>
      </c>
      <c r="M328" s="23" t="e">
        <f t="shared" si="46"/>
        <v>#NAME?</v>
      </c>
      <c r="N328" s="23" t="e">
        <f t="shared" si="47"/>
        <v>#NAME?</v>
      </c>
    </row>
    <row r="329" spans="1:14">
      <c r="A329" s="6">
        <v>41908</v>
      </c>
      <c r="B329" s="7" t="e">
        <f>[1]!i_dq_close($B$1,A329)</f>
        <v>#NAME?</v>
      </c>
      <c r="C329" s="8">
        <v>1000</v>
      </c>
      <c r="D329" s="9" t="e">
        <f t="shared" si="40"/>
        <v>#NAME?</v>
      </c>
      <c r="E329" s="11">
        <v>328</v>
      </c>
      <c r="F329" s="11" t="e">
        <f>SUM(D$2:D329)*$B$2</f>
        <v>#NAME?</v>
      </c>
      <c r="G329" s="20" t="e">
        <f t="shared" si="41"/>
        <v>#NAME?</v>
      </c>
      <c r="H329" s="13" t="e">
        <f t="shared" si="42"/>
        <v>#NAME?</v>
      </c>
      <c r="I329" s="13" t="e">
        <f t="shared" si="43"/>
        <v>#NAME?</v>
      </c>
      <c r="J329" s="22" t="e">
        <f>1000*E329/SUM($D$2:D329)</f>
        <v>#NAME?</v>
      </c>
      <c r="K329" s="13" t="e">
        <f t="shared" si="44"/>
        <v>#NAME?</v>
      </c>
      <c r="L329" s="23" t="e">
        <f t="shared" si="45"/>
        <v>#NAME?</v>
      </c>
      <c r="M329" s="23" t="e">
        <f t="shared" si="46"/>
        <v>#NAME?</v>
      </c>
      <c r="N329" s="23" t="e">
        <f t="shared" si="47"/>
        <v>#NAME?</v>
      </c>
    </row>
    <row r="330" spans="1:14">
      <c r="A330" s="6">
        <v>41901</v>
      </c>
      <c r="B330" s="7" t="e">
        <f>[1]!i_dq_close($B$1,A330)</f>
        <v>#NAME?</v>
      </c>
      <c r="C330" s="8">
        <v>1000</v>
      </c>
      <c r="D330" s="9" t="e">
        <f t="shared" si="40"/>
        <v>#NAME?</v>
      </c>
      <c r="E330" s="11">
        <v>329</v>
      </c>
      <c r="F330" s="11" t="e">
        <f>SUM(D$2:D330)*$B$2</f>
        <v>#NAME?</v>
      </c>
      <c r="G330" s="20" t="e">
        <f t="shared" si="41"/>
        <v>#NAME?</v>
      </c>
      <c r="H330" s="13" t="e">
        <f t="shared" si="42"/>
        <v>#NAME?</v>
      </c>
      <c r="I330" s="13" t="e">
        <f t="shared" si="43"/>
        <v>#NAME?</v>
      </c>
      <c r="J330" s="22" t="e">
        <f>1000*E330/SUM($D$2:D330)</f>
        <v>#NAME?</v>
      </c>
      <c r="K330" s="13" t="e">
        <f t="shared" si="44"/>
        <v>#NAME?</v>
      </c>
      <c r="L330" s="23" t="e">
        <f t="shared" si="45"/>
        <v>#NAME?</v>
      </c>
      <c r="M330" s="23" t="e">
        <f t="shared" si="46"/>
        <v>#NAME?</v>
      </c>
      <c r="N330" s="23" t="e">
        <f t="shared" si="47"/>
        <v>#NAME?</v>
      </c>
    </row>
    <row r="331" spans="1:14">
      <c r="A331" s="6">
        <v>41894</v>
      </c>
      <c r="B331" s="7" t="e">
        <f>[1]!i_dq_close($B$1,A331)</f>
        <v>#NAME?</v>
      </c>
      <c r="C331" s="8">
        <v>1000</v>
      </c>
      <c r="D331" s="9" t="e">
        <f t="shared" si="40"/>
        <v>#NAME?</v>
      </c>
      <c r="E331" s="11">
        <v>330</v>
      </c>
      <c r="F331" s="11" t="e">
        <f>SUM(D$2:D331)*$B$2</f>
        <v>#NAME?</v>
      </c>
      <c r="G331" s="20" t="e">
        <f t="shared" si="41"/>
        <v>#NAME?</v>
      </c>
      <c r="H331" s="13" t="e">
        <f t="shared" si="42"/>
        <v>#NAME?</v>
      </c>
      <c r="I331" s="13" t="e">
        <f t="shared" si="43"/>
        <v>#NAME?</v>
      </c>
      <c r="J331" s="22" t="e">
        <f>1000*E331/SUM($D$2:D331)</f>
        <v>#NAME?</v>
      </c>
      <c r="K331" s="13" t="e">
        <f t="shared" si="44"/>
        <v>#NAME?</v>
      </c>
      <c r="L331" s="23" t="e">
        <f t="shared" si="45"/>
        <v>#NAME?</v>
      </c>
      <c r="M331" s="23" t="e">
        <f t="shared" si="46"/>
        <v>#NAME?</v>
      </c>
      <c r="N331" s="23" t="e">
        <f t="shared" si="47"/>
        <v>#NAME?</v>
      </c>
    </row>
    <row r="332" spans="1:14">
      <c r="A332" s="6">
        <v>41887</v>
      </c>
      <c r="B332" s="7" t="e">
        <f>[1]!i_dq_close($B$1,A332)</f>
        <v>#NAME?</v>
      </c>
      <c r="C332" s="8">
        <v>1000</v>
      </c>
      <c r="D332" s="9" t="e">
        <f t="shared" si="40"/>
        <v>#NAME?</v>
      </c>
      <c r="E332" s="11">
        <v>331</v>
      </c>
      <c r="F332" s="11" t="e">
        <f>SUM(D$2:D332)*$B$2</f>
        <v>#NAME?</v>
      </c>
      <c r="G332" s="20" t="e">
        <f t="shared" si="41"/>
        <v>#NAME?</v>
      </c>
      <c r="H332" s="13" t="e">
        <f t="shared" si="42"/>
        <v>#NAME?</v>
      </c>
      <c r="I332" s="13" t="e">
        <f t="shared" si="43"/>
        <v>#NAME?</v>
      </c>
      <c r="J332" s="22" t="e">
        <f>1000*E332/SUM($D$2:D332)</f>
        <v>#NAME?</v>
      </c>
      <c r="K332" s="13" t="e">
        <f t="shared" si="44"/>
        <v>#NAME?</v>
      </c>
      <c r="L332" s="23" t="e">
        <f t="shared" si="45"/>
        <v>#NAME?</v>
      </c>
      <c r="M332" s="23" t="e">
        <f t="shared" si="46"/>
        <v>#NAME?</v>
      </c>
      <c r="N332" s="23" t="e">
        <f t="shared" si="47"/>
        <v>#NAME?</v>
      </c>
    </row>
    <row r="333" spans="1:14">
      <c r="A333" s="6">
        <v>41880</v>
      </c>
      <c r="B333" s="7" t="e">
        <f>[1]!i_dq_close($B$1,A333)</f>
        <v>#NAME?</v>
      </c>
      <c r="C333" s="8">
        <v>1000</v>
      </c>
      <c r="D333" s="9" t="e">
        <f t="shared" si="40"/>
        <v>#NAME?</v>
      </c>
      <c r="E333" s="11">
        <v>332</v>
      </c>
      <c r="F333" s="11" t="e">
        <f>SUM(D$2:D333)*$B$2</f>
        <v>#NAME?</v>
      </c>
      <c r="G333" s="20" t="e">
        <f t="shared" si="41"/>
        <v>#NAME?</v>
      </c>
      <c r="H333" s="13" t="e">
        <f t="shared" si="42"/>
        <v>#NAME?</v>
      </c>
      <c r="I333" s="13" t="e">
        <f t="shared" si="43"/>
        <v>#NAME?</v>
      </c>
      <c r="J333" s="22" t="e">
        <f>1000*E333/SUM($D$2:D333)</f>
        <v>#NAME?</v>
      </c>
      <c r="K333" s="13" t="e">
        <f t="shared" si="44"/>
        <v>#NAME?</v>
      </c>
      <c r="L333" s="23" t="e">
        <f t="shared" si="45"/>
        <v>#NAME?</v>
      </c>
      <c r="M333" s="23" t="e">
        <f t="shared" si="46"/>
        <v>#NAME?</v>
      </c>
      <c r="N333" s="23" t="e">
        <f t="shared" si="47"/>
        <v>#NAME?</v>
      </c>
    </row>
    <row r="334" spans="1:14">
      <c r="A334" s="6">
        <v>41873</v>
      </c>
      <c r="B334" s="7" t="e">
        <f>[1]!i_dq_close($B$1,A334)</f>
        <v>#NAME?</v>
      </c>
      <c r="C334" s="8">
        <v>1000</v>
      </c>
      <c r="D334" s="9" t="e">
        <f t="shared" si="40"/>
        <v>#NAME?</v>
      </c>
      <c r="E334" s="11">
        <v>333</v>
      </c>
      <c r="F334" s="11" t="e">
        <f>SUM(D$2:D334)*$B$2</f>
        <v>#NAME?</v>
      </c>
      <c r="G334" s="20" t="e">
        <f t="shared" si="41"/>
        <v>#NAME?</v>
      </c>
      <c r="H334" s="13" t="e">
        <f t="shared" si="42"/>
        <v>#NAME?</v>
      </c>
      <c r="I334" s="13" t="e">
        <f t="shared" si="43"/>
        <v>#NAME?</v>
      </c>
      <c r="J334" s="22" t="e">
        <f>1000*E334/SUM($D$2:D334)</f>
        <v>#NAME?</v>
      </c>
      <c r="K334" s="13" t="e">
        <f t="shared" si="44"/>
        <v>#NAME?</v>
      </c>
      <c r="L334" s="23" t="e">
        <f t="shared" si="45"/>
        <v>#NAME?</v>
      </c>
      <c r="M334" s="23" t="e">
        <f t="shared" si="46"/>
        <v>#NAME?</v>
      </c>
      <c r="N334" s="23" t="e">
        <f t="shared" si="47"/>
        <v>#NAME?</v>
      </c>
    </row>
    <row r="335" spans="1:14">
      <c r="A335" s="6">
        <v>41866</v>
      </c>
      <c r="B335" s="7" t="e">
        <f>[1]!i_dq_close($B$1,A335)</f>
        <v>#NAME?</v>
      </c>
      <c r="C335" s="8">
        <v>1000</v>
      </c>
      <c r="D335" s="9" t="e">
        <f t="shared" si="40"/>
        <v>#NAME?</v>
      </c>
      <c r="E335" s="11">
        <v>334</v>
      </c>
      <c r="F335" s="11" t="e">
        <f>SUM(D$2:D335)*$B$2</f>
        <v>#NAME?</v>
      </c>
      <c r="G335" s="20" t="e">
        <f t="shared" si="41"/>
        <v>#NAME?</v>
      </c>
      <c r="H335" s="13" t="e">
        <f t="shared" si="42"/>
        <v>#NAME?</v>
      </c>
      <c r="I335" s="13" t="e">
        <f t="shared" si="43"/>
        <v>#NAME?</v>
      </c>
      <c r="J335" s="22" t="e">
        <f>1000*E335/SUM($D$2:D335)</f>
        <v>#NAME?</v>
      </c>
      <c r="K335" s="13" t="e">
        <f t="shared" si="44"/>
        <v>#NAME?</v>
      </c>
      <c r="L335" s="23" t="e">
        <f t="shared" si="45"/>
        <v>#NAME?</v>
      </c>
      <c r="M335" s="23" t="e">
        <f t="shared" si="46"/>
        <v>#NAME?</v>
      </c>
      <c r="N335" s="23" t="e">
        <f t="shared" si="47"/>
        <v>#NAME?</v>
      </c>
    </row>
    <row r="336" spans="1:14">
      <c r="A336" s="6">
        <v>41859</v>
      </c>
      <c r="B336" s="7" t="e">
        <f>[1]!i_dq_close($B$1,A336)</f>
        <v>#NAME?</v>
      </c>
      <c r="C336" s="8">
        <v>1000</v>
      </c>
      <c r="D336" s="9" t="e">
        <f t="shared" si="40"/>
        <v>#NAME?</v>
      </c>
      <c r="E336" s="11">
        <v>335</v>
      </c>
      <c r="F336" s="11" t="e">
        <f>SUM(D$2:D336)*$B$2</f>
        <v>#NAME?</v>
      </c>
      <c r="G336" s="20" t="e">
        <f t="shared" si="41"/>
        <v>#NAME?</v>
      </c>
      <c r="H336" s="13" t="e">
        <f t="shared" si="42"/>
        <v>#NAME?</v>
      </c>
      <c r="I336" s="13" t="e">
        <f t="shared" si="43"/>
        <v>#NAME?</v>
      </c>
      <c r="J336" s="22" t="e">
        <f>1000*E336/SUM($D$2:D336)</f>
        <v>#NAME?</v>
      </c>
      <c r="K336" s="13" t="e">
        <f t="shared" si="44"/>
        <v>#NAME?</v>
      </c>
      <c r="L336" s="23" t="e">
        <f t="shared" si="45"/>
        <v>#NAME?</v>
      </c>
      <c r="M336" s="23" t="e">
        <f t="shared" si="46"/>
        <v>#NAME?</v>
      </c>
      <c r="N336" s="23" t="e">
        <f t="shared" si="47"/>
        <v>#NAME?</v>
      </c>
    </row>
    <row r="337" spans="1:14">
      <c r="A337" s="6">
        <v>41852</v>
      </c>
      <c r="B337" s="7" t="e">
        <f>[1]!i_dq_close($B$1,A337)</f>
        <v>#NAME?</v>
      </c>
      <c r="C337" s="8">
        <v>1000</v>
      </c>
      <c r="D337" s="9" t="e">
        <f t="shared" si="40"/>
        <v>#NAME?</v>
      </c>
      <c r="E337" s="11">
        <v>336</v>
      </c>
      <c r="F337" s="11" t="e">
        <f>SUM(D$2:D337)*$B$2</f>
        <v>#NAME?</v>
      </c>
      <c r="G337" s="20" t="e">
        <f t="shared" si="41"/>
        <v>#NAME?</v>
      </c>
      <c r="H337" s="13" t="e">
        <f t="shared" si="42"/>
        <v>#NAME?</v>
      </c>
      <c r="I337" s="13" t="e">
        <f t="shared" si="43"/>
        <v>#NAME?</v>
      </c>
      <c r="J337" s="22" t="e">
        <f>1000*E337/SUM($D$2:D337)</f>
        <v>#NAME?</v>
      </c>
      <c r="K337" s="13" t="e">
        <f t="shared" si="44"/>
        <v>#NAME?</v>
      </c>
      <c r="L337" s="23" t="e">
        <f t="shared" si="45"/>
        <v>#NAME?</v>
      </c>
      <c r="M337" s="23" t="e">
        <f t="shared" si="46"/>
        <v>#NAME?</v>
      </c>
      <c r="N337" s="23" t="e">
        <f t="shared" si="47"/>
        <v>#NAME?</v>
      </c>
    </row>
    <row r="338" spans="1:14">
      <c r="A338" s="6">
        <v>41845</v>
      </c>
      <c r="B338" s="7" t="e">
        <f>[1]!i_dq_close($B$1,A338)</f>
        <v>#NAME?</v>
      </c>
      <c r="C338" s="8">
        <v>1000</v>
      </c>
      <c r="D338" s="9" t="e">
        <f t="shared" si="40"/>
        <v>#NAME?</v>
      </c>
      <c r="E338" s="11">
        <v>337</v>
      </c>
      <c r="F338" s="11" t="e">
        <f>SUM(D$2:D338)*$B$2</f>
        <v>#NAME?</v>
      </c>
      <c r="G338" s="20" t="e">
        <f t="shared" si="41"/>
        <v>#NAME?</v>
      </c>
      <c r="H338" s="13" t="e">
        <f t="shared" si="42"/>
        <v>#NAME?</v>
      </c>
      <c r="I338" s="13" t="e">
        <f t="shared" si="43"/>
        <v>#NAME?</v>
      </c>
      <c r="J338" s="22" t="e">
        <f>1000*E338/SUM($D$2:D338)</f>
        <v>#NAME?</v>
      </c>
      <c r="K338" s="13" t="e">
        <f t="shared" si="44"/>
        <v>#NAME?</v>
      </c>
      <c r="L338" s="23" t="e">
        <f t="shared" si="45"/>
        <v>#NAME?</v>
      </c>
      <c r="M338" s="23" t="e">
        <f t="shared" si="46"/>
        <v>#NAME?</v>
      </c>
      <c r="N338" s="23" t="e">
        <f t="shared" si="47"/>
        <v>#NAME?</v>
      </c>
    </row>
    <row r="339" spans="1:14">
      <c r="A339" s="6">
        <v>41838</v>
      </c>
      <c r="B339" s="7" t="e">
        <f>[1]!i_dq_close($B$1,A339)</f>
        <v>#NAME?</v>
      </c>
      <c r="C339" s="8">
        <v>1000</v>
      </c>
      <c r="D339" s="9" t="e">
        <f t="shared" si="40"/>
        <v>#NAME?</v>
      </c>
      <c r="E339" s="11">
        <v>338</v>
      </c>
      <c r="F339" s="11" t="e">
        <f>SUM(D$2:D339)*$B$2</f>
        <v>#NAME?</v>
      </c>
      <c r="G339" s="20" t="e">
        <f t="shared" si="41"/>
        <v>#NAME?</v>
      </c>
      <c r="H339" s="13" t="e">
        <f t="shared" si="42"/>
        <v>#NAME?</v>
      </c>
      <c r="I339" s="13" t="e">
        <f t="shared" si="43"/>
        <v>#NAME?</v>
      </c>
      <c r="J339" s="22" t="e">
        <f>1000*E339/SUM($D$2:D339)</f>
        <v>#NAME?</v>
      </c>
      <c r="K339" s="13" t="e">
        <f t="shared" si="44"/>
        <v>#NAME?</v>
      </c>
      <c r="L339" s="23" t="e">
        <f t="shared" si="45"/>
        <v>#NAME?</v>
      </c>
      <c r="M339" s="23" t="e">
        <f t="shared" si="46"/>
        <v>#NAME?</v>
      </c>
      <c r="N339" s="23" t="e">
        <f t="shared" si="47"/>
        <v>#NAME?</v>
      </c>
    </row>
    <row r="340" spans="1:14">
      <c r="A340" s="6">
        <v>41831</v>
      </c>
      <c r="B340" s="7" t="e">
        <f>[1]!i_dq_close($B$1,A340)</f>
        <v>#NAME?</v>
      </c>
      <c r="C340" s="8">
        <v>1000</v>
      </c>
      <c r="D340" s="9" t="e">
        <f t="shared" si="40"/>
        <v>#NAME?</v>
      </c>
      <c r="E340" s="11">
        <v>339</v>
      </c>
      <c r="F340" s="11" t="e">
        <f>SUM(D$2:D340)*$B$2</f>
        <v>#NAME?</v>
      </c>
      <c r="G340" s="20" t="e">
        <f t="shared" si="41"/>
        <v>#NAME?</v>
      </c>
      <c r="H340" s="13" t="e">
        <f t="shared" si="42"/>
        <v>#NAME?</v>
      </c>
      <c r="I340" s="13" t="e">
        <f t="shared" si="43"/>
        <v>#NAME?</v>
      </c>
      <c r="J340" s="22" t="e">
        <f>1000*E340/SUM($D$2:D340)</f>
        <v>#NAME?</v>
      </c>
      <c r="K340" s="13" t="e">
        <f t="shared" si="44"/>
        <v>#NAME?</v>
      </c>
      <c r="L340" s="23" t="e">
        <f t="shared" si="45"/>
        <v>#NAME?</v>
      </c>
      <c r="M340" s="23" t="e">
        <f t="shared" si="46"/>
        <v>#NAME?</v>
      </c>
      <c r="N340" s="23" t="e">
        <f t="shared" si="47"/>
        <v>#NAME?</v>
      </c>
    </row>
    <row r="341" spans="1:14">
      <c r="A341" s="6">
        <v>41824</v>
      </c>
      <c r="B341" s="7" t="e">
        <f>[1]!i_dq_close($B$1,A341)</f>
        <v>#NAME?</v>
      </c>
      <c r="C341" s="8">
        <v>1000</v>
      </c>
      <c r="D341" s="9" t="e">
        <f t="shared" si="40"/>
        <v>#NAME?</v>
      </c>
      <c r="E341" s="11">
        <v>340</v>
      </c>
      <c r="F341" s="11" t="e">
        <f>SUM(D$2:D341)*$B$2</f>
        <v>#NAME?</v>
      </c>
      <c r="G341" s="20" t="e">
        <f t="shared" si="41"/>
        <v>#NAME?</v>
      </c>
      <c r="H341" s="13" t="e">
        <f t="shared" si="42"/>
        <v>#NAME?</v>
      </c>
      <c r="I341" s="13" t="e">
        <f t="shared" si="43"/>
        <v>#NAME?</v>
      </c>
      <c r="J341" s="22" t="e">
        <f>1000*E341/SUM($D$2:D341)</f>
        <v>#NAME?</v>
      </c>
      <c r="K341" s="13" t="e">
        <f t="shared" si="44"/>
        <v>#NAME?</v>
      </c>
      <c r="L341" s="23" t="e">
        <f t="shared" si="45"/>
        <v>#NAME?</v>
      </c>
      <c r="M341" s="23" t="e">
        <f t="shared" si="46"/>
        <v>#NAME?</v>
      </c>
      <c r="N341" s="23" t="e">
        <f t="shared" si="47"/>
        <v>#NAME?</v>
      </c>
    </row>
    <row r="342" spans="1:14">
      <c r="A342" s="6">
        <v>41817</v>
      </c>
      <c r="B342" s="7" t="e">
        <f>[1]!i_dq_close($B$1,A342)</f>
        <v>#NAME?</v>
      </c>
      <c r="C342" s="8">
        <v>1000</v>
      </c>
      <c r="D342" s="9" t="e">
        <f t="shared" si="40"/>
        <v>#NAME?</v>
      </c>
      <c r="E342" s="11">
        <v>341</v>
      </c>
      <c r="F342" s="11" t="e">
        <f>SUM(D$2:D342)*$B$2</f>
        <v>#NAME?</v>
      </c>
      <c r="G342" s="20" t="e">
        <f t="shared" si="41"/>
        <v>#NAME?</v>
      </c>
      <c r="H342" s="13" t="e">
        <f t="shared" si="42"/>
        <v>#NAME?</v>
      </c>
      <c r="I342" s="13" t="e">
        <f t="shared" si="43"/>
        <v>#NAME?</v>
      </c>
      <c r="J342" s="22" t="e">
        <f>1000*E342/SUM($D$2:D342)</f>
        <v>#NAME?</v>
      </c>
      <c r="K342" s="13" t="e">
        <f t="shared" si="44"/>
        <v>#NAME?</v>
      </c>
      <c r="L342" s="23" t="e">
        <f t="shared" si="45"/>
        <v>#NAME?</v>
      </c>
      <c r="M342" s="23" t="e">
        <f t="shared" si="46"/>
        <v>#NAME?</v>
      </c>
      <c r="N342" s="23" t="e">
        <f t="shared" si="47"/>
        <v>#NAME?</v>
      </c>
    </row>
    <row r="343" spans="1:14">
      <c r="A343" s="6">
        <v>41810</v>
      </c>
      <c r="B343" s="7" t="e">
        <f>[1]!i_dq_close($B$1,A343)</f>
        <v>#NAME?</v>
      </c>
      <c r="C343" s="8">
        <v>1000</v>
      </c>
      <c r="D343" s="9" t="e">
        <f t="shared" si="40"/>
        <v>#NAME?</v>
      </c>
      <c r="E343" s="11">
        <v>342</v>
      </c>
      <c r="F343" s="11" t="e">
        <f>SUM(D$2:D343)*$B$2</f>
        <v>#NAME?</v>
      </c>
      <c r="G343" s="20" t="e">
        <f t="shared" si="41"/>
        <v>#NAME?</v>
      </c>
      <c r="H343" s="13" t="e">
        <f t="shared" si="42"/>
        <v>#NAME?</v>
      </c>
      <c r="I343" s="13" t="e">
        <f t="shared" si="43"/>
        <v>#NAME?</v>
      </c>
      <c r="J343" s="22" t="e">
        <f>1000*E343/SUM($D$2:D343)</f>
        <v>#NAME?</v>
      </c>
      <c r="K343" s="13" t="e">
        <f t="shared" si="44"/>
        <v>#NAME?</v>
      </c>
      <c r="L343" s="23" t="e">
        <f t="shared" si="45"/>
        <v>#NAME?</v>
      </c>
      <c r="M343" s="23" t="e">
        <f t="shared" si="46"/>
        <v>#NAME?</v>
      </c>
      <c r="N343" s="23" t="e">
        <f t="shared" si="47"/>
        <v>#NAME?</v>
      </c>
    </row>
    <row r="344" spans="1:14">
      <c r="A344" s="6">
        <v>41803</v>
      </c>
      <c r="B344" s="7" t="e">
        <f>[1]!i_dq_close($B$1,A344)</f>
        <v>#NAME?</v>
      </c>
      <c r="C344" s="8">
        <v>1000</v>
      </c>
      <c r="D344" s="9" t="e">
        <f t="shared" si="40"/>
        <v>#NAME?</v>
      </c>
      <c r="E344" s="11">
        <v>343</v>
      </c>
      <c r="F344" s="11" t="e">
        <f>SUM(D$2:D344)*$B$2</f>
        <v>#NAME?</v>
      </c>
      <c r="G344" s="20" t="e">
        <f t="shared" si="41"/>
        <v>#NAME?</v>
      </c>
      <c r="H344" s="13" t="e">
        <f t="shared" si="42"/>
        <v>#NAME?</v>
      </c>
      <c r="I344" s="13" t="e">
        <f t="shared" si="43"/>
        <v>#NAME?</v>
      </c>
      <c r="J344" s="22" t="e">
        <f>1000*E344/SUM($D$2:D344)</f>
        <v>#NAME?</v>
      </c>
      <c r="K344" s="13" t="e">
        <f t="shared" si="44"/>
        <v>#NAME?</v>
      </c>
      <c r="L344" s="23" t="e">
        <f t="shared" si="45"/>
        <v>#NAME?</v>
      </c>
      <c r="M344" s="23" t="e">
        <f t="shared" si="46"/>
        <v>#NAME?</v>
      </c>
      <c r="N344" s="23" t="e">
        <f t="shared" si="47"/>
        <v>#NAME?</v>
      </c>
    </row>
    <row r="345" spans="1:14">
      <c r="A345" s="6">
        <v>41796</v>
      </c>
      <c r="B345" s="7" t="e">
        <f>[1]!i_dq_close($B$1,A345)</f>
        <v>#NAME?</v>
      </c>
      <c r="C345" s="8">
        <v>1000</v>
      </c>
      <c r="D345" s="9" t="e">
        <f t="shared" si="40"/>
        <v>#NAME?</v>
      </c>
      <c r="E345" s="11">
        <v>344</v>
      </c>
      <c r="F345" s="11" t="e">
        <f>SUM(D$2:D345)*$B$2</f>
        <v>#NAME?</v>
      </c>
      <c r="G345" s="20" t="e">
        <f t="shared" si="41"/>
        <v>#NAME?</v>
      </c>
      <c r="H345" s="13" t="e">
        <f t="shared" si="42"/>
        <v>#NAME?</v>
      </c>
      <c r="I345" s="13" t="e">
        <f t="shared" si="43"/>
        <v>#NAME?</v>
      </c>
      <c r="J345" s="22" t="e">
        <f>1000*E345/SUM($D$2:D345)</f>
        <v>#NAME?</v>
      </c>
      <c r="K345" s="13" t="e">
        <f t="shared" si="44"/>
        <v>#NAME?</v>
      </c>
      <c r="L345" s="23" t="e">
        <f t="shared" si="45"/>
        <v>#NAME?</v>
      </c>
      <c r="M345" s="23" t="e">
        <f t="shared" si="46"/>
        <v>#NAME?</v>
      </c>
      <c r="N345" s="23" t="e">
        <f t="shared" si="47"/>
        <v>#NAME?</v>
      </c>
    </row>
    <row r="346" spans="1:14">
      <c r="A346" s="6">
        <v>41789</v>
      </c>
      <c r="B346" s="7" t="e">
        <f>[1]!i_dq_close($B$1,A346)</f>
        <v>#NAME?</v>
      </c>
      <c r="C346" s="8">
        <v>1000</v>
      </c>
      <c r="D346" s="9" t="e">
        <f t="shared" si="40"/>
        <v>#NAME?</v>
      </c>
      <c r="E346" s="11">
        <v>345</v>
      </c>
      <c r="F346" s="11" t="e">
        <f>SUM(D$2:D346)*$B$2</f>
        <v>#NAME?</v>
      </c>
      <c r="G346" s="20" t="e">
        <f t="shared" si="41"/>
        <v>#NAME?</v>
      </c>
      <c r="H346" s="13" t="e">
        <f t="shared" si="42"/>
        <v>#NAME?</v>
      </c>
      <c r="I346" s="13" t="e">
        <f t="shared" si="43"/>
        <v>#NAME?</v>
      </c>
      <c r="J346" s="22" t="e">
        <f>1000*E346/SUM($D$2:D346)</f>
        <v>#NAME?</v>
      </c>
      <c r="K346" s="13" t="e">
        <f t="shared" si="44"/>
        <v>#NAME?</v>
      </c>
      <c r="L346" s="23" t="e">
        <f t="shared" si="45"/>
        <v>#NAME?</v>
      </c>
      <c r="M346" s="23" t="e">
        <f t="shared" si="46"/>
        <v>#NAME?</v>
      </c>
      <c r="N346" s="23" t="e">
        <f t="shared" si="47"/>
        <v>#NAME?</v>
      </c>
    </row>
    <row r="347" spans="1:14">
      <c r="A347" s="6">
        <v>41782</v>
      </c>
      <c r="B347" s="7" t="e">
        <f>[1]!i_dq_close($B$1,A347)</f>
        <v>#NAME?</v>
      </c>
      <c r="C347" s="8">
        <v>1000</v>
      </c>
      <c r="D347" s="9" t="e">
        <f t="shared" si="40"/>
        <v>#NAME?</v>
      </c>
      <c r="E347" s="11">
        <v>346</v>
      </c>
      <c r="F347" s="11" t="e">
        <f>SUM(D$2:D347)*$B$2</f>
        <v>#NAME?</v>
      </c>
      <c r="G347" s="20" t="e">
        <f t="shared" si="41"/>
        <v>#NAME?</v>
      </c>
      <c r="H347" s="13" t="e">
        <f t="shared" si="42"/>
        <v>#NAME?</v>
      </c>
      <c r="I347" s="13" t="e">
        <f t="shared" si="43"/>
        <v>#NAME?</v>
      </c>
      <c r="J347" s="22" t="e">
        <f>1000*E347/SUM($D$2:D347)</f>
        <v>#NAME?</v>
      </c>
      <c r="K347" s="13" t="e">
        <f t="shared" si="44"/>
        <v>#NAME?</v>
      </c>
      <c r="L347" s="23" t="e">
        <f t="shared" si="45"/>
        <v>#NAME?</v>
      </c>
      <c r="M347" s="23" t="e">
        <f t="shared" si="46"/>
        <v>#NAME?</v>
      </c>
      <c r="N347" s="23" t="e">
        <f t="shared" si="47"/>
        <v>#NAME?</v>
      </c>
    </row>
    <row r="348" spans="1:14">
      <c r="A348" s="6">
        <v>41775</v>
      </c>
      <c r="B348" s="7" t="e">
        <f>[1]!i_dq_close($B$1,A348)</f>
        <v>#NAME?</v>
      </c>
      <c r="C348" s="8">
        <v>1000</v>
      </c>
      <c r="D348" s="9" t="e">
        <f t="shared" si="40"/>
        <v>#NAME?</v>
      </c>
      <c r="E348" s="11">
        <v>347</v>
      </c>
      <c r="F348" s="11" t="e">
        <f>SUM(D$2:D348)*$B$2</f>
        <v>#NAME?</v>
      </c>
      <c r="G348" s="20" t="e">
        <f t="shared" si="41"/>
        <v>#NAME?</v>
      </c>
      <c r="H348" s="13" t="e">
        <f t="shared" si="42"/>
        <v>#NAME?</v>
      </c>
      <c r="I348" s="13" t="e">
        <f t="shared" si="43"/>
        <v>#NAME?</v>
      </c>
      <c r="J348" s="22" t="e">
        <f>1000*E348/SUM($D$2:D348)</f>
        <v>#NAME?</v>
      </c>
      <c r="K348" s="13" t="e">
        <f t="shared" si="44"/>
        <v>#NAME?</v>
      </c>
      <c r="L348" s="23" t="e">
        <f t="shared" si="45"/>
        <v>#NAME?</v>
      </c>
      <c r="M348" s="23" t="e">
        <f t="shared" si="46"/>
        <v>#NAME?</v>
      </c>
      <c r="N348" s="23" t="e">
        <f t="shared" si="47"/>
        <v>#NAME?</v>
      </c>
    </row>
    <row r="349" spans="1:14">
      <c r="A349" s="6">
        <v>41768</v>
      </c>
      <c r="B349" s="7" t="e">
        <f>[1]!i_dq_close($B$1,A349)</f>
        <v>#NAME?</v>
      </c>
      <c r="C349" s="8">
        <v>1000</v>
      </c>
      <c r="D349" s="9" t="e">
        <f t="shared" si="40"/>
        <v>#NAME?</v>
      </c>
      <c r="E349" s="11">
        <v>348</v>
      </c>
      <c r="F349" s="11" t="e">
        <f>SUM(D$2:D349)*$B$2</f>
        <v>#NAME?</v>
      </c>
      <c r="G349" s="20" t="e">
        <f t="shared" si="41"/>
        <v>#NAME?</v>
      </c>
      <c r="H349" s="13" t="e">
        <f t="shared" si="42"/>
        <v>#NAME?</v>
      </c>
      <c r="I349" s="13" t="e">
        <f t="shared" si="43"/>
        <v>#NAME?</v>
      </c>
      <c r="J349" s="22" t="e">
        <f>1000*E349/SUM($D$2:D349)</f>
        <v>#NAME?</v>
      </c>
      <c r="K349" s="13" t="e">
        <f t="shared" si="44"/>
        <v>#NAME?</v>
      </c>
      <c r="L349" s="23" t="e">
        <f t="shared" si="45"/>
        <v>#NAME?</v>
      </c>
      <c r="M349" s="23" t="e">
        <f t="shared" si="46"/>
        <v>#NAME?</v>
      </c>
      <c r="N349" s="23" t="e">
        <f t="shared" si="47"/>
        <v>#NAME?</v>
      </c>
    </row>
    <row r="350" spans="1:14">
      <c r="A350" s="6">
        <v>41759</v>
      </c>
      <c r="B350" s="7" t="e">
        <f>[1]!i_dq_close($B$1,A350)</f>
        <v>#NAME?</v>
      </c>
      <c r="C350" s="8">
        <v>1000</v>
      </c>
      <c r="D350" s="9" t="e">
        <f t="shared" si="40"/>
        <v>#NAME?</v>
      </c>
      <c r="E350" s="11">
        <v>349</v>
      </c>
      <c r="F350" s="11" t="e">
        <f>SUM(D$2:D350)*$B$2</f>
        <v>#NAME?</v>
      </c>
      <c r="G350" s="20" t="e">
        <f t="shared" si="41"/>
        <v>#NAME?</v>
      </c>
      <c r="H350" s="13" t="e">
        <f t="shared" si="42"/>
        <v>#NAME?</v>
      </c>
      <c r="I350" s="13" t="e">
        <f t="shared" si="43"/>
        <v>#NAME?</v>
      </c>
      <c r="J350" s="22" t="e">
        <f>1000*E350/SUM($D$2:D350)</f>
        <v>#NAME?</v>
      </c>
      <c r="K350" s="13" t="e">
        <f t="shared" si="44"/>
        <v>#NAME?</v>
      </c>
      <c r="L350" s="23" t="e">
        <f t="shared" si="45"/>
        <v>#NAME?</v>
      </c>
      <c r="M350" s="23" t="e">
        <f t="shared" si="46"/>
        <v>#NAME?</v>
      </c>
      <c r="N350" s="23" t="e">
        <f t="shared" si="47"/>
        <v>#NAME?</v>
      </c>
    </row>
    <row r="351" spans="1:14">
      <c r="A351" s="6">
        <v>41754</v>
      </c>
      <c r="B351" s="7" t="e">
        <f>[1]!i_dq_close($B$1,A351)</f>
        <v>#NAME?</v>
      </c>
      <c r="C351" s="8">
        <v>1000</v>
      </c>
      <c r="D351" s="9" t="e">
        <f t="shared" si="40"/>
        <v>#NAME?</v>
      </c>
      <c r="E351" s="11">
        <v>350</v>
      </c>
      <c r="F351" s="11" t="e">
        <f>SUM(D$2:D351)*$B$2</f>
        <v>#NAME?</v>
      </c>
      <c r="G351" s="20" t="e">
        <f t="shared" si="41"/>
        <v>#NAME?</v>
      </c>
      <c r="H351" s="13" t="e">
        <f t="shared" si="42"/>
        <v>#NAME?</v>
      </c>
      <c r="I351" s="13" t="e">
        <f t="shared" si="43"/>
        <v>#NAME?</v>
      </c>
      <c r="J351" s="22" t="e">
        <f>1000*E351/SUM($D$2:D351)</f>
        <v>#NAME?</v>
      </c>
      <c r="K351" s="13" t="e">
        <f t="shared" si="44"/>
        <v>#NAME?</v>
      </c>
      <c r="L351" s="23" t="e">
        <f t="shared" si="45"/>
        <v>#NAME?</v>
      </c>
      <c r="M351" s="23" t="e">
        <f t="shared" si="46"/>
        <v>#NAME?</v>
      </c>
      <c r="N351" s="23" t="e">
        <f t="shared" si="47"/>
        <v>#NAME?</v>
      </c>
    </row>
    <row r="352" spans="1:14">
      <c r="A352" s="6">
        <v>41747</v>
      </c>
      <c r="B352" s="7" t="e">
        <f>[1]!i_dq_close($B$1,A352)</f>
        <v>#NAME?</v>
      </c>
      <c r="C352" s="8">
        <v>1000</v>
      </c>
      <c r="D352" s="9" t="e">
        <f t="shared" si="40"/>
        <v>#NAME?</v>
      </c>
      <c r="E352" s="11">
        <v>351</v>
      </c>
      <c r="F352" s="11" t="e">
        <f>SUM(D$2:D352)*$B$2</f>
        <v>#NAME?</v>
      </c>
      <c r="G352" s="20" t="e">
        <f t="shared" si="41"/>
        <v>#NAME?</v>
      </c>
      <c r="H352" s="13" t="e">
        <f t="shared" si="42"/>
        <v>#NAME?</v>
      </c>
      <c r="I352" s="13" t="e">
        <f t="shared" si="43"/>
        <v>#NAME?</v>
      </c>
      <c r="J352" s="22" t="e">
        <f>1000*E352/SUM($D$2:D352)</f>
        <v>#NAME?</v>
      </c>
      <c r="K352" s="13" t="e">
        <f t="shared" si="44"/>
        <v>#NAME?</v>
      </c>
      <c r="L352" s="23" t="e">
        <f t="shared" si="45"/>
        <v>#NAME?</v>
      </c>
      <c r="M352" s="23" t="e">
        <f t="shared" si="46"/>
        <v>#NAME?</v>
      </c>
      <c r="N352" s="23" t="e">
        <f t="shared" si="47"/>
        <v>#NAME?</v>
      </c>
    </row>
    <row r="353" spans="1:14">
      <c r="A353" s="6">
        <v>41740</v>
      </c>
      <c r="B353" s="7" t="e">
        <f>[1]!i_dq_close($B$1,A353)</f>
        <v>#NAME?</v>
      </c>
      <c r="C353" s="8">
        <v>1000</v>
      </c>
      <c r="D353" s="9" t="e">
        <f t="shared" si="40"/>
        <v>#NAME?</v>
      </c>
      <c r="E353" s="11">
        <v>352</v>
      </c>
      <c r="F353" s="11" t="e">
        <f>SUM(D$2:D353)*$B$2</f>
        <v>#NAME?</v>
      </c>
      <c r="G353" s="20" t="e">
        <f t="shared" si="41"/>
        <v>#NAME?</v>
      </c>
      <c r="H353" s="13" t="e">
        <f t="shared" si="42"/>
        <v>#NAME?</v>
      </c>
      <c r="I353" s="13" t="e">
        <f t="shared" si="43"/>
        <v>#NAME?</v>
      </c>
      <c r="J353" s="22" t="e">
        <f>1000*E353/SUM($D$2:D353)</f>
        <v>#NAME?</v>
      </c>
      <c r="K353" s="13" t="e">
        <f t="shared" si="44"/>
        <v>#NAME?</v>
      </c>
      <c r="L353" s="23" t="e">
        <f t="shared" si="45"/>
        <v>#NAME?</v>
      </c>
      <c r="M353" s="23" t="e">
        <f t="shared" si="46"/>
        <v>#NAME?</v>
      </c>
      <c r="N353" s="23" t="e">
        <f t="shared" si="47"/>
        <v>#NAME?</v>
      </c>
    </row>
    <row r="354" spans="1:14">
      <c r="A354" s="6">
        <v>41733</v>
      </c>
      <c r="B354" s="7" t="e">
        <f>[1]!i_dq_close($B$1,A354)</f>
        <v>#NAME?</v>
      </c>
      <c r="C354" s="8">
        <v>1000</v>
      </c>
      <c r="D354" s="9" t="e">
        <f t="shared" si="40"/>
        <v>#NAME?</v>
      </c>
      <c r="E354" s="11">
        <v>353</v>
      </c>
      <c r="F354" s="11" t="e">
        <f>SUM(D$2:D354)*$B$2</f>
        <v>#NAME?</v>
      </c>
      <c r="G354" s="20" t="e">
        <f t="shared" si="41"/>
        <v>#NAME?</v>
      </c>
      <c r="H354" s="13" t="e">
        <f t="shared" si="42"/>
        <v>#NAME?</v>
      </c>
      <c r="I354" s="13" t="e">
        <f t="shared" si="43"/>
        <v>#NAME?</v>
      </c>
      <c r="J354" s="22" t="e">
        <f>1000*E354/SUM($D$2:D354)</f>
        <v>#NAME?</v>
      </c>
      <c r="K354" s="13" t="e">
        <f t="shared" si="44"/>
        <v>#NAME?</v>
      </c>
      <c r="L354" s="23" t="e">
        <f t="shared" si="45"/>
        <v>#NAME?</v>
      </c>
      <c r="M354" s="23" t="e">
        <f t="shared" si="46"/>
        <v>#NAME?</v>
      </c>
      <c r="N354" s="23" t="e">
        <f t="shared" si="47"/>
        <v>#NAME?</v>
      </c>
    </row>
    <row r="355" spans="1:14">
      <c r="A355" s="6">
        <v>41726</v>
      </c>
      <c r="B355" s="7" t="e">
        <f>[1]!i_dq_close($B$1,A355)</f>
        <v>#NAME?</v>
      </c>
      <c r="C355" s="8">
        <v>1000</v>
      </c>
      <c r="D355" s="9" t="e">
        <f t="shared" si="40"/>
        <v>#NAME?</v>
      </c>
      <c r="E355" s="11">
        <v>354</v>
      </c>
      <c r="F355" s="11" t="e">
        <f>SUM(D$2:D355)*$B$2</f>
        <v>#NAME?</v>
      </c>
      <c r="G355" s="20" t="e">
        <f t="shared" si="41"/>
        <v>#NAME?</v>
      </c>
      <c r="H355" s="13" t="e">
        <f t="shared" si="42"/>
        <v>#NAME?</v>
      </c>
      <c r="I355" s="13" t="e">
        <f t="shared" si="43"/>
        <v>#NAME?</v>
      </c>
      <c r="J355" s="22" t="e">
        <f>1000*E355/SUM($D$2:D355)</f>
        <v>#NAME?</v>
      </c>
      <c r="K355" s="13" t="e">
        <f t="shared" si="44"/>
        <v>#NAME?</v>
      </c>
      <c r="L355" s="23" t="e">
        <f t="shared" si="45"/>
        <v>#NAME?</v>
      </c>
      <c r="M355" s="23" t="e">
        <f t="shared" si="46"/>
        <v>#NAME?</v>
      </c>
      <c r="N355" s="23" t="e">
        <f t="shared" si="47"/>
        <v>#NAME?</v>
      </c>
    </row>
    <row r="356" spans="1:14">
      <c r="A356" s="6">
        <v>41719</v>
      </c>
      <c r="B356" s="7" t="e">
        <f>[1]!i_dq_close($B$1,A356)</f>
        <v>#NAME?</v>
      </c>
      <c r="C356" s="8">
        <v>1000</v>
      </c>
      <c r="D356" s="9" t="e">
        <f t="shared" si="40"/>
        <v>#NAME?</v>
      </c>
      <c r="E356" s="11">
        <v>355</v>
      </c>
      <c r="F356" s="11" t="e">
        <f>SUM(D$2:D356)*$B$2</f>
        <v>#NAME?</v>
      </c>
      <c r="G356" s="20" t="e">
        <f t="shared" si="41"/>
        <v>#NAME?</v>
      </c>
      <c r="H356" s="13" t="e">
        <f t="shared" si="42"/>
        <v>#NAME?</v>
      </c>
      <c r="I356" s="13" t="e">
        <f t="shared" si="43"/>
        <v>#NAME?</v>
      </c>
      <c r="J356" s="22" t="e">
        <f>1000*E356/SUM($D$2:D356)</f>
        <v>#NAME?</v>
      </c>
      <c r="K356" s="13" t="e">
        <f t="shared" si="44"/>
        <v>#NAME?</v>
      </c>
      <c r="L356" s="23" t="e">
        <f t="shared" si="45"/>
        <v>#NAME?</v>
      </c>
      <c r="M356" s="23" t="e">
        <f t="shared" si="46"/>
        <v>#NAME?</v>
      </c>
      <c r="N356" s="23" t="e">
        <f t="shared" si="47"/>
        <v>#NAME?</v>
      </c>
    </row>
    <row r="357" spans="1:14">
      <c r="A357" s="6">
        <v>41712</v>
      </c>
      <c r="B357" s="7" t="e">
        <f>[1]!i_dq_close($B$1,A357)</f>
        <v>#NAME?</v>
      </c>
      <c r="C357" s="8">
        <v>1000</v>
      </c>
      <c r="D357" s="9" t="e">
        <f t="shared" si="40"/>
        <v>#NAME?</v>
      </c>
      <c r="E357" s="11">
        <v>356</v>
      </c>
      <c r="F357" s="11" t="e">
        <f>SUM(D$2:D357)*$B$2</f>
        <v>#NAME?</v>
      </c>
      <c r="G357" s="20" t="e">
        <f t="shared" si="41"/>
        <v>#NAME?</v>
      </c>
      <c r="H357" s="13" t="e">
        <f t="shared" si="42"/>
        <v>#NAME?</v>
      </c>
      <c r="I357" s="13" t="e">
        <f t="shared" si="43"/>
        <v>#NAME?</v>
      </c>
      <c r="J357" s="22" t="e">
        <f>1000*E357/SUM($D$2:D357)</f>
        <v>#NAME?</v>
      </c>
      <c r="K357" s="13" t="e">
        <f t="shared" si="44"/>
        <v>#NAME?</v>
      </c>
      <c r="L357" s="23" t="e">
        <f t="shared" si="45"/>
        <v>#NAME?</v>
      </c>
      <c r="M357" s="23" t="e">
        <f t="shared" si="46"/>
        <v>#NAME?</v>
      </c>
      <c r="N357" s="23" t="e">
        <f t="shared" si="47"/>
        <v>#NAME?</v>
      </c>
    </row>
    <row r="358" spans="1:14">
      <c r="A358" s="6">
        <v>41705</v>
      </c>
      <c r="B358" s="7" t="e">
        <f>[1]!i_dq_close($B$1,A358)</f>
        <v>#NAME?</v>
      </c>
      <c r="C358" s="8">
        <v>1000</v>
      </c>
      <c r="D358" s="9" t="e">
        <f t="shared" si="40"/>
        <v>#NAME?</v>
      </c>
      <c r="E358" s="11">
        <v>357</v>
      </c>
      <c r="F358" s="11" t="e">
        <f>SUM(D$2:D358)*$B$2</f>
        <v>#NAME?</v>
      </c>
      <c r="G358" s="20" t="e">
        <f t="shared" si="41"/>
        <v>#NAME?</v>
      </c>
      <c r="H358" s="13" t="e">
        <f t="shared" si="42"/>
        <v>#NAME?</v>
      </c>
      <c r="I358" s="13" t="e">
        <f t="shared" si="43"/>
        <v>#NAME?</v>
      </c>
      <c r="J358" s="22" t="e">
        <f>1000*E358/SUM($D$2:D358)</f>
        <v>#NAME?</v>
      </c>
      <c r="K358" s="13" t="e">
        <f t="shared" si="44"/>
        <v>#NAME?</v>
      </c>
      <c r="L358" s="23" t="e">
        <f t="shared" si="45"/>
        <v>#NAME?</v>
      </c>
      <c r="M358" s="23" t="e">
        <f t="shared" si="46"/>
        <v>#NAME?</v>
      </c>
      <c r="N358" s="23" t="e">
        <f t="shared" si="47"/>
        <v>#NAME?</v>
      </c>
    </row>
    <row r="359" spans="1:14">
      <c r="A359" s="6">
        <v>41698</v>
      </c>
      <c r="B359" s="7" t="e">
        <f>[1]!i_dq_close($B$1,A359)</f>
        <v>#NAME?</v>
      </c>
      <c r="C359" s="8">
        <v>1000</v>
      </c>
      <c r="D359" s="9" t="e">
        <f t="shared" si="40"/>
        <v>#NAME?</v>
      </c>
      <c r="E359" s="11">
        <v>358</v>
      </c>
      <c r="F359" s="11" t="e">
        <f>SUM(D$2:D359)*$B$2</f>
        <v>#NAME?</v>
      </c>
      <c r="G359" s="20" t="e">
        <f t="shared" si="41"/>
        <v>#NAME?</v>
      </c>
      <c r="H359" s="13" t="e">
        <f t="shared" si="42"/>
        <v>#NAME?</v>
      </c>
      <c r="I359" s="13" t="e">
        <f t="shared" si="43"/>
        <v>#NAME?</v>
      </c>
      <c r="J359" s="22" t="e">
        <f>1000*E359/SUM($D$2:D359)</f>
        <v>#NAME?</v>
      </c>
      <c r="K359" s="13" t="e">
        <f t="shared" si="44"/>
        <v>#NAME?</v>
      </c>
      <c r="L359" s="23" t="e">
        <f t="shared" si="45"/>
        <v>#NAME?</v>
      </c>
      <c r="M359" s="23" t="e">
        <f t="shared" si="46"/>
        <v>#NAME?</v>
      </c>
      <c r="N359" s="23" t="e">
        <f t="shared" si="47"/>
        <v>#NAME?</v>
      </c>
    </row>
    <row r="360" spans="1:14">
      <c r="A360" s="6">
        <v>41691</v>
      </c>
      <c r="B360" s="7" t="e">
        <f>[1]!i_dq_close($B$1,A360)</f>
        <v>#NAME?</v>
      </c>
      <c r="C360" s="8">
        <v>1000</v>
      </c>
      <c r="D360" s="9" t="e">
        <f t="shared" si="40"/>
        <v>#NAME?</v>
      </c>
      <c r="E360" s="11">
        <v>359</v>
      </c>
      <c r="F360" s="11" t="e">
        <f>SUM(D$2:D360)*$B$2</f>
        <v>#NAME?</v>
      </c>
      <c r="G360" s="20" t="e">
        <f t="shared" si="41"/>
        <v>#NAME?</v>
      </c>
      <c r="H360" s="13" t="e">
        <f t="shared" si="42"/>
        <v>#NAME?</v>
      </c>
      <c r="I360" s="13" t="e">
        <f t="shared" si="43"/>
        <v>#NAME?</v>
      </c>
      <c r="J360" s="22" t="e">
        <f>1000*E360/SUM($D$2:D360)</f>
        <v>#NAME?</v>
      </c>
      <c r="K360" s="13" t="e">
        <f t="shared" si="44"/>
        <v>#NAME?</v>
      </c>
      <c r="L360" s="23" t="e">
        <f t="shared" si="45"/>
        <v>#NAME?</v>
      </c>
      <c r="M360" s="23" t="e">
        <f t="shared" si="46"/>
        <v>#NAME?</v>
      </c>
      <c r="N360" s="23" t="e">
        <f t="shared" si="47"/>
        <v>#NAME?</v>
      </c>
    </row>
    <row r="361" spans="1:14">
      <c r="A361" s="6">
        <v>41684</v>
      </c>
      <c r="B361" s="7" t="e">
        <f>[1]!i_dq_close($B$1,A361)</f>
        <v>#NAME?</v>
      </c>
      <c r="C361" s="8">
        <v>1000</v>
      </c>
      <c r="D361" s="9" t="e">
        <f t="shared" si="40"/>
        <v>#NAME?</v>
      </c>
      <c r="E361" s="11">
        <v>360</v>
      </c>
      <c r="F361" s="11" t="e">
        <f>SUM(D$2:D361)*$B$2</f>
        <v>#NAME?</v>
      </c>
      <c r="G361" s="20" t="e">
        <f t="shared" si="41"/>
        <v>#NAME?</v>
      </c>
      <c r="H361" s="13" t="e">
        <f t="shared" si="42"/>
        <v>#NAME?</v>
      </c>
      <c r="I361" s="13" t="e">
        <f t="shared" si="43"/>
        <v>#NAME?</v>
      </c>
      <c r="J361" s="22" t="e">
        <f>1000*E361/SUM($D$2:D361)</f>
        <v>#NAME?</v>
      </c>
      <c r="K361" s="13" t="e">
        <f t="shared" si="44"/>
        <v>#NAME?</v>
      </c>
      <c r="L361" s="23" t="e">
        <f t="shared" si="45"/>
        <v>#NAME?</v>
      </c>
      <c r="M361" s="23" t="e">
        <f t="shared" si="46"/>
        <v>#NAME?</v>
      </c>
      <c r="N361" s="23" t="e">
        <f t="shared" si="47"/>
        <v>#NAME?</v>
      </c>
    </row>
    <row r="362" spans="1:14">
      <c r="A362" s="6">
        <v>41677</v>
      </c>
      <c r="B362" s="7" t="e">
        <f>[1]!i_dq_close($B$1,A362)</f>
        <v>#NAME?</v>
      </c>
      <c r="C362" s="8">
        <v>1000</v>
      </c>
      <c r="D362" s="9" t="e">
        <f t="shared" si="40"/>
        <v>#NAME?</v>
      </c>
      <c r="E362" s="11">
        <v>361</v>
      </c>
      <c r="F362" s="11" t="e">
        <f>SUM(D$2:D362)*$B$2</f>
        <v>#NAME?</v>
      </c>
      <c r="G362" s="20" t="e">
        <f t="shared" si="41"/>
        <v>#NAME?</v>
      </c>
      <c r="H362" s="13" t="e">
        <f t="shared" si="42"/>
        <v>#NAME?</v>
      </c>
      <c r="I362" s="13" t="e">
        <f t="shared" si="43"/>
        <v>#NAME?</v>
      </c>
      <c r="J362" s="22" t="e">
        <f>1000*E362/SUM($D$2:D362)</f>
        <v>#NAME?</v>
      </c>
      <c r="K362" s="13" t="e">
        <f t="shared" si="44"/>
        <v>#NAME?</v>
      </c>
      <c r="L362" s="23" t="e">
        <f t="shared" si="45"/>
        <v>#NAME?</v>
      </c>
      <c r="M362" s="23" t="e">
        <f t="shared" si="46"/>
        <v>#NAME?</v>
      </c>
      <c r="N362" s="23" t="e">
        <f t="shared" si="47"/>
        <v>#NAME?</v>
      </c>
    </row>
    <row r="363" spans="1:14">
      <c r="A363" s="6">
        <v>41669</v>
      </c>
      <c r="B363" s="7" t="e">
        <f>[1]!i_dq_close($B$1,A363)</f>
        <v>#NAME?</v>
      </c>
      <c r="C363" s="8">
        <v>1000</v>
      </c>
      <c r="D363" s="9" t="e">
        <f t="shared" si="40"/>
        <v>#NAME?</v>
      </c>
      <c r="E363" s="11">
        <v>362</v>
      </c>
      <c r="F363" s="11" t="e">
        <f>SUM(D$2:D363)*$B$2</f>
        <v>#NAME?</v>
      </c>
      <c r="G363" s="20" t="e">
        <f t="shared" si="41"/>
        <v>#NAME?</v>
      </c>
      <c r="H363" s="13" t="e">
        <f t="shared" si="42"/>
        <v>#NAME?</v>
      </c>
      <c r="I363" s="13" t="e">
        <f t="shared" si="43"/>
        <v>#NAME?</v>
      </c>
      <c r="J363" s="22" t="e">
        <f>1000*E363/SUM($D$2:D363)</f>
        <v>#NAME?</v>
      </c>
      <c r="K363" s="13" t="e">
        <f t="shared" si="44"/>
        <v>#NAME?</v>
      </c>
      <c r="L363" s="23" t="e">
        <f t="shared" si="45"/>
        <v>#NAME?</v>
      </c>
      <c r="M363" s="23" t="e">
        <f t="shared" si="46"/>
        <v>#NAME?</v>
      </c>
      <c r="N363" s="23" t="e">
        <f t="shared" si="47"/>
        <v>#NAME?</v>
      </c>
    </row>
    <row r="364" spans="1:14">
      <c r="A364" s="6">
        <v>41663</v>
      </c>
      <c r="B364" s="7" t="e">
        <f>[1]!i_dq_close($B$1,A364)</f>
        <v>#NAME?</v>
      </c>
      <c r="C364" s="8">
        <v>1000</v>
      </c>
      <c r="D364" s="9" t="e">
        <f t="shared" si="40"/>
        <v>#NAME?</v>
      </c>
      <c r="E364" s="11">
        <v>363</v>
      </c>
      <c r="F364" s="11" t="e">
        <f>SUM(D$2:D364)*$B$2</f>
        <v>#NAME?</v>
      </c>
      <c r="G364" s="20" t="e">
        <f t="shared" si="41"/>
        <v>#NAME?</v>
      </c>
      <c r="H364" s="13" t="e">
        <f t="shared" si="42"/>
        <v>#NAME?</v>
      </c>
      <c r="I364" s="13" t="e">
        <f t="shared" si="43"/>
        <v>#NAME?</v>
      </c>
      <c r="J364" s="22" t="e">
        <f>1000*E364/SUM($D$2:D364)</f>
        <v>#NAME?</v>
      </c>
      <c r="K364" s="13" t="e">
        <f t="shared" si="44"/>
        <v>#NAME?</v>
      </c>
      <c r="L364" s="23" t="e">
        <f t="shared" si="45"/>
        <v>#NAME?</v>
      </c>
      <c r="M364" s="23" t="e">
        <f t="shared" si="46"/>
        <v>#NAME?</v>
      </c>
      <c r="N364" s="23" t="e">
        <f t="shared" si="47"/>
        <v>#NAME?</v>
      </c>
    </row>
    <row r="365" spans="1:14">
      <c r="A365" s="6">
        <v>41656</v>
      </c>
      <c r="B365" s="7" t="e">
        <f>[1]!i_dq_close($B$1,A365)</f>
        <v>#NAME?</v>
      </c>
      <c r="C365" s="8">
        <v>1000</v>
      </c>
      <c r="D365" s="9" t="e">
        <f t="shared" si="40"/>
        <v>#NAME?</v>
      </c>
      <c r="E365" s="11">
        <v>364</v>
      </c>
      <c r="F365" s="11" t="e">
        <f>SUM(D$2:D365)*$B$2</f>
        <v>#NAME?</v>
      </c>
      <c r="G365" s="20" t="e">
        <f t="shared" si="41"/>
        <v>#NAME?</v>
      </c>
      <c r="H365" s="13" t="e">
        <f t="shared" si="42"/>
        <v>#NAME?</v>
      </c>
      <c r="I365" s="13" t="e">
        <f t="shared" si="43"/>
        <v>#NAME?</v>
      </c>
      <c r="J365" s="22" t="e">
        <f>1000*E365/SUM($D$2:D365)</f>
        <v>#NAME?</v>
      </c>
      <c r="K365" s="13" t="e">
        <f t="shared" si="44"/>
        <v>#NAME?</v>
      </c>
      <c r="L365" s="23" t="e">
        <f t="shared" si="45"/>
        <v>#NAME?</v>
      </c>
      <c r="M365" s="23" t="e">
        <f t="shared" si="46"/>
        <v>#NAME?</v>
      </c>
      <c r="N365" s="23" t="e">
        <f t="shared" si="47"/>
        <v>#NAME?</v>
      </c>
    </row>
    <row r="366" spans="1:14">
      <c r="A366" s="6">
        <v>41649</v>
      </c>
      <c r="B366" s="7" t="e">
        <f>[1]!i_dq_close($B$1,A366)</f>
        <v>#NAME?</v>
      </c>
      <c r="C366" s="8">
        <v>1000</v>
      </c>
      <c r="D366" s="9" t="e">
        <f t="shared" si="40"/>
        <v>#NAME?</v>
      </c>
      <c r="E366" s="11">
        <v>365</v>
      </c>
      <c r="F366" s="11" t="e">
        <f>SUM(D$2:D366)*$B$2</f>
        <v>#NAME?</v>
      </c>
      <c r="G366" s="20" t="e">
        <f t="shared" si="41"/>
        <v>#NAME?</v>
      </c>
      <c r="H366" s="13" t="e">
        <f t="shared" si="42"/>
        <v>#NAME?</v>
      </c>
      <c r="I366" s="13" t="e">
        <f t="shared" si="43"/>
        <v>#NAME?</v>
      </c>
      <c r="J366" s="22" t="e">
        <f>1000*E366/SUM($D$2:D366)</f>
        <v>#NAME?</v>
      </c>
      <c r="K366" s="13" t="e">
        <f t="shared" si="44"/>
        <v>#NAME?</v>
      </c>
      <c r="L366" s="23" t="e">
        <f t="shared" si="45"/>
        <v>#NAME?</v>
      </c>
      <c r="M366" s="23" t="e">
        <f t="shared" si="46"/>
        <v>#NAME?</v>
      </c>
      <c r="N366" s="23" t="e">
        <f t="shared" si="47"/>
        <v>#NAME?</v>
      </c>
    </row>
    <row r="367" spans="1:14">
      <c r="A367" s="6">
        <v>41642</v>
      </c>
      <c r="B367" s="7" t="e">
        <f>[1]!i_dq_close($B$1,A367)</f>
        <v>#NAME?</v>
      </c>
      <c r="C367" s="8">
        <v>1000</v>
      </c>
      <c r="D367" s="9" t="e">
        <f t="shared" si="40"/>
        <v>#NAME?</v>
      </c>
      <c r="E367" s="11">
        <v>366</v>
      </c>
      <c r="F367" s="11" t="e">
        <f>SUM(D$2:D367)*$B$2</f>
        <v>#NAME?</v>
      </c>
      <c r="G367" s="20" t="e">
        <f t="shared" si="41"/>
        <v>#NAME?</v>
      </c>
      <c r="H367" s="13" t="e">
        <f t="shared" si="42"/>
        <v>#NAME?</v>
      </c>
      <c r="I367" s="13" t="e">
        <f t="shared" si="43"/>
        <v>#NAME?</v>
      </c>
      <c r="J367" s="22" t="e">
        <f>1000*E367/SUM($D$2:D367)</f>
        <v>#NAME?</v>
      </c>
      <c r="K367" s="13" t="e">
        <f t="shared" si="44"/>
        <v>#NAME?</v>
      </c>
      <c r="L367" s="23" t="e">
        <f t="shared" si="45"/>
        <v>#NAME?</v>
      </c>
      <c r="M367" s="23" t="e">
        <f t="shared" si="46"/>
        <v>#NAME?</v>
      </c>
      <c r="N367" s="23" t="e">
        <f t="shared" si="47"/>
        <v>#NAME?</v>
      </c>
    </row>
    <row r="368" spans="1:14">
      <c r="A368" s="6">
        <v>41635</v>
      </c>
      <c r="B368" s="7" t="e">
        <f>[1]!i_dq_close($B$1,A368)</f>
        <v>#NAME?</v>
      </c>
      <c r="C368" s="8">
        <v>1000</v>
      </c>
      <c r="D368" s="9" t="e">
        <f t="shared" si="40"/>
        <v>#NAME?</v>
      </c>
      <c r="E368" s="11">
        <v>367</v>
      </c>
      <c r="F368" s="11" t="e">
        <f>SUM(D$2:D368)*$B$2</f>
        <v>#NAME?</v>
      </c>
      <c r="G368" s="20" t="e">
        <f t="shared" si="41"/>
        <v>#NAME?</v>
      </c>
      <c r="H368" s="13" t="e">
        <f t="shared" si="42"/>
        <v>#NAME?</v>
      </c>
      <c r="I368" s="13" t="e">
        <f t="shared" si="43"/>
        <v>#NAME?</v>
      </c>
      <c r="J368" s="22" t="e">
        <f>1000*E368/SUM($D$2:D368)</f>
        <v>#NAME?</v>
      </c>
      <c r="K368" s="13" t="e">
        <f t="shared" si="44"/>
        <v>#NAME?</v>
      </c>
      <c r="L368" s="23" t="e">
        <f t="shared" si="45"/>
        <v>#NAME?</v>
      </c>
      <c r="M368" s="23" t="e">
        <f t="shared" si="46"/>
        <v>#NAME?</v>
      </c>
      <c r="N368" s="23" t="e">
        <f t="shared" si="47"/>
        <v>#NAME?</v>
      </c>
    </row>
    <row r="369" spans="1:14">
      <c r="A369" s="6">
        <v>41628</v>
      </c>
      <c r="B369" s="7" t="e">
        <f>[1]!i_dq_close($B$1,A369)</f>
        <v>#NAME?</v>
      </c>
      <c r="C369" s="8">
        <v>1000</v>
      </c>
      <c r="D369" s="9" t="e">
        <f t="shared" si="40"/>
        <v>#NAME?</v>
      </c>
      <c r="E369" s="11">
        <v>368</v>
      </c>
      <c r="F369" s="11" t="e">
        <f>SUM(D$2:D369)*$B$2</f>
        <v>#NAME?</v>
      </c>
      <c r="G369" s="20" t="e">
        <f t="shared" si="41"/>
        <v>#NAME?</v>
      </c>
      <c r="H369" s="13" t="e">
        <f t="shared" si="42"/>
        <v>#NAME?</v>
      </c>
      <c r="I369" s="13" t="e">
        <f t="shared" si="43"/>
        <v>#NAME?</v>
      </c>
      <c r="J369" s="22" t="e">
        <f>1000*E369/SUM($D$2:D369)</f>
        <v>#NAME?</v>
      </c>
      <c r="K369" s="13" t="e">
        <f t="shared" si="44"/>
        <v>#NAME?</v>
      </c>
      <c r="L369" s="23" t="e">
        <f t="shared" si="45"/>
        <v>#NAME?</v>
      </c>
      <c r="M369" s="23" t="e">
        <f t="shared" si="46"/>
        <v>#NAME?</v>
      </c>
      <c r="N369" s="23" t="e">
        <f t="shared" si="47"/>
        <v>#NAME?</v>
      </c>
    </row>
    <row r="370" spans="1:14">
      <c r="A370" s="6">
        <v>41621</v>
      </c>
      <c r="B370" s="7" t="e">
        <f>[1]!i_dq_close($B$1,A370)</f>
        <v>#NAME?</v>
      </c>
      <c r="C370" s="8">
        <v>1000</v>
      </c>
      <c r="D370" s="9" t="e">
        <f t="shared" si="40"/>
        <v>#NAME?</v>
      </c>
      <c r="E370" s="11">
        <v>369</v>
      </c>
      <c r="F370" s="11" t="e">
        <f>SUM(D$2:D370)*$B$2</f>
        <v>#NAME?</v>
      </c>
      <c r="G370" s="20" t="e">
        <f t="shared" si="41"/>
        <v>#NAME?</v>
      </c>
      <c r="H370" s="13" t="e">
        <f t="shared" si="42"/>
        <v>#NAME?</v>
      </c>
      <c r="I370" s="13" t="e">
        <f t="shared" si="43"/>
        <v>#NAME?</v>
      </c>
      <c r="J370" s="22" t="e">
        <f>1000*E370/SUM($D$2:D370)</f>
        <v>#NAME?</v>
      </c>
      <c r="K370" s="13" t="e">
        <f t="shared" si="44"/>
        <v>#NAME?</v>
      </c>
      <c r="L370" s="23" t="e">
        <f t="shared" si="45"/>
        <v>#NAME?</v>
      </c>
      <c r="M370" s="23" t="e">
        <f t="shared" si="46"/>
        <v>#NAME?</v>
      </c>
      <c r="N370" s="23" t="e">
        <f t="shared" si="47"/>
        <v>#NAME?</v>
      </c>
    </row>
    <row r="371" spans="1:14">
      <c r="A371" s="6">
        <v>41614</v>
      </c>
      <c r="B371" s="7" t="e">
        <f>[1]!i_dq_close($B$1,A371)</f>
        <v>#NAME?</v>
      </c>
      <c r="C371" s="8">
        <v>1000</v>
      </c>
      <c r="D371" s="9" t="e">
        <f t="shared" si="40"/>
        <v>#NAME?</v>
      </c>
      <c r="E371" s="11">
        <v>370</v>
      </c>
      <c r="F371" s="11" t="e">
        <f>SUM(D$2:D371)*$B$2</f>
        <v>#NAME?</v>
      </c>
      <c r="G371" s="20" t="e">
        <f t="shared" si="41"/>
        <v>#NAME?</v>
      </c>
      <c r="H371" s="13" t="e">
        <f t="shared" si="42"/>
        <v>#NAME?</v>
      </c>
      <c r="I371" s="13" t="e">
        <f t="shared" si="43"/>
        <v>#NAME?</v>
      </c>
      <c r="J371" s="22" t="e">
        <f>1000*E371/SUM($D$2:D371)</f>
        <v>#NAME?</v>
      </c>
      <c r="K371" s="13" t="e">
        <f t="shared" si="44"/>
        <v>#NAME?</v>
      </c>
      <c r="L371" s="23" t="e">
        <f t="shared" si="45"/>
        <v>#NAME?</v>
      </c>
      <c r="M371" s="23" t="e">
        <f t="shared" si="46"/>
        <v>#NAME?</v>
      </c>
      <c r="N371" s="23" t="e">
        <f t="shared" si="47"/>
        <v>#NAME?</v>
      </c>
    </row>
    <row r="372" spans="1:14">
      <c r="A372" s="6">
        <v>41607</v>
      </c>
      <c r="B372" s="7" t="e">
        <f>[1]!i_dq_close($B$1,A372)</f>
        <v>#NAME?</v>
      </c>
      <c r="C372" s="8">
        <v>1000</v>
      </c>
      <c r="D372" s="9" t="e">
        <f t="shared" si="40"/>
        <v>#NAME?</v>
      </c>
      <c r="E372" s="11">
        <v>371</v>
      </c>
      <c r="F372" s="11" t="e">
        <f>SUM(D$2:D372)*$B$2</f>
        <v>#NAME?</v>
      </c>
      <c r="G372" s="20" t="e">
        <f t="shared" si="41"/>
        <v>#NAME?</v>
      </c>
      <c r="H372" s="13" t="e">
        <f t="shared" si="42"/>
        <v>#NAME?</v>
      </c>
      <c r="I372" s="13" t="e">
        <f t="shared" si="43"/>
        <v>#NAME?</v>
      </c>
      <c r="J372" s="22" t="e">
        <f>1000*E372/SUM($D$2:D372)</f>
        <v>#NAME?</v>
      </c>
      <c r="K372" s="13" t="e">
        <f t="shared" si="44"/>
        <v>#NAME?</v>
      </c>
      <c r="L372" s="23" t="e">
        <f t="shared" si="45"/>
        <v>#NAME?</v>
      </c>
      <c r="M372" s="23" t="e">
        <f t="shared" si="46"/>
        <v>#NAME?</v>
      </c>
      <c r="N372" s="23" t="e">
        <f t="shared" si="47"/>
        <v>#NAME?</v>
      </c>
    </row>
    <row r="373" spans="1:14">
      <c r="A373" s="6">
        <v>41600</v>
      </c>
      <c r="B373" s="7" t="e">
        <f>[1]!i_dq_close($B$1,A373)</f>
        <v>#NAME?</v>
      </c>
      <c r="C373" s="8">
        <v>1000</v>
      </c>
      <c r="D373" s="9" t="e">
        <f t="shared" si="40"/>
        <v>#NAME?</v>
      </c>
      <c r="E373" s="11">
        <v>372</v>
      </c>
      <c r="F373" s="11" t="e">
        <f>SUM(D$2:D373)*$B$2</f>
        <v>#NAME?</v>
      </c>
      <c r="G373" s="20" t="e">
        <f t="shared" si="41"/>
        <v>#NAME?</v>
      </c>
      <c r="H373" s="13" t="e">
        <f t="shared" si="42"/>
        <v>#NAME?</v>
      </c>
      <c r="I373" s="13" t="e">
        <f t="shared" si="43"/>
        <v>#NAME?</v>
      </c>
      <c r="J373" s="22" t="e">
        <f>1000*E373/SUM($D$2:D373)</f>
        <v>#NAME?</v>
      </c>
      <c r="K373" s="13" t="e">
        <f t="shared" si="44"/>
        <v>#NAME?</v>
      </c>
      <c r="L373" s="23" t="e">
        <f t="shared" si="45"/>
        <v>#NAME?</v>
      </c>
      <c r="M373" s="23" t="e">
        <f t="shared" si="46"/>
        <v>#NAME?</v>
      </c>
      <c r="N373" s="23" t="e">
        <f t="shared" si="47"/>
        <v>#NAME?</v>
      </c>
    </row>
    <row r="374" spans="1:14">
      <c r="A374" s="6">
        <v>41593</v>
      </c>
      <c r="B374" s="7" t="e">
        <f>[1]!i_dq_close($B$1,A374)</f>
        <v>#NAME?</v>
      </c>
      <c r="C374" s="8">
        <v>1000</v>
      </c>
      <c r="D374" s="9" t="e">
        <f t="shared" si="40"/>
        <v>#NAME?</v>
      </c>
      <c r="E374" s="11">
        <v>373</v>
      </c>
      <c r="F374" s="11" t="e">
        <f>SUM(D$2:D374)*$B$2</f>
        <v>#NAME?</v>
      </c>
      <c r="G374" s="20" t="e">
        <f t="shared" si="41"/>
        <v>#NAME?</v>
      </c>
      <c r="H374" s="13" t="e">
        <f t="shared" si="42"/>
        <v>#NAME?</v>
      </c>
      <c r="I374" s="13" t="e">
        <f t="shared" si="43"/>
        <v>#NAME?</v>
      </c>
      <c r="J374" s="22" t="e">
        <f>1000*E374/SUM($D$2:D374)</f>
        <v>#NAME?</v>
      </c>
      <c r="K374" s="13" t="e">
        <f t="shared" si="44"/>
        <v>#NAME?</v>
      </c>
      <c r="L374" s="23" t="e">
        <f t="shared" si="45"/>
        <v>#NAME?</v>
      </c>
      <c r="M374" s="23" t="e">
        <f t="shared" si="46"/>
        <v>#NAME?</v>
      </c>
      <c r="N374" s="23" t="e">
        <f t="shared" si="47"/>
        <v>#NAME?</v>
      </c>
    </row>
    <row r="375" spans="1:14">
      <c r="A375" s="6">
        <v>41586</v>
      </c>
      <c r="B375" s="7" t="e">
        <f>[1]!i_dq_close($B$1,A375)</f>
        <v>#NAME?</v>
      </c>
      <c r="C375" s="8">
        <v>1000</v>
      </c>
      <c r="D375" s="9" t="e">
        <f t="shared" si="40"/>
        <v>#NAME?</v>
      </c>
      <c r="E375" s="11">
        <v>374</v>
      </c>
      <c r="F375" s="11" t="e">
        <f>SUM(D$2:D375)*$B$2</f>
        <v>#NAME?</v>
      </c>
      <c r="G375" s="20" t="e">
        <f t="shared" si="41"/>
        <v>#NAME?</v>
      </c>
      <c r="H375" s="13" t="e">
        <f t="shared" si="42"/>
        <v>#NAME?</v>
      </c>
      <c r="I375" s="13" t="e">
        <f t="shared" si="43"/>
        <v>#NAME?</v>
      </c>
      <c r="J375" s="22" t="e">
        <f>1000*E375/SUM($D$2:D375)</f>
        <v>#NAME?</v>
      </c>
      <c r="K375" s="13" t="e">
        <f t="shared" si="44"/>
        <v>#NAME?</v>
      </c>
      <c r="L375" s="23" t="e">
        <f t="shared" si="45"/>
        <v>#NAME?</v>
      </c>
      <c r="M375" s="23" t="e">
        <f t="shared" si="46"/>
        <v>#NAME?</v>
      </c>
      <c r="N375" s="23" t="e">
        <f t="shared" si="47"/>
        <v>#NAME?</v>
      </c>
    </row>
    <row r="376" spans="1:14">
      <c r="A376" s="6">
        <v>41579</v>
      </c>
      <c r="B376" s="7" t="e">
        <f>[1]!i_dq_close($B$1,A376)</f>
        <v>#NAME?</v>
      </c>
      <c r="C376" s="8">
        <v>1000</v>
      </c>
      <c r="D376" s="9" t="e">
        <f t="shared" si="40"/>
        <v>#NAME?</v>
      </c>
      <c r="E376" s="11">
        <v>375</v>
      </c>
      <c r="F376" s="11" t="e">
        <f>SUM(D$2:D376)*$B$2</f>
        <v>#NAME?</v>
      </c>
      <c r="G376" s="20" t="e">
        <f t="shared" si="41"/>
        <v>#NAME?</v>
      </c>
      <c r="H376" s="13" t="e">
        <f t="shared" si="42"/>
        <v>#NAME?</v>
      </c>
      <c r="I376" s="13" t="e">
        <f t="shared" si="43"/>
        <v>#NAME?</v>
      </c>
      <c r="J376" s="22" t="e">
        <f>1000*E376/SUM($D$2:D376)</f>
        <v>#NAME?</v>
      </c>
      <c r="K376" s="13" t="e">
        <f t="shared" si="44"/>
        <v>#NAME?</v>
      </c>
      <c r="L376" s="23" t="e">
        <f t="shared" si="45"/>
        <v>#NAME?</v>
      </c>
      <c r="M376" s="23" t="e">
        <f t="shared" si="46"/>
        <v>#NAME?</v>
      </c>
      <c r="N376" s="23" t="e">
        <f t="shared" si="47"/>
        <v>#NAME?</v>
      </c>
    </row>
    <row r="377" spans="1:14">
      <c r="A377" s="6">
        <v>41572</v>
      </c>
      <c r="B377" s="7" t="e">
        <f>[1]!i_dq_close($B$1,A377)</f>
        <v>#NAME?</v>
      </c>
      <c r="C377" s="8">
        <v>1000</v>
      </c>
      <c r="D377" s="9" t="e">
        <f t="shared" si="40"/>
        <v>#NAME?</v>
      </c>
      <c r="E377" s="11">
        <v>376</v>
      </c>
      <c r="F377" s="11" t="e">
        <f>SUM(D$2:D377)*$B$2</f>
        <v>#NAME?</v>
      </c>
      <c r="G377" s="20" t="e">
        <f t="shared" si="41"/>
        <v>#NAME?</v>
      </c>
      <c r="H377" s="13" t="e">
        <f t="shared" si="42"/>
        <v>#NAME?</v>
      </c>
      <c r="I377" s="13" t="e">
        <f t="shared" si="43"/>
        <v>#NAME?</v>
      </c>
      <c r="J377" s="22" t="e">
        <f>1000*E377/SUM($D$2:D377)</f>
        <v>#NAME?</v>
      </c>
      <c r="K377" s="13" t="e">
        <f t="shared" si="44"/>
        <v>#NAME?</v>
      </c>
      <c r="L377" s="23" t="e">
        <f t="shared" si="45"/>
        <v>#NAME?</v>
      </c>
      <c r="M377" s="23" t="e">
        <f t="shared" si="46"/>
        <v>#NAME?</v>
      </c>
      <c r="N377" s="23" t="e">
        <f t="shared" si="47"/>
        <v>#NAME?</v>
      </c>
    </row>
    <row r="378" spans="1:14">
      <c r="A378" s="6">
        <v>41565</v>
      </c>
      <c r="B378" s="7" t="e">
        <f>[1]!i_dq_close($B$1,A378)</f>
        <v>#NAME?</v>
      </c>
      <c r="C378" s="8">
        <v>1000</v>
      </c>
      <c r="D378" s="9" t="e">
        <f t="shared" si="40"/>
        <v>#NAME?</v>
      </c>
      <c r="E378" s="11">
        <v>377</v>
      </c>
      <c r="F378" s="11" t="e">
        <f>SUM(D$2:D378)*$B$2</f>
        <v>#NAME?</v>
      </c>
      <c r="G378" s="20" t="e">
        <f t="shared" si="41"/>
        <v>#NAME?</v>
      </c>
      <c r="H378" s="13" t="e">
        <f t="shared" si="42"/>
        <v>#NAME?</v>
      </c>
      <c r="I378" s="13" t="e">
        <f t="shared" si="43"/>
        <v>#NAME?</v>
      </c>
      <c r="J378" s="22" t="e">
        <f>1000*E378/SUM($D$2:D378)</f>
        <v>#NAME?</v>
      </c>
      <c r="K378" s="13" t="e">
        <f t="shared" si="44"/>
        <v>#NAME?</v>
      </c>
      <c r="L378" s="23" t="e">
        <f t="shared" si="45"/>
        <v>#NAME?</v>
      </c>
      <c r="M378" s="23" t="e">
        <f t="shared" si="46"/>
        <v>#NAME?</v>
      </c>
      <c r="N378" s="23" t="e">
        <f t="shared" si="47"/>
        <v>#NAME?</v>
      </c>
    </row>
    <row r="379" spans="1:14">
      <c r="A379" s="6">
        <v>41558</v>
      </c>
      <c r="B379" s="7" t="e">
        <f>[1]!i_dq_close($B$1,A379)</f>
        <v>#NAME?</v>
      </c>
      <c r="C379" s="8">
        <v>1000</v>
      </c>
      <c r="D379" s="9" t="e">
        <f t="shared" si="40"/>
        <v>#NAME?</v>
      </c>
      <c r="E379" s="11">
        <v>378</v>
      </c>
      <c r="F379" s="11" t="e">
        <f>SUM(D$2:D379)*$B$2</f>
        <v>#NAME?</v>
      </c>
      <c r="G379" s="20" t="e">
        <f t="shared" si="41"/>
        <v>#NAME?</v>
      </c>
      <c r="H379" s="13" t="e">
        <f t="shared" si="42"/>
        <v>#NAME?</v>
      </c>
      <c r="I379" s="13" t="e">
        <f t="shared" si="43"/>
        <v>#NAME?</v>
      </c>
      <c r="J379" s="22" t="e">
        <f>1000*E379/SUM($D$2:D379)</f>
        <v>#NAME?</v>
      </c>
      <c r="K379" s="13" t="e">
        <f t="shared" si="44"/>
        <v>#NAME?</v>
      </c>
      <c r="L379" s="23" t="e">
        <f t="shared" si="45"/>
        <v>#NAME?</v>
      </c>
      <c r="M379" s="23" t="e">
        <f t="shared" si="46"/>
        <v>#NAME?</v>
      </c>
      <c r="N379" s="23" t="e">
        <f t="shared" si="47"/>
        <v>#NAME?</v>
      </c>
    </row>
    <row r="380" spans="1:14">
      <c r="A380" s="6">
        <v>41547</v>
      </c>
      <c r="B380" s="7" t="e">
        <f>[1]!i_dq_close($B$1,A380)</f>
        <v>#NAME?</v>
      </c>
      <c r="C380" s="8">
        <v>1000</v>
      </c>
      <c r="D380" s="9" t="e">
        <f t="shared" si="40"/>
        <v>#NAME?</v>
      </c>
      <c r="E380" s="11">
        <v>379</v>
      </c>
      <c r="F380" s="11" t="e">
        <f>SUM(D$2:D380)*$B$2</f>
        <v>#NAME?</v>
      </c>
      <c r="G380" s="20" t="e">
        <f t="shared" si="41"/>
        <v>#NAME?</v>
      </c>
      <c r="H380" s="13" t="e">
        <f t="shared" si="42"/>
        <v>#NAME?</v>
      </c>
      <c r="I380" s="13" t="e">
        <f t="shared" si="43"/>
        <v>#NAME?</v>
      </c>
      <c r="J380" s="22" t="e">
        <f>1000*E380/SUM($D$2:D380)</f>
        <v>#NAME?</v>
      </c>
      <c r="K380" s="13" t="e">
        <f t="shared" si="44"/>
        <v>#NAME?</v>
      </c>
      <c r="L380" s="23" t="e">
        <f t="shared" si="45"/>
        <v>#NAME?</v>
      </c>
      <c r="M380" s="23" t="e">
        <f t="shared" si="46"/>
        <v>#NAME?</v>
      </c>
      <c r="N380" s="23" t="e">
        <f t="shared" si="47"/>
        <v>#NAME?</v>
      </c>
    </row>
    <row r="381" spans="1:14">
      <c r="A381" s="6">
        <v>41544</v>
      </c>
      <c r="B381" s="7" t="e">
        <f>[1]!i_dq_close($B$1,A381)</f>
        <v>#NAME?</v>
      </c>
      <c r="C381" s="8">
        <v>1000</v>
      </c>
      <c r="D381" s="9" t="e">
        <f t="shared" si="40"/>
        <v>#NAME?</v>
      </c>
      <c r="E381" s="11">
        <v>380</v>
      </c>
      <c r="F381" s="11" t="e">
        <f>SUM(D$2:D381)*$B$2</f>
        <v>#NAME?</v>
      </c>
      <c r="G381" s="20" t="e">
        <f t="shared" si="41"/>
        <v>#NAME?</v>
      </c>
      <c r="H381" s="13" t="e">
        <f t="shared" si="42"/>
        <v>#NAME?</v>
      </c>
      <c r="I381" s="13" t="e">
        <f t="shared" si="43"/>
        <v>#NAME?</v>
      </c>
      <c r="J381" s="22" t="e">
        <f>1000*E381/SUM($D$2:D381)</f>
        <v>#NAME?</v>
      </c>
      <c r="K381" s="13" t="e">
        <f t="shared" si="44"/>
        <v>#NAME?</v>
      </c>
      <c r="L381" s="23" t="e">
        <f t="shared" si="45"/>
        <v>#NAME?</v>
      </c>
      <c r="M381" s="23" t="e">
        <f t="shared" si="46"/>
        <v>#NAME?</v>
      </c>
      <c r="N381" s="23" t="e">
        <f t="shared" si="47"/>
        <v>#NAME?</v>
      </c>
    </row>
    <row r="382" spans="1:14">
      <c r="A382" s="6">
        <v>41535</v>
      </c>
      <c r="B382" s="7" t="e">
        <f>[1]!i_dq_close($B$1,A382)</f>
        <v>#NAME?</v>
      </c>
      <c r="C382" s="8">
        <v>1000</v>
      </c>
      <c r="D382" s="9" t="e">
        <f t="shared" si="40"/>
        <v>#NAME?</v>
      </c>
      <c r="E382" s="11">
        <v>381</v>
      </c>
      <c r="F382" s="11" t="e">
        <f>SUM(D$2:D382)*$B$2</f>
        <v>#NAME?</v>
      </c>
      <c r="G382" s="20" t="e">
        <f t="shared" si="41"/>
        <v>#NAME?</v>
      </c>
      <c r="H382" s="13" t="e">
        <f t="shared" si="42"/>
        <v>#NAME?</v>
      </c>
      <c r="I382" s="13" t="e">
        <f t="shared" si="43"/>
        <v>#NAME?</v>
      </c>
      <c r="J382" s="22" t="e">
        <f>1000*E382/SUM($D$2:D382)</f>
        <v>#NAME?</v>
      </c>
      <c r="K382" s="13" t="e">
        <f t="shared" si="44"/>
        <v>#NAME?</v>
      </c>
      <c r="L382" s="23" t="e">
        <f t="shared" si="45"/>
        <v>#NAME?</v>
      </c>
      <c r="M382" s="23" t="e">
        <f t="shared" si="46"/>
        <v>#NAME?</v>
      </c>
      <c r="N382" s="23" t="e">
        <f t="shared" si="47"/>
        <v>#NAME?</v>
      </c>
    </row>
    <row r="383" spans="1:14">
      <c r="A383" s="6">
        <v>41530</v>
      </c>
      <c r="B383" s="7" t="e">
        <f>[1]!i_dq_close($B$1,A383)</f>
        <v>#NAME?</v>
      </c>
      <c r="C383" s="8">
        <v>1000</v>
      </c>
      <c r="D383" s="9" t="e">
        <f t="shared" si="40"/>
        <v>#NAME?</v>
      </c>
      <c r="E383" s="11">
        <v>382</v>
      </c>
      <c r="F383" s="11" t="e">
        <f>SUM(D$2:D383)*$B$2</f>
        <v>#NAME?</v>
      </c>
      <c r="G383" s="20" t="e">
        <f t="shared" si="41"/>
        <v>#NAME?</v>
      </c>
      <c r="H383" s="13" t="e">
        <f t="shared" si="42"/>
        <v>#NAME?</v>
      </c>
      <c r="I383" s="13" t="e">
        <f t="shared" si="43"/>
        <v>#NAME?</v>
      </c>
      <c r="J383" s="22" t="e">
        <f>1000*E383/SUM($D$2:D383)</f>
        <v>#NAME?</v>
      </c>
      <c r="K383" s="13" t="e">
        <f t="shared" si="44"/>
        <v>#NAME?</v>
      </c>
      <c r="L383" s="23" t="e">
        <f t="shared" si="45"/>
        <v>#NAME?</v>
      </c>
      <c r="M383" s="23" t="e">
        <f t="shared" si="46"/>
        <v>#NAME?</v>
      </c>
      <c r="N383" s="23" t="e">
        <f t="shared" si="47"/>
        <v>#NAME?</v>
      </c>
    </row>
    <row r="384" spans="1:14">
      <c r="A384" s="6">
        <v>41523</v>
      </c>
      <c r="B384" s="7" t="e">
        <f>[1]!i_dq_close($B$1,A384)</f>
        <v>#NAME?</v>
      </c>
      <c r="C384" s="8">
        <v>1000</v>
      </c>
      <c r="D384" s="9" t="e">
        <f t="shared" si="40"/>
        <v>#NAME?</v>
      </c>
      <c r="E384" s="11">
        <v>383</v>
      </c>
      <c r="F384" s="11" t="e">
        <f>SUM(D$2:D384)*$B$2</f>
        <v>#NAME?</v>
      </c>
      <c r="G384" s="20" t="e">
        <f t="shared" si="41"/>
        <v>#NAME?</v>
      </c>
      <c r="H384" s="13" t="e">
        <f t="shared" si="42"/>
        <v>#NAME?</v>
      </c>
      <c r="I384" s="13" t="e">
        <f t="shared" si="43"/>
        <v>#NAME?</v>
      </c>
      <c r="J384" s="22" t="e">
        <f>1000*E384/SUM($D$2:D384)</f>
        <v>#NAME?</v>
      </c>
      <c r="K384" s="13" t="e">
        <f t="shared" si="44"/>
        <v>#NAME?</v>
      </c>
      <c r="L384" s="23" t="e">
        <f t="shared" si="45"/>
        <v>#NAME?</v>
      </c>
      <c r="M384" s="23" t="e">
        <f t="shared" si="46"/>
        <v>#NAME?</v>
      </c>
      <c r="N384" s="23" t="e">
        <f t="shared" si="47"/>
        <v>#NAME?</v>
      </c>
    </row>
    <row r="385" spans="1:14">
      <c r="A385" s="6">
        <v>41516</v>
      </c>
      <c r="B385" s="7" t="e">
        <f>[1]!i_dq_close($B$1,A385)</f>
        <v>#NAME?</v>
      </c>
      <c r="C385" s="8">
        <v>1000</v>
      </c>
      <c r="D385" s="9" t="e">
        <f t="shared" si="40"/>
        <v>#NAME?</v>
      </c>
      <c r="E385" s="11">
        <v>384</v>
      </c>
      <c r="F385" s="11" t="e">
        <f>SUM(D$2:D385)*$B$2</f>
        <v>#NAME?</v>
      </c>
      <c r="G385" s="20" t="e">
        <f t="shared" si="41"/>
        <v>#NAME?</v>
      </c>
      <c r="H385" s="13" t="e">
        <f t="shared" si="42"/>
        <v>#NAME?</v>
      </c>
      <c r="I385" s="13" t="e">
        <f t="shared" si="43"/>
        <v>#NAME?</v>
      </c>
      <c r="J385" s="22" t="e">
        <f>1000*E385/SUM($D$2:D385)</f>
        <v>#NAME?</v>
      </c>
      <c r="K385" s="13" t="e">
        <f t="shared" si="44"/>
        <v>#NAME?</v>
      </c>
      <c r="L385" s="23" t="e">
        <f t="shared" si="45"/>
        <v>#NAME?</v>
      </c>
      <c r="M385" s="23" t="e">
        <f t="shared" si="46"/>
        <v>#NAME?</v>
      </c>
      <c r="N385" s="23" t="e">
        <f t="shared" si="47"/>
        <v>#NAME?</v>
      </c>
    </row>
    <row r="386" spans="1:14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48">C386/B386</f>
        <v>#NAME?</v>
      </c>
      <c r="E386" s="11">
        <v>385</v>
      </c>
      <c r="F386" s="11" t="e">
        <f>SUM(D$2:D386)*$B$2</f>
        <v>#NAME?</v>
      </c>
      <c r="G386" s="20" t="e">
        <f t="shared" si="41"/>
        <v>#NAME?</v>
      </c>
      <c r="H386" s="13" t="e">
        <f t="shared" si="42"/>
        <v>#NAME?</v>
      </c>
      <c r="I386" s="13" t="e">
        <f t="shared" si="43"/>
        <v>#NAME?</v>
      </c>
      <c r="J386" s="22" t="e">
        <f>1000*E386/SUM($D$2:D386)</f>
        <v>#NAME?</v>
      </c>
      <c r="K386" s="13" t="e">
        <f t="shared" si="44"/>
        <v>#NAME?</v>
      </c>
      <c r="L386" s="23" t="e">
        <f t="shared" si="45"/>
        <v>#NAME?</v>
      </c>
      <c r="M386" s="23" t="e">
        <f t="shared" si="46"/>
        <v>#NAME?</v>
      </c>
      <c r="N386" s="23" t="e">
        <f t="shared" si="47"/>
        <v>#NAME?</v>
      </c>
    </row>
    <row r="387" spans="1:14">
      <c r="A387" s="6">
        <v>41502</v>
      </c>
      <c r="B387" s="7" t="e">
        <f>[1]!i_dq_close($B$1,A387)</f>
        <v>#NAME?</v>
      </c>
      <c r="C387" s="8">
        <v>1000</v>
      </c>
      <c r="D387" s="9" t="e">
        <f t="shared" si="48"/>
        <v>#NAME?</v>
      </c>
      <c r="E387" s="11">
        <v>386</v>
      </c>
      <c r="F387" s="11" t="e">
        <f>SUM(D$2:D387)*$B$2</f>
        <v>#NAME?</v>
      </c>
      <c r="G387" s="20" t="e">
        <f t="shared" ref="G387:G450" si="49">RATE(E387,-1000,0,F387,0)</f>
        <v>#NAME?</v>
      </c>
      <c r="H387" s="13" t="e">
        <f t="shared" ref="H387:H450" si="50">(1+G387)^52-1</f>
        <v>#NAME?</v>
      </c>
      <c r="I387" s="13" t="e">
        <f t="shared" ref="I387:I450" si="51">($B$2/B387)^(52/(E387-1))-1</f>
        <v>#NAME?</v>
      </c>
      <c r="J387" s="22" t="e">
        <f>1000*E387/SUM($D$2:D387)</f>
        <v>#NAME?</v>
      </c>
      <c r="K387" s="13" t="e">
        <f t="shared" ref="K387:K450" si="52">($B$2/J387)^(52/(E387-1))-1</f>
        <v>#NAME?</v>
      </c>
      <c r="L387" s="23" t="e">
        <f t="shared" ref="L387:L450" si="53">H387-I387</f>
        <v>#NAME?</v>
      </c>
      <c r="M387" s="23" t="e">
        <f t="shared" ref="M387:M450" si="54">H387-K387</f>
        <v>#NAME?</v>
      </c>
      <c r="N387" s="23" t="e">
        <f t="shared" si="47"/>
        <v>#NAME?</v>
      </c>
    </row>
    <row r="388" spans="1:14">
      <c r="A388" s="6">
        <v>41495</v>
      </c>
      <c r="B388" s="7" t="e">
        <f>[1]!i_dq_close($B$1,A388)</f>
        <v>#NAME?</v>
      </c>
      <c r="C388" s="8">
        <v>1000</v>
      </c>
      <c r="D388" s="9" t="e">
        <f t="shared" si="48"/>
        <v>#NAME?</v>
      </c>
      <c r="E388" s="11">
        <v>387</v>
      </c>
      <c r="F388" s="11" t="e">
        <f>SUM(D$2:D388)*$B$2</f>
        <v>#NAME?</v>
      </c>
      <c r="G388" s="20" t="e">
        <f t="shared" si="49"/>
        <v>#NAME?</v>
      </c>
      <c r="H388" s="13" t="e">
        <f t="shared" si="50"/>
        <v>#NAME?</v>
      </c>
      <c r="I388" s="13" t="e">
        <f t="shared" si="51"/>
        <v>#NAME?</v>
      </c>
      <c r="J388" s="22" t="e">
        <f>1000*E388/SUM($D$2:D388)</f>
        <v>#NAME?</v>
      </c>
      <c r="K388" s="13" t="e">
        <f t="shared" si="52"/>
        <v>#NAME?</v>
      </c>
      <c r="L388" s="23" t="e">
        <f t="shared" si="53"/>
        <v>#NAME?</v>
      </c>
      <c r="M388" s="23" t="e">
        <f t="shared" si="54"/>
        <v>#NAME?</v>
      </c>
      <c r="N388" s="23" t="e">
        <f t="shared" ref="N388:N451" si="55">K388-I388</f>
        <v>#NAME?</v>
      </c>
    </row>
    <row r="389" spans="1:14">
      <c r="A389" s="6">
        <v>41488</v>
      </c>
      <c r="B389" s="7" t="e">
        <f>[1]!i_dq_close($B$1,A389)</f>
        <v>#NAME?</v>
      </c>
      <c r="C389" s="8">
        <v>1000</v>
      </c>
      <c r="D389" s="9" t="e">
        <f t="shared" si="48"/>
        <v>#NAME?</v>
      </c>
      <c r="E389" s="11">
        <v>388</v>
      </c>
      <c r="F389" s="11" t="e">
        <f>SUM(D$2:D389)*$B$2</f>
        <v>#NAME?</v>
      </c>
      <c r="G389" s="20" t="e">
        <f t="shared" si="49"/>
        <v>#NAME?</v>
      </c>
      <c r="H389" s="13" t="e">
        <f t="shared" si="50"/>
        <v>#NAME?</v>
      </c>
      <c r="I389" s="13" t="e">
        <f t="shared" si="51"/>
        <v>#NAME?</v>
      </c>
      <c r="J389" s="22" t="e">
        <f>1000*E389/SUM($D$2:D389)</f>
        <v>#NAME?</v>
      </c>
      <c r="K389" s="13" t="e">
        <f t="shared" si="52"/>
        <v>#NAME?</v>
      </c>
      <c r="L389" s="23" t="e">
        <f t="shared" si="53"/>
        <v>#NAME?</v>
      </c>
      <c r="M389" s="23" t="e">
        <f t="shared" si="54"/>
        <v>#NAME?</v>
      </c>
      <c r="N389" s="23" t="e">
        <f t="shared" si="55"/>
        <v>#NAME?</v>
      </c>
    </row>
    <row r="390" spans="1:14">
      <c r="A390" s="6">
        <v>41481</v>
      </c>
      <c r="B390" s="7" t="e">
        <f>[1]!i_dq_close($B$1,A390)</f>
        <v>#NAME?</v>
      </c>
      <c r="C390" s="8">
        <v>1000</v>
      </c>
      <c r="D390" s="9" t="e">
        <f t="shared" si="48"/>
        <v>#NAME?</v>
      </c>
      <c r="E390" s="11">
        <v>389</v>
      </c>
      <c r="F390" s="11" t="e">
        <f>SUM(D$2:D390)*$B$2</f>
        <v>#NAME?</v>
      </c>
      <c r="G390" s="20" t="e">
        <f t="shared" si="49"/>
        <v>#NAME?</v>
      </c>
      <c r="H390" s="13" t="e">
        <f t="shared" si="50"/>
        <v>#NAME?</v>
      </c>
      <c r="I390" s="13" t="e">
        <f t="shared" si="51"/>
        <v>#NAME?</v>
      </c>
      <c r="J390" s="22" t="e">
        <f>1000*E390/SUM($D$2:D390)</f>
        <v>#NAME?</v>
      </c>
      <c r="K390" s="13" t="e">
        <f t="shared" si="52"/>
        <v>#NAME?</v>
      </c>
      <c r="L390" s="23" t="e">
        <f t="shared" si="53"/>
        <v>#NAME?</v>
      </c>
      <c r="M390" s="23" t="e">
        <f t="shared" si="54"/>
        <v>#NAME?</v>
      </c>
      <c r="N390" s="23" t="e">
        <f t="shared" si="55"/>
        <v>#NAME?</v>
      </c>
    </row>
    <row r="391" spans="1:14">
      <c r="A391" s="6">
        <v>41474</v>
      </c>
      <c r="B391" s="7" t="e">
        <f>[1]!i_dq_close($B$1,A391)</f>
        <v>#NAME?</v>
      </c>
      <c r="C391" s="8">
        <v>1000</v>
      </c>
      <c r="D391" s="9" t="e">
        <f t="shared" si="48"/>
        <v>#NAME?</v>
      </c>
      <c r="E391" s="11">
        <v>390</v>
      </c>
      <c r="F391" s="11" t="e">
        <f>SUM(D$2:D391)*$B$2</f>
        <v>#NAME?</v>
      </c>
      <c r="G391" s="20" t="e">
        <f t="shared" si="49"/>
        <v>#NAME?</v>
      </c>
      <c r="H391" s="13" t="e">
        <f t="shared" si="50"/>
        <v>#NAME?</v>
      </c>
      <c r="I391" s="13" t="e">
        <f t="shared" si="51"/>
        <v>#NAME?</v>
      </c>
      <c r="J391" s="22" t="e">
        <f>1000*E391/SUM($D$2:D391)</f>
        <v>#NAME?</v>
      </c>
      <c r="K391" s="13" t="e">
        <f t="shared" si="52"/>
        <v>#NAME?</v>
      </c>
      <c r="L391" s="23" t="e">
        <f t="shared" si="53"/>
        <v>#NAME?</v>
      </c>
      <c r="M391" s="23" t="e">
        <f t="shared" si="54"/>
        <v>#NAME?</v>
      </c>
      <c r="N391" s="23" t="e">
        <f t="shared" si="55"/>
        <v>#NAME?</v>
      </c>
    </row>
    <row r="392" spans="1:14">
      <c r="A392" s="6">
        <v>41467</v>
      </c>
      <c r="B392" s="7" t="e">
        <f>[1]!i_dq_close($B$1,A392)</f>
        <v>#NAME?</v>
      </c>
      <c r="C392" s="8">
        <v>1000</v>
      </c>
      <c r="D392" s="9" t="e">
        <f t="shared" si="48"/>
        <v>#NAME?</v>
      </c>
      <c r="E392" s="11">
        <v>391</v>
      </c>
      <c r="F392" s="11" t="e">
        <f>SUM(D$2:D392)*$B$2</f>
        <v>#NAME?</v>
      </c>
      <c r="G392" s="20" t="e">
        <f t="shared" si="49"/>
        <v>#NAME?</v>
      </c>
      <c r="H392" s="13" t="e">
        <f t="shared" si="50"/>
        <v>#NAME?</v>
      </c>
      <c r="I392" s="13" t="e">
        <f t="shared" si="51"/>
        <v>#NAME?</v>
      </c>
      <c r="J392" s="22" t="e">
        <f>1000*E392/SUM($D$2:D392)</f>
        <v>#NAME?</v>
      </c>
      <c r="K392" s="13" t="e">
        <f t="shared" si="52"/>
        <v>#NAME?</v>
      </c>
      <c r="L392" s="23" t="e">
        <f t="shared" si="53"/>
        <v>#NAME?</v>
      </c>
      <c r="M392" s="23" t="e">
        <f t="shared" si="54"/>
        <v>#NAME?</v>
      </c>
      <c r="N392" s="23" t="e">
        <f t="shared" si="55"/>
        <v>#NAME?</v>
      </c>
    </row>
    <row r="393" spans="1:14">
      <c r="A393" s="6">
        <v>41460</v>
      </c>
      <c r="B393" s="7" t="e">
        <f>[1]!i_dq_close($B$1,A393)</f>
        <v>#NAME?</v>
      </c>
      <c r="C393" s="8">
        <v>1000</v>
      </c>
      <c r="D393" s="9" t="e">
        <f t="shared" si="48"/>
        <v>#NAME?</v>
      </c>
      <c r="E393" s="11">
        <v>392</v>
      </c>
      <c r="F393" s="11" t="e">
        <f>SUM(D$2:D393)*$B$2</f>
        <v>#NAME?</v>
      </c>
      <c r="G393" s="20" t="e">
        <f t="shared" si="49"/>
        <v>#NAME?</v>
      </c>
      <c r="H393" s="13" t="e">
        <f t="shared" si="50"/>
        <v>#NAME?</v>
      </c>
      <c r="I393" s="13" t="e">
        <f t="shared" si="51"/>
        <v>#NAME?</v>
      </c>
      <c r="J393" s="22" t="e">
        <f>1000*E393/SUM($D$2:D393)</f>
        <v>#NAME?</v>
      </c>
      <c r="K393" s="13" t="e">
        <f t="shared" si="52"/>
        <v>#NAME?</v>
      </c>
      <c r="L393" s="23" t="e">
        <f t="shared" si="53"/>
        <v>#NAME?</v>
      </c>
      <c r="M393" s="23" t="e">
        <f t="shared" si="54"/>
        <v>#NAME?</v>
      </c>
      <c r="N393" s="23" t="e">
        <f t="shared" si="55"/>
        <v>#NAME?</v>
      </c>
    </row>
    <row r="394" spans="1:14">
      <c r="A394" s="6">
        <v>41453</v>
      </c>
      <c r="B394" s="7" t="e">
        <f>[1]!i_dq_close($B$1,A394)</f>
        <v>#NAME?</v>
      </c>
      <c r="C394" s="8">
        <v>1000</v>
      </c>
      <c r="D394" s="9" t="e">
        <f t="shared" si="48"/>
        <v>#NAME?</v>
      </c>
      <c r="E394" s="11">
        <v>393</v>
      </c>
      <c r="F394" s="11" t="e">
        <f>SUM(D$2:D394)*$B$2</f>
        <v>#NAME?</v>
      </c>
      <c r="G394" s="20" t="e">
        <f t="shared" si="49"/>
        <v>#NAME?</v>
      </c>
      <c r="H394" s="13" t="e">
        <f t="shared" si="50"/>
        <v>#NAME?</v>
      </c>
      <c r="I394" s="13" t="e">
        <f t="shared" si="51"/>
        <v>#NAME?</v>
      </c>
      <c r="J394" s="22" t="e">
        <f>1000*E394/SUM($D$2:D394)</f>
        <v>#NAME?</v>
      </c>
      <c r="K394" s="13" t="e">
        <f t="shared" si="52"/>
        <v>#NAME?</v>
      </c>
      <c r="L394" s="23" t="e">
        <f t="shared" si="53"/>
        <v>#NAME?</v>
      </c>
      <c r="M394" s="23" t="e">
        <f t="shared" si="54"/>
        <v>#NAME?</v>
      </c>
      <c r="N394" s="23" t="e">
        <f t="shared" si="55"/>
        <v>#NAME?</v>
      </c>
    </row>
    <row r="395" spans="1:14">
      <c r="A395" s="6">
        <v>41446</v>
      </c>
      <c r="B395" s="7" t="e">
        <f>[1]!i_dq_close($B$1,A395)</f>
        <v>#NAME?</v>
      </c>
      <c r="C395" s="8">
        <v>1000</v>
      </c>
      <c r="D395" s="9" t="e">
        <f t="shared" si="48"/>
        <v>#NAME?</v>
      </c>
      <c r="E395" s="11">
        <v>394</v>
      </c>
      <c r="F395" s="11" t="e">
        <f>SUM(D$2:D395)*$B$2</f>
        <v>#NAME?</v>
      </c>
      <c r="G395" s="20" t="e">
        <f t="shared" si="49"/>
        <v>#NAME?</v>
      </c>
      <c r="H395" s="13" t="e">
        <f t="shared" si="50"/>
        <v>#NAME?</v>
      </c>
      <c r="I395" s="13" t="e">
        <f t="shared" si="51"/>
        <v>#NAME?</v>
      </c>
      <c r="J395" s="22" t="e">
        <f>1000*E395/SUM($D$2:D395)</f>
        <v>#NAME?</v>
      </c>
      <c r="K395" s="13" t="e">
        <f t="shared" si="52"/>
        <v>#NAME?</v>
      </c>
      <c r="L395" s="23" t="e">
        <f t="shared" si="53"/>
        <v>#NAME?</v>
      </c>
      <c r="M395" s="23" t="e">
        <f t="shared" si="54"/>
        <v>#NAME?</v>
      </c>
      <c r="N395" s="23" t="e">
        <f t="shared" si="55"/>
        <v>#NAME?</v>
      </c>
    </row>
    <row r="396" spans="1:14">
      <c r="A396" s="6">
        <v>41439</v>
      </c>
      <c r="B396" s="7" t="e">
        <f>[1]!i_dq_close($B$1,A396)</f>
        <v>#NAME?</v>
      </c>
      <c r="C396" s="8">
        <v>1000</v>
      </c>
      <c r="D396" s="9" t="e">
        <f t="shared" si="48"/>
        <v>#NAME?</v>
      </c>
      <c r="E396" s="11">
        <v>395</v>
      </c>
      <c r="F396" s="11" t="e">
        <f>SUM(D$2:D396)*$B$2</f>
        <v>#NAME?</v>
      </c>
      <c r="G396" s="20" t="e">
        <f t="shared" si="49"/>
        <v>#NAME?</v>
      </c>
      <c r="H396" s="13" t="e">
        <f t="shared" si="50"/>
        <v>#NAME?</v>
      </c>
      <c r="I396" s="13" t="e">
        <f t="shared" si="51"/>
        <v>#NAME?</v>
      </c>
      <c r="J396" s="22" t="e">
        <f>1000*E396/SUM($D$2:D396)</f>
        <v>#NAME?</v>
      </c>
      <c r="K396" s="13" t="e">
        <f t="shared" si="52"/>
        <v>#NAME?</v>
      </c>
      <c r="L396" s="23" t="e">
        <f t="shared" si="53"/>
        <v>#NAME?</v>
      </c>
      <c r="M396" s="23" t="e">
        <f t="shared" si="54"/>
        <v>#NAME?</v>
      </c>
      <c r="N396" s="23" t="e">
        <f t="shared" si="55"/>
        <v>#NAME?</v>
      </c>
    </row>
    <row r="397" spans="1:14">
      <c r="A397" s="6">
        <v>41432</v>
      </c>
      <c r="B397" s="7" t="e">
        <f>[1]!i_dq_close($B$1,A397)</f>
        <v>#NAME?</v>
      </c>
      <c r="C397" s="8">
        <v>1000</v>
      </c>
      <c r="D397" s="9" t="e">
        <f t="shared" si="48"/>
        <v>#NAME?</v>
      </c>
      <c r="E397" s="11">
        <v>396</v>
      </c>
      <c r="F397" s="11" t="e">
        <f>SUM(D$2:D397)*$B$2</f>
        <v>#NAME?</v>
      </c>
      <c r="G397" s="20" t="e">
        <f t="shared" si="49"/>
        <v>#NAME?</v>
      </c>
      <c r="H397" s="13" t="e">
        <f t="shared" si="50"/>
        <v>#NAME?</v>
      </c>
      <c r="I397" s="13" t="e">
        <f t="shared" si="51"/>
        <v>#NAME?</v>
      </c>
      <c r="J397" s="22" t="e">
        <f>1000*E397/SUM($D$2:D397)</f>
        <v>#NAME?</v>
      </c>
      <c r="K397" s="13" t="e">
        <f t="shared" si="52"/>
        <v>#NAME?</v>
      </c>
      <c r="L397" s="23" t="e">
        <f t="shared" si="53"/>
        <v>#NAME?</v>
      </c>
      <c r="M397" s="23" t="e">
        <f t="shared" si="54"/>
        <v>#NAME?</v>
      </c>
      <c r="N397" s="23" t="e">
        <f t="shared" si="55"/>
        <v>#NAME?</v>
      </c>
    </row>
    <row r="398" spans="1:14">
      <c r="A398" s="6">
        <v>41425</v>
      </c>
      <c r="B398" s="7" t="e">
        <f>[1]!i_dq_close($B$1,A398)</f>
        <v>#NAME?</v>
      </c>
      <c r="C398" s="8">
        <v>1000</v>
      </c>
      <c r="D398" s="9" t="e">
        <f t="shared" si="48"/>
        <v>#NAME?</v>
      </c>
      <c r="E398" s="11">
        <v>397</v>
      </c>
      <c r="F398" s="11" t="e">
        <f>SUM(D$2:D398)*$B$2</f>
        <v>#NAME?</v>
      </c>
      <c r="G398" s="20" t="e">
        <f t="shared" si="49"/>
        <v>#NAME?</v>
      </c>
      <c r="H398" s="13" t="e">
        <f t="shared" si="50"/>
        <v>#NAME?</v>
      </c>
      <c r="I398" s="13" t="e">
        <f t="shared" si="51"/>
        <v>#NAME?</v>
      </c>
      <c r="J398" s="22" t="e">
        <f>1000*E398/SUM($D$2:D398)</f>
        <v>#NAME?</v>
      </c>
      <c r="K398" s="13" t="e">
        <f t="shared" si="52"/>
        <v>#NAME?</v>
      </c>
      <c r="L398" s="23" t="e">
        <f t="shared" si="53"/>
        <v>#NAME?</v>
      </c>
      <c r="M398" s="23" t="e">
        <f t="shared" si="54"/>
        <v>#NAME?</v>
      </c>
      <c r="N398" s="23" t="e">
        <f t="shared" si="55"/>
        <v>#NAME?</v>
      </c>
    </row>
    <row r="399" spans="1:14">
      <c r="A399" s="6">
        <v>41418</v>
      </c>
      <c r="B399" s="7" t="e">
        <f>[1]!i_dq_close($B$1,A399)</f>
        <v>#NAME?</v>
      </c>
      <c r="C399" s="8">
        <v>1000</v>
      </c>
      <c r="D399" s="9" t="e">
        <f t="shared" si="48"/>
        <v>#NAME?</v>
      </c>
      <c r="E399" s="11">
        <v>398</v>
      </c>
      <c r="F399" s="11" t="e">
        <f>SUM(D$2:D399)*$B$2</f>
        <v>#NAME?</v>
      </c>
      <c r="G399" s="20" t="e">
        <f t="shared" si="49"/>
        <v>#NAME?</v>
      </c>
      <c r="H399" s="13" t="e">
        <f t="shared" si="50"/>
        <v>#NAME?</v>
      </c>
      <c r="I399" s="13" t="e">
        <f t="shared" si="51"/>
        <v>#NAME?</v>
      </c>
      <c r="J399" s="22" t="e">
        <f>1000*E399/SUM($D$2:D399)</f>
        <v>#NAME?</v>
      </c>
      <c r="K399" s="13" t="e">
        <f t="shared" si="52"/>
        <v>#NAME?</v>
      </c>
      <c r="L399" s="23" t="e">
        <f t="shared" si="53"/>
        <v>#NAME?</v>
      </c>
      <c r="M399" s="23" t="e">
        <f t="shared" si="54"/>
        <v>#NAME?</v>
      </c>
      <c r="N399" s="23" t="e">
        <f t="shared" si="55"/>
        <v>#NAME?</v>
      </c>
    </row>
    <row r="400" spans="1:14">
      <c r="A400" s="6">
        <v>41411</v>
      </c>
      <c r="B400" s="7" t="e">
        <f>[1]!i_dq_close($B$1,A400)</f>
        <v>#NAME?</v>
      </c>
      <c r="C400" s="8">
        <v>1000</v>
      </c>
      <c r="D400" s="9" t="e">
        <f t="shared" si="48"/>
        <v>#NAME?</v>
      </c>
      <c r="E400" s="11">
        <v>399</v>
      </c>
      <c r="F400" s="11" t="e">
        <f>SUM(D$2:D400)*$B$2</f>
        <v>#NAME?</v>
      </c>
      <c r="G400" s="20" t="e">
        <f t="shared" si="49"/>
        <v>#NAME?</v>
      </c>
      <c r="H400" s="13" t="e">
        <f t="shared" si="50"/>
        <v>#NAME?</v>
      </c>
      <c r="I400" s="13" t="e">
        <f t="shared" si="51"/>
        <v>#NAME?</v>
      </c>
      <c r="J400" s="22" t="e">
        <f>1000*E400/SUM($D$2:D400)</f>
        <v>#NAME?</v>
      </c>
      <c r="K400" s="13" t="e">
        <f t="shared" si="52"/>
        <v>#NAME?</v>
      </c>
      <c r="L400" s="23" t="e">
        <f t="shared" si="53"/>
        <v>#NAME?</v>
      </c>
      <c r="M400" s="23" t="e">
        <f t="shared" si="54"/>
        <v>#NAME?</v>
      </c>
      <c r="N400" s="23" t="e">
        <f t="shared" si="55"/>
        <v>#NAME?</v>
      </c>
    </row>
    <row r="401" spans="1:14">
      <c r="A401" s="6">
        <v>41404</v>
      </c>
      <c r="B401" s="7" t="e">
        <f>[1]!i_dq_close($B$1,A401)</f>
        <v>#NAME?</v>
      </c>
      <c r="C401" s="8">
        <v>1000</v>
      </c>
      <c r="D401" s="9" t="e">
        <f t="shared" si="48"/>
        <v>#NAME?</v>
      </c>
      <c r="E401" s="11">
        <v>400</v>
      </c>
      <c r="F401" s="11" t="e">
        <f>SUM(D$2:D401)*$B$2</f>
        <v>#NAME?</v>
      </c>
      <c r="G401" s="20" t="e">
        <f t="shared" si="49"/>
        <v>#NAME?</v>
      </c>
      <c r="H401" s="13" t="e">
        <f t="shared" si="50"/>
        <v>#NAME?</v>
      </c>
      <c r="I401" s="13" t="e">
        <f t="shared" si="51"/>
        <v>#NAME?</v>
      </c>
      <c r="J401" s="22" t="e">
        <f>1000*E401/SUM($D$2:D401)</f>
        <v>#NAME?</v>
      </c>
      <c r="K401" s="13" t="e">
        <f t="shared" si="52"/>
        <v>#NAME?</v>
      </c>
      <c r="L401" s="23" t="e">
        <f t="shared" si="53"/>
        <v>#NAME?</v>
      </c>
      <c r="M401" s="23" t="e">
        <f t="shared" si="54"/>
        <v>#NAME?</v>
      </c>
      <c r="N401" s="23" t="e">
        <f t="shared" si="55"/>
        <v>#NAME?</v>
      </c>
    </row>
    <row r="402" spans="1:14">
      <c r="A402" s="6">
        <v>41397</v>
      </c>
      <c r="B402" s="7" t="e">
        <f>[1]!i_dq_close($B$1,A402)</f>
        <v>#NAME?</v>
      </c>
      <c r="C402" s="8">
        <v>1000</v>
      </c>
      <c r="D402" s="9" t="e">
        <f t="shared" si="48"/>
        <v>#NAME?</v>
      </c>
      <c r="E402" s="11">
        <v>401</v>
      </c>
      <c r="F402" s="11" t="e">
        <f>SUM(D$2:D402)*$B$2</f>
        <v>#NAME?</v>
      </c>
      <c r="G402" s="20" t="e">
        <f t="shared" si="49"/>
        <v>#NAME?</v>
      </c>
      <c r="H402" s="13" t="e">
        <f t="shared" si="50"/>
        <v>#NAME?</v>
      </c>
      <c r="I402" s="13" t="e">
        <f t="shared" si="51"/>
        <v>#NAME?</v>
      </c>
      <c r="J402" s="22" t="e">
        <f>1000*E402/SUM($D$2:D402)</f>
        <v>#NAME?</v>
      </c>
      <c r="K402" s="13" t="e">
        <f t="shared" si="52"/>
        <v>#NAME?</v>
      </c>
      <c r="L402" s="23" t="e">
        <f t="shared" si="53"/>
        <v>#NAME?</v>
      </c>
      <c r="M402" s="23" t="e">
        <f t="shared" si="54"/>
        <v>#NAME?</v>
      </c>
      <c r="N402" s="23" t="e">
        <f t="shared" si="55"/>
        <v>#NAME?</v>
      </c>
    </row>
    <row r="403" spans="1:14">
      <c r="A403" s="6">
        <v>41390</v>
      </c>
      <c r="B403" s="7" t="e">
        <f>[1]!i_dq_close($B$1,A403)</f>
        <v>#NAME?</v>
      </c>
      <c r="C403" s="8">
        <v>1000</v>
      </c>
      <c r="D403" s="9" t="e">
        <f t="shared" si="48"/>
        <v>#NAME?</v>
      </c>
      <c r="E403" s="11">
        <v>402</v>
      </c>
      <c r="F403" s="11" t="e">
        <f>SUM(D$2:D403)*$B$2</f>
        <v>#NAME?</v>
      </c>
      <c r="G403" s="20" t="e">
        <f t="shared" si="49"/>
        <v>#NAME?</v>
      </c>
      <c r="H403" s="13" t="e">
        <f t="shared" si="50"/>
        <v>#NAME?</v>
      </c>
      <c r="I403" s="13" t="e">
        <f t="shared" si="51"/>
        <v>#NAME?</v>
      </c>
      <c r="J403" s="22" t="e">
        <f>1000*E403/SUM($D$2:D403)</f>
        <v>#NAME?</v>
      </c>
      <c r="K403" s="13" t="e">
        <f t="shared" si="52"/>
        <v>#NAME?</v>
      </c>
      <c r="L403" s="23" t="e">
        <f t="shared" si="53"/>
        <v>#NAME?</v>
      </c>
      <c r="M403" s="23" t="e">
        <f t="shared" si="54"/>
        <v>#NAME?</v>
      </c>
      <c r="N403" s="23" t="e">
        <f t="shared" si="55"/>
        <v>#NAME?</v>
      </c>
    </row>
    <row r="404" spans="1:14">
      <c r="A404" s="6">
        <v>41383</v>
      </c>
      <c r="B404" s="7" t="e">
        <f>[1]!i_dq_close($B$1,A404)</f>
        <v>#NAME?</v>
      </c>
      <c r="C404" s="8">
        <v>1000</v>
      </c>
      <c r="D404" s="9" t="e">
        <f t="shared" si="48"/>
        <v>#NAME?</v>
      </c>
      <c r="E404" s="11">
        <v>403</v>
      </c>
      <c r="F404" s="11" t="e">
        <f>SUM(D$2:D404)*$B$2</f>
        <v>#NAME?</v>
      </c>
      <c r="G404" s="20" t="e">
        <f t="shared" si="49"/>
        <v>#NAME?</v>
      </c>
      <c r="H404" s="13" t="e">
        <f t="shared" si="50"/>
        <v>#NAME?</v>
      </c>
      <c r="I404" s="13" t="e">
        <f t="shared" si="51"/>
        <v>#NAME?</v>
      </c>
      <c r="J404" s="22" t="e">
        <f>1000*E404/SUM($D$2:D404)</f>
        <v>#NAME?</v>
      </c>
      <c r="K404" s="13" t="e">
        <f t="shared" si="52"/>
        <v>#NAME?</v>
      </c>
      <c r="L404" s="23" t="e">
        <f t="shared" si="53"/>
        <v>#NAME?</v>
      </c>
      <c r="M404" s="23" t="e">
        <f t="shared" si="54"/>
        <v>#NAME?</v>
      </c>
      <c r="N404" s="23" t="e">
        <f t="shared" si="55"/>
        <v>#NAME?</v>
      </c>
    </row>
    <row r="405" spans="1:14">
      <c r="A405" s="6">
        <v>41376</v>
      </c>
      <c r="B405" s="7" t="e">
        <f>[1]!i_dq_close($B$1,A405)</f>
        <v>#NAME?</v>
      </c>
      <c r="C405" s="8">
        <v>1000</v>
      </c>
      <c r="D405" s="9" t="e">
        <f t="shared" si="48"/>
        <v>#NAME?</v>
      </c>
      <c r="E405" s="11">
        <v>404</v>
      </c>
      <c r="F405" s="11" t="e">
        <f>SUM(D$2:D405)*$B$2</f>
        <v>#NAME?</v>
      </c>
      <c r="G405" s="20" t="e">
        <f t="shared" si="49"/>
        <v>#NAME?</v>
      </c>
      <c r="H405" s="13" t="e">
        <f t="shared" si="50"/>
        <v>#NAME?</v>
      </c>
      <c r="I405" s="13" t="e">
        <f t="shared" si="51"/>
        <v>#NAME?</v>
      </c>
      <c r="J405" s="22" t="e">
        <f>1000*E405/SUM($D$2:D405)</f>
        <v>#NAME?</v>
      </c>
      <c r="K405" s="13" t="e">
        <f t="shared" si="52"/>
        <v>#NAME?</v>
      </c>
      <c r="L405" s="23" t="e">
        <f t="shared" si="53"/>
        <v>#NAME?</v>
      </c>
      <c r="M405" s="23" t="e">
        <f t="shared" si="54"/>
        <v>#NAME?</v>
      </c>
      <c r="N405" s="23" t="e">
        <f t="shared" si="55"/>
        <v>#NAME?</v>
      </c>
    </row>
    <row r="406" spans="1:14">
      <c r="A406" s="6">
        <v>41367</v>
      </c>
      <c r="B406" s="7" t="e">
        <f>[1]!i_dq_close($B$1,A406)</f>
        <v>#NAME?</v>
      </c>
      <c r="C406" s="8">
        <v>1000</v>
      </c>
      <c r="D406" s="9" t="e">
        <f t="shared" si="48"/>
        <v>#NAME?</v>
      </c>
      <c r="E406" s="11">
        <v>405</v>
      </c>
      <c r="F406" s="11" t="e">
        <f>SUM(D$2:D406)*$B$2</f>
        <v>#NAME?</v>
      </c>
      <c r="G406" s="20" t="e">
        <f t="shared" si="49"/>
        <v>#NAME?</v>
      </c>
      <c r="H406" s="13" t="e">
        <f t="shared" si="50"/>
        <v>#NAME?</v>
      </c>
      <c r="I406" s="13" t="e">
        <f t="shared" si="51"/>
        <v>#NAME?</v>
      </c>
      <c r="J406" s="22" t="e">
        <f>1000*E406/SUM($D$2:D406)</f>
        <v>#NAME?</v>
      </c>
      <c r="K406" s="13" t="e">
        <f t="shared" si="52"/>
        <v>#NAME?</v>
      </c>
      <c r="L406" s="23" t="e">
        <f t="shared" si="53"/>
        <v>#NAME?</v>
      </c>
      <c r="M406" s="23" t="e">
        <f t="shared" si="54"/>
        <v>#NAME?</v>
      </c>
      <c r="N406" s="23" t="e">
        <f t="shared" si="55"/>
        <v>#NAME?</v>
      </c>
    </row>
    <row r="407" spans="1:14">
      <c r="A407" s="6">
        <v>41362</v>
      </c>
      <c r="B407" s="7" t="e">
        <f>[1]!i_dq_close($B$1,A407)</f>
        <v>#NAME?</v>
      </c>
      <c r="C407" s="8">
        <v>1000</v>
      </c>
      <c r="D407" s="9" t="e">
        <f t="shared" si="48"/>
        <v>#NAME?</v>
      </c>
      <c r="E407" s="11">
        <v>406</v>
      </c>
      <c r="F407" s="11" t="e">
        <f>SUM(D$2:D407)*$B$2</f>
        <v>#NAME?</v>
      </c>
      <c r="G407" s="20" t="e">
        <f t="shared" si="49"/>
        <v>#NAME?</v>
      </c>
      <c r="H407" s="13" t="e">
        <f t="shared" si="50"/>
        <v>#NAME?</v>
      </c>
      <c r="I407" s="13" t="e">
        <f t="shared" si="51"/>
        <v>#NAME?</v>
      </c>
      <c r="J407" s="22" t="e">
        <f>1000*E407/SUM($D$2:D407)</f>
        <v>#NAME?</v>
      </c>
      <c r="K407" s="13" t="e">
        <f t="shared" si="52"/>
        <v>#NAME?</v>
      </c>
      <c r="L407" s="23" t="e">
        <f t="shared" si="53"/>
        <v>#NAME?</v>
      </c>
      <c r="M407" s="23" t="e">
        <f t="shared" si="54"/>
        <v>#NAME?</v>
      </c>
      <c r="N407" s="23" t="e">
        <f t="shared" si="55"/>
        <v>#NAME?</v>
      </c>
    </row>
    <row r="408" spans="1:14">
      <c r="A408" s="6">
        <v>41355</v>
      </c>
      <c r="B408" s="7" t="e">
        <f>[1]!i_dq_close($B$1,A408)</f>
        <v>#NAME?</v>
      </c>
      <c r="C408" s="8">
        <v>1000</v>
      </c>
      <c r="D408" s="9" t="e">
        <f t="shared" si="48"/>
        <v>#NAME?</v>
      </c>
      <c r="E408" s="11">
        <v>407</v>
      </c>
      <c r="F408" s="11" t="e">
        <f>SUM(D$2:D408)*$B$2</f>
        <v>#NAME?</v>
      </c>
      <c r="G408" s="20" t="e">
        <f t="shared" si="49"/>
        <v>#NAME?</v>
      </c>
      <c r="H408" s="13" t="e">
        <f t="shared" si="50"/>
        <v>#NAME?</v>
      </c>
      <c r="I408" s="13" t="e">
        <f t="shared" si="51"/>
        <v>#NAME?</v>
      </c>
      <c r="J408" s="22" t="e">
        <f>1000*E408/SUM($D$2:D408)</f>
        <v>#NAME?</v>
      </c>
      <c r="K408" s="13" t="e">
        <f t="shared" si="52"/>
        <v>#NAME?</v>
      </c>
      <c r="L408" s="23" t="e">
        <f t="shared" si="53"/>
        <v>#NAME?</v>
      </c>
      <c r="M408" s="23" t="e">
        <f t="shared" si="54"/>
        <v>#NAME?</v>
      </c>
      <c r="N408" s="23" t="e">
        <f t="shared" si="55"/>
        <v>#NAME?</v>
      </c>
    </row>
    <row r="409" spans="1:14">
      <c r="A409" s="6">
        <v>41348</v>
      </c>
      <c r="B409" s="7" t="e">
        <f>[1]!i_dq_close($B$1,A409)</f>
        <v>#NAME?</v>
      </c>
      <c r="C409" s="8">
        <v>1000</v>
      </c>
      <c r="D409" s="9" t="e">
        <f t="shared" si="48"/>
        <v>#NAME?</v>
      </c>
      <c r="E409" s="11">
        <v>408</v>
      </c>
      <c r="F409" s="11" t="e">
        <f>SUM(D$2:D409)*$B$2</f>
        <v>#NAME?</v>
      </c>
      <c r="G409" s="20" t="e">
        <f t="shared" si="49"/>
        <v>#NAME?</v>
      </c>
      <c r="H409" s="13" t="e">
        <f t="shared" si="50"/>
        <v>#NAME?</v>
      </c>
      <c r="I409" s="13" t="e">
        <f t="shared" si="51"/>
        <v>#NAME?</v>
      </c>
      <c r="J409" s="22" t="e">
        <f>1000*E409/SUM($D$2:D409)</f>
        <v>#NAME?</v>
      </c>
      <c r="K409" s="13" t="e">
        <f t="shared" si="52"/>
        <v>#NAME?</v>
      </c>
      <c r="L409" s="23" t="e">
        <f t="shared" si="53"/>
        <v>#NAME?</v>
      </c>
      <c r="M409" s="23" t="e">
        <f t="shared" si="54"/>
        <v>#NAME?</v>
      </c>
      <c r="N409" s="23" t="e">
        <f t="shared" si="55"/>
        <v>#NAME?</v>
      </c>
    </row>
    <row r="410" spans="1:14">
      <c r="A410" s="6">
        <v>41341</v>
      </c>
      <c r="B410" s="7" t="e">
        <f>[1]!i_dq_close($B$1,A410)</f>
        <v>#NAME?</v>
      </c>
      <c r="C410" s="8">
        <v>1000</v>
      </c>
      <c r="D410" s="9" t="e">
        <f t="shared" si="48"/>
        <v>#NAME?</v>
      </c>
      <c r="E410" s="11">
        <v>409</v>
      </c>
      <c r="F410" s="11" t="e">
        <f>SUM(D$2:D410)*$B$2</f>
        <v>#NAME?</v>
      </c>
      <c r="G410" s="20" t="e">
        <f t="shared" si="49"/>
        <v>#NAME?</v>
      </c>
      <c r="H410" s="13" t="e">
        <f t="shared" si="50"/>
        <v>#NAME?</v>
      </c>
      <c r="I410" s="13" t="e">
        <f t="shared" si="51"/>
        <v>#NAME?</v>
      </c>
      <c r="J410" s="22" t="e">
        <f>1000*E410/SUM($D$2:D410)</f>
        <v>#NAME?</v>
      </c>
      <c r="K410" s="13" t="e">
        <f t="shared" si="52"/>
        <v>#NAME?</v>
      </c>
      <c r="L410" s="23" t="e">
        <f t="shared" si="53"/>
        <v>#NAME?</v>
      </c>
      <c r="M410" s="23" t="e">
        <f t="shared" si="54"/>
        <v>#NAME?</v>
      </c>
      <c r="N410" s="23" t="e">
        <f t="shared" si="55"/>
        <v>#NAME?</v>
      </c>
    </row>
    <row r="411" spans="1:14">
      <c r="A411" s="6">
        <v>41334</v>
      </c>
      <c r="B411" s="7" t="e">
        <f>[1]!i_dq_close($B$1,A411)</f>
        <v>#NAME?</v>
      </c>
      <c r="C411" s="8">
        <v>1000</v>
      </c>
      <c r="D411" s="9" t="e">
        <f t="shared" si="48"/>
        <v>#NAME?</v>
      </c>
      <c r="E411" s="11">
        <v>410</v>
      </c>
      <c r="F411" s="11" t="e">
        <f>SUM(D$2:D411)*$B$2</f>
        <v>#NAME?</v>
      </c>
      <c r="G411" s="20" t="e">
        <f t="shared" si="49"/>
        <v>#NAME?</v>
      </c>
      <c r="H411" s="13" t="e">
        <f t="shared" si="50"/>
        <v>#NAME?</v>
      </c>
      <c r="I411" s="13" t="e">
        <f t="shared" si="51"/>
        <v>#NAME?</v>
      </c>
      <c r="J411" s="22" t="e">
        <f>1000*E411/SUM($D$2:D411)</f>
        <v>#NAME?</v>
      </c>
      <c r="K411" s="13" t="e">
        <f t="shared" si="52"/>
        <v>#NAME?</v>
      </c>
      <c r="L411" s="23" t="e">
        <f t="shared" si="53"/>
        <v>#NAME?</v>
      </c>
      <c r="M411" s="23" t="e">
        <f t="shared" si="54"/>
        <v>#NAME?</v>
      </c>
      <c r="N411" s="23" t="e">
        <f t="shared" si="55"/>
        <v>#NAME?</v>
      </c>
    </row>
    <row r="412" spans="1:14">
      <c r="A412" s="6">
        <v>41327</v>
      </c>
      <c r="B412" s="7" t="e">
        <f>[1]!i_dq_close($B$1,A412)</f>
        <v>#NAME?</v>
      </c>
      <c r="C412" s="8">
        <v>1000</v>
      </c>
      <c r="D412" s="9" t="e">
        <f t="shared" si="48"/>
        <v>#NAME?</v>
      </c>
      <c r="E412" s="11">
        <v>411</v>
      </c>
      <c r="F412" s="11" t="e">
        <f>SUM(D$2:D412)*$B$2</f>
        <v>#NAME?</v>
      </c>
      <c r="G412" s="20" t="e">
        <f t="shared" si="49"/>
        <v>#NAME?</v>
      </c>
      <c r="H412" s="13" t="e">
        <f t="shared" si="50"/>
        <v>#NAME?</v>
      </c>
      <c r="I412" s="13" t="e">
        <f t="shared" si="51"/>
        <v>#NAME?</v>
      </c>
      <c r="J412" s="22" t="e">
        <f>1000*E412/SUM($D$2:D412)</f>
        <v>#NAME?</v>
      </c>
      <c r="K412" s="13" t="e">
        <f t="shared" si="52"/>
        <v>#NAME?</v>
      </c>
      <c r="L412" s="23" t="e">
        <f t="shared" si="53"/>
        <v>#NAME?</v>
      </c>
      <c r="M412" s="23" t="e">
        <f t="shared" si="54"/>
        <v>#NAME?</v>
      </c>
      <c r="N412" s="23" t="e">
        <f t="shared" si="55"/>
        <v>#NAME?</v>
      </c>
    </row>
    <row r="413" spans="1:14">
      <c r="A413" s="6">
        <v>41313</v>
      </c>
      <c r="B413" s="7" t="e">
        <f>[1]!i_dq_close($B$1,A413)</f>
        <v>#NAME?</v>
      </c>
      <c r="C413" s="8">
        <v>1000</v>
      </c>
      <c r="D413" s="9" t="e">
        <f t="shared" si="48"/>
        <v>#NAME?</v>
      </c>
      <c r="E413" s="11">
        <v>412</v>
      </c>
      <c r="F413" s="11" t="e">
        <f>SUM(D$2:D413)*$B$2</f>
        <v>#NAME?</v>
      </c>
      <c r="G413" s="20" t="e">
        <f t="shared" si="49"/>
        <v>#NAME?</v>
      </c>
      <c r="H413" s="13" t="e">
        <f t="shared" si="50"/>
        <v>#NAME?</v>
      </c>
      <c r="I413" s="13" t="e">
        <f t="shared" si="51"/>
        <v>#NAME?</v>
      </c>
      <c r="J413" s="22" t="e">
        <f>1000*E413/SUM($D$2:D413)</f>
        <v>#NAME?</v>
      </c>
      <c r="K413" s="13" t="e">
        <f t="shared" si="52"/>
        <v>#NAME?</v>
      </c>
      <c r="L413" s="23" t="e">
        <f t="shared" si="53"/>
        <v>#NAME?</v>
      </c>
      <c r="M413" s="23" t="e">
        <f t="shared" si="54"/>
        <v>#NAME?</v>
      </c>
      <c r="N413" s="23" t="e">
        <f t="shared" si="55"/>
        <v>#NAME?</v>
      </c>
    </row>
    <row r="414" spans="1:14">
      <c r="A414" s="6">
        <v>41306</v>
      </c>
      <c r="B414" s="7" t="e">
        <f>[1]!i_dq_close($B$1,A414)</f>
        <v>#NAME?</v>
      </c>
      <c r="C414" s="8">
        <v>1000</v>
      </c>
      <c r="D414" s="9" t="e">
        <f t="shared" si="48"/>
        <v>#NAME?</v>
      </c>
      <c r="E414" s="11">
        <v>413</v>
      </c>
      <c r="F414" s="11" t="e">
        <f>SUM(D$2:D414)*$B$2</f>
        <v>#NAME?</v>
      </c>
      <c r="G414" s="20" t="e">
        <f t="shared" si="49"/>
        <v>#NAME?</v>
      </c>
      <c r="H414" s="13" t="e">
        <f t="shared" si="50"/>
        <v>#NAME?</v>
      </c>
      <c r="I414" s="13" t="e">
        <f t="shared" si="51"/>
        <v>#NAME?</v>
      </c>
      <c r="J414" s="22" t="e">
        <f>1000*E414/SUM($D$2:D414)</f>
        <v>#NAME?</v>
      </c>
      <c r="K414" s="13" t="e">
        <f t="shared" si="52"/>
        <v>#NAME?</v>
      </c>
      <c r="L414" s="23" t="e">
        <f t="shared" si="53"/>
        <v>#NAME?</v>
      </c>
      <c r="M414" s="23" t="e">
        <f t="shared" si="54"/>
        <v>#NAME?</v>
      </c>
      <c r="N414" s="23" t="e">
        <f t="shared" si="55"/>
        <v>#NAME?</v>
      </c>
    </row>
    <row r="415" spans="1:14">
      <c r="A415" s="6">
        <v>41299</v>
      </c>
      <c r="B415" s="7" t="e">
        <f>[1]!i_dq_close($B$1,A415)</f>
        <v>#NAME?</v>
      </c>
      <c r="C415" s="8">
        <v>1000</v>
      </c>
      <c r="D415" s="9" t="e">
        <f t="shared" si="48"/>
        <v>#NAME?</v>
      </c>
      <c r="E415" s="11">
        <v>414</v>
      </c>
      <c r="F415" s="11" t="e">
        <f>SUM(D$2:D415)*$B$2</f>
        <v>#NAME?</v>
      </c>
      <c r="G415" s="20" t="e">
        <f t="shared" si="49"/>
        <v>#NAME?</v>
      </c>
      <c r="H415" s="13" t="e">
        <f t="shared" si="50"/>
        <v>#NAME?</v>
      </c>
      <c r="I415" s="13" t="e">
        <f t="shared" si="51"/>
        <v>#NAME?</v>
      </c>
      <c r="J415" s="22" t="e">
        <f>1000*E415/SUM($D$2:D415)</f>
        <v>#NAME?</v>
      </c>
      <c r="K415" s="13" t="e">
        <f t="shared" si="52"/>
        <v>#NAME?</v>
      </c>
      <c r="L415" s="23" t="e">
        <f t="shared" si="53"/>
        <v>#NAME?</v>
      </c>
      <c r="M415" s="23" t="e">
        <f t="shared" si="54"/>
        <v>#NAME?</v>
      </c>
      <c r="N415" s="23" t="e">
        <f t="shared" si="55"/>
        <v>#NAME?</v>
      </c>
    </row>
    <row r="416" spans="1:14">
      <c r="A416" s="6">
        <v>41292</v>
      </c>
      <c r="B416" s="7" t="e">
        <f>[1]!i_dq_close($B$1,A416)</f>
        <v>#NAME?</v>
      </c>
      <c r="C416" s="8">
        <v>1000</v>
      </c>
      <c r="D416" s="9" t="e">
        <f t="shared" si="48"/>
        <v>#NAME?</v>
      </c>
      <c r="E416" s="11">
        <v>415</v>
      </c>
      <c r="F416" s="11" t="e">
        <f>SUM(D$2:D416)*$B$2</f>
        <v>#NAME?</v>
      </c>
      <c r="G416" s="20" t="e">
        <f t="shared" si="49"/>
        <v>#NAME?</v>
      </c>
      <c r="H416" s="13" t="e">
        <f t="shared" si="50"/>
        <v>#NAME?</v>
      </c>
      <c r="I416" s="13" t="e">
        <f t="shared" si="51"/>
        <v>#NAME?</v>
      </c>
      <c r="J416" s="22" t="e">
        <f>1000*E416/SUM($D$2:D416)</f>
        <v>#NAME?</v>
      </c>
      <c r="K416" s="13" t="e">
        <f t="shared" si="52"/>
        <v>#NAME?</v>
      </c>
      <c r="L416" s="23" t="e">
        <f t="shared" si="53"/>
        <v>#NAME?</v>
      </c>
      <c r="M416" s="23" t="e">
        <f t="shared" si="54"/>
        <v>#NAME?</v>
      </c>
      <c r="N416" s="23" t="e">
        <f t="shared" si="55"/>
        <v>#NAME?</v>
      </c>
    </row>
    <row r="417" spans="1:14">
      <c r="A417" s="6">
        <v>41285</v>
      </c>
      <c r="B417" s="7" t="e">
        <f>[1]!i_dq_close($B$1,A417)</f>
        <v>#NAME?</v>
      </c>
      <c r="C417" s="8">
        <v>1000</v>
      </c>
      <c r="D417" s="9" t="e">
        <f t="shared" si="48"/>
        <v>#NAME?</v>
      </c>
      <c r="E417" s="11">
        <v>416</v>
      </c>
      <c r="F417" s="11" t="e">
        <f>SUM(D$2:D417)*$B$2</f>
        <v>#NAME?</v>
      </c>
      <c r="G417" s="20" t="e">
        <f t="shared" si="49"/>
        <v>#NAME?</v>
      </c>
      <c r="H417" s="13" t="e">
        <f t="shared" si="50"/>
        <v>#NAME?</v>
      </c>
      <c r="I417" s="13" t="e">
        <f t="shared" si="51"/>
        <v>#NAME?</v>
      </c>
      <c r="J417" s="22" t="e">
        <f>1000*E417/SUM($D$2:D417)</f>
        <v>#NAME?</v>
      </c>
      <c r="K417" s="13" t="e">
        <f t="shared" si="52"/>
        <v>#NAME?</v>
      </c>
      <c r="L417" s="23" t="e">
        <f t="shared" si="53"/>
        <v>#NAME?</v>
      </c>
      <c r="M417" s="23" t="e">
        <f t="shared" si="54"/>
        <v>#NAME?</v>
      </c>
      <c r="N417" s="23" t="e">
        <f t="shared" si="55"/>
        <v>#NAME?</v>
      </c>
    </row>
    <row r="418" spans="1:14">
      <c r="A418" s="6">
        <v>41278</v>
      </c>
      <c r="B418" s="7" t="e">
        <f>[1]!i_dq_close($B$1,A418)</f>
        <v>#NAME?</v>
      </c>
      <c r="C418" s="8">
        <v>1000</v>
      </c>
      <c r="D418" s="9" t="e">
        <f t="shared" si="48"/>
        <v>#NAME?</v>
      </c>
      <c r="E418" s="11">
        <v>417</v>
      </c>
      <c r="F418" s="11" t="e">
        <f>SUM(D$2:D418)*$B$2</f>
        <v>#NAME?</v>
      </c>
      <c r="G418" s="20" t="e">
        <f t="shared" si="49"/>
        <v>#NAME?</v>
      </c>
      <c r="H418" s="13" t="e">
        <f t="shared" si="50"/>
        <v>#NAME?</v>
      </c>
      <c r="I418" s="13" t="e">
        <f t="shared" si="51"/>
        <v>#NAME?</v>
      </c>
      <c r="J418" s="22" t="e">
        <f>1000*E418/SUM($D$2:D418)</f>
        <v>#NAME?</v>
      </c>
      <c r="K418" s="13" t="e">
        <f t="shared" si="52"/>
        <v>#NAME?</v>
      </c>
      <c r="L418" s="23" t="e">
        <f t="shared" si="53"/>
        <v>#NAME?</v>
      </c>
      <c r="M418" s="23" t="e">
        <f t="shared" si="54"/>
        <v>#NAME?</v>
      </c>
      <c r="N418" s="23" t="e">
        <f t="shared" si="55"/>
        <v>#NAME?</v>
      </c>
    </row>
    <row r="419" spans="1:14">
      <c r="A419" s="6">
        <v>41271</v>
      </c>
      <c r="B419" s="7" t="e">
        <f>[1]!i_dq_close($B$1,A419)</f>
        <v>#NAME?</v>
      </c>
      <c r="C419" s="8">
        <v>1000</v>
      </c>
      <c r="D419" s="9" t="e">
        <f t="shared" si="48"/>
        <v>#NAME?</v>
      </c>
      <c r="E419" s="11">
        <v>418</v>
      </c>
      <c r="F419" s="11" t="e">
        <f>SUM(D$2:D419)*$B$2</f>
        <v>#NAME?</v>
      </c>
      <c r="G419" s="20" t="e">
        <f t="shared" si="49"/>
        <v>#NAME?</v>
      </c>
      <c r="H419" s="13" t="e">
        <f t="shared" si="50"/>
        <v>#NAME?</v>
      </c>
      <c r="I419" s="13" t="e">
        <f t="shared" si="51"/>
        <v>#NAME?</v>
      </c>
      <c r="J419" s="22" t="e">
        <f>1000*E419/SUM($D$2:D419)</f>
        <v>#NAME?</v>
      </c>
      <c r="K419" s="13" t="e">
        <f t="shared" si="52"/>
        <v>#NAME?</v>
      </c>
      <c r="L419" s="23" t="e">
        <f t="shared" si="53"/>
        <v>#NAME?</v>
      </c>
      <c r="M419" s="23" t="e">
        <f t="shared" si="54"/>
        <v>#NAME?</v>
      </c>
      <c r="N419" s="23" t="e">
        <f t="shared" si="55"/>
        <v>#NAME?</v>
      </c>
    </row>
    <row r="420" spans="1:14">
      <c r="A420" s="6">
        <v>41264</v>
      </c>
      <c r="B420" s="7" t="e">
        <f>[1]!i_dq_close($B$1,A420)</f>
        <v>#NAME?</v>
      </c>
      <c r="C420" s="8">
        <v>1000</v>
      </c>
      <c r="D420" s="9" t="e">
        <f t="shared" si="48"/>
        <v>#NAME?</v>
      </c>
      <c r="E420" s="11">
        <v>419</v>
      </c>
      <c r="F420" s="11" t="e">
        <f>SUM(D$2:D420)*$B$2</f>
        <v>#NAME?</v>
      </c>
      <c r="G420" s="20" t="e">
        <f t="shared" si="49"/>
        <v>#NAME?</v>
      </c>
      <c r="H420" s="13" t="e">
        <f t="shared" si="50"/>
        <v>#NAME?</v>
      </c>
      <c r="I420" s="13" t="e">
        <f t="shared" si="51"/>
        <v>#NAME?</v>
      </c>
      <c r="J420" s="22" t="e">
        <f>1000*E420/SUM($D$2:D420)</f>
        <v>#NAME?</v>
      </c>
      <c r="K420" s="13" t="e">
        <f t="shared" si="52"/>
        <v>#NAME?</v>
      </c>
      <c r="L420" s="23" t="e">
        <f t="shared" si="53"/>
        <v>#NAME?</v>
      </c>
      <c r="M420" s="23" t="e">
        <f t="shared" si="54"/>
        <v>#NAME?</v>
      </c>
      <c r="N420" s="23" t="e">
        <f t="shared" si="55"/>
        <v>#NAME?</v>
      </c>
    </row>
    <row r="421" spans="1:14">
      <c r="A421" s="6">
        <v>41257</v>
      </c>
      <c r="B421" s="7" t="e">
        <f>[1]!i_dq_close($B$1,A421)</f>
        <v>#NAME?</v>
      </c>
      <c r="C421" s="8">
        <v>1000</v>
      </c>
      <c r="D421" s="9" t="e">
        <f t="shared" si="48"/>
        <v>#NAME?</v>
      </c>
      <c r="E421" s="11">
        <v>420</v>
      </c>
      <c r="F421" s="11" t="e">
        <f>SUM(D$2:D421)*$B$2</f>
        <v>#NAME?</v>
      </c>
      <c r="G421" s="20" t="e">
        <f t="shared" si="49"/>
        <v>#NAME?</v>
      </c>
      <c r="H421" s="13" t="e">
        <f t="shared" si="50"/>
        <v>#NAME?</v>
      </c>
      <c r="I421" s="13" t="e">
        <f t="shared" si="51"/>
        <v>#NAME?</v>
      </c>
      <c r="J421" s="22" t="e">
        <f>1000*E421/SUM($D$2:D421)</f>
        <v>#NAME?</v>
      </c>
      <c r="K421" s="13" t="e">
        <f t="shared" si="52"/>
        <v>#NAME?</v>
      </c>
      <c r="L421" s="23" t="e">
        <f t="shared" si="53"/>
        <v>#NAME?</v>
      </c>
      <c r="M421" s="23" t="e">
        <f t="shared" si="54"/>
        <v>#NAME?</v>
      </c>
      <c r="N421" s="23" t="e">
        <f t="shared" si="55"/>
        <v>#NAME?</v>
      </c>
    </row>
    <row r="422" spans="1:14">
      <c r="A422" s="6">
        <v>41250</v>
      </c>
      <c r="B422" s="7" t="e">
        <f>[1]!i_dq_close($B$1,A422)</f>
        <v>#NAME?</v>
      </c>
      <c r="C422" s="8">
        <v>1000</v>
      </c>
      <c r="D422" s="9" t="e">
        <f t="shared" si="48"/>
        <v>#NAME?</v>
      </c>
      <c r="E422" s="11">
        <v>421</v>
      </c>
      <c r="F422" s="11" t="e">
        <f>SUM(D$2:D422)*$B$2</f>
        <v>#NAME?</v>
      </c>
      <c r="G422" s="20" t="e">
        <f t="shared" si="49"/>
        <v>#NAME?</v>
      </c>
      <c r="H422" s="13" t="e">
        <f t="shared" si="50"/>
        <v>#NAME?</v>
      </c>
      <c r="I422" s="13" t="e">
        <f t="shared" si="51"/>
        <v>#NAME?</v>
      </c>
      <c r="J422" s="22" t="e">
        <f>1000*E422/SUM($D$2:D422)</f>
        <v>#NAME?</v>
      </c>
      <c r="K422" s="13" t="e">
        <f t="shared" si="52"/>
        <v>#NAME?</v>
      </c>
      <c r="L422" s="23" t="e">
        <f t="shared" si="53"/>
        <v>#NAME?</v>
      </c>
      <c r="M422" s="23" t="e">
        <f t="shared" si="54"/>
        <v>#NAME?</v>
      </c>
      <c r="N422" s="23" t="e">
        <f t="shared" si="55"/>
        <v>#NAME?</v>
      </c>
    </row>
    <row r="423" spans="1:14">
      <c r="A423" s="6">
        <v>41243</v>
      </c>
      <c r="B423" s="7" t="e">
        <f>[1]!i_dq_close($B$1,A423)</f>
        <v>#NAME?</v>
      </c>
      <c r="C423" s="8">
        <v>1000</v>
      </c>
      <c r="D423" s="9" t="e">
        <f t="shared" si="48"/>
        <v>#NAME?</v>
      </c>
      <c r="E423" s="11">
        <v>422</v>
      </c>
      <c r="F423" s="11" t="e">
        <f>SUM(D$2:D423)*$B$2</f>
        <v>#NAME?</v>
      </c>
      <c r="G423" s="20" t="e">
        <f t="shared" si="49"/>
        <v>#NAME?</v>
      </c>
      <c r="H423" s="13" t="e">
        <f t="shared" si="50"/>
        <v>#NAME?</v>
      </c>
      <c r="I423" s="13" t="e">
        <f t="shared" si="51"/>
        <v>#NAME?</v>
      </c>
      <c r="J423" s="22" t="e">
        <f>1000*E423/SUM($D$2:D423)</f>
        <v>#NAME?</v>
      </c>
      <c r="K423" s="13" t="e">
        <f t="shared" si="52"/>
        <v>#NAME?</v>
      </c>
      <c r="L423" s="23" t="e">
        <f t="shared" si="53"/>
        <v>#NAME?</v>
      </c>
      <c r="M423" s="23" t="e">
        <f t="shared" si="54"/>
        <v>#NAME?</v>
      </c>
      <c r="N423" s="23" t="e">
        <f t="shared" si="55"/>
        <v>#NAME?</v>
      </c>
    </row>
    <row r="424" spans="1:14">
      <c r="A424" s="6">
        <v>41236</v>
      </c>
      <c r="B424" s="7" t="e">
        <f>[1]!i_dq_close($B$1,A424)</f>
        <v>#NAME?</v>
      </c>
      <c r="C424" s="8">
        <v>1000</v>
      </c>
      <c r="D424" s="9" t="e">
        <f t="shared" si="48"/>
        <v>#NAME?</v>
      </c>
      <c r="E424" s="11">
        <v>423</v>
      </c>
      <c r="F424" s="11" t="e">
        <f>SUM(D$2:D424)*$B$2</f>
        <v>#NAME?</v>
      </c>
      <c r="G424" s="20" t="e">
        <f t="shared" si="49"/>
        <v>#NAME?</v>
      </c>
      <c r="H424" s="13" t="e">
        <f t="shared" si="50"/>
        <v>#NAME?</v>
      </c>
      <c r="I424" s="13" t="e">
        <f t="shared" si="51"/>
        <v>#NAME?</v>
      </c>
      <c r="J424" s="22" t="e">
        <f>1000*E424/SUM($D$2:D424)</f>
        <v>#NAME?</v>
      </c>
      <c r="K424" s="13" t="e">
        <f t="shared" si="52"/>
        <v>#NAME?</v>
      </c>
      <c r="L424" s="23" t="e">
        <f t="shared" si="53"/>
        <v>#NAME?</v>
      </c>
      <c r="M424" s="23" t="e">
        <f t="shared" si="54"/>
        <v>#NAME?</v>
      </c>
      <c r="N424" s="23" t="e">
        <f t="shared" si="55"/>
        <v>#NAME?</v>
      </c>
    </row>
    <row r="425" spans="1:14">
      <c r="A425" s="6">
        <v>41229</v>
      </c>
      <c r="B425" s="7" t="e">
        <f>[1]!i_dq_close($B$1,A425)</f>
        <v>#NAME?</v>
      </c>
      <c r="C425" s="8">
        <v>1000</v>
      </c>
      <c r="D425" s="9" t="e">
        <f t="shared" si="48"/>
        <v>#NAME?</v>
      </c>
      <c r="E425" s="11">
        <v>424</v>
      </c>
      <c r="F425" s="11" t="e">
        <f>SUM(D$2:D425)*$B$2</f>
        <v>#NAME?</v>
      </c>
      <c r="G425" s="20" t="e">
        <f t="shared" si="49"/>
        <v>#NAME?</v>
      </c>
      <c r="H425" s="13" t="e">
        <f t="shared" si="50"/>
        <v>#NAME?</v>
      </c>
      <c r="I425" s="13" t="e">
        <f t="shared" si="51"/>
        <v>#NAME?</v>
      </c>
      <c r="J425" s="22" t="e">
        <f>1000*E425/SUM($D$2:D425)</f>
        <v>#NAME?</v>
      </c>
      <c r="K425" s="13" t="e">
        <f t="shared" si="52"/>
        <v>#NAME?</v>
      </c>
      <c r="L425" s="23" t="e">
        <f t="shared" si="53"/>
        <v>#NAME?</v>
      </c>
      <c r="M425" s="23" t="e">
        <f t="shared" si="54"/>
        <v>#NAME?</v>
      </c>
      <c r="N425" s="23" t="e">
        <f t="shared" si="55"/>
        <v>#NAME?</v>
      </c>
    </row>
    <row r="426" spans="1:14">
      <c r="A426" s="6">
        <v>41222</v>
      </c>
      <c r="B426" s="7" t="e">
        <f>[1]!i_dq_close($B$1,A426)</f>
        <v>#NAME?</v>
      </c>
      <c r="C426" s="8">
        <v>1000</v>
      </c>
      <c r="D426" s="9" t="e">
        <f t="shared" si="48"/>
        <v>#NAME?</v>
      </c>
      <c r="E426" s="11">
        <v>425</v>
      </c>
      <c r="F426" s="11" t="e">
        <f>SUM(D$2:D426)*$B$2</f>
        <v>#NAME?</v>
      </c>
      <c r="G426" s="20" t="e">
        <f t="shared" si="49"/>
        <v>#NAME?</v>
      </c>
      <c r="H426" s="13" t="e">
        <f t="shared" si="50"/>
        <v>#NAME?</v>
      </c>
      <c r="I426" s="13" t="e">
        <f t="shared" si="51"/>
        <v>#NAME?</v>
      </c>
      <c r="J426" s="22" t="e">
        <f>1000*E426/SUM($D$2:D426)</f>
        <v>#NAME?</v>
      </c>
      <c r="K426" s="13" t="e">
        <f t="shared" si="52"/>
        <v>#NAME?</v>
      </c>
      <c r="L426" s="23" t="e">
        <f t="shared" si="53"/>
        <v>#NAME?</v>
      </c>
      <c r="M426" s="23" t="e">
        <f t="shared" si="54"/>
        <v>#NAME?</v>
      </c>
      <c r="N426" s="23" t="e">
        <f t="shared" si="55"/>
        <v>#NAME?</v>
      </c>
    </row>
    <row r="427" spans="1:14">
      <c r="A427" s="6">
        <v>41215</v>
      </c>
      <c r="B427" s="7" t="e">
        <f>[1]!i_dq_close($B$1,A427)</f>
        <v>#NAME?</v>
      </c>
      <c r="C427" s="8">
        <v>1000</v>
      </c>
      <c r="D427" s="9" t="e">
        <f t="shared" si="48"/>
        <v>#NAME?</v>
      </c>
      <c r="E427" s="11">
        <v>426</v>
      </c>
      <c r="F427" s="11" t="e">
        <f>SUM(D$2:D427)*$B$2</f>
        <v>#NAME?</v>
      </c>
      <c r="G427" s="20" t="e">
        <f t="shared" si="49"/>
        <v>#NAME?</v>
      </c>
      <c r="H427" s="13" t="e">
        <f t="shared" si="50"/>
        <v>#NAME?</v>
      </c>
      <c r="I427" s="13" t="e">
        <f t="shared" si="51"/>
        <v>#NAME?</v>
      </c>
      <c r="J427" s="22" t="e">
        <f>1000*E427/SUM($D$2:D427)</f>
        <v>#NAME?</v>
      </c>
      <c r="K427" s="13" t="e">
        <f t="shared" si="52"/>
        <v>#NAME?</v>
      </c>
      <c r="L427" s="23" t="e">
        <f t="shared" si="53"/>
        <v>#NAME?</v>
      </c>
      <c r="M427" s="23" t="e">
        <f t="shared" si="54"/>
        <v>#NAME?</v>
      </c>
      <c r="N427" s="23" t="e">
        <f t="shared" si="55"/>
        <v>#NAME?</v>
      </c>
    </row>
    <row r="428" spans="1:14">
      <c r="A428" s="6">
        <v>41208</v>
      </c>
      <c r="B428" s="7" t="e">
        <f>[1]!i_dq_close($B$1,A428)</f>
        <v>#NAME?</v>
      </c>
      <c r="C428" s="8">
        <v>1000</v>
      </c>
      <c r="D428" s="9" t="e">
        <f t="shared" si="48"/>
        <v>#NAME?</v>
      </c>
      <c r="E428" s="11">
        <v>427</v>
      </c>
      <c r="F428" s="11" t="e">
        <f>SUM(D$2:D428)*$B$2</f>
        <v>#NAME?</v>
      </c>
      <c r="G428" s="20" t="e">
        <f t="shared" si="49"/>
        <v>#NAME?</v>
      </c>
      <c r="H428" s="13" t="e">
        <f t="shared" si="50"/>
        <v>#NAME?</v>
      </c>
      <c r="I428" s="13" t="e">
        <f t="shared" si="51"/>
        <v>#NAME?</v>
      </c>
      <c r="J428" s="22" t="e">
        <f>1000*E428/SUM($D$2:D428)</f>
        <v>#NAME?</v>
      </c>
      <c r="K428" s="13" t="e">
        <f t="shared" si="52"/>
        <v>#NAME?</v>
      </c>
      <c r="L428" s="23" t="e">
        <f t="shared" si="53"/>
        <v>#NAME?</v>
      </c>
      <c r="M428" s="23" t="e">
        <f t="shared" si="54"/>
        <v>#NAME?</v>
      </c>
      <c r="N428" s="23" t="e">
        <f t="shared" si="55"/>
        <v>#NAME?</v>
      </c>
    </row>
    <row r="429" spans="1:14">
      <c r="A429" s="6">
        <v>41201</v>
      </c>
      <c r="B429" s="7" t="e">
        <f>[1]!i_dq_close($B$1,A429)</f>
        <v>#NAME?</v>
      </c>
      <c r="C429" s="8">
        <v>1000</v>
      </c>
      <c r="D429" s="9" t="e">
        <f t="shared" si="48"/>
        <v>#NAME?</v>
      </c>
      <c r="E429" s="11">
        <v>428</v>
      </c>
      <c r="F429" s="11" t="e">
        <f>SUM(D$2:D429)*$B$2</f>
        <v>#NAME?</v>
      </c>
      <c r="G429" s="20" t="e">
        <f t="shared" si="49"/>
        <v>#NAME?</v>
      </c>
      <c r="H429" s="13" t="e">
        <f t="shared" si="50"/>
        <v>#NAME?</v>
      </c>
      <c r="I429" s="13" t="e">
        <f t="shared" si="51"/>
        <v>#NAME?</v>
      </c>
      <c r="J429" s="22" t="e">
        <f>1000*E429/SUM($D$2:D429)</f>
        <v>#NAME?</v>
      </c>
      <c r="K429" s="13" t="e">
        <f t="shared" si="52"/>
        <v>#NAME?</v>
      </c>
      <c r="L429" s="23" t="e">
        <f t="shared" si="53"/>
        <v>#NAME?</v>
      </c>
      <c r="M429" s="23" t="e">
        <f t="shared" si="54"/>
        <v>#NAME?</v>
      </c>
      <c r="N429" s="23" t="e">
        <f t="shared" si="55"/>
        <v>#NAME?</v>
      </c>
    </row>
    <row r="430" spans="1:14">
      <c r="A430" s="6">
        <v>41194</v>
      </c>
      <c r="B430" s="7" t="e">
        <f>[1]!i_dq_close($B$1,A430)</f>
        <v>#NAME?</v>
      </c>
      <c r="C430" s="8">
        <v>1000</v>
      </c>
      <c r="D430" s="9" t="e">
        <f t="shared" si="48"/>
        <v>#NAME?</v>
      </c>
      <c r="E430" s="11">
        <v>429</v>
      </c>
      <c r="F430" s="11" t="e">
        <f>SUM(D$2:D430)*$B$2</f>
        <v>#NAME?</v>
      </c>
      <c r="G430" s="20" t="e">
        <f t="shared" si="49"/>
        <v>#NAME?</v>
      </c>
      <c r="H430" s="13" t="e">
        <f t="shared" si="50"/>
        <v>#NAME?</v>
      </c>
      <c r="I430" s="13" t="e">
        <f t="shared" si="51"/>
        <v>#NAME?</v>
      </c>
      <c r="J430" s="22" t="e">
        <f>1000*E430/SUM($D$2:D430)</f>
        <v>#NAME?</v>
      </c>
      <c r="K430" s="13" t="e">
        <f t="shared" si="52"/>
        <v>#NAME?</v>
      </c>
      <c r="L430" s="23" t="e">
        <f t="shared" si="53"/>
        <v>#NAME?</v>
      </c>
      <c r="M430" s="23" t="e">
        <f t="shared" si="54"/>
        <v>#NAME?</v>
      </c>
      <c r="N430" s="23" t="e">
        <f t="shared" si="55"/>
        <v>#NAME?</v>
      </c>
    </row>
    <row r="431" spans="1:14">
      <c r="A431" s="6">
        <v>41180</v>
      </c>
      <c r="B431" s="7" t="e">
        <f>[1]!i_dq_close($B$1,A431)</f>
        <v>#NAME?</v>
      </c>
      <c r="C431" s="8">
        <v>1000</v>
      </c>
      <c r="D431" s="9" t="e">
        <f t="shared" si="48"/>
        <v>#NAME?</v>
      </c>
      <c r="E431" s="11">
        <v>430</v>
      </c>
      <c r="F431" s="11" t="e">
        <f>SUM(D$2:D431)*$B$2</f>
        <v>#NAME?</v>
      </c>
      <c r="G431" s="20" t="e">
        <f t="shared" si="49"/>
        <v>#NAME?</v>
      </c>
      <c r="H431" s="13" t="e">
        <f t="shared" si="50"/>
        <v>#NAME?</v>
      </c>
      <c r="I431" s="13" t="e">
        <f t="shared" si="51"/>
        <v>#NAME?</v>
      </c>
      <c r="J431" s="22" t="e">
        <f>1000*E431/SUM($D$2:D431)</f>
        <v>#NAME?</v>
      </c>
      <c r="K431" s="13" t="e">
        <f t="shared" si="52"/>
        <v>#NAME?</v>
      </c>
      <c r="L431" s="23" t="e">
        <f t="shared" si="53"/>
        <v>#NAME?</v>
      </c>
      <c r="M431" s="23" t="e">
        <f t="shared" si="54"/>
        <v>#NAME?</v>
      </c>
      <c r="N431" s="23" t="e">
        <f t="shared" si="55"/>
        <v>#NAME?</v>
      </c>
    </row>
    <row r="432" spans="1:14">
      <c r="A432" s="6">
        <v>41173</v>
      </c>
      <c r="B432" s="7" t="e">
        <f>[1]!i_dq_close($B$1,A432)</f>
        <v>#NAME?</v>
      </c>
      <c r="C432" s="8">
        <v>1000</v>
      </c>
      <c r="D432" s="9" t="e">
        <f t="shared" si="48"/>
        <v>#NAME?</v>
      </c>
      <c r="E432" s="11">
        <v>431</v>
      </c>
      <c r="F432" s="11" t="e">
        <f>SUM(D$2:D432)*$B$2</f>
        <v>#NAME?</v>
      </c>
      <c r="G432" s="20" t="e">
        <f t="shared" si="49"/>
        <v>#NAME?</v>
      </c>
      <c r="H432" s="13" t="e">
        <f t="shared" si="50"/>
        <v>#NAME?</v>
      </c>
      <c r="I432" s="13" t="e">
        <f t="shared" si="51"/>
        <v>#NAME?</v>
      </c>
      <c r="J432" s="22" t="e">
        <f>1000*E432/SUM($D$2:D432)</f>
        <v>#NAME?</v>
      </c>
      <c r="K432" s="13" t="e">
        <f t="shared" si="52"/>
        <v>#NAME?</v>
      </c>
      <c r="L432" s="23" t="e">
        <f t="shared" si="53"/>
        <v>#NAME?</v>
      </c>
      <c r="M432" s="23" t="e">
        <f t="shared" si="54"/>
        <v>#NAME?</v>
      </c>
      <c r="N432" s="23" t="e">
        <f t="shared" si="55"/>
        <v>#NAME?</v>
      </c>
    </row>
    <row r="433" spans="1:14">
      <c r="A433" s="6">
        <v>41166</v>
      </c>
      <c r="B433" s="7" t="e">
        <f>[1]!i_dq_close($B$1,A433)</f>
        <v>#NAME?</v>
      </c>
      <c r="C433" s="8">
        <v>1000</v>
      </c>
      <c r="D433" s="9" t="e">
        <f t="shared" si="48"/>
        <v>#NAME?</v>
      </c>
      <c r="E433" s="11">
        <v>432</v>
      </c>
      <c r="F433" s="11" t="e">
        <f>SUM(D$2:D433)*$B$2</f>
        <v>#NAME?</v>
      </c>
      <c r="G433" s="20" t="e">
        <f t="shared" si="49"/>
        <v>#NAME?</v>
      </c>
      <c r="H433" s="13" t="e">
        <f t="shared" si="50"/>
        <v>#NAME?</v>
      </c>
      <c r="I433" s="13" t="e">
        <f t="shared" si="51"/>
        <v>#NAME?</v>
      </c>
      <c r="J433" s="22" t="e">
        <f>1000*E433/SUM($D$2:D433)</f>
        <v>#NAME?</v>
      </c>
      <c r="K433" s="13" t="e">
        <f t="shared" si="52"/>
        <v>#NAME?</v>
      </c>
      <c r="L433" s="23" t="e">
        <f t="shared" si="53"/>
        <v>#NAME?</v>
      </c>
      <c r="M433" s="23" t="e">
        <f t="shared" si="54"/>
        <v>#NAME?</v>
      </c>
      <c r="N433" s="23" t="e">
        <f t="shared" si="55"/>
        <v>#NAME?</v>
      </c>
    </row>
    <row r="434" spans="1:14">
      <c r="A434" s="6">
        <v>41159</v>
      </c>
      <c r="B434" s="7" t="e">
        <f>[1]!i_dq_close($B$1,A434)</f>
        <v>#NAME?</v>
      </c>
      <c r="C434" s="8">
        <v>1000</v>
      </c>
      <c r="D434" s="9" t="e">
        <f t="shared" si="48"/>
        <v>#NAME?</v>
      </c>
      <c r="E434" s="11">
        <v>433</v>
      </c>
      <c r="F434" s="11" t="e">
        <f>SUM(D$2:D434)*$B$2</f>
        <v>#NAME?</v>
      </c>
      <c r="G434" s="20" t="e">
        <f t="shared" si="49"/>
        <v>#NAME?</v>
      </c>
      <c r="H434" s="13" t="e">
        <f t="shared" si="50"/>
        <v>#NAME?</v>
      </c>
      <c r="I434" s="13" t="e">
        <f t="shared" si="51"/>
        <v>#NAME?</v>
      </c>
      <c r="J434" s="22" t="e">
        <f>1000*E434/SUM($D$2:D434)</f>
        <v>#NAME?</v>
      </c>
      <c r="K434" s="13" t="e">
        <f t="shared" si="52"/>
        <v>#NAME?</v>
      </c>
      <c r="L434" s="23" t="e">
        <f t="shared" si="53"/>
        <v>#NAME?</v>
      </c>
      <c r="M434" s="23" t="e">
        <f t="shared" si="54"/>
        <v>#NAME?</v>
      </c>
      <c r="N434" s="23" t="e">
        <f t="shared" si="55"/>
        <v>#NAME?</v>
      </c>
    </row>
    <row r="435" spans="1:14">
      <c r="A435" s="6">
        <v>41152</v>
      </c>
      <c r="B435" s="7" t="e">
        <f>[1]!i_dq_close($B$1,A435)</f>
        <v>#NAME?</v>
      </c>
      <c r="C435" s="8">
        <v>1000</v>
      </c>
      <c r="D435" s="9" t="e">
        <f t="shared" si="48"/>
        <v>#NAME?</v>
      </c>
      <c r="E435" s="11">
        <v>434</v>
      </c>
      <c r="F435" s="11" t="e">
        <f>SUM(D$2:D435)*$B$2</f>
        <v>#NAME?</v>
      </c>
      <c r="G435" s="20" t="e">
        <f t="shared" si="49"/>
        <v>#NAME?</v>
      </c>
      <c r="H435" s="13" t="e">
        <f t="shared" si="50"/>
        <v>#NAME?</v>
      </c>
      <c r="I435" s="13" t="e">
        <f t="shared" si="51"/>
        <v>#NAME?</v>
      </c>
      <c r="J435" s="22" t="e">
        <f>1000*E435/SUM($D$2:D435)</f>
        <v>#NAME?</v>
      </c>
      <c r="K435" s="13" t="e">
        <f t="shared" si="52"/>
        <v>#NAME?</v>
      </c>
      <c r="L435" s="23" t="e">
        <f t="shared" si="53"/>
        <v>#NAME?</v>
      </c>
      <c r="M435" s="23" t="e">
        <f t="shared" si="54"/>
        <v>#NAME?</v>
      </c>
      <c r="N435" s="23" t="e">
        <f t="shared" si="55"/>
        <v>#NAME?</v>
      </c>
    </row>
    <row r="436" spans="1:14">
      <c r="A436" s="6">
        <v>41145</v>
      </c>
      <c r="B436" s="7" t="e">
        <f>[1]!i_dq_close($B$1,A436)</f>
        <v>#NAME?</v>
      </c>
      <c r="C436" s="8">
        <v>1000</v>
      </c>
      <c r="D436" s="9" t="e">
        <f t="shared" si="48"/>
        <v>#NAME?</v>
      </c>
      <c r="E436" s="11">
        <v>435</v>
      </c>
      <c r="F436" s="11" t="e">
        <f>SUM(D$2:D436)*$B$2</f>
        <v>#NAME?</v>
      </c>
      <c r="G436" s="20" t="e">
        <f t="shared" si="49"/>
        <v>#NAME?</v>
      </c>
      <c r="H436" s="13" t="e">
        <f t="shared" si="50"/>
        <v>#NAME?</v>
      </c>
      <c r="I436" s="13" t="e">
        <f t="shared" si="51"/>
        <v>#NAME?</v>
      </c>
      <c r="J436" s="22" t="e">
        <f>1000*E436/SUM($D$2:D436)</f>
        <v>#NAME?</v>
      </c>
      <c r="K436" s="13" t="e">
        <f t="shared" si="52"/>
        <v>#NAME?</v>
      </c>
      <c r="L436" s="23" t="e">
        <f t="shared" si="53"/>
        <v>#NAME?</v>
      </c>
      <c r="M436" s="23" t="e">
        <f t="shared" si="54"/>
        <v>#NAME?</v>
      </c>
      <c r="N436" s="23" t="e">
        <f t="shared" si="55"/>
        <v>#NAME?</v>
      </c>
    </row>
    <row r="437" spans="1:14">
      <c r="A437" s="6">
        <v>41138</v>
      </c>
      <c r="B437" s="7" t="e">
        <f>[1]!i_dq_close($B$1,A437)</f>
        <v>#NAME?</v>
      </c>
      <c r="C437" s="8">
        <v>1000</v>
      </c>
      <c r="D437" s="9" t="e">
        <f t="shared" si="48"/>
        <v>#NAME?</v>
      </c>
      <c r="E437" s="11">
        <v>436</v>
      </c>
      <c r="F437" s="11" t="e">
        <f>SUM(D$2:D437)*$B$2</f>
        <v>#NAME?</v>
      </c>
      <c r="G437" s="20" t="e">
        <f t="shared" si="49"/>
        <v>#NAME?</v>
      </c>
      <c r="H437" s="13" t="e">
        <f t="shared" si="50"/>
        <v>#NAME?</v>
      </c>
      <c r="I437" s="13" t="e">
        <f t="shared" si="51"/>
        <v>#NAME?</v>
      </c>
      <c r="J437" s="22" t="e">
        <f>1000*E437/SUM($D$2:D437)</f>
        <v>#NAME?</v>
      </c>
      <c r="K437" s="13" t="e">
        <f t="shared" si="52"/>
        <v>#NAME?</v>
      </c>
      <c r="L437" s="23" t="e">
        <f t="shared" si="53"/>
        <v>#NAME?</v>
      </c>
      <c r="M437" s="23" t="e">
        <f t="shared" si="54"/>
        <v>#NAME?</v>
      </c>
      <c r="N437" s="23" t="e">
        <f t="shared" si="55"/>
        <v>#NAME?</v>
      </c>
    </row>
    <row r="438" spans="1:14">
      <c r="A438" s="6">
        <v>41131</v>
      </c>
      <c r="B438" s="7" t="e">
        <f>[1]!i_dq_close($B$1,A438)</f>
        <v>#NAME?</v>
      </c>
      <c r="C438" s="8">
        <v>1000</v>
      </c>
      <c r="D438" s="9" t="e">
        <f t="shared" si="48"/>
        <v>#NAME?</v>
      </c>
      <c r="E438" s="11">
        <v>437</v>
      </c>
      <c r="F438" s="11" t="e">
        <f>SUM(D$2:D438)*$B$2</f>
        <v>#NAME?</v>
      </c>
      <c r="G438" s="20" t="e">
        <f t="shared" si="49"/>
        <v>#NAME?</v>
      </c>
      <c r="H438" s="13" t="e">
        <f t="shared" si="50"/>
        <v>#NAME?</v>
      </c>
      <c r="I438" s="13" t="e">
        <f t="shared" si="51"/>
        <v>#NAME?</v>
      </c>
      <c r="J438" s="22" t="e">
        <f>1000*E438/SUM($D$2:D438)</f>
        <v>#NAME?</v>
      </c>
      <c r="K438" s="13" t="e">
        <f t="shared" si="52"/>
        <v>#NAME?</v>
      </c>
      <c r="L438" s="23" t="e">
        <f t="shared" si="53"/>
        <v>#NAME?</v>
      </c>
      <c r="M438" s="23" t="e">
        <f t="shared" si="54"/>
        <v>#NAME?</v>
      </c>
      <c r="N438" s="23" t="e">
        <f t="shared" si="55"/>
        <v>#NAME?</v>
      </c>
    </row>
    <row r="439" spans="1:14">
      <c r="A439" s="6">
        <v>41124</v>
      </c>
      <c r="B439" s="7" t="e">
        <f>[1]!i_dq_close($B$1,A439)</f>
        <v>#NAME?</v>
      </c>
      <c r="C439" s="8">
        <v>1000</v>
      </c>
      <c r="D439" s="9" t="e">
        <f t="shared" si="48"/>
        <v>#NAME?</v>
      </c>
      <c r="E439" s="11">
        <v>438</v>
      </c>
      <c r="F439" s="11" t="e">
        <f>SUM(D$2:D439)*$B$2</f>
        <v>#NAME?</v>
      </c>
      <c r="G439" s="20" t="e">
        <f t="shared" si="49"/>
        <v>#NAME?</v>
      </c>
      <c r="H439" s="13" t="e">
        <f t="shared" si="50"/>
        <v>#NAME?</v>
      </c>
      <c r="I439" s="13" t="e">
        <f t="shared" si="51"/>
        <v>#NAME?</v>
      </c>
      <c r="J439" s="22" t="e">
        <f>1000*E439/SUM($D$2:D439)</f>
        <v>#NAME?</v>
      </c>
      <c r="K439" s="13" t="e">
        <f t="shared" si="52"/>
        <v>#NAME?</v>
      </c>
      <c r="L439" s="23" t="e">
        <f t="shared" si="53"/>
        <v>#NAME?</v>
      </c>
      <c r="M439" s="23" t="e">
        <f t="shared" si="54"/>
        <v>#NAME?</v>
      </c>
      <c r="N439" s="23" t="e">
        <f t="shared" si="55"/>
        <v>#NAME?</v>
      </c>
    </row>
    <row r="440" spans="1:14">
      <c r="A440" s="6">
        <v>41117</v>
      </c>
      <c r="B440" s="7" t="e">
        <f>[1]!i_dq_close($B$1,A440)</f>
        <v>#NAME?</v>
      </c>
      <c r="C440" s="8">
        <v>1000</v>
      </c>
      <c r="D440" s="9" t="e">
        <f t="shared" si="48"/>
        <v>#NAME?</v>
      </c>
      <c r="E440" s="11">
        <v>439</v>
      </c>
      <c r="F440" s="11" t="e">
        <f>SUM(D$2:D440)*$B$2</f>
        <v>#NAME?</v>
      </c>
      <c r="G440" s="20" t="e">
        <f t="shared" si="49"/>
        <v>#NAME?</v>
      </c>
      <c r="H440" s="13" t="e">
        <f t="shared" si="50"/>
        <v>#NAME?</v>
      </c>
      <c r="I440" s="13" t="e">
        <f t="shared" si="51"/>
        <v>#NAME?</v>
      </c>
      <c r="J440" s="22" t="e">
        <f>1000*E440/SUM($D$2:D440)</f>
        <v>#NAME?</v>
      </c>
      <c r="K440" s="13" t="e">
        <f t="shared" si="52"/>
        <v>#NAME?</v>
      </c>
      <c r="L440" s="23" t="e">
        <f t="shared" si="53"/>
        <v>#NAME?</v>
      </c>
      <c r="M440" s="23" t="e">
        <f t="shared" si="54"/>
        <v>#NAME?</v>
      </c>
      <c r="N440" s="23" t="e">
        <f t="shared" si="55"/>
        <v>#NAME?</v>
      </c>
    </row>
    <row r="441" spans="1:14">
      <c r="A441" s="6">
        <v>41110</v>
      </c>
      <c r="B441" s="7" t="e">
        <f>[1]!i_dq_close($B$1,A441)</f>
        <v>#NAME?</v>
      </c>
      <c r="C441" s="8">
        <v>1000</v>
      </c>
      <c r="D441" s="9" t="e">
        <f t="shared" si="48"/>
        <v>#NAME?</v>
      </c>
      <c r="E441" s="11">
        <v>440</v>
      </c>
      <c r="F441" s="11" t="e">
        <f>SUM(D$2:D441)*$B$2</f>
        <v>#NAME?</v>
      </c>
      <c r="G441" s="20" t="e">
        <f t="shared" si="49"/>
        <v>#NAME?</v>
      </c>
      <c r="H441" s="13" t="e">
        <f t="shared" si="50"/>
        <v>#NAME?</v>
      </c>
      <c r="I441" s="13" t="e">
        <f t="shared" si="51"/>
        <v>#NAME?</v>
      </c>
      <c r="J441" s="22" t="e">
        <f>1000*E441/SUM($D$2:D441)</f>
        <v>#NAME?</v>
      </c>
      <c r="K441" s="13" t="e">
        <f t="shared" si="52"/>
        <v>#NAME?</v>
      </c>
      <c r="L441" s="23" t="e">
        <f t="shared" si="53"/>
        <v>#NAME?</v>
      </c>
      <c r="M441" s="23" t="e">
        <f t="shared" si="54"/>
        <v>#NAME?</v>
      </c>
      <c r="N441" s="23" t="e">
        <f t="shared" si="55"/>
        <v>#NAME?</v>
      </c>
    </row>
    <row r="442" spans="1:14">
      <c r="A442" s="6">
        <v>41103</v>
      </c>
      <c r="B442" s="7" t="e">
        <f>[1]!i_dq_close($B$1,A442)</f>
        <v>#NAME?</v>
      </c>
      <c r="C442" s="8">
        <v>1000</v>
      </c>
      <c r="D442" s="9" t="e">
        <f t="shared" si="48"/>
        <v>#NAME?</v>
      </c>
      <c r="E442" s="11">
        <v>441</v>
      </c>
      <c r="F442" s="11" t="e">
        <f>SUM(D$2:D442)*$B$2</f>
        <v>#NAME?</v>
      </c>
      <c r="G442" s="20" t="e">
        <f t="shared" si="49"/>
        <v>#NAME?</v>
      </c>
      <c r="H442" s="13" t="e">
        <f t="shared" si="50"/>
        <v>#NAME?</v>
      </c>
      <c r="I442" s="13" t="e">
        <f t="shared" si="51"/>
        <v>#NAME?</v>
      </c>
      <c r="J442" s="22" t="e">
        <f>1000*E442/SUM($D$2:D442)</f>
        <v>#NAME?</v>
      </c>
      <c r="K442" s="13" t="e">
        <f t="shared" si="52"/>
        <v>#NAME?</v>
      </c>
      <c r="L442" s="23" t="e">
        <f t="shared" si="53"/>
        <v>#NAME?</v>
      </c>
      <c r="M442" s="23" t="e">
        <f t="shared" si="54"/>
        <v>#NAME?</v>
      </c>
      <c r="N442" s="23" t="e">
        <f t="shared" si="55"/>
        <v>#NAME?</v>
      </c>
    </row>
    <row r="443" spans="1:14">
      <c r="A443" s="6">
        <v>41096</v>
      </c>
      <c r="B443" s="7" t="e">
        <f>[1]!i_dq_close($B$1,A443)</f>
        <v>#NAME?</v>
      </c>
      <c r="C443" s="8">
        <v>1000</v>
      </c>
      <c r="D443" s="9" t="e">
        <f t="shared" si="48"/>
        <v>#NAME?</v>
      </c>
      <c r="E443" s="11">
        <v>442</v>
      </c>
      <c r="F443" s="11" t="e">
        <f>SUM(D$2:D443)*$B$2</f>
        <v>#NAME?</v>
      </c>
      <c r="G443" s="20" t="e">
        <f t="shared" si="49"/>
        <v>#NAME?</v>
      </c>
      <c r="H443" s="13" t="e">
        <f t="shared" si="50"/>
        <v>#NAME?</v>
      </c>
      <c r="I443" s="13" t="e">
        <f t="shared" si="51"/>
        <v>#NAME?</v>
      </c>
      <c r="J443" s="22" t="e">
        <f>1000*E443/SUM($D$2:D443)</f>
        <v>#NAME?</v>
      </c>
      <c r="K443" s="13" t="e">
        <f t="shared" si="52"/>
        <v>#NAME?</v>
      </c>
      <c r="L443" s="23" t="e">
        <f t="shared" si="53"/>
        <v>#NAME?</v>
      </c>
      <c r="M443" s="23" t="e">
        <f t="shared" si="54"/>
        <v>#NAME?</v>
      </c>
      <c r="N443" s="23" t="e">
        <f t="shared" si="55"/>
        <v>#NAME?</v>
      </c>
    </row>
    <row r="444" spans="1:14">
      <c r="A444" s="6">
        <v>41089</v>
      </c>
      <c r="B444" s="7" t="e">
        <f>[1]!i_dq_close($B$1,A444)</f>
        <v>#NAME?</v>
      </c>
      <c r="C444" s="8">
        <v>1000</v>
      </c>
      <c r="D444" s="9" t="e">
        <f t="shared" si="48"/>
        <v>#NAME?</v>
      </c>
      <c r="E444" s="11">
        <v>443</v>
      </c>
      <c r="F444" s="11" t="e">
        <f>SUM(D$2:D444)*$B$2</f>
        <v>#NAME?</v>
      </c>
      <c r="G444" s="20" t="e">
        <f t="shared" si="49"/>
        <v>#NAME?</v>
      </c>
      <c r="H444" s="13" t="e">
        <f t="shared" si="50"/>
        <v>#NAME?</v>
      </c>
      <c r="I444" s="13" t="e">
        <f t="shared" si="51"/>
        <v>#NAME?</v>
      </c>
      <c r="J444" s="22" t="e">
        <f>1000*E444/SUM($D$2:D444)</f>
        <v>#NAME?</v>
      </c>
      <c r="K444" s="13" t="e">
        <f t="shared" si="52"/>
        <v>#NAME?</v>
      </c>
      <c r="L444" s="23" t="e">
        <f t="shared" si="53"/>
        <v>#NAME?</v>
      </c>
      <c r="M444" s="23" t="e">
        <f t="shared" si="54"/>
        <v>#NAME?</v>
      </c>
      <c r="N444" s="23" t="e">
        <f t="shared" si="55"/>
        <v>#NAME?</v>
      </c>
    </row>
    <row r="445" spans="1:14">
      <c r="A445" s="6">
        <v>41081</v>
      </c>
      <c r="B445" s="7" t="e">
        <f>[1]!i_dq_close($B$1,A445)</f>
        <v>#NAME?</v>
      </c>
      <c r="C445" s="8">
        <v>1000</v>
      </c>
      <c r="D445" s="9" t="e">
        <f t="shared" si="48"/>
        <v>#NAME?</v>
      </c>
      <c r="E445" s="11">
        <v>444</v>
      </c>
      <c r="F445" s="11" t="e">
        <f>SUM(D$2:D445)*$B$2</f>
        <v>#NAME?</v>
      </c>
      <c r="G445" s="20" t="e">
        <f t="shared" si="49"/>
        <v>#NAME?</v>
      </c>
      <c r="H445" s="13" t="e">
        <f t="shared" si="50"/>
        <v>#NAME?</v>
      </c>
      <c r="I445" s="13" t="e">
        <f t="shared" si="51"/>
        <v>#NAME?</v>
      </c>
      <c r="J445" s="22" t="e">
        <f>1000*E445/SUM($D$2:D445)</f>
        <v>#NAME?</v>
      </c>
      <c r="K445" s="13" t="e">
        <f t="shared" si="52"/>
        <v>#NAME?</v>
      </c>
      <c r="L445" s="23" t="e">
        <f t="shared" si="53"/>
        <v>#NAME?</v>
      </c>
      <c r="M445" s="23" t="e">
        <f t="shared" si="54"/>
        <v>#NAME?</v>
      </c>
      <c r="N445" s="23" t="e">
        <f t="shared" si="55"/>
        <v>#NAME?</v>
      </c>
    </row>
    <row r="446" spans="1:14">
      <c r="A446" s="6">
        <v>41075</v>
      </c>
      <c r="B446" s="7" t="e">
        <f>[1]!i_dq_close($B$1,A446)</f>
        <v>#NAME?</v>
      </c>
      <c r="C446" s="8">
        <v>1000</v>
      </c>
      <c r="D446" s="9" t="e">
        <f t="shared" si="48"/>
        <v>#NAME?</v>
      </c>
      <c r="E446" s="11">
        <v>445</v>
      </c>
      <c r="F446" s="11" t="e">
        <f>SUM(D$2:D446)*$B$2</f>
        <v>#NAME?</v>
      </c>
      <c r="G446" s="20" t="e">
        <f t="shared" si="49"/>
        <v>#NAME?</v>
      </c>
      <c r="H446" s="13" t="e">
        <f t="shared" si="50"/>
        <v>#NAME?</v>
      </c>
      <c r="I446" s="13" t="e">
        <f t="shared" si="51"/>
        <v>#NAME?</v>
      </c>
      <c r="J446" s="22" t="e">
        <f>1000*E446/SUM($D$2:D446)</f>
        <v>#NAME?</v>
      </c>
      <c r="K446" s="13" t="e">
        <f t="shared" si="52"/>
        <v>#NAME?</v>
      </c>
      <c r="L446" s="23" t="e">
        <f t="shared" si="53"/>
        <v>#NAME?</v>
      </c>
      <c r="M446" s="23" t="e">
        <f t="shared" si="54"/>
        <v>#NAME?</v>
      </c>
      <c r="N446" s="23" t="e">
        <f t="shared" si="55"/>
        <v>#NAME?</v>
      </c>
    </row>
    <row r="447" spans="1:14">
      <c r="A447" s="6">
        <v>41068</v>
      </c>
      <c r="B447" s="7" t="e">
        <f>[1]!i_dq_close($B$1,A447)</f>
        <v>#NAME?</v>
      </c>
      <c r="C447" s="8">
        <v>1000</v>
      </c>
      <c r="D447" s="9" t="e">
        <f t="shared" si="48"/>
        <v>#NAME?</v>
      </c>
      <c r="E447" s="11">
        <v>446</v>
      </c>
      <c r="F447" s="11" t="e">
        <f>SUM(D$2:D447)*$B$2</f>
        <v>#NAME?</v>
      </c>
      <c r="G447" s="20" t="e">
        <f t="shared" si="49"/>
        <v>#NAME?</v>
      </c>
      <c r="H447" s="13" t="e">
        <f t="shared" si="50"/>
        <v>#NAME?</v>
      </c>
      <c r="I447" s="13" t="e">
        <f t="shared" si="51"/>
        <v>#NAME?</v>
      </c>
      <c r="J447" s="22" t="e">
        <f>1000*E447/SUM($D$2:D447)</f>
        <v>#NAME?</v>
      </c>
      <c r="K447" s="13" t="e">
        <f t="shared" si="52"/>
        <v>#NAME?</v>
      </c>
      <c r="L447" s="23" t="e">
        <f t="shared" si="53"/>
        <v>#NAME?</v>
      </c>
      <c r="M447" s="23" t="e">
        <f t="shared" si="54"/>
        <v>#NAME?</v>
      </c>
      <c r="N447" s="23" t="e">
        <f t="shared" si="55"/>
        <v>#NAME?</v>
      </c>
    </row>
    <row r="448" spans="1:14">
      <c r="A448" s="6">
        <v>41061</v>
      </c>
      <c r="B448" s="7" t="e">
        <f>[1]!i_dq_close($B$1,A448)</f>
        <v>#NAME?</v>
      </c>
      <c r="C448" s="8">
        <v>1000</v>
      </c>
      <c r="D448" s="9" t="e">
        <f t="shared" si="48"/>
        <v>#NAME?</v>
      </c>
      <c r="E448" s="11">
        <v>447</v>
      </c>
      <c r="F448" s="11" t="e">
        <f>SUM(D$2:D448)*$B$2</f>
        <v>#NAME?</v>
      </c>
      <c r="G448" s="20" t="e">
        <f t="shared" si="49"/>
        <v>#NAME?</v>
      </c>
      <c r="H448" s="13" t="e">
        <f t="shared" si="50"/>
        <v>#NAME?</v>
      </c>
      <c r="I448" s="13" t="e">
        <f t="shared" si="51"/>
        <v>#NAME?</v>
      </c>
      <c r="J448" s="22" t="e">
        <f>1000*E448/SUM($D$2:D448)</f>
        <v>#NAME?</v>
      </c>
      <c r="K448" s="13" t="e">
        <f t="shared" si="52"/>
        <v>#NAME?</v>
      </c>
      <c r="L448" s="23" t="e">
        <f t="shared" si="53"/>
        <v>#NAME?</v>
      </c>
      <c r="M448" s="23" t="e">
        <f t="shared" si="54"/>
        <v>#NAME?</v>
      </c>
      <c r="N448" s="23" t="e">
        <f t="shared" si="55"/>
        <v>#NAME?</v>
      </c>
    </row>
    <row r="449" spans="1:14">
      <c r="A449" s="6">
        <v>41054</v>
      </c>
      <c r="B449" s="7" t="e">
        <f>[1]!i_dq_close($B$1,A449)</f>
        <v>#NAME?</v>
      </c>
      <c r="C449" s="8">
        <v>1000</v>
      </c>
      <c r="D449" s="9" t="e">
        <f t="shared" si="48"/>
        <v>#NAME?</v>
      </c>
      <c r="E449" s="11">
        <v>448</v>
      </c>
      <c r="F449" s="11" t="e">
        <f>SUM(D$2:D449)*$B$2</f>
        <v>#NAME?</v>
      </c>
      <c r="G449" s="20" t="e">
        <f t="shared" si="49"/>
        <v>#NAME?</v>
      </c>
      <c r="H449" s="13" t="e">
        <f t="shared" si="50"/>
        <v>#NAME?</v>
      </c>
      <c r="I449" s="13" t="e">
        <f t="shared" si="51"/>
        <v>#NAME?</v>
      </c>
      <c r="J449" s="22" t="e">
        <f>1000*E449/SUM($D$2:D449)</f>
        <v>#NAME?</v>
      </c>
      <c r="K449" s="13" t="e">
        <f t="shared" si="52"/>
        <v>#NAME?</v>
      </c>
      <c r="L449" s="23" t="e">
        <f t="shared" si="53"/>
        <v>#NAME?</v>
      </c>
      <c r="M449" s="23" t="e">
        <f t="shared" si="54"/>
        <v>#NAME?</v>
      </c>
      <c r="N449" s="23" t="e">
        <f t="shared" si="55"/>
        <v>#NAME?</v>
      </c>
    </row>
    <row r="450" spans="1:14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56">C450/B450</f>
        <v>#NAME?</v>
      </c>
      <c r="E450" s="11">
        <v>449</v>
      </c>
      <c r="F450" s="11" t="e">
        <f>SUM(D$2:D450)*$B$2</f>
        <v>#NAME?</v>
      </c>
      <c r="G450" s="20" t="e">
        <f t="shared" si="49"/>
        <v>#NAME?</v>
      </c>
      <c r="H450" s="13" t="e">
        <f t="shared" si="50"/>
        <v>#NAME?</v>
      </c>
      <c r="I450" s="13" t="e">
        <f t="shared" si="51"/>
        <v>#NAME?</v>
      </c>
      <c r="J450" s="22" t="e">
        <f>1000*E450/SUM($D$2:D450)</f>
        <v>#NAME?</v>
      </c>
      <c r="K450" s="13" t="e">
        <f t="shared" si="52"/>
        <v>#NAME?</v>
      </c>
      <c r="L450" s="23" t="e">
        <f t="shared" si="53"/>
        <v>#NAME?</v>
      </c>
      <c r="M450" s="23" t="e">
        <f t="shared" si="54"/>
        <v>#NAME?</v>
      </c>
      <c r="N450" s="23" t="e">
        <f t="shared" si="55"/>
        <v>#NAME?</v>
      </c>
    </row>
    <row r="451" spans="1:14">
      <c r="A451" s="6">
        <v>41040</v>
      </c>
      <c r="B451" s="7" t="e">
        <f>[1]!i_dq_close($B$1,A451)</f>
        <v>#NAME?</v>
      </c>
      <c r="C451" s="8">
        <v>1000</v>
      </c>
      <c r="D451" s="9" t="e">
        <f t="shared" si="56"/>
        <v>#NAME?</v>
      </c>
      <c r="E451" s="11">
        <v>450</v>
      </c>
      <c r="F451" s="11" t="e">
        <f>SUM(D$2:D451)*$B$2</f>
        <v>#NAME?</v>
      </c>
      <c r="G451" s="20" t="e">
        <f t="shared" ref="G451:G514" si="57">RATE(E451,-1000,0,F451,0)</f>
        <v>#NAME?</v>
      </c>
      <c r="H451" s="13" t="e">
        <f t="shared" ref="H451:H514" si="58">(1+G451)^52-1</f>
        <v>#NAME?</v>
      </c>
      <c r="I451" s="13" t="e">
        <f t="shared" ref="I451:I514" si="59">($B$2/B451)^(52/(E451-1))-1</f>
        <v>#NAME?</v>
      </c>
      <c r="J451" s="22" t="e">
        <f>1000*E451/SUM($D$2:D451)</f>
        <v>#NAME?</v>
      </c>
      <c r="K451" s="13" t="e">
        <f t="shared" ref="K451:K514" si="60">($B$2/J451)^(52/(E451-1))-1</f>
        <v>#NAME?</v>
      </c>
      <c r="L451" s="23" t="e">
        <f t="shared" ref="L451:L514" si="61">H451-I451</f>
        <v>#NAME?</v>
      </c>
      <c r="M451" s="23" t="e">
        <f t="shared" ref="M451:M514" si="62">H451-K451</f>
        <v>#NAME?</v>
      </c>
      <c r="N451" s="23" t="e">
        <f t="shared" si="55"/>
        <v>#NAME?</v>
      </c>
    </row>
    <row r="452" spans="1:14">
      <c r="A452" s="6">
        <v>41033</v>
      </c>
      <c r="B452" s="7" t="e">
        <f>[1]!i_dq_close($B$1,A452)</f>
        <v>#NAME?</v>
      </c>
      <c r="C452" s="8">
        <v>1000</v>
      </c>
      <c r="D452" s="9" t="e">
        <f t="shared" si="56"/>
        <v>#NAME?</v>
      </c>
      <c r="E452" s="11">
        <v>451</v>
      </c>
      <c r="F452" s="11" t="e">
        <f>SUM(D$2:D452)*$B$2</f>
        <v>#NAME?</v>
      </c>
      <c r="G452" s="20" t="e">
        <f t="shared" si="57"/>
        <v>#NAME?</v>
      </c>
      <c r="H452" s="13" t="e">
        <f t="shared" si="58"/>
        <v>#NAME?</v>
      </c>
      <c r="I452" s="13" t="e">
        <f t="shared" si="59"/>
        <v>#NAME?</v>
      </c>
      <c r="J452" s="22" t="e">
        <f>1000*E452/SUM($D$2:D452)</f>
        <v>#NAME?</v>
      </c>
      <c r="K452" s="13" t="e">
        <f t="shared" si="60"/>
        <v>#NAME?</v>
      </c>
      <c r="L452" s="23" t="e">
        <f t="shared" si="61"/>
        <v>#NAME?</v>
      </c>
      <c r="M452" s="23" t="e">
        <f t="shared" si="62"/>
        <v>#NAME?</v>
      </c>
      <c r="N452" s="23" t="e">
        <f t="shared" ref="N452:N515" si="63">K452-I452</f>
        <v>#NAME?</v>
      </c>
    </row>
    <row r="453" spans="1:14">
      <c r="A453" s="6">
        <v>41026</v>
      </c>
      <c r="B453" s="7" t="e">
        <f>[1]!i_dq_close($B$1,A453)</f>
        <v>#NAME?</v>
      </c>
      <c r="C453" s="8">
        <v>1000</v>
      </c>
      <c r="D453" s="9" t="e">
        <f t="shared" si="56"/>
        <v>#NAME?</v>
      </c>
      <c r="E453" s="11">
        <v>452</v>
      </c>
      <c r="F453" s="11" t="e">
        <f>SUM(D$2:D453)*$B$2</f>
        <v>#NAME?</v>
      </c>
      <c r="G453" s="20" t="e">
        <f t="shared" si="57"/>
        <v>#NAME?</v>
      </c>
      <c r="H453" s="13" t="e">
        <f t="shared" si="58"/>
        <v>#NAME?</v>
      </c>
      <c r="I453" s="13" t="e">
        <f t="shared" si="59"/>
        <v>#NAME?</v>
      </c>
      <c r="J453" s="22" t="e">
        <f>1000*E453/SUM($D$2:D453)</f>
        <v>#NAME?</v>
      </c>
      <c r="K453" s="13" t="e">
        <f t="shared" si="60"/>
        <v>#NAME?</v>
      </c>
      <c r="L453" s="23" t="e">
        <f t="shared" si="61"/>
        <v>#NAME?</v>
      </c>
      <c r="M453" s="23" t="e">
        <f t="shared" si="62"/>
        <v>#NAME?</v>
      </c>
      <c r="N453" s="23" t="e">
        <f t="shared" si="63"/>
        <v>#NAME?</v>
      </c>
    </row>
    <row r="454" spans="1:14">
      <c r="A454" s="6">
        <v>41019</v>
      </c>
      <c r="B454" s="7" t="e">
        <f>[1]!i_dq_close($B$1,A454)</f>
        <v>#NAME?</v>
      </c>
      <c r="C454" s="8">
        <v>1000</v>
      </c>
      <c r="D454" s="9" t="e">
        <f t="shared" si="56"/>
        <v>#NAME?</v>
      </c>
      <c r="E454" s="11">
        <v>453</v>
      </c>
      <c r="F454" s="11" t="e">
        <f>SUM(D$2:D454)*$B$2</f>
        <v>#NAME?</v>
      </c>
      <c r="G454" s="20" t="e">
        <f t="shared" si="57"/>
        <v>#NAME?</v>
      </c>
      <c r="H454" s="13" t="e">
        <f t="shared" si="58"/>
        <v>#NAME?</v>
      </c>
      <c r="I454" s="13" t="e">
        <f t="shared" si="59"/>
        <v>#NAME?</v>
      </c>
      <c r="J454" s="22" t="e">
        <f>1000*E454/SUM($D$2:D454)</f>
        <v>#NAME?</v>
      </c>
      <c r="K454" s="13" t="e">
        <f t="shared" si="60"/>
        <v>#NAME?</v>
      </c>
      <c r="L454" s="23" t="e">
        <f t="shared" si="61"/>
        <v>#NAME?</v>
      </c>
      <c r="M454" s="23" t="e">
        <f t="shared" si="62"/>
        <v>#NAME?</v>
      </c>
      <c r="N454" s="23" t="e">
        <f t="shared" si="63"/>
        <v>#NAME?</v>
      </c>
    </row>
    <row r="455" spans="1:14">
      <c r="A455" s="6">
        <v>41012</v>
      </c>
      <c r="B455" s="7" t="e">
        <f>[1]!i_dq_close($B$1,A455)</f>
        <v>#NAME?</v>
      </c>
      <c r="C455" s="8">
        <v>1000</v>
      </c>
      <c r="D455" s="9" t="e">
        <f t="shared" si="56"/>
        <v>#NAME?</v>
      </c>
      <c r="E455" s="11">
        <v>454</v>
      </c>
      <c r="F455" s="11" t="e">
        <f>SUM(D$2:D455)*$B$2</f>
        <v>#NAME?</v>
      </c>
      <c r="G455" s="20" t="e">
        <f t="shared" si="57"/>
        <v>#NAME?</v>
      </c>
      <c r="H455" s="13" t="e">
        <f t="shared" si="58"/>
        <v>#NAME?</v>
      </c>
      <c r="I455" s="13" t="e">
        <f t="shared" si="59"/>
        <v>#NAME?</v>
      </c>
      <c r="J455" s="22" t="e">
        <f>1000*E455/SUM($D$2:D455)</f>
        <v>#NAME?</v>
      </c>
      <c r="K455" s="13" t="e">
        <f t="shared" si="60"/>
        <v>#NAME?</v>
      </c>
      <c r="L455" s="23" t="e">
        <f t="shared" si="61"/>
        <v>#NAME?</v>
      </c>
      <c r="M455" s="23" t="e">
        <f t="shared" si="62"/>
        <v>#NAME?</v>
      </c>
      <c r="N455" s="23" t="e">
        <f t="shared" si="63"/>
        <v>#NAME?</v>
      </c>
    </row>
    <row r="456" spans="1:14">
      <c r="A456" s="6">
        <v>41005</v>
      </c>
      <c r="B456" s="7" t="e">
        <f>[1]!i_dq_close($B$1,A456)</f>
        <v>#NAME?</v>
      </c>
      <c r="C456" s="8">
        <v>1000</v>
      </c>
      <c r="D456" s="9" t="e">
        <f t="shared" si="56"/>
        <v>#NAME?</v>
      </c>
      <c r="E456" s="11">
        <v>455</v>
      </c>
      <c r="F456" s="11" t="e">
        <f>SUM(D$2:D456)*$B$2</f>
        <v>#NAME?</v>
      </c>
      <c r="G456" s="20" t="e">
        <f t="shared" si="57"/>
        <v>#NAME?</v>
      </c>
      <c r="H456" s="13" t="e">
        <f t="shared" si="58"/>
        <v>#NAME?</v>
      </c>
      <c r="I456" s="13" t="e">
        <f t="shared" si="59"/>
        <v>#NAME?</v>
      </c>
      <c r="J456" s="22" t="e">
        <f>1000*E456/SUM($D$2:D456)</f>
        <v>#NAME?</v>
      </c>
      <c r="K456" s="13" t="e">
        <f t="shared" si="60"/>
        <v>#NAME?</v>
      </c>
      <c r="L456" s="23" t="e">
        <f t="shared" si="61"/>
        <v>#NAME?</v>
      </c>
      <c r="M456" s="23" t="e">
        <f t="shared" si="62"/>
        <v>#NAME?</v>
      </c>
      <c r="N456" s="23" t="e">
        <f t="shared" si="63"/>
        <v>#NAME?</v>
      </c>
    </row>
    <row r="457" spans="1:14">
      <c r="A457" s="6">
        <v>40998</v>
      </c>
      <c r="B457" s="7" t="e">
        <f>[1]!i_dq_close($B$1,A457)</f>
        <v>#NAME?</v>
      </c>
      <c r="C457" s="8">
        <v>1000</v>
      </c>
      <c r="D457" s="9" t="e">
        <f t="shared" si="56"/>
        <v>#NAME?</v>
      </c>
      <c r="E457" s="11">
        <v>456</v>
      </c>
      <c r="F457" s="11" t="e">
        <f>SUM(D$2:D457)*$B$2</f>
        <v>#NAME?</v>
      </c>
      <c r="G457" s="20" t="e">
        <f t="shared" si="57"/>
        <v>#NAME?</v>
      </c>
      <c r="H457" s="13" t="e">
        <f t="shared" si="58"/>
        <v>#NAME?</v>
      </c>
      <c r="I457" s="13" t="e">
        <f t="shared" si="59"/>
        <v>#NAME?</v>
      </c>
      <c r="J457" s="22" t="e">
        <f>1000*E457/SUM($D$2:D457)</f>
        <v>#NAME?</v>
      </c>
      <c r="K457" s="13" t="e">
        <f t="shared" si="60"/>
        <v>#NAME?</v>
      </c>
      <c r="L457" s="23" t="e">
        <f t="shared" si="61"/>
        <v>#NAME?</v>
      </c>
      <c r="M457" s="23" t="e">
        <f t="shared" si="62"/>
        <v>#NAME?</v>
      </c>
      <c r="N457" s="23" t="e">
        <f t="shared" si="63"/>
        <v>#NAME?</v>
      </c>
    </row>
    <row r="458" spans="1:14">
      <c r="A458" s="6">
        <v>40991</v>
      </c>
      <c r="B458" s="7" t="e">
        <f>[1]!i_dq_close($B$1,A458)</f>
        <v>#NAME?</v>
      </c>
      <c r="C458" s="8">
        <v>1000</v>
      </c>
      <c r="D458" s="9" t="e">
        <f t="shared" si="56"/>
        <v>#NAME?</v>
      </c>
      <c r="E458" s="11">
        <v>457</v>
      </c>
      <c r="F458" s="11" t="e">
        <f>SUM(D$2:D458)*$B$2</f>
        <v>#NAME?</v>
      </c>
      <c r="G458" s="20" t="e">
        <f t="shared" si="57"/>
        <v>#NAME?</v>
      </c>
      <c r="H458" s="13" t="e">
        <f t="shared" si="58"/>
        <v>#NAME?</v>
      </c>
      <c r="I458" s="13" t="e">
        <f t="shared" si="59"/>
        <v>#NAME?</v>
      </c>
      <c r="J458" s="22" t="e">
        <f>1000*E458/SUM($D$2:D458)</f>
        <v>#NAME?</v>
      </c>
      <c r="K458" s="13" t="e">
        <f t="shared" si="60"/>
        <v>#NAME?</v>
      </c>
      <c r="L458" s="23" t="e">
        <f t="shared" si="61"/>
        <v>#NAME?</v>
      </c>
      <c r="M458" s="23" t="e">
        <f t="shared" si="62"/>
        <v>#NAME?</v>
      </c>
      <c r="N458" s="23" t="e">
        <f t="shared" si="63"/>
        <v>#NAME?</v>
      </c>
    </row>
    <row r="459" spans="1:14">
      <c r="A459" s="6">
        <v>40984</v>
      </c>
      <c r="B459" s="7" t="e">
        <f>[1]!i_dq_close($B$1,A459)</f>
        <v>#NAME?</v>
      </c>
      <c r="C459" s="8">
        <v>1000</v>
      </c>
      <c r="D459" s="9" t="e">
        <f t="shared" si="56"/>
        <v>#NAME?</v>
      </c>
      <c r="E459" s="11">
        <v>458</v>
      </c>
      <c r="F459" s="11" t="e">
        <f>SUM(D$2:D459)*$B$2</f>
        <v>#NAME?</v>
      </c>
      <c r="G459" s="20" t="e">
        <f t="shared" si="57"/>
        <v>#NAME?</v>
      </c>
      <c r="H459" s="13" t="e">
        <f t="shared" si="58"/>
        <v>#NAME?</v>
      </c>
      <c r="I459" s="13" t="e">
        <f t="shared" si="59"/>
        <v>#NAME?</v>
      </c>
      <c r="J459" s="22" t="e">
        <f>1000*E459/SUM($D$2:D459)</f>
        <v>#NAME?</v>
      </c>
      <c r="K459" s="13" t="e">
        <f t="shared" si="60"/>
        <v>#NAME?</v>
      </c>
      <c r="L459" s="23" t="e">
        <f t="shared" si="61"/>
        <v>#NAME?</v>
      </c>
      <c r="M459" s="23" t="e">
        <f t="shared" si="62"/>
        <v>#NAME?</v>
      </c>
      <c r="N459" s="23" t="e">
        <f t="shared" si="63"/>
        <v>#NAME?</v>
      </c>
    </row>
    <row r="460" spans="1:14">
      <c r="A460" s="6">
        <v>40977</v>
      </c>
      <c r="B460" s="7" t="e">
        <f>[1]!i_dq_close($B$1,A460)</f>
        <v>#NAME?</v>
      </c>
      <c r="C460" s="8">
        <v>1000</v>
      </c>
      <c r="D460" s="9" t="e">
        <f t="shared" si="56"/>
        <v>#NAME?</v>
      </c>
      <c r="E460" s="11">
        <v>459</v>
      </c>
      <c r="F460" s="11" t="e">
        <f>SUM(D$2:D460)*$B$2</f>
        <v>#NAME?</v>
      </c>
      <c r="G460" s="20" t="e">
        <f t="shared" si="57"/>
        <v>#NAME?</v>
      </c>
      <c r="H460" s="13" t="e">
        <f t="shared" si="58"/>
        <v>#NAME?</v>
      </c>
      <c r="I460" s="13" t="e">
        <f t="shared" si="59"/>
        <v>#NAME?</v>
      </c>
      <c r="J460" s="22" t="e">
        <f>1000*E460/SUM($D$2:D460)</f>
        <v>#NAME?</v>
      </c>
      <c r="K460" s="13" t="e">
        <f t="shared" si="60"/>
        <v>#NAME?</v>
      </c>
      <c r="L460" s="23" t="e">
        <f t="shared" si="61"/>
        <v>#NAME?</v>
      </c>
      <c r="M460" s="23" t="e">
        <f t="shared" si="62"/>
        <v>#NAME?</v>
      </c>
      <c r="N460" s="23" t="e">
        <f t="shared" si="63"/>
        <v>#NAME?</v>
      </c>
    </row>
    <row r="461" spans="1:14">
      <c r="A461" s="6">
        <v>40970</v>
      </c>
      <c r="B461" s="7" t="e">
        <f>[1]!i_dq_close($B$1,A461)</f>
        <v>#NAME?</v>
      </c>
      <c r="C461" s="8">
        <v>1000</v>
      </c>
      <c r="D461" s="9" t="e">
        <f t="shared" si="56"/>
        <v>#NAME?</v>
      </c>
      <c r="E461" s="11">
        <v>460</v>
      </c>
      <c r="F461" s="11" t="e">
        <f>SUM(D$2:D461)*$B$2</f>
        <v>#NAME?</v>
      </c>
      <c r="G461" s="20" t="e">
        <f t="shared" si="57"/>
        <v>#NAME?</v>
      </c>
      <c r="H461" s="13" t="e">
        <f t="shared" si="58"/>
        <v>#NAME?</v>
      </c>
      <c r="I461" s="13" t="e">
        <f t="shared" si="59"/>
        <v>#NAME?</v>
      </c>
      <c r="J461" s="22" t="e">
        <f>1000*E461/SUM($D$2:D461)</f>
        <v>#NAME?</v>
      </c>
      <c r="K461" s="13" t="e">
        <f t="shared" si="60"/>
        <v>#NAME?</v>
      </c>
      <c r="L461" s="23" t="e">
        <f t="shared" si="61"/>
        <v>#NAME?</v>
      </c>
      <c r="M461" s="23" t="e">
        <f t="shared" si="62"/>
        <v>#NAME?</v>
      </c>
      <c r="N461" s="23" t="e">
        <f t="shared" si="63"/>
        <v>#NAME?</v>
      </c>
    </row>
    <row r="462" spans="1:14">
      <c r="A462" s="6">
        <v>40963</v>
      </c>
      <c r="B462" s="7" t="e">
        <f>[1]!i_dq_close($B$1,A462)</f>
        <v>#NAME?</v>
      </c>
      <c r="C462" s="8">
        <v>1000</v>
      </c>
      <c r="D462" s="9" t="e">
        <f t="shared" si="56"/>
        <v>#NAME?</v>
      </c>
      <c r="E462" s="11">
        <v>461</v>
      </c>
      <c r="F462" s="11" t="e">
        <f>SUM(D$2:D462)*$B$2</f>
        <v>#NAME?</v>
      </c>
      <c r="G462" s="20" t="e">
        <f t="shared" si="57"/>
        <v>#NAME?</v>
      </c>
      <c r="H462" s="13" t="e">
        <f t="shared" si="58"/>
        <v>#NAME?</v>
      </c>
      <c r="I462" s="13" t="e">
        <f t="shared" si="59"/>
        <v>#NAME?</v>
      </c>
      <c r="J462" s="22" t="e">
        <f>1000*E462/SUM($D$2:D462)</f>
        <v>#NAME?</v>
      </c>
      <c r="K462" s="13" t="e">
        <f t="shared" si="60"/>
        <v>#NAME?</v>
      </c>
      <c r="L462" s="23" t="e">
        <f t="shared" si="61"/>
        <v>#NAME?</v>
      </c>
      <c r="M462" s="23" t="e">
        <f t="shared" si="62"/>
        <v>#NAME?</v>
      </c>
      <c r="N462" s="23" t="e">
        <f t="shared" si="63"/>
        <v>#NAME?</v>
      </c>
    </row>
    <row r="463" spans="1:14">
      <c r="A463" s="6">
        <v>40956</v>
      </c>
      <c r="B463" s="7" t="e">
        <f>[1]!i_dq_close($B$1,A463)</f>
        <v>#NAME?</v>
      </c>
      <c r="C463" s="8">
        <v>1000</v>
      </c>
      <c r="D463" s="9" t="e">
        <f t="shared" si="56"/>
        <v>#NAME?</v>
      </c>
      <c r="E463" s="11">
        <v>462</v>
      </c>
      <c r="F463" s="11" t="e">
        <f>SUM(D$2:D463)*$B$2</f>
        <v>#NAME?</v>
      </c>
      <c r="G463" s="20" t="e">
        <f t="shared" si="57"/>
        <v>#NAME?</v>
      </c>
      <c r="H463" s="13" t="e">
        <f t="shared" si="58"/>
        <v>#NAME?</v>
      </c>
      <c r="I463" s="13" t="e">
        <f t="shared" si="59"/>
        <v>#NAME?</v>
      </c>
      <c r="J463" s="22" t="e">
        <f>1000*E463/SUM($D$2:D463)</f>
        <v>#NAME?</v>
      </c>
      <c r="K463" s="13" t="e">
        <f t="shared" si="60"/>
        <v>#NAME?</v>
      </c>
      <c r="L463" s="23" t="e">
        <f t="shared" si="61"/>
        <v>#NAME?</v>
      </c>
      <c r="M463" s="23" t="e">
        <f t="shared" si="62"/>
        <v>#NAME?</v>
      </c>
      <c r="N463" s="23" t="e">
        <f t="shared" si="63"/>
        <v>#NAME?</v>
      </c>
    </row>
    <row r="464" spans="1:14">
      <c r="A464" s="6">
        <v>40949</v>
      </c>
      <c r="B464" s="7" t="e">
        <f>[1]!i_dq_close($B$1,A464)</f>
        <v>#NAME?</v>
      </c>
      <c r="C464" s="8">
        <v>1000</v>
      </c>
      <c r="D464" s="9" t="e">
        <f t="shared" si="56"/>
        <v>#NAME?</v>
      </c>
      <c r="E464" s="11">
        <v>463</v>
      </c>
      <c r="F464" s="11" t="e">
        <f>SUM(D$2:D464)*$B$2</f>
        <v>#NAME?</v>
      </c>
      <c r="G464" s="20" t="e">
        <f t="shared" si="57"/>
        <v>#NAME?</v>
      </c>
      <c r="H464" s="13" t="e">
        <f t="shared" si="58"/>
        <v>#NAME?</v>
      </c>
      <c r="I464" s="13" t="e">
        <f t="shared" si="59"/>
        <v>#NAME?</v>
      </c>
      <c r="J464" s="22" t="e">
        <f>1000*E464/SUM($D$2:D464)</f>
        <v>#NAME?</v>
      </c>
      <c r="K464" s="13" t="e">
        <f t="shared" si="60"/>
        <v>#NAME?</v>
      </c>
      <c r="L464" s="23" t="e">
        <f t="shared" si="61"/>
        <v>#NAME?</v>
      </c>
      <c r="M464" s="23" t="e">
        <f t="shared" si="62"/>
        <v>#NAME?</v>
      </c>
      <c r="N464" s="23" t="e">
        <f t="shared" si="63"/>
        <v>#NAME?</v>
      </c>
    </row>
    <row r="465" spans="1:14">
      <c r="A465" s="6">
        <v>40942</v>
      </c>
      <c r="B465" s="7" t="e">
        <f>[1]!i_dq_close($B$1,A465)</f>
        <v>#NAME?</v>
      </c>
      <c r="C465" s="8">
        <v>1000</v>
      </c>
      <c r="D465" s="9" t="e">
        <f t="shared" si="56"/>
        <v>#NAME?</v>
      </c>
      <c r="E465" s="11">
        <v>464</v>
      </c>
      <c r="F465" s="11" t="e">
        <f>SUM(D$2:D465)*$B$2</f>
        <v>#NAME?</v>
      </c>
      <c r="G465" s="20" t="e">
        <f t="shared" si="57"/>
        <v>#NAME?</v>
      </c>
      <c r="H465" s="13" t="e">
        <f t="shared" si="58"/>
        <v>#NAME?</v>
      </c>
      <c r="I465" s="13" t="e">
        <f t="shared" si="59"/>
        <v>#NAME?</v>
      </c>
      <c r="J465" s="22" t="e">
        <f>1000*E465/SUM($D$2:D465)</f>
        <v>#NAME?</v>
      </c>
      <c r="K465" s="13" t="e">
        <f t="shared" si="60"/>
        <v>#NAME?</v>
      </c>
      <c r="L465" s="23" t="e">
        <f t="shared" si="61"/>
        <v>#NAME?</v>
      </c>
      <c r="M465" s="23" t="e">
        <f t="shared" si="62"/>
        <v>#NAME?</v>
      </c>
      <c r="N465" s="23" t="e">
        <f t="shared" si="63"/>
        <v>#NAME?</v>
      </c>
    </row>
    <row r="466" spans="1:14">
      <c r="A466" s="6">
        <v>40928</v>
      </c>
      <c r="B466" s="7" t="e">
        <f>[1]!i_dq_close($B$1,A466)</f>
        <v>#NAME?</v>
      </c>
      <c r="C466" s="8">
        <v>1000</v>
      </c>
      <c r="D466" s="9" t="e">
        <f t="shared" si="56"/>
        <v>#NAME?</v>
      </c>
      <c r="E466" s="11">
        <v>465</v>
      </c>
      <c r="F466" s="11" t="e">
        <f>SUM(D$2:D466)*$B$2</f>
        <v>#NAME?</v>
      </c>
      <c r="G466" s="20" t="e">
        <f t="shared" si="57"/>
        <v>#NAME?</v>
      </c>
      <c r="H466" s="13" t="e">
        <f t="shared" si="58"/>
        <v>#NAME?</v>
      </c>
      <c r="I466" s="13" t="e">
        <f t="shared" si="59"/>
        <v>#NAME?</v>
      </c>
      <c r="J466" s="22" t="e">
        <f>1000*E466/SUM($D$2:D466)</f>
        <v>#NAME?</v>
      </c>
      <c r="K466" s="13" t="e">
        <f t="shared" si="60"/>
        <v>#NAME?</v>
      </c>
      <c r="L466" s="23" t="e">
        <f t="shared" si="61"/>
        <v>#NAME?</v>
      </c>
      <c r="M466" s="23" t="e">
        <f t="shared" si="62"/>
        <v>#NAME?</v>
      </c>
      <c r="N466" s="23" t="e">
        <f t="shared" si="63"/>
        <v>#NAME?</v>
      </c>
    </row>
    <row r="467" spans="1:14">
      <c r="A467" s="6">
        <v>40921</v>
      </c>
      <c r="B467" s="7" t="e">
        <f>[1]!i_dq_close($B$1,A467)</f>
        <v>#NAME?</v>
      </c>
      <c r="C467" s="8">
        <v>1000</v>
      </c>
      <c r="D467" s="9" t="e">
        <f t="shared" si="56"/>
        <v>#NAME?</v>
      </c>
      <c r="E467" s="11">
        <v>466</v>
      </c>
      <c r="F467" s="11" t="e">
        <f>SUM(D$2:D467)*$B$2</f>
        <v>#NAME?</v>
      </c>
      <c r="G467" s="20" t="e">
        <f t="shared" si="57"/>
        <v>#NAME?</v>
      </c>
      <c r="H467" s="13" t="e">
        <f t="shared" si="58"/>
        <v>#NAME?</v>
      </c>
      <c r="I467" s="13" t="e">
        <f t="shared" si="59"/>
        <v>#NAME?</v>
      </c>
      <c r="J467" s="22" t="e">
        <f>1000*E467/SUM($D$2:D467)</f>
        <v>#NAME?</v>
      </c>
      <c r="K467" s="13" t="e">
        <f t="shared" si="60"/>
        <v>#NAME?</v>
      </c>
      <c r="L467" s="23" t="e">
        <f t="shared" si="61"/>
        <v>#NAME?</v>
      </c>
      <c r="M467" s="23" t="e">
        <f t="shared" si="62"/>
        <v>#NAME?</v>
      </c>
      <c r="N467" s="23" t="e">
        <f t="shared" si="63"/>
        <v>#NAME?</v>
      </c>
    </row>
    <row r="468" spans="1:14">
      <c r="A468" s="6">
        <v>40914</v>
      </c>
      <c r="B468" s="7" t="e">
        <f>[1]!i_dq_close($B$1,A468)</f>
        <v>#NAME?</v>
      </c>
      <c r="C468" s="8">
        <v>1000</v>
      </c>
      <c r="D468" s="9" t="e">
        <f t="shared" si="56"/>
        <v>#NAME?</v>
      </c>
      <c r="E468" s="11">
        <v>467</v>
      </c>
      <c r="F468" s="11" t="e">
        <f>SUM(D$2:D468)*$B$2</f>
        <v>#NAME?</v>
      </c>
      <c r="G468" s="20" t="e">
        <f t="shared" si="57"/>
        <v>#NAME?</v>
      </c>
      <c r="H468" s="13" t="e">
        <f t="shared" si="58"/>
        <v>#NAME?</v>
      </c>
      <c r="I468" s="13" t="e">
        <f t="shared" si="59"/>
        <v>#NAME?</v>
      </c>
      <c r="J468" s="22" t="e">
        <f>1000*E468/SUM($D$2:D468)</f>
        <v>#NAME?</v>
      </c>
      <c r="K468" s="13" t="e">
        <f t="shared" si="60"/>
        <v>#NAME?</v>
      </c>
      <c r="L468" s="23" t="e">
        <f t="shared" si="61"/>
        <v>#NAME?</v>
      </c>
      <c r="M468" s="23" t="e">
        <f t="shared" si="62"/>
        <v>#NAME?</v>
      </c>
      <c r="N468" s="23" t="e">
        <f t="shared" si="63"/>
        <v>#NAME?</v>
      </c>
    </row>
    <row r="469" spans="1:14">
      <c r="A469" s="6">
        <v>40907</v>
      </c>
      <c r="B469" s="7" t="e">
        <f>[1]!i_dq_close($B$1,A469)</f>
        <v>#NAME?</v>
      </c>
      <c r="C469" s="8">
        <v>1000</v>
      </c>
      <c r="D469" s="9" t="e">
        <f t="shared" si="56"/>
        <v>#NAME?</v>
      </c>
      <c r="E469" s="11">
        <v>468</v>
      </c>
      <c r="F469" s="11" t="e">
        <f>SUM(D$2:D469)*$B$2</f>
        <v>#NAME?</v>
      </c>
      <c r="G469" s="20" t="e">
        <f t="shared" si="57"/>
        <v>#NAME?</v>
      </c>
      <c r="H469" s="13" t="e">
        <f t="shared" si="58"/>
        <v>#NAME?</v>
      </c>
      <c r="I469" s="13" t="e">
        <f t="shared" si="59"/>
        <v>#NAME?</v>
      </c>
      <c r="J469" s="22" t="e">
        <f>1000*E469/SUM($D$2:D469)</f>
        <v>#NAME?</v>
      </c>
      <c r="K469" s="13" t="e">
        <f t="shared" si="60"/>
        <v>#NAME?</v>
      </c>
      <c r="L469" s="23" t="e">
        <f t="shared" si="61"/>
        <v>#NAME?</v>
      </c>
      <c r="M469" s="23" t="e">
        <f t="shared" si="62"/>
        <v>#NAME?</v>
      </c>
      <c r="N469" s="23" t="e">
        <f t="shared" si="63"/>
        <v>#NAME?</v>
      </c>
    </row>
    <row r="470" spans="1:14">
      <c r="A470" s="6">
        <v>40900</v>
      </c>
      <c r="B470" s="7" t="e">
        <f>[1]!i_dq_close($B$1,A470)</f>
        <v>#NAME?</v>
      </c>
      <c r="C470" s="8">
        <v>1000</v>
      </c>
      <c r="D470" s="9" t="e">
        <f t="shared" si="56"/>
        <v>#NAME?</v>
      </c>
      <c r="E470" s="11">
        <v>469</v>
      </c>
      <c r="F470" s="11" t="e">
        <f>SUM(D$2:D470)*$B$2</f>
        <v>#NAME?</v>
      </c>
      <c r="G470" s="20" t="e">
        <f t="shared" si="57"/>
        <v>#NAME?</v>
      </c>
      <c r="H470" s="13" t="e">
        <f t="shared" si="58"/>
        <v>#NAME?</v>
      </c>
      <c r="I470" s="13" t="e">
        <f t="shared" si="59"/>
        <v>#NAME?</v>
      </c>
      <c r="J470" s="22" t="e">
        <f>1000*E470/SUM($D$2:D470)</f>
        <v>#NAME?</v>
      </c>
      <c r="K470" s="13" t="e">
        <f t="shared" si="60"/>
        <v>#NAME?</v>
      </c>
      <c r="L470" s="23" t="e">
        <f t="shared" si="61"/>
        <v>#NAME?</v>
      </c>
      <c r="M470" s="23" t="e">
        <f t="shared" si="62"/>
        <v>#NAME?</v>
      </c>
      <c r="N470" s="23" t="e">
        <f t="shared" si="63"/>
        <v>#NAME?</v>
      </c>
    </row>
    <row r="471" spans="1:14">
      <c r="A471" s="6">
        <v>40893</v>
      </c>
      <c r="B471" s="7" t="e">
        <f>[1]!i_dq_close($B$1,A471)</f>
        <v>#NAME?</v>
      </c>
      <c r="C471" s="8">
        <v>1000</v>
      </c>
      <c r="D471" s="9" t="e">
        <f t="shared" si="56"/>
        <v>#NAME?</v>
      </c>
      <c r="E471" s="11">
        <v>470</v>
      </c>
      <c r="F471" s="11" t="e">
        <f>SUM(D$2:D471)*$B$2</f>
        <v>#NAME?</v>
      </c>
      <c r="G471" s="20" t="e">
        <f t="shared" si="57"/>
        <v>#NAME?</v>
      </c>
      <c r="H471" s="13" t="e">
        <f t="shared" si="58"/>
        <v>#NAME?</v>
      </c>
      <c r="I471" s="13" t="e">
        <f t="shared" si="59"/>
        <v>#NAME?</v>
      </c>
      <c r="J471" s="22" t="e">
        <f>1000*E471/SUM($D$2:D471)</f>
        <v>#NAME?</v>
      </c>
      <c r="K471" s="13" t="e">
        <f t="shared" si="60"/>
        <v>#NAME?</v>
      </c>
      <c r="L471" s="23" t="e">
        <f t="shared" si="61"/>
        <v>#NAME?</v>
      </c>
      <c r="M471" s="23" t="e">
        <f t="shared" si="62"/>
        <v>#NAME?</v>
      </c>
      <c r="N471" s="23" t="e">
        <f t="shared" si="63"/>
        <v>#NAME?</v>
      </c>
    </row>
    <row r="472" spans="1:14">
      <c r="A472" s="6">
        <v>40886</v>
      </c>
      <c r="B472" s="7" t="e">
        <f>[1]!i_dq_close($B$1,A472)</f>
        <v>#NAME?</v>
      </c>
      <c r="C472" s="8">
        <v>1000</v>
      </c>
      <c r="D472" s="9" t="e">
        <f t="shared" si="56"/>
        <v>#NAME?</v>
      </c>
      <c r="E472" s="11">
        <v>471</v>
      </c>
      <c r="F472" s="11" t="e">
        <f>SUM(D$2:D472)*$B$2</f>
        <v>#NAME?</v>
      </c>
      <c r="G472" s="20" t="e">
        <f t="shared" si="57"/>
        <v>#NAME?</v>
      </c>
      <c r="H472" s="13" t="e">
        <f t="shared" si="58"/>
        <v>#NAME?</v>
      </c>
      <c r="I472" s="13" t="e">
        <f t="shared" si="59"/>
        <v>#NAME?</v>
      </c>
      <c r="J472" s="22" t="e">
        <f>1000*E472/SUM($D$2:D472)</f>
        <v>#NAME?</v>
      </c>
      <c r="K472" s="13" t="e">
        <f t="shared" si="60"/>
        <v>#NAME?</v>
      </c>
      <c r="L472" s="23" t="e">
        <f t="shared" si="61"/>
        <v>#NAME?</v>
      </c>
      <c r="M472" s="23" t="e">
        <f t="shared" si="62"/>
        <v>#NAME?</v>
      </c>
      <c r="N472" s="23" t="e">
        <f t="shared" si="63"/>
        <v>#NAME?</v>
      </c>
    </row>
    <row r="473" spans="1:14">
      <c r="A473" s="6">
        <v>40879</v>
      </c>
      <c r="B473" s="7" t="e">
        <f>[1]!i_dq_close($B$1,A473)</f>
        <v>#NAME?</v>
      </c>
      <c r="C473" s="8">
        <v>1000</v>
      </c>
      <c r="D473" s="9" t="e">
        <f t="shared" si="56"/>
        <v>#NAME?</v>
      </c>
      <c r="E473" s="11">
        <v>472</v>
      </c>
      <c r="F473" s="11" t="e">
        <f>SUM(D$2:D473)*$B$2</f>
        <v>#NAME?</v>
      </c>
      <c r="G473" s="20" t="e">
        <f t="shared" si="57"/>
        <v>#NAME?</v>
      </c>
      <c r="H473" s="13" t="e">
        <f t="shared" si="58"/>
        <v>#NAME?</v>
      </c>
      <c r="I473" s="13" t="e">
        <f t="shared" si="59"/>
        <v>#NAME?</v>
      </c>
      <c r="J473" s="22" t="e">
        <f>1000*E473/SUM($D$2:D473)</f>
        <v>#NAME?</v>
      </c>
      <c r="K473" s="13" t="e">
        <f t="shared" si="60"/>
        <v>#NAME?</v>
      </c>
      <c r="L473" s="23" t="e">
        <f t="shared" si="61"/>
        <v>#NAME?</v>
      </c>
      <c r="M473" s="23" t="e">
        <f t="shared" si="62"/>
        <v>#NAME?</v>
      </c>
      <c r="N473" s="23" t="e">
        <f t="shared" si="63"/>
        <v>#NAME?</v>
      </c>
    </row>
    <row r="474" spans="1:14">
      <c r="A474" s="6">
        <v>40872</v>
      </c>
      <c r="B474" s="7" t="e">
        <f>[1]!i_dq_close($B$1,A474)</f>
        <v>#NAME?</v>
      </c>
      <c r="C474" s="8">
        <v>1000</v>
      </c>
      <c r="D474" s="9" t="e">
        <f t="shared" si="56"/>
        <v>#NAME?</v>
      </c>
      <c r="E474" s="11">
        <v>473</v>
      </c>
      <c r="F474" s="11" t="e">
        <f>SUM(D$2:D474)*$B$2</f>
        <v>#NAME?</v>
      </c>
      <c r="G474" s="20" t="e">
        <f t="shared" si="57"/>
        <v>#NAME?</v>
      </c>
      <c r="H474" s="13" t="e">
        <f t="shared" si="58"/>
        <v>#NAME?</v>
      </c>
      <c r="I474" s="13" t="e">
        <f t="shared" si="59"/>
        <v>#NAME?</v>
      </c>
      <c r="J474" s="22" t="e">
        <f>1000*E474/SUM($D$2:D474)</f>
        <v>#NAME?</v>
      </c>
      <c r="K474" s="13" t="e">
        <f t="shared" si="60"/>
        <v>#NAME?</v>
      </c>
      <c r="L474" s="23" t="e">
        <f t="shared" si="61"/>
        <v>#NAME?</v>
      </c>
      <c r="M474" s="23" t="e">
        <f t="shared" si="62"/>
        <v>#NAME?</v>
      </c>
      <c r="N474" s="23" t="e">
        <f t="shared" si="63"/>
        <v>#NAME?</v>
      </c>
    </row>
    <row r="475" spans="1:14">
      <c r="A475" s="6">
        <v>40865</v>
      </c>
      <c r="B475" s="7" t="e">
        <f>[1]!i_dq_close($B$1,A475)</f>
        <v>#NAME?</v>
      </c>
      <c r="C475" s="8">
        <v>1000</v>
      </c>
      <c r="D475" s="9" t="e">
        <f t="shared" si="56"/>
        <v>#NAME?</v>
      </c>
      <c r="E475" s="11">
        <v>474</v>
      </c>
      <c r="F475" s="11" t="e">
        <f>SUM(D$2:D475)*$B$2</f>
        <v>#NAME?</v>
      </c>
      <c r="G475" s="20" t="e">
        <f t="shared" si="57"/>
        <v>#NAME?</v>
      </c>
      <c r="H475" s="13" t="e">
        <f t="shared" si="58"/>
        <v>#NAME?</v>
      </c>
      <c r="I475" s="13" t="e">
        <f t="shared" si="59"/>
        <v>#NAME?</v>
      </c>
      <c r="J475" s="22" t="e">
        <f>1000*E475/SUM($D$2:D475)</f>
        <v>#NAME?</v>
      </c>
      <c r="K475" s="13" t="e">
        <f t="shared" si="60"/>
        <v>#NAME?</v>
      </c>
      <c r="L475" s="23" t="e">
        <f t="shared" si="61"/>
        <v>#NAME?</v>
      </c>
      <c r="M475" s="23" t="e">
        <f t="shared" si="62"/>
        <v>#NAME?</v>
      </c>
      <c r="N475" s="23" t="e">
        <f t="shared" si="63"/>
        <v>#NAME?</v>
      </c>
    </row>
    <row r="476" spans="1:14">
      <c r="A476" s="6">
        <v>40858</v>
      </c>
      <c r="B476" s="7" t="e">
        <f>[1]!i_dq_close($B$1,A476)</f>
        <v>#NAME?</v>
      </c>
      <c r="C476" s="8">
        <v>1000</v>
      </c>
      <c r="D476" s="9" t="e">
        <f t="shared" si="56"/>
        <v>#NAME?</v>
      </c>
      <c r="E476" s="11">
        <v>475</v>
      </c>
      <c r="F476" s="11" t="e">
        <f>SUM(D$2:D476)*$B$2</f>
        <v>#NAME?</v>
      </c>
      <c r="G476" s="20" t="e">
        <f t="shared" si="57"/>
        <v>#NAME?</v>
      </c>
      <c r="H476" s="13" t="e">
        <f t="shared" si="58"/>
        <v>#NAME?</v>
      </c>
      <c r="I476" s="13" t="e">
        <f t="shared" si="59"/>
        <v>#NAME?</v>
      </c>
      <c r="J476" s="22" t="e">
        <f>1000*E476/SUM($D$2:D476)</f>
        <v>#NAME?</v>
      </c>
      <c r="K476" s="13" t="e">
        <f t="shared" si="60"/>
        <v>#NAME?</v>
      </c>
      <c r="L476" s="23" t="e">
        <f t="shared" si="61"/>
        <v>#NAME?</v>
      </c>
      <c r="M476" s="23" t="e">
        <f t="shared" si="62"/>
        <v>#NAME?</v>
      </c>
      <c r="N476" s="23" t="e">
        <f t="shared" si="63"/>
        <v>#NAME?</v>
      </c>
    </row>
    <row r="477" spans="1:14">
      <c r="A477" s="6">
        <v>40851</v>
      </c>
      <c r="B477" s="7" t="e">
        <f>[1]!i_dq_close($B$1,A477)</f>
        <v>#NAME?</v>
      </c>
      <c r="C477" s="8">
        <v>1000</v>
      </c>
      <c r="D477" s="9" t="e">
        <f t="shared" si="56"/>
        <v>#NAME?</v>
      </c>
      <c r="E477" s="11">
        <v>476</v>
      </c>
      <c r="F477" s="11" t="e">
        <f>SUM(D$2:D477)*$B$2</f>
        <v>#NAME?</v>
      </c>
      <c r="G477" s="20" t="e">
        <f t="shared" si="57"/>
        <v>#NAME?</v>
      </c>
      <c r="H477" s="13" t="e">
        <f t="shared" si="58"/>
        <v>#NAME?</v>
      </c>
      <c r="I477" s="13" t="e">
        <f t="shared" si="59"/>
        <v>#NAME?</v>
      </c>
      <c r="J477" s="22" t="e">
        <f>1000*E477/SUM($D$2:D477)</f>
        <v>#NAME?</v>
      </c>
      <c r="K477" s="13" t="e">
        <f t="shared" si="60"/>
        <v>#NAME?</v>
      </c>
      <c r="L477" s="23" t="e">
        <f t="shared" si="61"/>
        <v>#NAME?</v>
      </c>
      <c r="M477" s="23" t="e">
        <f t="shared" si="62"/>
        <v>#NAME?</v>
      </c>
      <c r="N477" s="23" t="e">
        <f t="shared" si="63"/>
        <v>#NAME?</v>
      </c>
    </row>
    <row r="478" spans="1:14">
      <c r="A478" s="6">
        <v>40844</v>
      </c>
      <c r="B478" s="7" t="e">
        <f>[1]!i_dq_close($B$1,A478)</f>
        <v>#NAME?</v>
      </c>
      <c r="C478" s="8">
        <v>1000</v>
      </c>
      <c r="D478" s="9" t="e">
        <f t="shared" si="56"/>
        <v>#NAME?</v>
      </c>
      <c r="E478" s="11">
        <v>477</v>
      </c>
      <c r="F478" s="11" t="e">
        <f>SUM(D$2:D478)*$B$2</f>
        <v>#NAME?</v>
      </c>
      <c r="G478" s="20" t="e">
        <f t="shared" si="57"/>
        <v>#NAME?</v>
      </c>
      <c r="H478" s="13" t="e">
        <f t="shared" si="58"/>
        <v>#NAME?</v>
      </c>
      <c r="I478" s="13" t="e">
        <f t="shared" si="59"/>
        <v>#NAME?</v>
      </c>
      <c r="J478" s="22" t="e">
        <f>1000*E478/SUM($D$2:D478)</f>
        <v>#NAME?</v>
      </c>
      <c r="K478" s="13" t="e">
        <f t="shared" si="60"/>
        <v>#NAME?</v>
      </c>
      <c r="L478" s="23" t="e">
        <f t="shared" si="61"/>
        <v>#NAME?</v>
      </c>
      <c r="M478" s="23" t="e">
        <f t="shared" si="62"/>
        <v>#NAME?</v>
      </c>
      <c r="N478" s="23" t="e">
        <f t="shared" si="63"/>
        <v>#NAME?</v>
      </c>
    </row>
    <row r="479" spans="1:14">
      <c r="A479" s="6">
        <v>40837</v>
      </c>
      <c r="B479" s="7" t="e">
        <f>[1]!i_dq_close($B$1,A479)</f>
        <v>#NAME?</v>
      </c>
      <c r="C479" s="8">
        <v>1000</v>
      </c>
      <c r="D479" s="9" t="e">
        <f t="shared" si="56"/>
        <v>#NAME?</v>
      </c>
      <c r="E479" s="11">
        <v>478</v>
      </c>
      <c r="F479" s="11" t="e">
        <f>SUM(D$2:D479)*$B$2</f>
        <v>#NAME?</v>
      </c>
      <c r="G479" s="20" t="e">
        <f t="shared" si="57"/>
        <v>#NAME?</v>
      </c>
      <c r="H479" s="13" t="e">
        <f t="shared" si="58"/>
        <v>#NAME?</v>
      </c>
      <c r="I479" s="13" t="e">
        <f t="shared" si="59"/>
        <v>#NAME?</v>
      </c>
      <c r="J479" s="22" t="e">
        <f>1000*E479/SUM($D$2:D479)</f>
        <v>#NAME?</v>
      </c>
      <c r="K479" s="13" t="e">
        <f t="shared" si="60"/>
        <v>#NAME?</v>
      </c>
      <c r="L479" s="23" t="e">
        <f t="shared" si="61"/>
        <v>#NAME?</v>
      </c>
      <c r="M479" s="23" t="e">
        <f t="shared" si="62"/>
        <v>#NAME?</v>
      </c>
      <c r="N479" s="23" t="e">
        <f t="shared" si="63"/>
        <v>#NAME?</v>
      </c>
    </row>
    <row r="480" spans="1:14">
      <c r="A480" s="6">
        <v>40830</v>
      </c>
      <c r="B480" s="7" t="e">
        <f>[1]!i_dq_close($B$1,A480)</f>
        <v>#NAME?</v>
      </c>
      <c r="C480" s="8">
        <v>1000</v>
      </c>
      <c r="D480" s="9" t="e">
        <f t="shared" si="56"/>
        <v>#NAME?</v>
      </c>
      <c r="E480" s="11">
        <v>479</v>
      </c>
      <c r="F480" s="11" t="e">
        <f>SUM(D$2:D480)*$B$2</f>
        <v>#NAME?</v>
      </c>
      <c r="G480" s="20" t="e">
        <f t="shared" si="57"/>
        <v>#NAME?</v>
      </c>
      <c r="H480" s="13" t="e">
        <f t="shared" si="58"/>
        <v>#NAME?</v>
      </c>
      <c r="I480" s="13" t="e">
        <f t="shared" si="59"/>
        <v>#NAME?</v>
      </c>
      <c r="J480" s="22" t="e">
        <f>1000*E480/SUM($D$2:D480)</f>
        <v>#NAME?</v>
      </c>
      <c r="K480" s="13" t="e">
        <f t="shared" si="60"/>
        <v>#NAME?</v>
      </c>
      <c r="L480" s="23" t="e">
        <f t="shared" si="61"/>
        <v>#NAME?</v>
      </c>
      <c r="M480" s="23" t="e">
        <f t="shared" si="62"/>
        <v>#NAME?</v>
      </c>
      <c r="N480" s="23" t="e">
        <f t="shared" si="63"/>
        <v>#NAME?</v>
      </c>
    </row>
    <row r="481" spans="1:14">
      <c r="A481" s="6">
        <v>40816</v>
      </c>
      <c r="B481" s="7" t="e">
        <f>[1]!i_dq_close($B$1,A481)</f>
        <v>#NAME?</v>
      </c>
      <c r="C481" s="8">
        <v>1000</v>
      </c>
      <c r="D481" s="9" t="e">
        <f t="shared" si="56"/>
        <v>#NAME?</v>
      </c>
      <c r="E481" s="11">
        <v>480</v>
      </c>
      <c r="F481" s="11" t="e">
        <f>SUM(D$2:D481)*$B$2</f>
        <v>#NAME?</v>
      </c>
      <c r="G481" s="20" t="e">
        <f t="shared" si="57"/>
        <v>#NAME?</v>
      </c>
      <c r="H481" s="13" t="e">
        <f t="shared" si="58"/>
        <v>#NAME?</v>
      </c>
      <c r="I481" s="13" t="e">
        <f t="shared" si="59"/>
        <v>#NAME?</v>
      </c>
      <c r="J481" s="22" t="e">
        <f>1000*E481/SUM($D$2:D481)</f>
        <v>#NAME?</v>
      </c>
      <c r="K481" s="13" t="e">
        <f t="shared" si="60"/>
        <v>#NAME?</v>
      </c>
      <c r="L481" s="23" t="e">
        <f t="shared" si="61"/>
        <v>#NAME?</v>
      </c>
      <c r="M481" s="23" t="e">
        <f t="shared" si="62"/>
        <v>#NAME?</v>
      </c>
      <c r="N481" s="23" t="e">
        <f t="shared" si="63"/>
        <v>#NAME?</v>
      </c>
    </row>
    <row r="482" spans="1:14">
      <c r="A482" s="6">
        <v>40809</v>
      </c>
      <c r="B482" s="7" t="e">
        <f>[1]!i_dq_close($B$1,A482)</f>
        <v>#NAME?</v>
      </c>
      <c r="C482" s="8">
        <v>1000</v>
      </c>
      <c r="D482" s="9" t="e">
        <f t="shared" si="56"/>
        <v>#NAME?</v>
      </c>
      <c r="E482" s="11">
        <v>481</v>
      </c>
      <c r="F482" s="11" t="e">
        <f>SUM(D$2:D482)*$B$2</f>
        <v>#NAME?</v>
      </c>
      <c r="G482" s="20" t="e">
        <f t="shared" si="57"/>
        <v>#NAME?</v>
      </c>
      <c r="H482" s="13" t="e">
        <f t="shared" si="58"/>
        <v>#NAME?</v>
      </c>
      <c r="I482" s="13" t="e">
        <f t="shared" si="59"/>
        <v>#NAME?</v>
      </c>
      <c r="J482" s="22" t="e">
        <f>1000*E482/SUM($D$2:D482)</f>
        <v>#NAME?</v>
      </c>
      <c r="K482" s="13" t="e">
        <f t="shared" si="60"/>
        <v>#NAME?</v>
      </c>
      <c r="L482" s="23" t="e">
        <f t="shared" si="61"/>
        <v>#NAME?</v>
      </c>
      <c r="M482" s="23" t="e">
        <f t="shared" si="62"/>
        <v>#NAME?</v>
      </c>
      <c r="N482" s="23" t="e">
        <f t="shared" si="63"/>
        <v>#NAME?</v>
      </c>
    </row>
    <row r="483" spans="1:14">
      <c r="A483" s="6">
        <v>40802</v>
      </c>
      <c r="B483" s="7" t="e">
        <f>[1]!i_dq_close($B$1,A483)</f>
        <v>#NAME?</v>
      </c>
      <c r="C483" s="8">
        <v>1000</v>
      </c>
      <c r="D483" s="9" t="e">
        <f t="shared" si="56"/>
        <v>#NAME?</v>
      </c>
      <c r="E483" s="11">
        <v>482</v>
      </c>
      <c r="F483" s="11" t="e">
        <f>SUM(D$2:D483)*$B$2</f>
        <v>#NAME?</v>
      </c>
      <c r="G483" s="20" t="e">
        <f t="shared" si="57"/>
        <v>#NAME?</v>
      </c>
      <c r="H483" s="13" t="e">
        <f t="shared" si="58"/>
        <v>#NAME?</v>
      </c>
      <c r="I483" s="13" t="e">
        <f t="shared" si="59"/>
        <v>#NAME?</v>
      </c>
      <c r="J483" s="22" t="e">
        <f>1000*E483/SUM($D$2:D483)</f>
        <v>#NAME?</v>
      </c>
      <c r="K483" s="13" t="e">
        <f t="shared" si="60"/>
        <v>#NAME?</v>
      </c>
      <c r="L483" s="23" t="e">
        <f t="shared" si="61"/>
        <v>#NAME?</v>
      </c>
      <c r="M483" s="23" t="e">
        <f t="shared" si="62"/>
        <v>#NAME?</v>
      </c>
      <c r="N483" s="23" t="e">
        <f t="shared" si="63"/>
        <v>#NAME?</v>
      </c>
    </row>
    <row r="484" spans="1:14">
      <c r="A484" s="6">
        <v>40795</v>
      </c>
      <c r="B484" s="7" t="e">
        <f>[1]!i_dq_close($B$1,A484)</f>
        <v>#NAME?</v>
      </c>
      <c r="C484" s="8">
        <v>1000</v>
      </c>
      <c r="D484" s="9" t="e">
        <f t="shared" si="56"/>
        <v>#NAME?</v>
      </c>
      <c r="E484" s="11">
        <v>483</v>
      </c>
      <c r="F484" s="11" t="e">
        <f>SUM(D$2:D484)*$B$2</f>
        <v>#NAME?</v>
      </c>
      <c r="G484" s="20" t="e">
        <f t="shared" si="57"/>
        <v>#NAME?</v>
      </c>
      <c r="H484" s="13" t="e">
        <f t="shared" si="58"/>
        <v>#NAME?</v>
      </c>
      <c r="I484" s="13" t="e">
        <f t="shared" si="59"/>
        <v>#NAME?</v>
      </c>
      <c r="J484" s="22" t="e">
        <f>1000*E484/SUM($D$2:D484)</f>
        <v>#NAME?</v>
      </c>
      <c r="K484" s="13" t="e">
        <f t="shared" si="60"/>
        <v>#NAME?</v>
      </c>
      <c r="L484" s="23" t="e">
        <f t="shared" si="61"/>
        <v>#NAME?</v>
      </c>
      <c r="M484" s="23" t="e">
        <f t="shared" si="62"/>
        <v>#NAME?</v>
      </c>
      <c r="N484" s="23" t="e">
        <f t="shared" si="63"/>
        <v>#NAME?</v>
      </c>
    </row>
    <row r="485" spans="1:14">
      <c r="A485" s="6">
        <v>40788</v>
      </c>
      <c r="B485" s="7" t="e">
        <f>[1]!i_dq_close($B$1,A485)</f>
        <v>#NAME?</v>
      </c>
      <c r="C485" s="8">
        <v>1000</v>
      </c>
      <c r="D485" s="9" t="e">
        <f t="shared" si="56"/>
        <v>#NAME?</v>
      </c>
      <c r="E485" s="11">
        <v>484</v>
      </c>
      <c r="F485" s="11" t="e">
        <f>SUM(D$2:D485)*$B$2</f>
        <v>#NAME?</v>
      </c>
      <c r="G485" s="20" t="e">
        <f t="shared" si="57"/>
        <v>#NAME?</v>
      </c>
      <c r="H485" s="13" t="e">
        <f t="shared" si="58"/>
        <v>#NAME?</v>
      </c>
      <c r="I485" s="13" t="e">
        <f t="shared" si="59"/>
        <v>#NAME?</v>
      </c>
      <c r="J485" s="22" t="e">
        <f>1000*E485/SUM($D$2:D485)</f>
        <v>#NAME?</v>
      </c>
      <c r="K485" s="13" t="e">
        <f t="shared" si="60"/>
        <v>#NAME?</v>
      </c>
      <c r="L485" s="23" t="e">
        <f t="shared" si="61"/>
        <v>#NAME?</v>
      </c>
      <c r="M485" s="23" t="e">
        <f t="shared" si="62"/>
        <v>#NAME?</v>
      </c>
      <c r="N485" s="23" t="e">
        <f t="shared" si="63"/>
        <v>#NAME?</v>
      </c>
    </row>
    <row r="486" spans="1:14">
      <c r="A486" s="6">
        <v>40781</v>
      </c>
      <c r="B486" s="7" t="e">
        <f>[1]!i_dq_close($B$1,A486)</f>
        <v>#NAME?</v>
      </c>
      <c r="C486" s="8">
        <v>1000</v>
      </c>
      <c r="D486" s="9" t="e">
        <f t="shared" si="56"/>
        <v>#NAME?</v>
      </c>
      <c r="E486" s="11">
        <v>485</v>
      </c>
      <c r="F486" s="11" t="e">
        <f>SUM(D$2:D486)*$B$2</f>
        <v>#NAME?</v>
      </c>
      <c r="G486" s="20" t="e">
        <f t="shared" si="57"/>
        <v>#NAME?</v>
      </c>
      <c r="H486" s="13" t="e">
        <f t="shared" si="58"/>
        <v>#NAME?</v>
      </c>
      <c r="I486" s="13" t="e">
        <f t="shared" si="59"/>
        <v>#NAME?</v>
      </c>
      <c r="J486" s="22" t="e">
        <f>1000*E486/SUM($D$2:D486)</f>
        <v>#NAME?</v>
      </c>
      <c r="K486" s="13" t="e">
        <f t="shared" si="60"/>
        <v>#NAME?</v>
      </c>
      <c r="L486" s="23" t="e">
        <f t="shared" si="61"/>
        <v>#NAME?</v>
      </c>
      <c r="M486" s="23" t="e">
        <f t="shared" si="62"/>
        <v>#NAME?</v>
      </c>
      <c r="N486" s="23" t="e">
        <f t="shared" si="63"/>
        <v>#NAME?</v>
      </c>
    </row>
    <row r="487" spans="1:14">
      <c r="A487" s="6">
        <v>40774</v>
      </c>
      <c r="B487" s="7" t="e">
        <f>[1]!i_dq_close($B$1,A487)</f>
        <v>#NAME?</v>
      </c>
      <c r="C487" s="8">
        <v>1000</v>
      </c>
      <c r="D487" s="9" t="e">
        <f t="shared" si="56"/>
        <v>#NAME?</v>
      </c>
      <c r="E487" s="11">
        <v>486</v>
      </c>
      <c r="F487" s="11" t="e">
        <f>SUM(D$2:D487)*$B$2</f>
        <v>#NAME?</v>
      </c>
      <c r="G487" s="20" t="e">
        <f t="shared" si="57"/>
        <v>#NAME?</v>
      </c>
      <c r="H487" s="13" t="e">
        <f t="shared" si="58"/>
        <v>#NAME?</v>
      </c>
      <c r="I487" s="13" t="e">
        <f t="shared" si="59"/>
        <v>#NAME?</v>
      </c>
      <c r="J487" s="22" t="e">
        <f>1000*E487/SUM($D$2:D487)</f>
        <v>#NAME?</v>
      </c>
      <c r="K487" s="13" t="e">
        <f t="shared" si="60"/>
        <v>#NAME?</v>
      </c>
      <c r="L487" s="23" t="e">
        <f t="shared" si="61"/>
        <v>#NAME?</v>
      </c>
      <c r="M487" s="23" t="e">
        <f t="shared" si="62"/>
        <v>#NAME?</v>
      </c>
      <c r="N487" s="23" t="e">
        <f t="shared" si="63"/>
        <v>#NAME?</v>
      </c>
    </row>
    <row r="488" spans="1:14">
      <c r="A488" s="6">
        <v>40767</v>
      </c>
      <c r="B488" s="7" t="e">
        <f>[1]!i_dq_close($B$1,A488)</f>
        <v>#NAME?</v>
      </c>
      <c r="C488" s="8">
        <v>1000</v>
      </c>
      <c r="D488" s="9" t="e">
        <f t="shared" si="56"/>
        <v>#NAME?</v>
      </c>
      <c r="E488" s="11">
        <v>487</v>
      </c>
      <c r="F488" s="11" t="e">
        <f>SUM(D$2:D488)*$B$2</f>
        <v>#NAME?</v>
      </c>
      <c r="G488" s="20" t="e">
        <f t="shared" si="57"/>
        <v>#NAME?</v>
      </c>
      <c r="H488" s="13" t="e">
        <f t="shared" si="58"/>
        <v>#NAME?</v>
      </c>
      <c r="I488" s="13" t="e">
        <f t="shared" si="59"/>
        <v>#NAME?</v>
      </c>
      <c r="J488" s="22" t="e">
        <f>1000*E488/SUM($D$2:D488)</f>
        <v>#NAME?</v>
      </c>
      <c r="K488" s="13" t="e">
        <f t="shared" si="60"/>
        <v>#NAME?</v>
      </c>
      <c r="L488" s="23" t="e">
        <f t="shared" si="61"/>
        <v>#NAME?</v>
      </c>
      <c r="M488" s="23" t="e">
        <f t="shared" si="62"/>
        <v>#NAME?</v>
      </c>
      <c r="N488" s="23" t="e">
        <f t="shared" si="63"/>
        <v>#NAME?</v>
      </c>
    </row>
    <row r="489" spans="1:14">
      <c r="A489" s="6">
        <v>40760</v>
      </c>
      <c r="B489" s="7" t="e">
        <f>[1]!i_dq_close($B$1,A489)</f>
        <v>#NAME?</v>
      </c>
      <c r="C489" s="8">
        <v>1000</v>
      </c>
      <c r="D489" s="9" t="e">
        <f t="shared" si="56"/>
        <v>#NAME?</v>
      </c>
      <c r="E489" s="11">
        <v>488</v>
      </c>
      <c r="F489" s="11" t="e">
        <f>SUM(D$2:D489)*$B$2</f>
        <v>#NAME?</v>
      </c>
      <c r="G489" s="20" t="e">
        <f t="shared" si="57"/>
        <v>#NAME?</v>
      </c>
      <c r="H489" s="13" t="e">
        <f t="shared" si="58"/>
        <v>#NAME?</v>
      </c>
      <c r="I489" s="13" t="e">
        <f t="shared" si="59"/>
        <v>#NAME?</v>
      </c>
      <c r="J489" s="22" t="e">
        <f>1000*E489/SUM($D$2:D489)</f>
        <v>#NAME?</v>
      </c>
      <c r="K489" s="13" t="e">
        <f t="shared" si="60"/>
        <v>#NAME?</v>
      </c>
      <c r="L489" s="23" t="e">
        <f t="shared" si="61"/>
        <v>#NAME?</v>
      </c>
      <c r="M489" s="23" t="e">
        <f t="shared" si="62"/>
        <v>#NAME?</v>
      </c>
      <c r="N489" s="23" t="e">
        <f t="shared" si="63"/>
        <v>#NAME?</v>
      </c>
    </row>
    <row r="490" spans="1:14">
      <c r="A490" s="6">
        <v>40753</v>
      </c>
      <c r="B490" s="7" t="e">
        <f>[1]!i_dq_close($B$1,A490)</f>
        <v>#NAME?</v>
      </c>
      <c r="C490" s="8">
        <v>1000</v>
      </c>
      <c r="D490" s="9" t="e">
        <f t="shared" si="56"/>
        <v>#NAME?</v>
      </c>
      <c r="E490" s="11">
        <v>489</v>
      </c>
      <c r="F490" s="11" t="e">
        <f>SUM(D$2:D490)*$B$2</f>
        <v>#NAME?</v>
      </c>
      <c r="G490" s="20" t="e">
        <f t="shared" si="57"/>
        <v>#NAME?</v>
      </c>
      <c r="H490" s="13" t="e">
        <f t="shared" si="58"/>
        <v>#NAME?</v>
      </c>
      <c r="I490" s="13" t="e">
        <f t="shared" si="59"/>
        <v>#NAME?</v>
      </c>
      <c r="J490" s="22" t="e">
        <f>1000*E490/SUM($D$2:D490)</f>
        <v>#NAME?</v>
      </c>
      <c r="K490" s="13" t="e">
        <f t="shared" si="60"/>
        <v>#NAME?</v>
      </c>
      <c r="L490" s="23" t="e">
        <f t="shared" si="61"/>
        <v>#NAME?</v>
      </c>
      <c r="M490" s="23" t="e">
        <f t="shared" si="62"/>
        <v>#NAME?</v>
      </c>
      <c r="N490" s="23" t="e">
        <f t="shared" si="63"/>
        <v>#NAME?</v>
      </c>
    </row>
    <row r="491" spans="1:14">
      <c r="A491" s="6">
        <v>40746</v>
      </c>
      <c r="B491" s="7" t="e">
        <f>[1]!i_dq_close($B$1,A491)</f>
        <v>#NAME?</v>
      </c>
      <c r="C491" s="8">
        <v>1000</v>
      </c>
      <c r="D491" s="9" t="e">
        <f t="shared" si="56"/>
        <v>#NAME?</v>
      </c>
      <c r="E491" s="11">
        <v>490</v>
      </c>
      <c r="F491" s="11" t="e">
        <f>SUM(D$2:D491)*$B$2</f>
        <v>#NAME?</v>
      </c>
      <c r="G491" s="20" t="e">
        <f t="shared" si="57"/>
        <v>#NAME?</v>
      </c>
      <c r="H491" s="13" t="e">
        <f t="shared" si="58"/>
        <v>#NAME?</v>
      </c>
      <c r="I491" s="13" t="e">
        <f t="shared" si="59"/>
        <v>#NAME?</v>
      </c>
      <c r="J491" s="22" t="e">
        <f>1000*E491/SUM($D$2:D491)</f>
        <v>#NAME?</v>
      </c>
      <c r="K491" s="13" t="e">
        <f t="shared" si="60"/>
        <v>#NAME?</v>
      </c>
      <c r="L491" s="23" t="e">
        <f t="shared" si="61"/>
        <v>#NAME?</v>
      </c>
      <c r="M491" s="23" t="e">
        <f t="shared" si="62"/>
        <v>#NAME?</v>
      </c>
      <c r="N491" s="23" t="e">
        <f t="shared" si="63"/>
        <v>#NAME?</v>
      </c>
    </row>
    <row r="492" spans="1:14">
      <c r="A492" s="6">
        <v>40739</v>
      </c>
      <c r="B492" s="7" t="e">
        <f>[1]!i_dq_close($B$1,A492)</f>
        <v>#NAME?</v>
      </c>
      <c r="C492" s="8">
        <v>1000</v>
      </c>
      <c r="D492" s="9" t="e">
        <f t="shared" si="56"/>
        <v>#NAME?</v>
      </c>
      <c r="E492" s="11">
        <v>491</v>
      </c>
      <c r="F492" s="11" t="e">
        <f>SUM(D$2:D492)*$B$2</f>
        <v>#NAME?</v>
      </c>
      <c r="G492" s="20" t="e">
        <f t="shared" si="57"/>
        <v>#NAME?</v>
      </c>
      <c r="H492" s="13" t="e">
        <f t="shared" si="58"/>
        <v>#NAME?</v>
      </c>
      <c r="I492" s="13" t="e">
        <f t="shared" si="59"/>
        <v>#NAME?</v>
      </c>
      <c r="J492" s="22" t="e">
        <f>1000*E492/SUM($D$2:D492)</f>
        <v>#NAME?</v>
      </c>
      <c r="K492" s="13" t="e">
        <f t="shared" si="60"/>
        <v>#NAME?</v>
      </c>
      <c r="L492" s="23" t="e">
        <f t="shared" si="61"/>
        <v>#NAME?</v>
      </c>
      <c r="M492" s="23" t="e">
        <f t="shared" si="62"/>
        <v>#NAME?</v>
      </c>
      <c r="N492" s="23" t="e">
        <f t="shared" si="63"/>
        <v>#NAME?</v>
      </c>
    </row>
    <row r="493" spans="1:14">
      <c r="A493" s="6">
        <v>40732</v>
      </c>
      <c r="B493" s="7" t="e">
        <f>[1]!i_dq_close($B$1,A493)</f>
        <v>#NAME?</v>
      </c>
      <c r="C493" s="8">
        <v>1000</v>
      </c>
      <c r="D493" s="9" t="e">
        <f t="shared" si="56"/>
        <v>#NAME?</v>
      </c>
      <c r="E493" s="11">
        <v>492</v>
      </c>
      <c r="F493" s="11" t="e">
        <f>SUM(D$2:D493)*$B$2</f>
        <v>#NAME?</v>
      </c>
      <c r="G493" s="20" t="e">
        <f t="shared" si="57"/>
        <v>#NAME?</v>
      </c>
      <c r="H493" s="13" t="e">
        <f t="shared" si="58"/>
        <v>#NAME?</v>
      </c>
      <c r="I493" s="13" t="e">
        <f t="shared" si="59"/>
        <v>#NAME?</v>
      </c>
      <c r="J493" s="22" t="e">
        <f>1000*E493/SUM($D$2:D493)</f>
        <v>#NAME?</v>
      </c>
      <c r="K493" s="13" t="e">
        <f t="shared" si="60"/>
        <v>#NAME?</v>
      </c>
      <c r="L493" s="23" t="e">
        <f t="shared" si="61"/>
        <v>#NAME?</v>
      </c>
      <c r="M493" s="23" t="e">
        <f t="shared" si="62"/>
        <v>#NAME?</v>
      </c>
      <c r="N493" s="23" t="e">
        <f t="shared" si="63"/>
        <v>#NAME?</v>
      </c>
    </row>
    <row r="494" spans="1:14">
      <c r="A494" s="6">
        <v>40725</v>
      </c>
      <c r="B494" s="7" t="e">
        <f>[1]!i_dq_close($B$1,A494)</f>
        <v>#NAME?</v>
      </c>
      <c r="C494" s="8">
        <v>1000</v>
      </c>
      <c r="D494" s="9" t="e">
        <f t="shared" si="56"/>
        <v>#NAME?</v>
      </c>
      <c r="E494" s="11">
        <v>493</v>
      </c>
      <c r="F494" s="11" t="e">
        <f>SUM(D$2:D494)*$B$2</f>
        <v>#NAME?</v>
      </c>
      <c r="G494" s="20" t="e">
        <f t="shared" si="57"/>
        <v>#NAME?</v>
      </c>
      <c r="H494" s="13" t="e">
        <f t="shared" si="58"/>
        <v>#NAME?</v>
      </c>
      <c r="I494" s="13" t="e">
        <f t="shared" si="59"/>
        <v>#NAME?</v>
      </c>
      <c r="J494" s="22" t="e">
        <f>1000*E494/SUM($D$2:D494)</f>
        <v>#NAME?</v>
      </c>
      <c r="K494" s="13" t="e">
        <f t="shared" si="60"/>
        <v>#NAME?</v>
      </c>
      <c r="L494" s="23" t="e">
        <f t="shared" si="61"/>
        <v>#NAME?</v>
      </c>
      <c r="M494" s="23" t="e">
        <f t="shared" si="62"/>
        <v>#NAME?</v>
      </c>
      <c r="N494" s="23" t="e">
        <f t="shared" si="63"/>
        <v>#NAME?</v>
      </c>
    </row>
    <row r="495" spans="1:14">
      <c r="A495" s="6">
        <v>40718</v>
      </c>
      <c r="B495" s="7" t="e">
        <f>[1]!i_dq_close($B$1,A495)</f>
        <v>#NAME?</v>
      </c>
      <c r="C495" s="8">
        <v>1000</v>
      </c>
      <c r="D495" s="9" t="e">
        <f t="shared" si="56"/>
        <v>#NAME?</v>
      </c>
      <c r="E495" s="11">
        <v>494</v>
      </c>
      <c r="F495" s="11" t="e">
        <f>SUM(D$2:D495)*$B$2</f>
        <v>#NAME?</v>
      </c>
      <c r="G495" s="20" t="e">
        <f t="shared" si="57"/>
        <v>#NAME?</v>
      </c>
      <c r="H495" s="13" t="e">
        <f t="shared" si="58"/>
        <v>#NAME?</v>
      </c>
      <c r="I495" s="13" t="e">
        <f t="shared" si="59"/>
        <v>#NAME?</v>
      </c>
      <c r="J495" s="22" t="e">
        <f>1000*E495/SUM($D$2:D495)</f>
        <v>#NAME?</v>
      </c>
      <c r="K495" s="13" t="e">
        <f t="shared" si="60"/>
        <v>#NAME?</v>
      </c>
      <c r="L495" s="23" t="e">
        <f t="shared" si="61"/>
        <v>#NAME?</v>
      </c>
      <c r="M495" s="23" t="e">
        <f t="shared" si="62"/>
        <v>#NAME?</v>
      </c>
      <c r="N495" s="23" t="e">
        <f t="shared" si="63"/>
        <v>#NAME?</v>
      </c>
    </row>
    <row r="496" spans="1:14">
      <c r="A496" s="6">
        <v>40711</v>
      </c>
      <c r="B496" s="7" t="e">
        <f>[1]!i_dq_close($B$1,A496)</f>
        <v>#NAME?</v>
      </c>
      <c r="C496" s="8">
        <v>1000</v>
      </c>
      <c r="D496" s="9" t="e">
        <f t="shared" si="56"/>
        <v>#NAME?</v>
      </c>
      <c r="E496" s="11">
        <v>495</v>
      </c>
      <c r="F496" s="11" t="e">
        <f>SUM(D$2:D496)*$B$2</f>
        <v>#NAME?</v>
      </c>
      <c r="G496" s="20" t="e">
        <f t="shared" si="57"/>
        <v>#NAME?</v>
      </c>
      <c r="H496" s="13" t="e">
        <f t="shared" si="58"/>
        <v>#NAME?</v>
      </c>
      <c r="I496" s="13" t="e">
        <f t="shared" si="59"/>
        <v>#NAME?</v>
      </c>
      <c r="J496" s="22" t="e">
        <f>1000*E496/SUM($D$2:D496)</f>
        <v>#NAME?</v>
      </c>
      <c r="K496" s="13" t="e">
        <f t="shared" si="60"/>
        <v>#NAME?</v>
      </c>
      <c r="L496" s="23" t="e">
        <f t="shared" si="61"/>
        <v>#NAME?</v>
      </c>
      <c r="M496" s="23" t="e">
        <f t="shared" si="62"/>
        <v>#NAME?</v>
      </c>
      <c r="N496" s="23" t="e">
        <f t="shared" si="63"/>
        <v>#NAME?</v>
      </c>
    </row>
    <row r="497" spans="1:14">
      <c r="A497" s="6">
        <v>40704</v>
      </c>
      <c r="B497" s="7" t="e">
        <f>[1]!i_dq_close($B$1,A497)</f>
        <v>#NAME?</v>
      </c>
      <c r="C497" s="8">
        <v>1000</v>
      </c>
      <c r="D497" s="9" t="e">
        <f t="shared" si="56"/>
        <v>#NAME?</v>
      </c>
      <c r="E497" s="11">
        <v>496</v>
      </c>
      <c r="F497" s="11" t="e">
        <f>SUM(D$2:D497)*$B$2</f>
        <v>#NAME?</v>
      </c>
      <c r="G497" s="20" t="e">
        <f t="shared" si="57"/>
        <v>#NAME?</v>
      </c>
      <c r="H497" s="13" t="e">
        <f t="shared" si="58"/>
        <v>#NAME?</v>
      </c>
      <c r="I497" s="13" t="e">
        <f t="shared" si="59"/>
        <v>#NAME?</v>
      </c>
      <c r="J497" s="22" t="e">
        <f>1000*E497/SUM($D$2:D497)</f>
        <v>#NAME?</v>
      </c>
      <c r="K497" s="13" t="e">
        <f t="shared" si="60"/>
        <v>#NAME?</v>
      </c>
      <c r="L497" s="23" t="e">
        <f t="shared" si="61"/>
        <v>#NAME?</v>
      </c>
      <c r="M497" s="23" t="e">
        <f t="shared" si="62"/>
        <v>#NAME?</v>
      </c>
      <c r="N497" s="23" t="e">
        <f t="shared" si="63"/>
        <v>#NAME?</v>
      </c>
    </row>
    <row r="498" spans="1:14">
      <c r="A498" s="6">
        <v>40697</v>
      </c>
      <c r="B498" s="7" t="e">
        <f>[1]!i_dq_close($B$1,A498)</f>
        <v>#NAME?</v>
      </c>
      <c r="C498" s="8">
        <v>1000</v>
      </c>
      <c r="D498" s="9" t="e">
        <f t="shared" si="56"/>
        <v>#NAME?</v>
      </c>
      <c r="E498" s="11">
        <v>497</v>
      </c>
      <c r="F498" s="11" t="e">
        <f>SUM(D$2:D498)*$B$2</f>
        <v>#NAME?</v>
      </c>
      <c r="G498" s="20" t="e">
        <f t="shared" si="57"/>
        <v>#NAME?</v>
      </c>
      <c r="H498" s="13" t="e">
        <f t="shared" si="58"/>
        <v>#NAME?</v>
      </c>
      <c r="I498" s="13" t="e">
        <f t="shared" si="59"/>
        <v>#NAME?</v>
      </c>
      <c r="J498" s="22" t="e">
        <f>1000*E498/SUM($D$2:D498)</f>
        <v>#NAME?</v>
      </c>
      <c r="K498" s="13" t="e">
        <f t="shared" si="60"/>
        <v>#NAME?</v>
      </c>
      <c r="L498" s="23" t="e">
        <f t="shared" si="61"/>
        <v>#NAME?</v>
      </c>
      <c r="M498" s="23" t="e">
        <f t="shared" si="62"/>
        <v>#NAME?</v>
      </c>
      <c r="N498" s="23" t="e">
        <f t="shared" si="63"/>
        <v>#NAME?</v>
      </c>
    </row>
    <row r="499" spans="1:14">
      <c r="A499" s="6">
        <v>40690</v>
      </c>
      <c r="B499" s="7" t="e">
        <f>[1]!i_dq_close($B$1,A499)</f>
        <v>#NAME?</v>
      </c>
      <c r="C499" s="8">
        <v>1000</v>
      </c>
      <c r="D499" s="9" t="e">
        <f t="shared" si="56"/>
        <v>#NAME?</v>
      </c>
      <c r="E499" s="11">
        <v>498</v>
      </c>
      <c r="F499" s="11" t="e">
        <f>SUM(D$2:D499)*$B$2</f>
        <v>#NAME?</v>
      </c>
      <c r="G499" s="20" t="e">
        <f t="shared" si="57"/>
        <v>#NAME?</v>
      </c>
      <c r="H499" s="13" t="e">
        <f t="shared" si="58"/>
        <v>#NAME?</v>
      </c>
      <c r="I499" s="13" t="e">
        <f t="shared" si="59"/>
        <v>#NAME?</v>
      </c>
      <c r="J499" s="22" t="e">
        <f>1000*E499/SUM($D$2:D499)</f>
        <v>#NAME?</v>
      </c>
      <c r="K499" s="13" t="e">
        <f t="shared" si="60"/>
        <v>#NAME?</v>
      </c>
      <c r="L499" s="23" t="e">
        <f t="shared" si="61"/>
        <v>#NAME?</v>
      </c>
      <c r="M499" s="23" t="e">
        <f t="shared" si="62"/>
        <v>#NAME?</v>
      </c>
      <c r="N499" s="23" t="e">
        <f t="shared" si="63"/>
        <v>#NAME?</v>
      </c>
    </row>
    <row r="500" spans="1:14">
      <c r="A500" s="6">
        <v>40683</v>
      </c>
      <c r="B500" s="7" t="e">
        <f>[1]!i_dq_close($B$1,A500)</f>
        <v>#NAME?</v>
      </c>
      <c r="C500" s="8">
        <v>1000</v>
      </c>
      <c r="D500" s="9" t="e">
        <f t="shared" si="56"/>
        <v>#NAME?</v>
      </c>
      <c r="E500" s="11">
        <v>499</v>
      </c>
      <c r="F500" s="11" t="e">
        <f>SUM(D$2:D500)*$B$2</f>
        <v>#NAME?</v>
      </c>
      <c r="G500" s="20" t="e">
        <f t="shared" si="57"/>
        <v>#NAME?</v>
      </c>
      <c r="H500" s="13" t="e">
        <f t="shared" si="58"/>
        <v>#NAME?</v>
      </c>
      <c r="I500" s="13" t="e">
        <f t="shared" si="59"/>
        <v>#NAME?</v>
      </c>
      <c r="J500" s="22" t="e">
        <f>1000*E500/SUM($D$2:D500)</f>
        <v>#NAME?</v>
      </c>
      <c r="K500" s="13" t="e">
        <f t="shared" si="60"/>
        <v>#NAME?</v>
      </c>
      <c r="L500" s="23" t="e">
        <f t="shared" si="61"/>
        <v>#NAME?</v>
      </c>
      <c r="M500" s="23" t="e">
        <f t="shared" si="62"/>
        <v>#NAME?</v>
      </c>
      <c r="N500" s="23" t="e">
        <f t="shared" si="63"/>
        <v>#NAME?</v>
      </c>
    </row>
    <row r="501" spans="1:14">
      <c r="A501" s="6">
        <v>40676</v>
      </c>
      <c r="B501" s="7" t="e">
        <f>[1]!i_dq_close($B$1,A501)</f>
        <v>#NAME?</v>
      </c>
      <c r="C501" s="8">
        <v>1000</v>
      </c>
      <c r="D501" s="9" t="e">
        <f t="shared" si="56"/>
        <v>#NAME?</v>
      </c>
      <c r="E501" s="11">
        <v>500</v>
      </c>
      <c r="F501" s="11" t="e">
        <f>SUM(D$2:D501)*$B$2</f>
        <v>#NAME?</v>
      </c>
      <c r="G501" s="20" t="e">
        <f t="shared" si="57"/>
        <v>#NAME?</v>
      </c>
      <c r="H501" s="13" t="e">
        <f t="shared" si="58"/>
        <v>#NAME?</v>
      </c>
      <c r="I501" s="13" t="e">
        <f t="shared" si="59"/>
        <v>#NAME?</v>
      </c>
      <c r="J501" s="22" t="e">
        <f>1000*E501/SUM($D$2:D501)</f>
        <v>#NAME?</v>
      </c>
      <c r="K501" s="13" t="e">
        <f t="shared" si="60"/>
        <v>#NAME?</v>
      </c>
      <c r="L501" s="23" t="e">
        <f t="shared" si="61"/>
        <v>#NAME?</v>
      </c>
      <c r="M501" s="23" t="e">
        <f t="shared" si="62"/>
        <v>#NAME?</v>
      </c>
      <c r="N501" s="23" t="e">
        <f t="shared" si="63"/>
        <v>#NAME?</v>
      </c>
    </row>
    <row r="502" spans="1:14">
      <c r="A502" s="6">
        <v>40669</v>
      </c>
      <c r="B502" s="7" t="e">
        <f>[1]!i_dq_close($B$1,A502)</f>
        <v>#NAME?</v>
      </c>
      <c r="C502" s="8">
        <v>1000</v>
      </c>
      <c r="D502" s="9" t="e">
        <f t="shared" si="56"/>
        <v>#NAME?</v>
      </c>
      <c r="E502" s="11">
        <v>501</v>
      </c>
      <c r="F502" s="11" t="e">
        <f>SUM(D$2:D502)*$B$2</f>
        <v>#NAME?</v>
      </c>
      <c r="G502" s="20" t="e">
        <f t="shared" si="57"/>
        <v>#NAME?</v>
      </c>
      <c r="H502" s="13" t="e">
        <f t="shared" si="58"/>
        <v>#NAME?</v>
      </c>
      <c r="I502" s="13" t="e">
        <f t="shared" si="59"/>
        <v>#NAME?</v>
      </c>
      <c r="J502" s="22" t="e">
        <f>1000*E502/SUM($D$2:D502)</f>
        <v>#NAME?</v>
      </c>
      <c r="K502" s="13" t="e">
        <f t="shared" si="60"/>
        <v>#NAME?</v>
      </c>
      <c r="L502" s="23" t="e">
        <f t="shared" si="61"/>
        <v>#NAME?</v>
      </c>
      <c r="M502" s="23" t="e">
        <f t="shared" si="62"/>
        <v>#NAME?</v>
      </c>
      <c r="N502" s="23" t="e">
        <f t="shared" si="63"/>
        <v>#NAME?</v>
      </c>
    </row>
    <row r="503" spans="1:14">
      <c r="A503" s="6">
        <v>40662</v>
      </c>
      <c r="B503" s="7" t="e">
        <f>[1]!i_dq_close($B$1,A503)</f>
        <v>#NAME?</v>
      </c>
      <c r="C503" s="8">
        <v>1000</v>
      </c>
      <c r="D503" s="9" t="e">
        <f t="shared" si="56"/>
        <v>#NAME?</v>
      </c>
      <c r="E503" s="11">
        <v>502</v>
      </c>
      <c r="F503" s="11" t="e">
        <f>SUM(D$2:D503)*$B$2</f>
        <v>#NAME?</v>
      </c>
      <c r="G503" s="20" t="e">
        <f t="shared" si="57"/>
        <v>#NAME?</v>
      </c>
      <c r="H503" s="13" t="e">
        <f t="shared" si="58"/>
        <v>#NAME?</v>
      </c>
      <c r="I503" s="13" t="e">
        <f t="shared" si="59"/>
        <v>#NAME?</v>
      </c>
      <c r="J503" s="22" t="e">
        <f>1000*E503/SUM($D$2:D503)</f>
        <v>#NAME?</v>
      </c>
      <c r="K503" s="13" t="e">
        <f t="shared" si="60"/>
        <v>#NAME?</v>
      </c>
      <c r="L503" s="23" t="e">
        <f t="shared" si="61"/>
        <v>#NAME?</v>
      </c>
      <c r="M503" s="23" t="e">
        <f t="shared" si="62"/>
        <v>#NAME?</v>
      </c>
      <c r="N503" s="23" t="e">
        <f t="shared" si="63"/>
        <v>#NAME?</v>
      </c>
    </row>
    <row r="504" spans="1:14">
      <c r="A504" s="6">
        <v>40655</v>
      </c>
      <c r="B504" s="7" t="e">
        <f>[1]!i_dq_close($B$1,A504)</f>
        <v>#NAME?</v>
      </c>
      <c r="C504" s="8">
        <v>1000</v>
      </c>
      <c r="D504" s="9" t="e">
        <f t="shared" si="56"/>
        <v>#NAME?</v>
      </c>
      <c r="E504" s="11">
        <v>503</v>
      </c>
      <c r="F504" s="11" t="e">
        <f>SUM(D$2:D504)*$B$2</f>
        <v>#NAME?</v>
      </c>
      <c r="G504" s="20" t="e">
        <f t="shared" si="57"/>
        <v>#NAME?</v>
      </c>
      <c r="H504" s="13" t="e">
        <f t="shared" si="58"/>
        <v>#NAME?</v>
      </c>
      <c r="I504" s="13" t="e">
        <f t="shared" si="59"/>
        <v>#NAME?</v>
      </c>
      <c r="J504" s="22" t="e">
        <f>1000*E504/SUM($D$2:D504)</f>
        <v>#NAME?</v>
      </c>
      <c r="K504" s="13" t="e">
        <f t="shared" si="60"/>
        <v>#NAME?</v>
      </c>
      <c r="L504" s="23" t="e">
        <f t="shared" si="61"/>
        <v>#NAME?</v>
      </c>
      <c r="M504" s="23" t="e">
        <f t="shared" si="62"/>
        <v>#NAME?</v>
      </c>
      <c r="N504" s="23" t="e">
        <f t="shared" si="63"/>
        <v>#NAME?</v>
      </c>
    </row>
    <row r="505" spans="1:14">
      <c r="A505" s="6">
        <v>40648</v>
      </c>
      <c r="B505" s="7" t="e">
        <f>[1]!i_dq_close($B$1,A505)</f>
        <v>#NAME?</v>
      </c>
      <c r="C505" s="8">
        <v>1000</v>
      </c>
      <c r="D505" s="9" t="e">
        <f t="shared" si="56"/>
        <v>#NAME?</v>
      </c>
      <c r="E505" s="11">
        <v>504</v>
      </c>
      <c r="F505" s="11" t="e">
        <f>SUM(D$2:D505)*$B$2</f>
        <v>#NAME?</v>
      </c>
      <c r="G505" s="20" t="e">
        <f t="shared" si="57"/>
        <v>#NAME?</v>
      </c>
      <c r="H505" s="13" t="e">
        <f t="shared" si="58"/>
        <v>#NAME?</v>
      </c>
      <c r="I505" s="13" t="e">
        <f t="shared" si="59"/>
        <v>#NAME?</v>
      </c>
      <c r="J505" s="22" t="e">
        <f>1000*E505/SUM($D$2:D505)</f>
        <v>#NAME?</v>
      </c>
      <c r="K505" s="13" t="e">
        <f t="shared" si="60"/>
        <v>#NAME?</v>
      </c>
      <c r="L505" s="23" t="e">
        <f t="shared" si="61"/>
        <v>#NAME?</v>
      </c>
      <c r="M505" s="23" t="e">
        <f t="shared" si="62"/>
        <v>#NAME?</v>
      </c>
      <c r="N505" s="23" t="e">
        <f t="shared" si="63"/>
        <v>#NAME?</v>
      </c>
    </row>
    <row r="506" spans="1:14">
      <c r="A506" s="6">
        <v>40641</v>
      </c>
      <c r="B506" s="7" t="e">
        <f>[1]!i_dq_close($B$1,A506)</f>
        <v>#NAME?</v>
      </c>
      <c r="C506" s="8">
        <v>1000</v>
      </c>
      <c r="D506" s="9" t="e">
        <f t="shared" si="56"/>
        <v>#NAME?</v>
      </c>
      <c r="E506" s="11">
        <v>505</v>
      </c>
      <c r="F506" s="11" t="e">
        <f>SUM(D$2:D506)*$B$2</f>
        <v>#NAME?</v>
      </c>
      <c r="G506" s="20" t="e">
        <f t="shared" si="57"/>
        <v>#NAME?</v>
      </c>
      <c r="H506" s="13" t="e">
        <f t="shared" si="58"/>
        <v>#NAME?</v>
      </c>
      <c r="I506" s="13" t="e">
        <f t="shared" si="59"/>
        <v>#NAME?</v>
      </c>
      <c r="J506" s="22" t="e">
        <f>1000*E506/SUM($D$2:D506)</f>
        <v>#NAME?</v>
      </c>
      <c r="K506" s="13" t="e">
        <f t="shared" si="60"/>
        <v>#NAME?</v>
      </c>
      <c r="L506" s="23" t="e">
        <f t="shared" si="61"/>
        <v>#NAME?</v>
      </c>
      <c r="M506" s="23" t="e">
        <f t="shared" si="62"/>
        <v>#NAME?</v>
      </c>
      <c r="N506" s="23" t="e">
        <f t="shared" si="63"/>
        <v>#NAME?</v>
      </c>
    </row>
    <row r="507" spans="1:14">
      <c r="A507" s="6">
        <v>40634</v>
      </c>
      <c r="B507" s="7" t="e">
        <f>[1]!i_dq_close($B$1,A507)</f>
        <v>#NAME?</v>
      </c>
      <c r="C507" s="8">
        <v>1000</v>
      </c>
      <c r="D507" s="9" t="e">
        <f t="shared" si="56"/>
        <v>#NAME?</v>
      </c>
      <c r="E507" s="11">
        <v>506</v>
      </c>
      <c r="F507" s="11" t="e">
        <f>SUM(D$2:D507)*$B$2</f>
        <v>#NAME?</v>
      </c>
      <c r="G507" s="20" t="e">
        <f t="shared" si="57"/>
        <v>#NAME?</v>
      </c>
      <c r="H507" s="13" t="e">
        <f t="shared" si="58"/>
        <v>#NAME?</v>
      </c>
      <c r="I507" s="13" t="e">
        <f t="shared" si="59"/>
        <v>#NAME?</v>
      </c>
      <c r="J507" s="22" t="e">
        <f>1000*E507/SUM($D$2:D507)</f>
        <v>#NAME?</v>
      </c>
      <c r="K507" s="13" t="e">
        <f t="shared" si="60"/>
        <v>#NAME?</v>
      </c>
      <c r="L507" s="23" t="e">
        <f t="shared" si="61"/>
        <v>#NAME?</v>
      </c>
      <c r="M507" s="23" t="e">
        <f t="shared" si="62"/>
        <v>#NAME?</v>
      </c>
      <c r="N507" s="23" t="e">
        <f t="shared" si="63"/>
        <v>#NAME?</v>
      </c>
    </row>
    <row r="508" spans="1:14">
      <c r="A508" s="6">
        <v>40627</v>
      </c>
      <c r="B508" s="7" t="e">
        <f>[1]!i_dq_close($B$1,A508)</f>
        <v>#NAME?</v>
      </c>
      <c r="C508" s="8">
        <v>1000</v>
      </c>
      <c r="D508" s="9" t="e">
        <f t="shared" si="56"/>
        <v>#NAME?</v>
      </c>
      <c r="E508" s="11">
        <v>507</v>
      </c>
      <c r="F508" s="11" t="e">
        <f>SUM(D$2:D508)*$B$2</f>
        <v>#NAME?</v>
      </c>
      <c r="G508" s="20" t="e">
        <f t="shared" si="57"/>
        <v>#NAME?</v>
      </c>
      <c r="H508" s="13" t="e">
        <f t="shared" si="58"/>
        <v>#NAME?</v>
      </c>
      <c r="I508" s="13" t="e">
        <f t="shared" si="59"/>
        <v>#NAME?</v>
      </c>
      <c r="J508" s="22" t="e">
        <f>1000*E508/SUM($D$2:D508)</f>
        <v>#NAME?</v>
      </c>
      <c r="K508" s="13" t="e">
        <f t="shared" si="60"/>
        <v>#NAME?</v>
      </c>
      <c r="L508" s="23" t="e">
        <f t="shared" si="61"/>
        <v>#NAME?</v>
      </c>
      <c r="M508" s="23" t="e">
        <f t="shared" si="62"/>
        <v>#NAME?</v>
      </c>
      <c r="N508" s="23" t="e">
        <f t="shared" si="63"/>
        <v>#NAME?</v>
      </c>
    </row>
    <row r="509" spans="1:14">
      <c r="A509" s="6">
        <v>40620</v>
      </c>
      <c r="B509" s="7" t="e">
        <f>[1]!i_dq_close($B$1,A509)</f>
        <v>#NAME?</v>
      </c>
      <c r="C509" s="8">
        <v>1000</v>
      </c>
      <c r="D509" s="9" t="e">
        <f t="shared" si="56"/>
        <v>#NAME?</v>
      </c>
      <c r="E509" s="11">
        <v>508</v>
      </c>
      <c r="F509" s="11" t="e">
        <f>SUM(D$2:D509)*$B$2</f>
        <v>#NAME?</v>
      </c>
      <c r="G509" s="20" t="e">
        <f t="shared" si="57"/>
        <v>#NAME?</v>
      </c>
      <c r="H509" s="13" t="e">
        <f t="shared" si="58"/>
        <v>#NAME?</v>
      </c>
      <c r="I509" s="13" t="e">
        <f t="shared" si="59"/>
        <v>#NAME?</v>
      </c>
      <c r="J509" s="22" t="e">
        <f>1000*E509/SUM($D$2:D509)</f>
        <v>#NAME?</v>
      </c>
      <c r="K509" s="13" t="e">
        <f t="shared" si="60"/>
        <v>#NAME?</v>
      </c>
      <c r="L509" s="23" t="e">
        <f t="shared" si="61"/>
        <v>#NAME?</v>
      </c>
      <c r="M509" s="23" t="e">
        <f t="shared" si="62"/>
        <v>#NAME?</v>
      </c>
      <c r="N509" s="23" t="e">
        <f t="shared" si="63"/>
        <v>#NAME?</v>
      </c>
    </row>
    <row r="510" spans="1:14">
      <c r="A510" s="6">
        <v>40613</v>
      </c>
      <c r="B510" s="7" t="e">
        <f>[1]!i_dq_close($B$1,A510)</f>
        <v>#NAME?</v>
      </c>
      <c r="C510" s="8">
        <v>1000</v>
      </c>
      <c r="D510" s="9" t="e">
        <f t="shared" si="56"/>
        <v>#NAME?</v>
      </c>
      <c r="E510" s="11">
        <v>509</v>
      </c>
      <c r="F510" s="11" t="e">
        <f>SUM(D$2:D510)*$B$2</f>
        <v>#NAME?</v>
      </c>
      <c r="G510" s="20" t="e">
        <f t="shared" si="57"/>
        <v>#NAME?</v>
      </c>
      <c r="H510" s="13" t="e">
        <f t="shared" si="58"/>
        <v>#NAME?</v>
      </c>
      <c r="I510" s="13" t="e">
        <f t="shared" si="59"/>
        <v>#NAME?</v>
      </c>
      <c r="J510" s="22" t="e">
        <f>1000*E510/SUM($D$2:D510)</f>
        <v>#NAME?</v>
      </c>
      <c r="K510" s="13" t="e">
        <f t="shared" si="60"/>
        <v>#NAME?</v>
      </c>
      <c r="L510" s="23" t="e">
        <f t="shared" si="61"/>
        <v>#NAME?</v>
      </c>
      <c r="M510" s="23" t="e">
        <f t="shared" si="62"/>
        <v>#NAME?</v>
      </c>
      <c r="N510" s="23" t="e">
        <f t="shared" si="63"/>
        <v>#NAME?</v>
      </c>
    </row>
    <row r="511" spans="1:14">
      <c r="A511" s="6">
        <v>40606</v>
      </c>
      <c r="B511" s="7" t="e">
        <f>[1]!i_dq_close($B$1,A511)</f>
        <v>#NAME?</v>
      </c>
      <c r="C511" s="8">
        <v>1000</v>
      </c>
      <c r="D511" s="9" t="e">
        <f t="shared" si="56"/>
        <v>#NAME?</v>
      </c>
      <c r="E511" s="11">
        <v>510</v>
      </c>
      <c r="F511" s="11" t="e">
        <f>SUM(D$2:D511)*$B$2</f>
        <v>#NAME?</v>
      </c>
      <c r="G511" s="20" t="e">
        <f t="shared" si="57"/>
        <v>#NAME?</v>
      </c>
      <c r="H511" s="13" t="e">
        <f t="shared" si="58"/>
        <v>#NAME?</v>
      </c>
      <c r="I511" s="13" t="e">
        <f t="shared" si="59"/>
        <v>#NAME?</v>
      </c>
      <c r="J511" s="22" t="e">
        <f>1000*E511/SUM($D$2:D511)</f>
        <v>#NAME?</v>
      </c>
      <c r="K511" s="13" t="e">
        <f t="shared" si="60"/>
        <v>#NAME?</v>
      </c>
      <c r="L511" s="23" t="e">
        <f t="shared" si="61"/>
        <v>#NAME?</v>
      </c>
      <c r="M511" s="23" t="e">
        <f t="shared" si="62"/>
        <v>#NAME?</v>
      </c>
      <c r="N511" s="23" t="e">
        <f t="shared" si="63"/>
        <v>#NAME?</v>
      </c>
    </row>
    <row r="512" spans="1:14">
      <c r="A512" s="6">
        <v>40599</v>
      </c>
      <c r="B512" s="7" t="e">
        <f>[1]!i_dq_close($B$1,A512)</f>
        <v>#NAME?</v>
      </c>
      <c r="C512" s="8">
        <v>1000</v>
      </c>
      <c r="D512" s="9" t="e">
        <f t="shared" si="56"/>
        <v>#NAME?</v>
      </c>
      <c r="E512" s="11">
        <v>511</v>
      </c>
      <c r="F512" s="11" t="e">
        <f>SUM(D$2:D512)*$B$2</f>
        <v>#NAME?</v>
      </c>
      <c r="G512" s="20" t="e">
        <f t="shared" si="57"/>
        <v>#NAME?</v>
      </c>
      <c r="H512" s="13" t="e">
        <f t="shared" si="58"/>
        <v>#NAME?</v>
      </c>
      <c r="I512" s="13" t="e">
        <f t="shared" si="59"/>
        <v>#NAME?</v>
      </c>
      <c r="J512" s="22" t="e">
        <f>1000*E512/SUM($D$2:D512)</f>
        <v>#NAME?</v>
      </c>
      <c r="K512" s="13" t="e">
        <f t="shared" si="60"/>
        <v>#NAME?</v>
      </c>
      <c r="L512" s="23" t="e">
        <f t="shared" si="61"/>
        <v>#NAME?</v>
      </c>
      <c r="M512" s="23" t="e">
        <f t="shared" si="62"/>
        <v>#NAME?</v>
      </c>
      <c r="N512" s="23" t="e">
        <f t="shared" si="63"/>
        <v>#NAME?</v>
      </c>
    </row>
    <row r="513" spans="1:14">
      <c r="A513" s="6">
        <v>40592</v>
      </c>
      <c r="B513" s="7" t="e">
        <f>[1]!i_dq_close($B$1,A513)</f>
        <v>#NAME?</v>
      </c>
      <c r="C513" s="8">
        <v>1000</v>
      </c>
      <c r="D513" s="9" t="e">
        <f t="shared" si="56"/>
        <v>#NAME?</v>
      </c>
      <c r="E513" s="11">
        <v>512</v>
      </c>
      <c r="F513" s="11" t="e">
        <f>SUM(D$2:D513)*$B$2</f>
        <v>#NAME?</v>
      </c>
      <c r="G513" s="20" t="e">
        <f t="shared" si="57"/>
        <v>#NAME?</v>
      </c>
      <c r="H513" s="13" t="e">
        <f t="shared" si="58"/>
        <v>#NAME?</v>
      </c>
      <c r="I513" s="13" t="e">
        <f t="shared" si="59"/>
        <v>#NAME?</v>
      </c>
      <c r="J513" s="22" t="e">
        <f>1000*E513/SUM($D$2:D513)</f>
        <v>#NAME?</v>
      </c>
      <c r="K513" s="13" t="e">
        <f t="shared" si="60"/>
        <v>#NAME?</v>
      </c>
      <c r="L513" s="23" t="e">
        <f t="shared" si="61"/>
        <v>#NAME?</v>
      </c>
      <c r="M513" s="23" t="e">
        <f t="shared" si="62"/>
        <v>#NAME?</v>
      </c>
      <c r="N513" s="23" t="e">
        <f t="shared" si="63"/>
        <v>#NAME?</v>
      </c>
    </row>
    <row r="514" spans="1:14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64">C514/B514</f>
        <v>#NAME?</v>
      </c>
      <c r="E514" s="11">
        <v>513</v>
      </c>
      <c r="F514" s="11" t="e">
        <f>SUM(D$2:D514)*$B$2</f>
        <v>#NAME?</v>
      </c>
      <c r="G514" s="20" t="e">
        <f t="shared" si="57"/>
        <v>#NAME?</v>
      </c>
      <c r="H514" s="13" t="e">
        <f t="shared" si="58"/>
        <v>#NAME?</v>
      </c>
      <c r="I514" s="13" t="e">
        <f t="shared" si="59"/>
        <v>#NAME?</v>
      </c>
      <c r="J514" s="22" t="e">
        <f>1000*E514/SUM($D$2:D514)</f>
        <v>#NAME?</v>
      </c>
      <c r="K514" s="13" t="e">
        <f t="shared" si="60"/>
        <v>#NAME?</v>
      </c>
      <c r="L514" s="23" t="e">
        <f t="shared" si="61"/>
        <v>#NAME?</v>
      </c>
      <c r="M514" s="23" t="e">
        <f t="shared" si="62"/>
        <v>#NAME?</v>
      </c>
      <c r="N514" s="23" t="e">
        <f t="shared" si="63"/>
        <v>#NAME?</v>
      </c>
    </row>
    <row r="515" spans="1:14">
      <c r="A515" s="6">
        <v>40575</v>
      </c>
      <c r="B515" s="7" t="e">
        <f>[1]!i_dq_close($B$1,A515)</f>
        <v>#NAME?</v>
      </c>
      <c r="C515" s="8">
        <v>1000</v>
      </c>
      <c r="D515" s="9" t="e">
        <f t="shared" si="64"/>
        <v>#NAME?</v>
      </c>
      <c r="E515" s="11">
        <v>514</v>
      </c>
      <c r="F515" s="11" t="e">
        <f>SUM(D$2:D515)*$B$2</f>
        <v>#NAME?</v>
      </c>
      <c r="G515" s="20" t="e">
        <f t="shared" ref="G515:G578" si="65">RATE(E515,-1000,0,F515,0)</f>
        <v>#NAME?</v>
      </c>
      <c r="H515" s="13" t="e">
        <f t="shared" ref="H515:H578" si="66">(1+G515)^52-1</f>
        <v>#NAME?</v>
      </c>
      <c r="I515" s="13" t="e">
        <f t="shared" ref="I515:I578" si="67">($B$2/B515)^(52/(E515-1))-1</f>
        <v>#NAME?</v>
      </c>
      <c r="J515" s="22" t="e">
        <f>1000*E515/SUM($D$2:D515)</f>
        <v>#NAME?</v>
      </c>
      <c r="K515" s="13" t="e">
        <f t="shared" ref="K515:K578" si="68">($B$2/J515)^(52/(E515-1))-1</f>
        <v>#NAME?</v>
      </c>
      <c r="L515" s="23" t="e">
        <f t="shared" ref="L515:L578" si="69">H515-I515</f>
        <v>#NAME?</v>
      </c>
      <c r="M515" s="23" t="e">
        <f t="shared" ref="M515:M578" si="70">H515-K515</f>
        <v>#NAME?</v>
      </c>
      <c r="N515" s="23" t="e">
        <f t="shared" si="63"/>
        <v>#NAME?</v>
      </c>
    </row>
    <row r="516" spans="1:14">
      <c r="A516" s="6">
        <v>40571</v>
      </c>
      <c r="B516" s="7" t="e">
        <f>[1]!i_dq_close($B$1,A516)</f>
        <v>#NAME?</v>
      </c>
      <c r="C516" s="8">
        <v>1000</v>
      </c>
      <c r="D516" s="9" t="e">
        <f t="shared" si="64"/>
        <v>#NAME?</v>
      </c>
      <c r="E516" s="11">
        <v>515</v>
      </c>
      <c r="F516" s="11" t="e">
        <f>SUM(D$2:D516)*$B$2</f>
        <v>#NAME?</v>
      </c>
      <c r="G516" s="20" t="e">
        <f t="shared" si="65"/>
        <v>#NAME?</v>
      </c>
      <c r="H516" s="13" t="e">
        <f t="shared" si="66"/>
        <v>#NAME?</v>
      </c>
      <c r="I516" s="13" t="e">
        <f t="shared" si="67"/>
        <v>#NAME?</v>
      </c>
      <c r="J516" s="22" t="e">
        <f>1000*E516/SUM($D$2:D516)</f>
        <v>#NAME?</v>
      </c>
      <c r="K516" s="13" t="e">
        <f t="shared" si="68"/>
        <v>#NAME?</v>
      </c>
      <c r="L516" s="23" t="e">
        <f t="shared" si="69"/>
        <v>#NAME?</v>
      </c>
      <c r="M516" s="23" t="e">
        <f t="shared" si="70"/>
        <v>#NAME?</v>
      </c>
      <c r="N516" s="23" t="e">
        <f t="shared" ref="N516:N579" si="71">K516-I516</f>
        <v>#NAME?</v>
      </c>
    </row>
    <row r="517" spans="1:14">
      <c r="A517" s="6">
        <v>40564</v>
      </c>
      <c r="B517" s="7" t="e">
        <f>[1]!i_dq_close($B$1,A517)</f>
        <v>#NAME?</v>
      </c>
      <c r="C517" s="8">
        <v>1000</v>
      </c>
      <c r="D517" s="9" t="e">
        <f t="shared" si="64"/>
        <v>#NAME?</v>
      </c>
      <c r="E517" s="11">
        <v>516</v>
      </c>
      <c r="F517" s="11" t="e">
        <f>SUM(D$2:D517)*$B$2</f>
        <v>#NAME?</v>
      </c>
      <c r="G517" s="20" t="e">
        <f t="shared" si="65"/>
        <v>#NAME?</v>
      </c>
      <c r="H517" s="13" t="e">
        <f t="shared" si="66"/>
        <v>#NAME?</v>
      </c>
      <c r="I517" s="13" t="e">
        <f t="shared" si="67"/>
        <v>#NAME?</v>
      </c>
      <c r="J517" s="22" t="e">
        <f>1000*E517/SUM($D$2:D517)</f>
        <v>#NAME?</v>
      </c>
      <c r="K517" s="13" t="e">
        <f t="shared" si="68"/>
        <v>#NAME?</v>
      </c>
      <c r="L517" s="23" t="e">
        <f t="shared" si="69"/>
        <v>#NAME?</v>
      </c>
      <c r="M517" s="23" t="e">
        <f t="shared" si="70"/>
        <v>#NAME?</v>
      </c>
      <c r="N517" s="23" t="e">
        <f t="shared" si="71"/>
        <v>#NAME?</v>
      </c>
    </row>
    <row r="518" spans="1:14">
      <c r="A518" s="6">
        <v>40557</v>
      </c>
      <c r="B518" s="7" t="e">
        <f>[1]!i_dq_close($B$1,A518)</f>
        <v>#NAME?</v>
      </c>
      <c r="C518" s="8">
        <v>1000</v>
      </c>
      <c r="D518" s="9" t="e">
        <f t="shared" si="64"/>
        <v>#NAME?</v>
      </c>
      <c r="E518" s="11">
        <v>517</v>
      </c>
      <c r="F518" s="11" t="e">
        <f>SUM(D$2:D518)*$B$2</f>
        <v>#NAME?</v>
      </c>
      <c r="G518" s="20" t="e">
        <f t="shared" si="65"/>
        <v>#NAME?</v>
      </c>
      <c r="H518" s="13" t="e">
        <f t="shared" si="66"/>
        <v>#NAME?</v>
      </c>
      <c r="I518" s="13" t="e">
        <f t="shared" si="67"/>
        <v>#NAME?</v>
      </c>
      <c r="J518" s="22" t="e">
        <f>1000*E518/SUM($D$2:D518)</f>
        <v>#NAME?</v>
      </c>
      <c r="K518" s="13" t="e">
        <f t="shared" si="68"/>
        <v>#NAME?</v>
      </c>
      <c r="L518" s="23" t="e">
        <f t="shared" si="69"/>
        <v>#NAME?</v>
      </c>
      <c r="M518" s="23" t="e">
        <f t="shared" si="70"/>
        <v>#NAME?</v>
      </c>
      <c r="N518" s="23" t="e">
        <f t="shared" si="71"/>
        <v>#NAME?</v>
      </c>
    </row>
    <row r="519" spans="1:14">
      <c r="A519" s="6">
        <v>40550</v>
      </c>
      <c r="B519" s="7" t="e">
        <f>[1]!i_dq_close($B$1,A519)</f>
        <v>#NAME?</v>
      </c>
      <c r="C519" s="8">
        <v>1000</v>
      </c>
      <c r="D519" s="9" t="e">
        <f t="shared" si="64"/>
        <v>#NAME?</v>
      </c>
      <c r="E519" s="11">
        <v>518</v>
      </c>
      <c r="F519" s="11" t="e">
        <f>SUM(D$2:D519)*$B$2</f>
        <v>#NAME?</v>
      </c>
      <c r="G519" s="20" t="e">
        <f t="shared" si="65"/>
        <v>#NAME?</v>
      </c>
      <c r="H519" s="13" t="e">
        <f t="shared" si="66"/>
        <v>#NAME?</v>
      </c>
      <c r="I519" s="13" t="e">
        <f t="shared" si="67"/>
        <v>#NAME?</v>
      </c>
      <c r="J519" s="22" t="e">
        <f>1000*E519/SUM($D$2:D519)</f>
        <v>#NAME?</v>
      </c>
      <c r="K519" s="13" t="e">
        <f t="shared" si="68"/>
        <v>#NAME?</v>
      </c>
      <c r="L519" s="23" t="e">
        <f t="shared" si="69"/>
        <v>#NAME?</v>
      </c>
      <c r="M519" s="23" t="e">
        <f t="shared" si="70"/>
        <v>#NAME?</v>
      </c>
      <c r="N519" s="23" t="e">
        <f t="shared" si="71"/>
        <v>#NAME?</v>
      </c>
    </row>
    <row r="520" spans="1:14">
      <c r="A520" s="6">
        <v>40543</v>
      </c>
      <c r="B520" s="7" t="e">
        <f>[1]!i_dq_close($B$1,A520)</f>
        <v>#NAME?</v>
      </c>
      <c r="C520" s="8">
        <v>1000</v>
      </c>
      <c r="D520" s="9" t="e">
        <f t="shared" si="64"/>
        <v>#NAME?</v>
      </c>
      <c r="E520" s="11">
        <v>519</v>
      </c>
      <c r="F520" s="11" t="e">
        <f>SUM(D$2:D520)*$B$2</f>
        <v>#NAME?</v>
      </c>
      <c r="G520" s="20" t="e">
        <f t="shared" si="65"/>
        <v>#NAME?</v>
      </c>
      <c r="H520" s="13" t="e">
        <f t="shared" si="66"/>
        <v>#NAME?</v>
      </c>
      <c r="I520" s="13" t="e">
        <f t="shared" si="67"/>
        <v>#NAME?</v>
      </c>
      <c r="J520" s="22" t="e">
        <f>1000*E520/SUM($D$2:D520)</f>
        <v>#NAME?</v>
      </c>
      <c r="K520" s="13" t="e">
        <f t="shared" si="68"/>
        <v>#NAME?</v>
      </c>
      <c r="L520" s="23" t="e">
        <f t="shared" si="69"/>
        <v>#NAME?</v>
      </c>
      <c r="M520" s="23" t="e">
        <f t="shared" si="70"/>
        <v>#NAME?</v>
      </c>
      <c r="N520" s="23" t="e">
        <f t="shared" si="71"/>
        <v>#NAME?</v>
      </c>
    </row>
    <row r="521" spans="1:14">
      <c r="A521" s="6">
        <v>40536</v>
      </c>
      <c r="B521" s="7" t="e">
        <f>[1]!i_dq_close($B$1,A521)</f>
        <v>#NAME?</v>
      </c>
      <c r="C521" s="8">
        <v>1000</v>
      </c>
      <c r="D521" s="9" t="e">
        <f t="shared" si="64"/>
        <v>#NAME?</v>
      </c>
      <c r="E521" s="11">
        <v>520</v>
      </c>
      <c r="F521" s="11" t="e">
        <f>SUM(D$2:D521)*$B$2</f>
        <v>#NAME?</v>
      </c>
      <c r="G521" s="20" t="e">
        <f t="shared" si="65"/>
        <v>#NAME?</v>
      </c>
      <c r="H521" s="13" t="e">
        <f t="shared" si="66"/>
        <v>#NAME?</v>
      </c>
      <c r="I521" s="13" t="e">
        <f t="shared" si="67"/>
        <v>#NAME?</v>
      </c>
      <c r="J521" s="22" t="e">
        <f>1000*E521/SUM($D$2:D521)</f>
        <v>#NAME?</v>
      </c>
      <c r="K521" s="13" t="e">
        <f t="shared" si="68"/>
        <v>#NAME?</v>
      </c>
      <c r="L521" s="23" t="e">
        <f t="shared" si="69"/>
        <v>#NAME?</v>
      </c>
      <c r="M521" s="23" t="e">
        <f t="shared" si="70"/>
        <v>#NAME?</v>
      </c>
      <c r="N521" s="23" t="e">
        <f t="shared" si="71"/>
        <v>#NAME?</v>
      </c>
    </row>
    <row r="522" spans="1:14">
      <c r="A522" s="6">
        <v>40529</v>
      </c>
      <c r="B522" s="7" t="e">
        <f>[1]!i_dq_close($B$1,A522)</f>
        <v>#NAME?</v>
      </c>
      <c r="C522" s="8">
        <v>1000</v>
      </c>
      <c r="D522" s="9" t="e">
        <f t="shared" si="64"/>
        <v>#NAME?</v>
      </c>
      <c r="E522" s="11">
        <v>521</v>
      </c>
      <c r="F522" s="11" t="e">
        <f>SUM(D$2:D522)*$B$2</f>
        <v>#NAME?</v>
      </c>
      <c r="G522" s="20" t="e">
        <f t="shared" si="65"/>
        <v>#NAME?</v>
      </c>
      <c r="H522" s="13" t="e">
        <f t="shared" si="66"/>
        <v>#NAME?</v>
      </c>
      <c r="I522" s="13" t="e">
        <f t="shared" si="67"/>
        <v>#NAME?</v>
      </c>
      <c r="J522" s="22" t="e">
        <f>1000*E522/SUM($D$2:D522)</f>
        <v>#NAME?</v>
      </c>
      <c r="K522" s="13" t="e">
        <f t="shared" si="68"/>
        <v>#NAME?</v>
      </c>
      <c r="L522" s="23" t="e">
        <f t="shared" si="69"/>
        <v>#NAME?</v>
      </c>
      <c r="M522" s="23" t="e">
        <f t="shared" si="70"/>
        <v>#NAME?</v>
      </c>
      <c r="N522" s="23" t="e">
        <f t="shared" si="71"/>
        <v>#NAME?</v>
      </c>
    </row>
    <row r="523" spans="1:14">
      <c r="A523" s="6">
        <v>40522</v>
      </c>
      <c r="B523" s="7" t="e">
        <f>[1]!i_dq_close($B$1,A523)</f>
        <v>#NAME?</v>
      </c>
      <c r="C523" s="8">
        <v>1000</v>
      </c>
      <c r="D523" s="9" t="e">
        <f t="shared" si="64"/>
        <v>#NAME?</v>
      </c>
      <c r="E523" s="11">
        <v>522</v>
      </c>
      <c r="F523" s="11" t="e">
        <f>SUM(D$2:D523)*$B$2</f>
        <v>#NAME?</v>
      </c>
      <c r="G523" s="20" t="e">
        <f t="shared" si="65"/>
        <v>#NAME?</v>
      </c>
      <c r="H523" s="13" t="e">
        <f t="shared" si="66"/>
        <v>#NAME?</v>
      </c>
      <c r="I523" s="13" t="e">
        <f t="shared" si="67"/>
        <v>#NAME?</v>
      </c>
      <c r="J523" s="22" t="e">
        <f>1000*E523/SUM($D$2:D523)</f>
        <v>#NAME?</v>
      </c>
      <c r="K523" s="13" t="e">
        <f t="shared" si="68"/>
        <v>#NAME?</v>
      </c>
      <c r="L523" s="23" t="e">
        <f t="shared" si="69"/>
        <v>#NAME?</v>
      </c>
      <c r="M523" s="23" t="e">
        <f t="shared" si="70"/>
        <v>#NAME?</v>
      </c>
      <c r="N523" s="23" t="e">
        <f t="shared" si="71"/>
        <v>#NAME?</v>
      </c>
    </row>
    <row r="524" spans="1:14">
      <c r="A524" s="6">
        <v>40515</v>
      </c>
      <c r="B524" s="7" t="e">
        <f>[1]!i_dq_close($B$1,A524)</f>
        <v>#NAME?</v>
      </c>
      <c r="C524" s="8">
        <v>1000</v>
      </c>
      <c r="D524" s="9" t="e">
        <f t="shared" si="64"/>
        <v>#NAME?</v>
      </c>
      <c r="E524" s="11">
        <v>523</v>
      </c>
      <c r="F524" s="11" t="e">
        <f>SUM(D$2:D524)*$B$2</f>
        <v>#NAME?</v>
      </c>
      <c r="G524" s="20" t="e">
        <f t="shared" si="65"/>
        <v>#NAME?</v>
      </c>
      <c r="H524" s="13" t="e">
        <f t="shared" si="66"/>
        <v>#NAME?</v>
      </c>
      <c r="I524" s="13" t="e">
        <f t="shared" si="67"/>
        <v>#NAME?</v>
      </c>
      <c r="J524" s="22" t="e">
        <f>1000*E524/SUM($D$2:D524)</f>
        <v>#NAME?</v>
      </c>
      <c r="K524" s="13" t="e">
        <f t="shared" si="68"/>
        <v>#NAME?</v>
      </c>
      <c r="L524" s="23" t="e">
        <f t="shared" si="69"/>
        <v>#NAME?</v>
      </c>
      <c r="M524" s="23" t="e">
        <f t="shared" si="70"/>
        <v>#NAME?</v>
      </c>
      <c r="N524" s="23" t="e">
        <f t="shared" si="71"/>
        <v>#NAME?</v>
      </c>
    </row>
    <row r="525" spans="1:14">
      <c r="A525" s="6">
        <v>40508</v>
      </c>
      <c r="B525" s="7" t="e">
        <f>[1]!i_dq_close($B$1,A525)</f>
        <v>#NAME?</v>
      </c>
      <c r="C525" s="8">
        <v>1000</v>
      </c>
      <c r="D525" s="9" t="e">
        <f t="shared" si="64"/>
        <v>#NAME?</v>
      </c>
      <c r="E525" s="11">
        <v>524</v>
      </c>
      <c r="F525" s="11" t="e">
        <f>SUM(D$2:D525)*$B$2</f>
        <v>#NAME?</v>
      </c>
      <c r="G525" s="20" t="e">
        <f t="shared" si="65"/>
        <v>#NAME?</v>
      </c>
      <c r="H525" s="13" t="e">
        <f t="shared" si="66"/>
        <v>#NAME?</v>
      </c>
      <c r="I525" s="13" t="e">
        <f t="shared" si="67"/>
        <v>#NAME?</v>
      </c>
      <c r="J525" s="22" t="e">
        <f>1000*E525/SUM($D$2:D525)</f>
        <v>#NAME?</v>
      </c>
      <c r="K525" s="13" t="e">
        <f t="shared" si="68"/>
        <v>#NAME?</v>
      </c>
      <c r="L525" s="23" t="e">
        <f t="shared" si="69"/>
        <v>#NAME?</v>
      </c>
      <c r="M525" s="23" t="e">
        <f t="shared" si="70"/>
        <v>#NAME?</v>
      </c>
      <c r="N525" s="23" t="e">
        <f t="shared" si="71"/>
        <v>#NAME?</v>
      </c>
    </row>
    <row r="526" spans="1:14">
      <c r="A526" s="6">
        <v>40501</v>
      </c>
      <c r="B526" s="7" t="e">
        <f>[1]!i_dq_close($B$1,A526)</f>
        <v>#NAME?</v>
      </c>
      <c r="C526" s="8">
        <v>1000</v>
      </c>
      <c r="D526" s="9" t="e">
        <f t="shared" si="64"/>
        <v>#NAME?</v>
      </c>
      <c r="E526" s="11">
        <v>525</v>
      </c>
      <c r="F526" s="11" t="e">
        <f>SUM(D$2:D526)*$B$2</f>
        <v>#NAME?</v>
      </c>
      <c r="G526" s="20" t="e">
        <f t="shared" si="65"/>
        <v>#NAME?</v>
      </c>
      <c r="H526" s="13" t="e">
        <f t="shared" si="66"/>
        <v>#NAME?</v>
      </c>
      <c r="I526" s="13" t="e">
        <f t="shared" si="67"/>
        <v>#NAME?</v>
      </c>
      <c r="J526" s="22" t="e">
        <f>1000*E526/SUM($D$2:D526)</f>
        <v>#NAME?</v>
      </c>
      <c r="K526" s="13" t="e">
        <f t="shared" si="68"/>
        <v>#NAME?</v>
      </c>
      <c r="L526" s="23" t="e">
        <f t="shared" si="69"/>
        <v>#NAME?</v>
      </c>
      <c r="M526" s="23" t="e">
        <f t="shared" si="70"/>
        <v>#NAME?</v>
      </c>
      <c r="N526" s="23" t="e">
        <f t="shared" si="71"/>
        <v>#NAME?</v>
      </c>
    </row>
    <row r="527" spans="1:14">
      <c r="A527" s="6">
        <v>40494</v>
      </c>
      <c r="B527" s="7" t="e">
        <f>[1]!i_dq_close($B$1,A527)</f>
        <v>#NAME?</v>
      </c>
      <c r="C527" s="8">
        <v>1000</v>
      </c>
      <c r="D527" s="9" t="e">
        <f t="shared" si="64"/>
        <v>#NAME?</v>
      </c>
      <c r="E527" s="11">
        <v>526</v>
      </c>
      <c r="F527" s="11" t="e">
        <f>SUM(D$2:D527)*$B$2</f>
        <v>#NAME?</v>
      </c>
      <c r="G527" s="20" t="e">
        <f t="shared" si="65"/>
        <v>#NAME?</v>
      </c>
      <c r="H527" s="13" t="e">
        <f t="shared" si="66"/>
        <v>#NAME?</v>
      </c>
      <c r="I527" s="13" t="e">
        <f t="shared" si="67"/>
        <v>#NAME?</v>
      </c>
      <c r="J527" s="22" t="e">
        <f>1000*E527/SUM($D$2:D527)</f>
        <v>#NAME?</v>
      </c>
      <c r="K527" s="13" t="e">
        <f t="shared" si="68"/>
        <v>#NAME?</v>
      </c>
      <c r="L527" s="23" t="e">
        <f t="shared" si="69"/>
        <v>#NAME?</v>
      </c>
      <c r="M527" s="23" t="e">
        <f t="shared" si="70"/>
        <v>#NAME?</v>
      </c>
      <c r="N527" s="23" t="e">
        <f t="shared" si="71"/>
        <v>#NAME?</v>
      </c>
    </row>
    <row r="528" spans="1:14">
      <c r="A528" s="6">
        <v>40487</v>
      </c>
      <c r="B528" s="7" t="e">
        <f>[1]!i_dq_close($B$1,A528)</f>
        <v>#NAME?</v>
      </c>
      <c r="C528" s="8">
        <v>1000</v>
      </c>
      <c r="D528" s="9" t="e">
        <f t="shared" si="64"/>
        <v>#NAME?</v>
      </c>
      <c r="E528" s="11">
        <v>527</v>
      </c>
      <c r="F528" s="11" t="e">
        <f>SUM(D$2:D528)*$B$2</f>
        <v>#NAME?</v>
      </c>
      <c r="G528" s="20" t="e">
        <f t="shared" si="65"/>
        <v>#NAME?</v>
      </c>
      <c r="H528" s="13" t="e">
        <f t="shared" si="66"/>
        <v>#NAME?</v>
      </c>
      <c r="I528" s="13" t="e">
        <f t="shared" si="67"/>
        <v>#NAME?</v>
      </c>
      <c r="J528" s="22" t="e">
        <f>1000*E528/SUM($D$2:D528)</f>
        <v>#NAME?</v>
      </c>
      <c r="K528" s="13" t="e">
        <f t="shared" si="68"/>
        <v>#NAME?</v>
      </c>
      <c r="L528" s="23" t="e">
        <f t="shared" si="69"/>
        <v>#NAME?</v>
      </c>
      <c r="M528" s="23" t="e">
        <f t="shared" si="70"/>
        <v>#NAME?</v>
      </c>
      <c r="N528" s="23" t="e">
        <f t="shared" si="71"/>
        <v>#NAME?</v>
      </c>
    </row>
    <row r="529" spans="1:14">
      <c r="A529" s="6">
        <v>40480</v>
      </c>
      <c r="B529" s="7" t="e">
        <f>[1]!i_dq_close($B$1,A529)</f>
        <v>#NAME?</v>
      </c>
      <c r="C529" s="8">
        <v>1000</v>
      </c>
      <c r="D529" s="9" t="e">
        <f t="shared" si="64"/>
        <v>#NAME?</v>
      </c>
      <c r="E529" s="11">
        <v>528</v>
      </c>
      <c r="F529" s="11" t="e">
        <f>SUM(D$2:D529)*$B$2</f>
        <v>#NAME?</v>
      </c>
      <c r="G529" s="20" t="e">
        <f t="shared" si="65"/>
        <v>#NAME?</v>
      </c>
      <c r="H529" s="13" t="e">
        <f t="shared" si="66"/>
        <v>#NAME?</v>
      </c>
      <c r="I529" s="13" t="e">
        <f t="shared" si="67"/>
        <v>#NAME?</v>
      </c>
      <c r="J529" s="22" t="e">
        <f>1000*E529/SUM($D$2:D529)</f>
        <v>#NAME?</v>
      </c>
      <c r="K529" s="13" t="e">
        <f t="shared" si="68"/>
        <v>#NAME?</v>
      </c>
      <c r="L529" s="23" t="e">
        <f t="shared" si="69"/>
        <v>#NAME?</v>
      </c>
      <c r="M529" s="23" t="e">
        <f t="shared" si="70"/>
        <v>#NAME?</v>
      </c>
      <c r="N529" s="23" t="e">
        <f t="shared" si="71"/>
        <v>#NAME?</v>
      </c>
    </row>
    <row r="530" spans="1:14">
      <c r="A530" s="6">
        <v>40473</v>
      </c>
      <c r="B530" s="7" t="e">
        <f>[1]!i_dq_close($B$1,A530)</f>
        <v>#NAME?</v>
      </c>
      <c r="C530" s="8">
        <v>1000</v>
      </c>
      <c r="D530" s="9" t="e">
        <f t="shared" si="64"/>
        <v>#NAME?</v>
      </c>
      <c r="E530" s="11">
        <v>529</v>
      </c>
      <c r="F530" s="11" t="e">
        <f>SUM(D$2:D530)*$B$2</f>
        <v>#NAME?</v>
      </c>
      <c r="G530" s="20" t="e">
        <f t="shared" si="65"/>
        <v>#NAME?</v>
      </c>
      <c r="H530" s="13" t="e">
        <f t="shared" si="66"/>
        <v>#NAME?</v>
      </c>
      <c r="I530" s="13" t="e">
        <f t="shared" si="67"/>
        <v>#NAME?</v>
      </c>
      <c r="J530" s="22" t="e">
        <f>1000*E530/SUM($D$2:D530)</f>
        <v>#NAME?</v>
      </c>
      <c r="K530" s="13" t="e">
        <f t="shared" si="68"/>
        <v>#NAME?</v>
      </c>
      <c r="L530" s="23" t="e">
        <f t="shared" si="69"/>
        <v>#NAME?</v>
      </c>
      <c r="M530" s="23" t="e">
        <f t="shared" si="70"/>
        <v>#NAME?</v>
      </c>
      <c r="N530" s="23" t="e">
        <f t="shared" si="71"/>
        <v>#NAME?</v>
      </c>
    </row>
    <row r="531" spans="1:14">
      <c r="A531" s="6">
        <v>40466</v>
      </c>
      <c r="B531" s="7" t="e">
        <f>[1]!i_dq_close($B$1,A531)</f>
        <v>#NAME?</v>
      </c>
      <c r="C531" s="8">
        <v>1000</v>
      </c>
      <c r="D531" s="9" t="e">
        <f t="shared" si="64"/>
        <v>#NAME?</v>
      </c>
      <c r="E531" s="11">
        <v>530</v>
      </c>
      <c r="F531" s="11" t="e">
        <f>SUM(D$2:D531)*$B$2</f>
        <v>#NAME?</v>
      </c>
      <c r="G531" s="20" t="e">
        <f t="shared" si="65"/>
        <v>#NAME?</v>
      </c>
      <c r="H531" s="13" t="e">
        <f t="shared" si="66"/>
        <v>#NAME?</v>
      </c>
      <c r="I531" s="13" t="e">
        <f t="shared" si="67"/>
        <v>#NAME?</v>
      </c>
      <c r="J531" s="22" t="e">
        <f>1000*E531/SUM($D$2:D531)</f>
        <v>#NAME?</v>
      </c>
      <c r="K531" s="13" t="e">
        <f t="shared" si="68"/>
        <v>#NAME?</v>
      </c>
      <c r="L531" s="23" t="e">
        <f t="shared" si="69"/>
        <v>#NAME?</v>
      </c>
      <c r="M531" s="23" t="e">
        <f t="shared" si="70"/>
        <v>#NAME?</v>
      </c>
      <c r="N531" s="23" t="e">
        <f t="shared" si="71"/>
        <v>#NAME?</v>
      </c>
    </row>
    <row r="532" spans="1:14">
      <c r="A532" s="6">
        <v>40459</v>
      </c>
      <c r="B532" s="7" t="e">
        <f>[1]!i_dq_close($B$1,A532)</f>
        <v>#NAME?</v>
      </c>
      <c r="C532" s="8">
        <v>1000</v>
      </c>
      <c r="D532" s="9" t="e">
        <f t="shared" si="64"/>
        <v>#NAME?</v>
      </c>
      <c r="E532" s="11">
        <v>531</v>
      </c>
      <c r="F532" s="11" t="e">
        <f>SUM(D$2:D532)*$B$2</f>
        <v>#NAME?</v>
      </c>
      <c r="G532" s="20" t="e">
        <f t="shared" si="65"/>
        <v>#NAME?</v>
      </c>
      <c r="H532" s="13" t="e">
        <f t="shared" si="66"/>
        <v>#NAME?</v>
      </c>
      <c r="I532" s="13" t="e">
        <f t="shared" si="67"/>
        <v>#NAME?</v>
      </c>
      <c r="J532" s="22" t="e">
        <f>1000*E532/SUM($D$2:D532)</f>
        <v>#NAME?</v>
      </c>
      <c r="K532" s="13" t="e">
        <f t="shared" si="68"/>
        <v>#NAME?</v>
      </c>
      <c r="L532" s="23" t="e">
        <f t="shared" si="69"/>
        <v>#NAME?</v>
      </c>
      <c r="M532" s="23" t="e">
        <f t="shared" si="70"/>
        <v>#NAME?</v>
      </c>
      <c r="N532" s="23" t="e">
        <f t="shared" si="71"/>
        <v>#NAME?</v>
      </c>
    </row>
    <row r="533" spans="1:14">
      <c r="A533" s="6">
        <v>40451</v>
      </c>
      <c r="B533" s="7" t="e">
        <f>[1]!i_dq_close($B$1,A533)</f>
        <v>#NAME?</v>
      </c>
      <c r="C533" s="8">
        <v>1000</v>
      </c>
      <c r="D533" s="9" t="e">
        <f t="shared" si="64"/>
        <v>#NAME?</v>
      </c>
      <c r="E533" s="11">
        <v>532</v>
      </c>
      <c r="F533" s="11" t="e">
        <f>SUM(D$2:D533)*$B$2</f>
        <v>#NAME?</v>
      </c>
      <c r="G533" s="20" t="e">
        <f t="shared" si="65"/>
        <v>#NAME?</v>
      </c>
      <c r="H533" s="13" t="e">
        <f t="shared" si="66"/>
        <v>#NAME?</v>
      </c>
      <c r="I533" s="13" t="e">
        <f t="shared" si="67"/>
        <v>#NAME?</v>
      </c>
      <c r="J533" s="22" t="e">
        <f>1000*E533/SUM($D$2:D533)</f>
        <v>#NAME?</v>
      </c>
      <c r="K533" s="13" t="e">
        <f t="shared" si="68"/>
        <v>#NAME?</v>
      </c>
      <c r="L533" s="23" t="e">
        <f t="shared" si="69"/>
        <v>#NAME?</v>
      </c>
      <c r="M533" s="23" t="e">
        <f t="shared" si="70"/>
        <v>#NAME?</v>
      </c>
      <c r="N533" s="23" t="e">
        <f t="shared" si="71"/>
        <v>#NAME?</v>
      </c>
    </row>
    <row r="534" spans="1:14">
      <c r="A534" s="6">
        <v>40442</v>
      </c>
      <c r="B534" s="7" t="e">
        <f>[1]!i_dq_close($B$1,A534)</f>
        <v>#NAME?</v>
      </c>
      <c r="C534" s="8">
        <v>1000</v>
      </c>
      <c r="D534" s="9" t="e">
        <f t="shared" si="64"/>
        <v>#NAME?</v>
      </c>
      <c r="E534" s="11">
        <v>533</v>
      </c>
      <c r="F534" s="11" t="e">
        <f>SUM(D$2:D534)*$B$2</f>
        <v>#NAME?</v>
      </c>
      <c r="G534" s="20" t="e">
        <f t="shared" si="65"/>
        <v>#NAME?</v>
      </c>
      <c r="H534" s="13" t="e">
        <f t="shared" si="66"/>
        <v>#NAME?</v>
      </c>
      <c r="I534" s="13" t="e">
        <f t="shared" si="67"/>
        <v>#NAME?</v>
      </c>
      <c r="J534" s="22" t="e">
        <f>1000*E534/SUM($D$2:D534)</f>
        <v>#NAME?</v>
      </c>
      <c r="K534" s="13" t="e">
        <f t="shared" si="68"/>
        <v>#NAME?</v>
      </c>
      <c r="L534" s="23" t="e">
        <f t="shared" si="69"/>
        <v>#NAME?</v>
      </c>
      <c r="M534" s="23" t="e">
        <f t="shared" si="70"/>
        <v>#NAME?</v>
      </c>
      <c r="N534" s="23" t="e">
        <f t="shared" si="71"/>
        <v>#NAME?</v>
      </c>
    </row>
    <row r="535" spans="1:14">
      <c r="A535" s="6">
        <v>40438</v>
      </c>
      <c r="B535" s="7" t="e">
        <f>[1]!i_dq_close($B$1,A535)</f>
        <v>#NAME?</v>
      </c>
      <c r="C535" s="8">
        <v>1000</v>
      </c>
      <c r="D535" s="9" t="e">
        <f t="shared" si="64"/>
        <v>#NAME?</v>
      </c>
      <c r="E535" s="11">
        <v>534</v>
      </c>
      <c r="F535" s="11" t="e">
        <f>SUM(D$2:D535)*$B$2</f>
        <v>#NAME?</v>
      </c>
      <c r="G535" s="20" t="e">
        <f t="shared" si="65"/>
        <v>#NAME?</v>
      </c>
      <c r="H535" s="13" t="e">
        <f t="shared" si="66"/>
        <v>#NAME?</v>
      </c>
      <c r="I535" s="13" t="e">
        <f t="shared" si="67"/>
        <v>#NAME?</v>
      </c>
      <c r="J535" s="22" t="e">
        <f>1000*E535/SUM($D$2:D535)</f>
        <v>#NAME?</v>
      </c>
      <c r="K535" s="13" t="e">
        <f t="shared" si="68"/>
        <v>#NAME?</v>
      </c>
      <c r="L535" s="23" t="e">
        <f t="shared" si="69"/>
        <v>#NAME?</v>
      </c>
      <c r="M535" s="23" t="e">
        <f t="shared" si="70"/>
        <v>#NAME?</v>
      </c>
      <c r="N535" s="23" t="e">
        <f t="shared" si="71"/>
        <v>#NAME?</v>
      </c>
    </row>
    <row r="536" spans="1:14">
      <c r="A536" s="6">
        <v>40431</v>
      </c>
      <c r="B536" s="7" t="e">
        <f>[1]!i_dq_close($B$1,A536)</f>
        <v>#NAME?</v>
      </c>
      <c r="C536" s="8">
        <v>1000</v>
      </c>
      <c r="D536" s="9" t="e">
        <f t="shared" si="64"/>
        <v>#NAME?</v>
      </c>
      <c r="E536" s="11">
        <v>535</v>
      </c>
      <c r="F536" s="11" t="e">
        <f>SUM(D$2:D536)*$B$2</f>
        <v>#NAME?</v>
      </c>
      <c r="G536" s="20" t="e">
        <f t="shared" si="65"/>
        <v>#NAME?</v>
      </c>
      <c r="H536" s="13" t="e">
        <f t="shared" si="66"/>
        <v>#NAME?</v>
      </c>
      <c r="I536" s="13" t="e">
        <f t="shared" si="67"/>
        <v>#NAME?</v>
      </c>
      <c r="J536" s="22" t="e">
        <f>1000*E536/SUM($D$2:D536)</f>
        <v>#NAME?</v>
      </c>
      <c r="K536" s="13" t="e">
        <f t="shared" si="68"/>
        <v>#NAME?</v>
      </c>
      <c r="L536" s="23" t="e">
        <f t="shared" si="69"/>
        <v>#NAME?</v>
      </c>
      <c r="M536" s="23" t="e">
        <f t="shared" si="70"/>
        <v>#NAME?</v>
      </c>
      <c r="N536" s="23" t="e">
        <f t="shared" si="71"/>
        <v>#NAME?</v>
      </c>
    </row>
    <row r="537" spans="1:14">
      <c r="A537" s="6">
        <v>40424</v>
      </c>
      <c r="B537" s="7" t="e">
        <f>[1]!i_dq_close($B$1,A537)</f>
        <v>#NAME?</v>
      </c>
      <c r="C537" s="8">
        <v>1000</v>
      </c>
      <c r="D537" s="9" t="e">
        <f t="shared" si="64"/>
        <v>#NAME?</v>
      </c>
      <c r="E537" s="11">
        <v>536</v>
      </c>
      <c r="F537" s="11" t="e">
        <f>SUM(D$2:D537)*$B$2</f>
        <v>#NAME?</v>
      </c>
      <c r="G537" s="20" t="e">
        <f t="shared" si="65"/>
        <v>#NAME?</v>
      </c>
      <c r="H537" s="13" t="e">
        <f t="shared" si="66"/>
        <v>#NAME?</v>
      </c>
      <c r="I537" s="13" t="e">
        <f t="shared" si="67"/>
        <v>#NAME?</v>
      </c>
      <c r="J537" s="22" t="e">
        <f>1000*E537/SUM($D$2:D537)</f>
        <v>#NAME?</v>
      </c>
      <c r="K537" s="13" t="e">
        <f t="shared" si="68"/>
        <v>#NAME?</v>
      </c>
      <c r="L537" s="23" t="e">
        <f t="shared" si="69"/>
        <v>#NAME?</v>
      </c>
      <c r="M537" s="23" t="e">
        <f t="shared" si="70"/>
        <v>#NAME?</v>
      </c>
      <c r="N537" s="23" t="e">
        <f t="shared" si="71"/>
        <v>#NAME?</v>
      </c>
    </row>
    <row r="538" spans="1:14">
      <c r="A538" s="6">
        <v>40417</v>
      </c>
      <c r="B538" s="7" t="e">
        <f>[1]!i_dq_close($B$1,A538)</f>
        <v>#NAME?</v>
      </c>
      <c r="C538" s="8">
        <v>1000</v>
      </c>
      <c r="D538" s="9" t="e">
        <f t="shared" si="64"/>
        <v>#NAME?</v>
      </c>
      <c r="E538" s="11">
        <v>537</v>
      </c>
      <c r="F538" s="11" t="e">
        <f>SUM(D$2:D538)*$B$2</f>
        <v>#NAME?</v>
      </c>
      <c r="G538" s="20" t="e">
        <f t="shared" si="65"/>
        <v>#NAME?</v>
      </c>
      <c r="H538" s="13" t="e">
        <f t="shared" si="66"/>
        <v>#NAME?</v>
      </c>
      <c r="I538" s="13" t="e">
        <f t="shared" si="67"/>
        <v>#NAME?</v>
      </c>
      <c r="J538" s="22" t="e">
        <f>1000*E538/SUM($D$2:D538)</f>
        <v>#NAME?</v>
      </c>
      <c r="K538" s="13" t="e">
        <f t="shared" si="68"/>
        <v>#NAME?</v>
      </c>
      <c r="L538" s="23" t="e">
        <f t="shared" si="69"/>
        <v>#NAME?</v>
      </c>
      <c r="M538" s="23" t="e">
        <f t="shared" si="70"/>
        <v>#NAME?</v>
      </c>
      <c r="N538" s="23" t="e">
        <f t="shared" si="71"/>
        <v>#NAME?</v>
      </c>
    </row>
    <row r="539" spans="1:14">
      <c r="A539" s="6">
        <v>40410</v>
      </c>
      <c r="B539" s="7" t="e">
        <f>[1]!i_dq_close($B$1,A539)</f>
        <v>#NAME?</v>
      </c>
      <c r="C539" s="8">
        <v>1000</v>
      </c>
      <c r="D539" s="9" t="e">
        <f t="shared" si="64"/>
        <v>#NAME?</v>
      </c>
      <c r="E539" s="11">
        <v>538</v>
      </c>
      <c r="F539" s="11" t="e">
        <f>SUM(D$2:D539)*$B$2</f>
        <v>#NAME?</v>
      </c>
      <c r="G539" s="20" t="e">
        <f t="shared" si="65"/>
        <v>#NAME?</v>
      </c>
      <c r="H539" s="13" t="e">
        <f t="shared" si="66"/>
        <v>#NAME?</v>
      </c>
      <c r="I539" s="13" t="e">
        <f t="shared" si="67"/>
        <v>#NAME?</v>
      </c>
      <c r="J539" s="22" t="e">
        <f>1000*E539/SUM($D$2:D539)</f>
        <v>#NAME?</v>
      </c>
      <c r="K539" s="13" t="e">
        <f t="shared" si="68"/>
        <v>#NAME?</v>
      </c>
      <c r="L539" s="23" t="e">
        <f t="shared" si="69"/>
        <v>#NAME?</v>
      </c>
      <c r="M539" s="23" t="e">
        <f t="shared" si="70"/>
        <v>#NAME?</v>
      </c>
      <c r="N539" s="23" t="e">
        <f t="shared" si="71"/>
        <v>#NAME?</v>
      </c>
    </row>
    <row r="540" spans="1:14">
      <c r="A540" s="6">
        <v>40403</v>
      </c>
      <c r="B540" s="7" t="e">
        <f>[1]!i_dq_close($B$1,A540)</f>
        <v>#NAME?</v>
      </c>
      <c r="C540" s="8">
        <v>1000</v>
      </c>
      <c r="D540" s="9" t="e">
        <f t="shared" si="64"/>
        <v>#NAME?</v>
      </c>
      <c r="E540" s="11">
        <v>539</v>
      </c>
      <c r="F540" s="11" t="e">
        <f>SUM(D$2:D540)*$B$2</f>
        <v>#NAME?</v>
      </c>
      <c r="G540" s="20" t="e">
        <f t="shared" si="65"/>
        <v>#NAME?</v>
      </c>
      <c r="H540" s="13" t="e">
        <f t="shared" si="66"/>
        <v>#NAME?</v>
      </c>
      <c r="I540" s="13" t="e">
        <f t="shared" si="67"/>
        <v>#NAME?</v>
      </c>
      <c r="J540" s="22" t="e">
        <f>1000*E540/SUM($D$2:D540)</f>
        <v>#NAME?</v>
      </c>
      <c r="K540" s="13" t="e">
        <f t="shared" si="68"/>
        <v>#NAME?</v>
      </c>
      <c r="L540" s="23" t="e">
        <f t="shared" si="69"/>
        <v>#NAME?</v>
      </c>
      <c r="M540" s="23" t="e">
        <f t="shared" si="70"/>
        <v>#NAME?</v>
      </c>
      <c r="N540" s="23" t="e">
        <f t="shared" si="71"/>
        <v>#NAME?</v>
      </c>
    </row>
    <row r="541" spans="1:14">
      <c r="A541" s="6">
        <v>40396</v>
      </c>
      <c r="B541" s="7" t="e">
        <f>[1]!i_dq_close($B$1,A541)</f>
        <v>#NAME?</v>
      </c>
      <c r="C541" s="8">
        <v>1000</v>
      </c>
      <c r="D541" s="9" t="e">
        <f t="shared" si="64"/>
        <v>#NAME?</v>
      </c>
      <c r="E541" s="11">
        <v>540</v>
      </c>
      <c r="F541" s="11" t="e">
        <f>SUM(D$2:D541)*$B$2</f>
        <v>#NAME?</v>
      </c>
      <c r="G541" s="20" t="e">
        <f t="shared" si="65"/>
        <v>#NAME?</v>
      </c>
      <c r="H541" s="13" t="e">
        <f t="shared" si="66"/>
        <v>#NAME?</v>
      </c>
      <c r="I541" s="13" t="e">
        <f t="shared" si="67"/>
        <v>#NAME?</v>
      </c>
      <c r="J541" s="22" t="e">
        <f>1000*E541/SUM($D$2:D541)</f>
        <v>#NAME?</v>
      </c>
      <c r="K541" s="13" t="e">
        <f t="shared" si="68"/>
        <v>#NAME?</v>
      </c>
      <c r="L541" s="23" t="e">
        <f t="shared" si="69"/>
        <v>#NAME?</v>
      </c>
      <c r="M541" s="23" t="e">
        <f t="shared" si="70"/>
        <v>#NAME?</v>
      </c>
      <c r="N541" s="23" t="e">
        <f t="shared" si="71"/>
        <v>#NAME?</v>
      </c>
    </row>
    <row r="542" spans="1:14">
      <c r="A542" s="6">
        <v>40389</v>
      </c>
      <c r="B542" s="7" t="e">
        <f>[1]!i_dq_close($B$1,A542)</f>
        <v>#NAME?</v>
      </c>
      <c r="C542" s="8">
        <v>1000</v>
      </c>
      <c r="D542" s="9" t="e">
        <f t="shared" si="64"/>
        <v>#NAME?</v>
      </c>
      <c r="E542" s="11">
        <v>541</v>
      </c>
      <c r="F542" s="11" t="e">
        <f>SUM(D$2:D542)*$B$2</f>
        <v>#NAME?</v>
      </c>
      <c r="G542" s="20" t="e">
        <f t="shared" si="65"/>
        <v>#NAME?</v>
      </c>
      <c r="H542" s="13" t="e">
        <f t="shared" si="66"/>
        <v>#NAME?</v>
      </c>
      <c r="I542" s="13" t="e">
        <f t="shared" si="67"/>
        <v>#NAME?</v>
      </c>
      <c r="J542" s="22" t="e">
        <f>1000*E542/SUM($D$2:D542)</f>
        <v>#NAME?</v>
      </c>
      <c r="K542" s="13" t="e">
        <f t="shared" si="68"/>
        <v>#NAME?</v>
      </c>
      <c r="L542" s="23" t="e">
        <f t="shared" si="69"/>
        <v>#NAME?</v>
      </c>
      <c r="M542" s="23" t="e">
        <f t="shared" si="70"/>
        <v>#NAME?</v>
      </c>
      <c r="N542" s="23" t="e">
        <f t="shared" si="71"/>
        <v>#NAME?</v>
      </c>
    </row>
    <row r="543" spans="1:14">
      <c r="A543" s="6">
        <v>40382</v>
      </c>
      <c r="B543" s="7" t="e">
        <f>[1]!i_dq_close($B$1,A543)</f>
        <v>#NAME?</v>
      </c>
      <c r="C543" s="8">
        <v>1000</v>
      </c>
      <c r="D543" s="9" t="e">
        <f t="shared" si="64"/>
        <v>#NAME?</v>
      </c>
      <c r="E543" s="11">
        <v>542</v>
      </c>
      <c r="F543" s="11" t="e">
        <f>SUM(D$2:D543)*$B$2</f>
        <v>#NAME?</v>
      </c>
      <c r="G543" s="20" t="e">
        <f t="shared" si="65"/>
        <v>#NAME?</v>
      </c>
      <c r="H543" s="13" t="e">
        <f t="shared" si="66"/>
        <v>#NAME?</v>
      </c>
      <c r="I543" s="13" t="e">
        <f t="shared" si="67"/>
        <v>#NAME?</v>
      </c>
      <c r="J543" s="22" t="e">
        <f>1000*E543/SUM($D$2:D543)</f>
        <v>#NAME?</v>
      </c>
      <c r="K543" s="13" t="e">
        <f t="shared" si="68"/>
        <v>#NAME?</v>
      </c>
      <c r="L543" s="23" t="e">
        <f t="shared" si="69"/>
        <v>#NAME?</v>
      </c>
      <c r="M543" s="23" t="e">
        <f t="shared" si="70"/>
        <v>#NAME?</v>
      </c>
      <c r="N543" s="23" t="e">
        <f t="shared" si="71"/>
        <v>#NAME?</v>
      </c>
    </row>
    <row r="544" spans="1:14">
      <c r="A544" s="6">
        <v>40375</v>
      </c>
      <c r="B544" s="7" t="e">
        <f>[1]!i_dq_close($B$1,A544)</f>
        <v>#NAME?</v>
      </c>
      <c r="C544" s="8">
        <v>1000</v>
      </c>
      <c r="D544" s="9" t="e">
        <f t="shared" si="64"/>
        <v>#NAME?</v>
      </c>
      <c r="E544" s="11">
        <v>543</v>
      </c>
      <c r="F544" s="11" t="e">
        <f>SUM(D$2:D544)*$B$2</f>
        <v>#NAME?</v>
      </c>
      <c r="G544" s="20" t="e">
        <f t="shared" si="65"/>
        <v>#NAME?</v>
      </c>
      <c r="H544" s="13" t="e">
        <f t="shared" si="66"/>
        <v>#NAME?</v>
      </c>
      <c r="I544" s="13" t="e">
        <f t="shared" si="67"/>
        <v>#NAME?</v>
      </c>
      <c r="J544" s="22" t="e">
        <f>1000*E544/SUM($D$2:D544)</f>
        <v>#NAME?</v>
      </c>
      <c r="K544" s="13" t="e">
        <f t="shared" si="68"/>
        <v>#NAME?</v>
      </c>
      <c r="L544" s="23" t="e">
        <f t="shared" si="69"/>
        <v>#NAME?</v>
      </c>
      <c r="M544" s="23" t="e">
        <f t="shared" si="70"/>
        <v>#NAME?</v>
      </c>
      <c r="N544" s="23" t="e">
        <f t="shared" si="71"/>
        <v>#NAME?</v>
      </c>
    </row>
    <row r="545" spans="1:14">
      <c r="A545" s="6">
        <v>40368</v>
      </c>
      <c r="B545" s="7" t="e">
        <f>[1]!i_dq_close($B$1,A545)</f>
        <v>#NAME?</v>
      </c>
      <c r="C545" s="8">
        <v>1000</v>
      </c>
      <c r="D545" s="9" t="e">
        <f t="shared" si="64"/>
        <v>#NAME?</v>
      </c>
      <c r="E545" s="11">
        <v>544</v>
      </c>
      <c r="F545" s="11" t="e">
        <f>SUM(D$2:D545)*$B$2</f>
        <v>#NAME?</v>
      </c>
      <c r="G545" s="20" t="e">
        <f t="shared" si="65"/>
        <v>#NAME?</v>
      </c>
      <c r="H545" s="13" t="e">
        <f t="shared" si="66"/>
        <v>#NAME?</v>
      </c>
      <c r="I545" s="13" t="e">
        <f t="shared" si="67"/>
        <v>#NAME?</v>
      </c>
      <c r="J545" s="22" t="e">
        <f>1000*E545/SUM($D$2:D545)</f>
        <v>#NAME?</v>
      </c>
      <c r="K545" s="13" t="e">
        <f t="shared" si="68"/>
        <v>#NAME?</v>
      </c>
      <c r="L545" s="23" t="e">
        <f t="shared" si="69"/>
        <v>#NAME?</v>
      </c>
      <c r="M545" s="23" t="e">
        <f t="shared" si="70"/>
        <v>#NAME?</v>
      </c>
      <c r="N545" s="23" t="e">
        <f t="shared" si="71"/>
        <v>#NAME?</v>
      </c>
    </row>
    <row r="546" spans="1:14">
      <c r="A546" s="6">
        <v>40361</v>
      </c>
      <c r="B546" s="7" t="e">
        <f>[1]!i_dq_close($B$1,A546)</f>
        <v>#NAME?</v>
      </c>
      <c r="C546" s="8">
        <v>1000</v>
      </c>
      <c r="D546" s="9" t="e">
        <f t="shared" si="64"/>
        <v>#NAME?</v>
      </c>
      <c r="E546" s="11">
        <v>545</v>
      </c>
      <c r="F546" s="11" t="e">
        <f>SUM(D$2:D546)*$B$2</f>
        <v>#NAME?</v>
      </c>
      <c r="G546" s="20" t="e">
        <f t="shared" si="65"/>
        <v>#NAME?</v>
      </c>
      <c r="H546" s="13" t="e">
        <f t="shared" si="66"/>
        <v>#NAME?</v>
      </c>
      <c r="I546" s="13" t="e">
        <f t="shared" si="67"/>
        <v>#NAME?</v>
      </c>
      <c r="J546" s="22" t="e">
        <f>1000*E546/SUM($D$2:D546)</f>
        <v>#NAME?</v>
      </c>
      <c r="K546" s="13" t="e">
        <f t="shared" si="68"/>
        <v>#NAME?</v>
      </c>
      <c r="L546" s="23" t="e">
        <f t="shared" si="69"/>
        <v>#NAME?</v>
      </c>
      <c r="M546" s="23" t="e">
        <f t="shared" si="70"/>
        <v>#NAME?</v>
      </c>
      <c r="N546" s="23" t="e">
        <f t="shared" si="71"/>
        <v>#NAME?</v>
      </c>
    </row>
    <row r="547" spans="1:14">
      <c r="A547" s="6">
        <v>40354</v>
      </c>
      <c r="B547" s="7" t="e">
        <f>[1]!i_dq_close($B$1,A547)</f>
        <v>#NAME?</v>
      </c>
      <c r="C547" s="8">
        <v>1000</v>
      </c>
      <c r="D547" s="9" t="e">
        <f t="shared" si="64"/>
        <v>#NAME?</v>
      </c>
      <c r="E547" s="11">
        <v>546</v>
      </c>
      <c r="F547" s="11" t="e">
        <f>SUM(D$2:D547)*$B$2</f>
        <v>#NAME?</v>
      </c>
      <c r="G547" s="20" t="e">
        <f t="shared" si="65"/>
        <v>#NAME?</v>
      </c>
      <c r="H547" s="13" t="e">
        <f t="shared" si="66"/>
        <v>#NAME?</v>
      </c>
      <c r="I547" s="13" t="e">
        <f t="shared" si="67"/>
        <v>#NAME?</v>
      </c>
      <c r="J547" s="22" t="e">
        <f>1000*E547/SUM($D$2:D547)</f>
        <v>#NAME?</v>
      </c>
      <c r="K547" s="13" t="e">
        <f t="shared" si="68"/>
        <v>#NAME?</v>
      </c>
      <c r="L547" s="23" t="e">
        <f t="shared" si="69"/>
        <v>#NAME?</v>
      </c>
      <c r="M547" s="23" t="e">
        <f t="shared" si="70"/>
        <v>#NAME?</v>
      </c>
      <c r="N547" s="23" t="e">
        <f t="shared" si="71"/>
        <v>#NAME?</v>
      </c>
    </row>
    <row r="548" spans="1:14">
      <c r="A548" s="6">
        <v>40347</v>
      </c>
      <c r="B548" s="7" t="e">
        <f>[1]!i_dq_close($B$1,A548)</f>
        <v>#NAME?</v>
      </c>
      <c r="C548" s="8">
        <v>1000</v>
      </c>
      <c r="D548" s="9" t="e">
        <f t="shared" si="64"/>
        <v>#NAME?</v>
      </c>
      <c r="E548" s="11">
        <v>547</v>
      </c>
      <c r="F548" s="11" t="e">
        <f>SUM(D$2:D548)*$B$2</f>
        <v>#NAME?</v>
      </c>
      <c r="G548" s="20" t="e">
        <f t="shared" si="65"/>
        <v>#NAME?</v>
      </c>
      <c r="H548" s="13" t="e">
        <f t="shared" si="66"/>
        <v>#NAME?</v>
      </c>
      <c r="I548" s="13" t="e">
        <f t="shared" si="67"/>
        <v>#NAME?</v>
      </c>
      <c r="J548" s="22" t="e">
        <f>1000*E548/SUM($D$2:D548)</f>
        <v>#NAME?</v>
      </c>
      <c r="K548" s="13" t="e">
        <f t="shared" si="68"/>
        <v>#NAME?</v>
      </c>
      <c r="L548" s="23" t="e">
        <f t="shared" si="69"/>
        <v>#NAME?</v>
      </c>
      <c r="M548" s="23" t="e">
        <f t="shared" si="70"/>
        <v>#NAME?</v>
      </c>
      <c r="N548" s="23" t="e">
        <f t="shared" si="71"/>
        <v>#NAME?</v>
      </c>
    </row>
    <row r="549" spans="1:14">
      <c r="A549" s="6">
        <v>40340</v>
      </c>
      <c r="B549" s="7" t="e">
        <f>[1]!i_dq_close($B$1,A549)</f>
        <v>#NAME?</v>
      </c>
      <c r="C549" s="8">
        <v>1000</v>
      </c>
      <c r="D549" s="9" t="e">
        <f t="shared" si="64"/>
        <v>#NAME?</v>
      </c>
      <c r="E549" s="11">
        <v>548</v>
      </c>
      <c r="F549" s="11" t="e">
        <f>SUM(D$2:D549)*$B$2</f>
        <v>#NAME?</v>
      </c>
      <c r="G549" s="20" t="e">
        <f t="shared" si="65"/>
        <v>#NAME?</v>
      </c>
      <c r="H549" s="13" t="e">
        <f t="shared" si="66"/>
        <v>#NAME?</v>
      </c>
      <c r="I549" s="13" t="e">
        <f t="shared" si="67"/>
        <v>#NAME?</v>
      </c>
      <c r="J549" s="22" t="e">
        <f>1000*E549/SUM($D$2:D549)</f>
        <v>#NAME?</v>
      </c>
      <c r="K549" s="13" t="e">
        <f t="shared" si="68"/>
        <v>#NAME?</v>
      </c>
      <c r="L549" s="23" t="e">
        <f t="shared" si="69"/>
        <v>#NAME?</v>
      </c>
      <c r="M549" s="23" t="e">
        <f t="shared" si="70"/>
        <v>#NAME?</v>
      </c>
      <c r="N549" s="23" t="e">
        <f t="shared" si="71"/>
        <v>#NAME?</v>
      </c>
    </row>
    <row r="550" spans="1:14">
      <c r="A550" s="6">
        <v>40333</v>
      </c>
      <c r="B550" s="7" t="e">
        <f>[1]!i_dq_close($B$1,A550)</f>
        <v>#NAME?</v>
      </c>
      <c r="C550" s="8">
        <v>1000</v>
      </c>
      <c r="D550" s="9" t="e">
        <f t="shared" si="64"/>
        <v>#NAME?</v>
      </c>
      <c r="E550" s="11">
        <v>549</v>
      </c>
      <c r="F550" s="11" t="e">
        <f>SUM(D$2:D550)*$B$2</f>
        <v>#NAME?</v>
      </c>
      <c r="G550" s="20" t="e">
        <f t="shared" si="65"/>
        <v>#NAME?</v>
      </c>
      <c r="H550" s="13" t="e">
        <f t="shared" si="66"/>
        <v>#NAME?</v>
      </c>
      <c r="I550" s="13" t="e">
        <f t="shared" si="67"/>
        <v>#NAME?</v>
      </c>
      <c r="J550" s="22" t="e">
        <f>1000*E550/SUM($D$2:D550)</f>
        <v>#NAME?</v>
      </c>
      <c r="K550" s="13" t="e">
        <f t="shared" si="68"/>
        <v>#NAME?</v>
      </c>
      <c r="L550" s="23" t="e">
        <f t="shared" si="69"/>
        <v>#NAME?</v>
      </c>
      <c r="M550" s="23" t="e">
        <f t="shared" si="70"/>
        <v>#NAME?</v>
      </c>
      <c r="N550" s="23" t="e">
        <f t="shared" si="71"/>
        <v>#NAME?</v>
      </c>
    </row>
    <row r="551" spans="1:14">
      <c r="A551" s="6">
        <v>40326</v>
      </c>
      <c r="B551" s="7" t="e">
        <f>[1]!i_dq_close($B$1,A551)</f>
        <v>#NAME?</v>
      </c>
      <c r="C551" s="8">
        <v>1000</v>
      </c>
      <c r="D551" s="9" t="e">
        <f t="shared" si="64"/>
        <v>#NAME?</v>
      </c>
      <c r="E551" s="11">
        <v>550</v>
      </c>
      <c r="F551" s="11" t="e">
        <f>SUM(D$2:D551)*$B$2</f>
        <v>#NAME?</v>
      </c>
      <c r="G551" s="20" t="e">
        <f t="shared" si="65"/>
        <v>#NAME?</v>
      </c>
      <c r="H551" s="13" t="e">
        <f t="shared" si="66"/>
        <v>#NAME?</v>
      </c>
      <c r="I551" s="13" t="e">
        <f t="shared" si="67"/>
        <v>#NAME?</v>
      </c>
      <c r="J551" s="22" t="e">
        <f>1000*E551/SUM($D$2:D551)</f>
        <v>#NAME?</v>
      </c>
      <c r="K551" s="13" t="e">
        <f t="shared" si="68"/>
        <v>#NAME?</v>
      </c>
      <c r="L551" s="23" t="e">
        <f t="shared" si="69"/>
        <v>#NAME?</v>
      </c>
      <c r="M551" s="23" t="e">
        <f t="shared" si="70"/>
        <v>#NAME?</v>
      </c>
      <c r="N551" s="23" t="e">
        <f t="shared" si="71"/>
        <v>#NAME?</v>
      </c>
    </row>
    <row r="552" spans="1:14">
      <c r="A552" s="6">
        <v>40319</v>
      </c>
      <c r="B552" s="7" t="e">
        <f>[1]!i_dq_close($B$1,A552)</f>
        <v>#NAME?</v>
      </c>
      <c r="C552" s="8">
        <v>1000</v>
      </c>
      <c r="D552" s="9" t="e">
        <f t="shared" si="64"/>
        <v>#NAME?</v>
      </c>
      <c r="E552" s="11">
        <v>551</v>
      </c>
      <c r="F552" s="11" t="e">
        <f>SUM(D$2:D552)*$B$2</f>
        <v>#NAME?</v>
      </c>
      <c r="G552" s="20" t="e">
        <f t="shared" si="65"/>
        <v>#NAME?</v>
      </c>
      <c r="H552" s="13" t="e">
        <f t="shared" si="66"/>
        <v>#NAME?</v>
      </c>
      <c r="I552" s="13" t="e">
        <f t="shared" si="67"/>
        <v>#NAME?</v>
      </c>
      <c r="J552" s="22" t="e">
        <f>1000*E552/SUM($D$2:D552)</f>
        <v>#NAME?</v>
      </c>
      <c r="K552" s="13" t="e">
        <f t="shared" si="68"/>
        <v>#NAME?</v>
      </c>
      <c r="L552" s="23" t="e">
        <f t="shared" si="69"/>
        <v>#NAME?</v>
      </c>
      <c r="M552" s="23" t="e">
        <f t="shared" si="70"/>
        <v>#NAME?</v>
      </c>
      <c r="N552" s="23" t="e">
        <f t="shared" si="71"/>
        <v>#NAME?</v>
      </c>
    </row>
    <row r="553" spans="1:14">
      <c r="A553" s="6">
        <v>40312</v>
      </c>
      <c r="B553" s="7" t="e">
        <f>[1]!i_dq_close($B$1,A553)</f>
        <v>#NAME?</v>
      </c>
      <c r="C553" s="8">
        <v>1000</v>
      </c>
      <c r="D553" s="9" t="e">
        <f t="shared" si="64"/>
        <v>#NAME?</v>
      </c>
      <c r="E553" s="11">
        <v>552</v>
      </c>
      <c r="F553" s="11" t="e">
        <f>SUM(D$2:D553)*$B$2</f>
        <v>#NAME?</v>
      </c>
      <c r="G553" s="20" t="e">
        <f t="shared" si="65"/>
        <v>#NAME?</v>
      </c>
      <c r="H553" s="13" t="e">
        <f t="shared" si="66"/>
        <v>#NAME?</v>
      </c>
      <c r="I553" s="13" t="e">
        <f t="shared" si="67"/>
        <v>#NAME?</v>
      </c>
      <c r="J553" s="22" t="e">
        <f>1000*E553/SUM($D$2:D553)</f>
        <v>#NAME?</v>
      </c>
      <c r="K553" s="13" t="e">
        <f t="shared" si="68"/>
        <v>#NAME?</v>
      </c>
      <c r="L553" s="23" t="e">
        <f t="shared" si="69"/>
        <v>#NAME?</v>
      </c>
      <c r="M553" s="23" t="e">
        <f t="shared" si="70"/>
        <v>#NAME?</v>
      </c>
      <c r="N553" s="23" t="e">
        <f t="shared" si="71"/>
        <v>#NAME?</v>
      </c>
    </row>
    <row r="554" spans="1:14">
      <c r="A554" s="6">
        <v>40305</v>
      </c>
      <c r="B554" s="7" t="e">
        <f>[1]!i_dq_close($B$1,A554)</f>
        <v>#NAME?</v>
      </c>
      <c r="C554" s="8">
        <v>1000</v>
      </c>
      <c r="D554" s="9" t="e">
        <f t="shared" si="64"/>
        <v>#NAME?</v>
      </c>
      <c r="E554" s="11">
        <v>553</v>
      </c>
      <c r="F554" s="11" t="e">
        <f>SUM(D$2:D554)*$B$2</f>
        <v>#NAME?</v>
      </c>
      <c r="G554" s="20" t="e">
        <f t="shared" si="65"/>
        <v>#NAME?</v>
      </c>
      <c r="H554" s="13" t="e">
        <f t="shared" si="66"/>
        <v>#NAME?</v>
      </c>
      <c r="I554" s="13" t="e">
        <f t="shared" si="67"/>
        <v>#NAME?</v>
      </c>
      <c r="J554" s="22" t="e">
        <f>1000*E554/SUM($D$2:D554)</f>
        <v>#NAME?</v>
      </c>
      <c r="K554" s="13" t="e">
        <f t="shared" si="68"/>
        <v>#NAME?</v>
      </c>
      <c r="L554" s="23" t="e">
        <f t="shared" si="69"/>
        <v>#NAME?</v>
      </c>
      <c r="M554" s="23" t="e">
        <f t="shared" si="70"/>
        <v>#NAME?</v>
      </c>
      <c r="N554" s="23" t="e">
        <f t="shared" si="71"/>
        <v>#NAME?</v>
      </c>
    </row>
    <row r="555" spans="1:14">
      <c r="A555" s="6">
        <v>40298</v>
      </c>
      <c r="B555" s="7" t="e">
        <f>[1]!i_dq_close($B$1,A555)</f>
        <v>#NAME?</v>
      </c>
      <c r="C555" s="8">
        <v>1000</v>
      </c>
      <c r="D555" s="9" t="e">
        <f t="shared" si="64"/>
        <v>#NAME?</v>
      </c>
      <c r="E555" s="11">
        <v>554</v>
      </c>
      <c r="F555" s="11" t="e">
        <f>SUM(D$2:D555)*$B$2</f>
        <v>#NAME?</v>
      </c>
      <c r="G555" s="20" t="e">
        <f t="shared" si="65"/>
        <v>#NAME?</v>
      </c>
      <c r="H555" s="13" t="e">
        <f t="shared" si="66"/>
        <v>#NAME?</v>
      </c>
      <c r="I555" s="13" t="e">
        <f t="shared" si="67"/>
        <v>#NAME?</v>
      </c>
      <c r="J555" s="22" t="e">
        <f>1000*E555/SUM($D$2:D555)</f>
        <v>#NAME?</v>
      </c>
      <c r="K555" s="13" t="e">
        <f t="shared" si="68"/>
        <v>#NAME?</v>
      </c>
      <c r="L555" s="23" t="e">
        <f t="shared" si="69"/>
        <v>#NAME?</v>
      </c>
      <c r="M555" s="23" t="e">
        <f t="shared" si="70"/>
        <v>#NAME?</v>
      </c>
      <c r="N555" s="23" t="e">
        <f t="shared" si="71"/>
        <v>#NAME?</v>
      </c>
    </row>
    <row r="556" spans="1:14">
      <c r="A556" s="6">
        <v>40291</v>
      </c>
      <c r="B556" s="7" t="e">
        <f>[1]!i_dq_close($B$1,A556)</f>
        <v>#NAME?</v>
      </c>
      <c r="C556" s="8">
        <v>1000</v>
      </c>
      <c r="D556" s="9" t="e">
        <f t="shared" si="64"/>
        <v>#NAME?</v>
      </c>
      <c r="E556" s="11">
        <v>555</v>
      </c>
      <c r="F556" s="11" t="e">
        <f>SUM(D$2:D556)*$B$2</f>
        <v>#NAME?</v>
      </c>
      <c r="G556" s="20" t="e">
        <f t="shared" si="65"/>
        <v>#NAME?</v>
      </c>
      <c r="H556" s="13" t="e">
        <f t="shared" si="66"/>
        <v>#NAME?</v>
      </c>
      <c r="I556" s="13" t="e">
        <f t="shared" si="67"/>
        <v>#NAME?</v>
      </c>
      <c r="J556" s="22" t="e">
        <f>1000*E556/SUM($D$2:D556)</f>
        <v>#NAME?</v>
      </c>
      <c r="K556" s="13" t="e">
        <f t="shared" si="68"/>
        <v>#NAME?</v>
      </c>
      <c r="L556" s="23" t="e">
        <f t="shared" si="69"/>
        <v>#NAME?</v>
      </c>
      <c r="M556" s="23" t="e">
        <f t="shared" si="70"/>
        <v>#NAME?</v>
      </c>
      <c r="N556" s="23" t="e">
        <f t="shared" si="71"/>
        <v>#NAME?</v>
      </c>
    </row>
    <row r="557" spans="1:14">
      <c r="A557" s="6">
        <v>40284</v>
      </c>
      <c r="B557" s="7" t="e">
        <f>[1]!i_dq_close($B$1,A557)</f>
        <v>#NAME?</v>
      </c>
      <c r="C557" s="8">
        <v>1000</v>
      </c>
      <c r="D557" s="9" t="e">
        <f t="shared" si="64"/>
        <v>#NAME?</v>
      </c>
      <c r="E557" s="11">
        <v>556</v>
      </c>
      <c r="F557" s="11" t="e">
        <f>SUM(D$2:D557)*$B$2</f>
        <v>#NAME?</v>
      </c>
      <c r="G557" s="20" t="e">
        <f t="shared" si="65"/>
        <v>#NAME?</v>
      </c>
      <c r="H557" s="13" t="e">
        <f t="shared" si="66"/>
        <v>#NAME?</v>
      </c>
      <c r="I557" s="13" t="e">
        <f t="shared" si="67"/>
        <v>#NAME?</v>
      </c>
      <c r="J557" s="22" t="e">
        <f>1000*E557/SUM($D$2:D557)</f>
        <v>#NAME?</v>
      </c>
      <c r="K557" s="13" t="e">
        <f t="shared" si="68"/>
        <v>#NAME?</v>
      </c>
      <c r="L557" s="23" t="e">
        <f t="shared" si="69"/>
        <v>#NAME?</v>
      </c>
      <c r="M557" s="23" t="e">
        <f t="shared" si="70"/>
        <v>#NAME?</v>
      </c>
      <c r="N557" s="23" t="e">
        <f t="shared" si="71"/>
        <v>#NAME?</v>
      </c>
    </row>
    <row r="558" spans="1:14">
      <c r="A558" s="6">
        <v>40277</v>
      </c>
      <c r="B558" s="7" t="e">
        <f>[1]!i_dq_close($B$1,A558)</f>
        <v>#NAME?</v>
      </c>
      <c r="C558" s="8">
        <v>1000</v>
      </c>
      <c r="D558" s="9" t="e">
        <f t="shared" si="64"/>
        <v>#NAME?</v>
      </c>
      <c r="E558" s="11">
        <v>557</v>
      </c>
      <c r="F558" s="11" t="e">
        <f>SUM(D$2:D558)*$B$2</f>
        <v>#NAME?</v>
      </c>
      <c r="G558" s="20" t="e">
        <f t="shared" si="65"/>
        <v>#NAME?</v>
      </c>
      <c r="H558" s="13" t="e">
        <f t="shared" si="66"/>
        <v>#NAME?</v>
      </c>
      <c r="I558" s="13" t="e">
        <f t="shared" si="67"/>
        <v>#NAME?</v>
      </c>
      <c r="J558" s="22" t="e">
        <f>1000*E558/SUM($D$2:D558)</f>
        <v>#NAME?</v>
      </c>
      <c r="K558" s="13" t="e">
        <f t="shared" si="68"/>
        <v>#NAME?</v>
      </c>
      <c r="L558" s="23" t="e">
        <f t="shared" si="69"/>
        <v>#NAME?</v>
      </c>
      <c r="M558" s="23" t="e">
        <f t="shared" si="70"/>
        <v>#NAME?</v>
      </c>
      <c r="N558" s="23" t="e">
        <f t="shared" si="71"/>
        <v>#NAME?</v>
      </c>
    </row>
    <row r="559" spans="1:14">
      <c r="A559" s="6">
        <v>40270</v>
      </c>
      <c r="B559" s="7" t="e">
        <f>[1]!i_dq_close($B$1,A559)</f>
        <v>#NAME?</v>
      </c>
      <c r="C559" s="8">
        <v>1000</v>
      </c>
      <c r="D559" s="9" t="e">
        <f t="shared" si="64"/>
        <v>#NAME?</v>
      </c>
      <c r="E559" s="11">
        <v>558</v>
      </c>
      <c r="F559" s="11" t="e">
        <f>SUM(D$2:D559)*$B$2</f>
        <v>#NAME?</v>
      </c>
      <c r="G559" s="20" t="e">
        <f t="shared" si="65"/>
        <v>#NAME?</v>
      </c>
      <c r="H559" s="13" t="e">
        <f t="shared" si="66"/>
        <v>#NAME?</v>
      </c>
      <c r="I559" s="13" t="e">
        <f t="shared" si="67"/>
        <v>#NAME?</v>
      </c>
      <c r="J559" s="22" t="e">
        <f>1000*E559/SUM($D$2:D559)</f>
        <v>#NAME?</v>
      </c>
      <c r="K559" s="13" t="e">
        <f t="shared" si="68"/>
        <v>#NAME?</v>
      </c>
      <c r="L559" s="23" t="e">
        <f t="shared" si="69"/>
        <v>#NAME?</v>
      </c>
      <c r="M559" s="23" t="e">
        <f t="shared" si="70"/>
        <v>#NAME?</v>
      </c>
      <c r="N559" s="23" t="e">
        <f t="shared" si="71"/>
        <v>#NAME?</v>
      </c>
    </row>
    <row r="560" spans="1:14">
      <c r="A560" s="6">
        <v>40263</v>
      </c>
      <c r="B560" s="7" t="e">
        <f>[1]!i_dq_close($B$1,A560)</f>
        <v>#NAME?</v>
      </c>
      <c r="C560" s="8">
        <v>1000</v>
      </c>
      <c r="D560" s="9" t="e">
        <f t="shared" si="64"/>
        <v>#NAME?</v>
      </c>
      <c r="E560" s="11">
        <v>559</v>
      </c>
      <c r="F560" s="11" t="e">
        <f>SUM(D$2:D560)*$B$2</f>
        <v>#NAME?</v>
      </c>
      <c r="G560" s="20" t="e">
        <f t="shared" si="65"/>
        <v>#NAME?</v>
      </c>
      <c r="H560" s="13" t="e">
        <f t="shared" si="66"/>
        <v>#NAME?</v>
      </c>
      <c r="I560" s="13" t="e">
        <f t="shared" si="67"/>
        <v>#NAME?</v>
      </c>
      <c r="J560" s="22" t="e">
        <f>1000*E560/SUM($D$2:D560)</f>
        <v>#NAME?</v>
      </c>
      <c r="K560" s="13" t="e">
        <f t="shared" si="68"/>
        <v>#NAME?</v>
      </c>
      <c r="L560" s="23" t="e">
        <f t="shared" si="69"/>
        <v>#NAME?</v>
      </c>
      <c r="M560" s="23" t="e">
        <f t="shared" si="70"/>
        <v>#NAME?</v>
      </c>
      <c r="N560" s="23" t="e">
        <f t="shared" si="71"/>
        <v>#NAME?</v>
      </c>
    </row>
    <row r="561" spans="1:14">
      <c r="A561" s="6">
        <v>40256</v>
      </c>
      <c r="B561" s="7" t="e">
        <f>[1]!i_dq_close($B$1,A561)</f>
        <v>#NAME?</v>
      </c>
      <c r="C561" s="8">
        <v>1000</v>
      </c>
      <c r="D561" s="9" t="e">
        <f t="shared" si="64"/>
        <v>#NAME?</v>
      </c>
      <c r="E561" s="11">
        <v>560</v>
      </c>
      <c r="F561" s="11" t="e">
        <f>SUM(D$2:D561)*$B$2</f>
        <v>#NAME?</v>
      </c>
      <c r="G561" s="20" t="e">
        <f t="shared" si="65"/>
        <v>#NAME?</v>
      </c>
      <c r="H561" s="13" t="e">
        <f t="shared" si="66"/>
        <v>#NAME?</v>
      </c>
      <c r="I561" s="13" t="e">
        <f t="shared" si="67"/>
        <v>#NAME?</v>
      </c>
      <c r="J561" s="22" t="e">
        <f>1000*E561/SUM($D$2:D561)</f>
        <v>#NAME?</v>
      </c>
      <c r="K561" s="13" t="e">
        <f t="shared" si="68"/>
        <v>#NAME?</v>
      </c>
      <c r="L561" s="23" t="e">
        <f t="shared" si="69"/>
        <v>#NAME?</v>
      </c>
      <c r="M561" s="23" t="e">
        <f t="shared" si="70"/>
        <v>#NAME?</v>
      </c>
      <c r="N561" s="23" t="e">
        <f t="shared" si="71"/>
        <v>#NAME?</v>
      </c>
    </row>
    <row r="562" spans="1:14">
      <c r="A562" s="6">
        <v>40249</v>
      </c>
      <c r="B562" s="7" t="e">
        <f>[1]!i_dq_close($B$1,A562)</f>
        <v>#NAME?</v>
      </c>
      <c r="C562" s="8">
        <v>1000</v>
      </c>
      <c r="D562" s="9" t="e">
        <f t="shared" si="64"/>
        <v>#NAME?</v>
      </c>
      <c r="E562" s="11">
        <v>561</v>
      </c>
      <c r="F562" s="11" t="e">
        <f>SUM(D$2:D562)*$B$2</f>
        <v>#NAME?</v>
      </c>
      <c r="G562" s="20" t="e">
        <f t="shared" si="65"/>
        <v>#NAME?</v>
      </c>
      <c r="H562" s="13" t="e">
        <f t="shared" si="66"/>
        <v>#NAME?</v>
      </c>
      <c r="I562" s="13" t="e">
        <f t="shared" si="67"/>
        <v>#NAME?</v>
      </c>
      <c r="J562" s="22" t="e">
        <f>1000*E562/SUM($D$2:D562)</f>
        <v>#NAME?</v>
      </c>
      <c r="K562" s="13" t="e">
        <f t="shared" si="68"/>
        <v>#NAME?</v>
      </c>
      <c r="L562" s="23" t="e">
        <f t="shared" si="69"/>
        <v>#NAME?</v>
      </c>
      <c r="M562" s="23" t="e">
        <f t="shared" si="70"/>
        <v>#NAME?</v>
      </c>
      <c r="N562" s="23" t="e">
        <f t="shared" si="71"/>
        <v>#NAME?</v>
      </c>
    </row>
    <row r="563" spans="1:14">
      <c r="A563" s="6">
        <v>40242</v>
      </c>
      <c r="B563" s="7" t="e">
        <f>[1]!i_dq_close($B$1,A563)</f>
        <v>#NAME?</v>
      </c>
      <c r="C563" s="8">
        <v>1000</v>
      </c>
      <c r="D563" s="9" t="e">
        <f t="shared" si="64"/>
        <v>#NAME?</v>
      </c>
      <c r="E563" s="11">
        <v>562</v>
      </c>
      <c r="F563" s="11" t="e">
        <f>SUM(D$2:D563)*$B$2</f>
        <v>#NAME?</v>
      </c>
      <c r="G563" s="20" t="e">
        <f t="shared" si="65"/>
        <v>#NAME?</v>
      </c>
      <c r="H563" s="13" t="e">
        <f t="shared" si="66"/>
        <v>#NAME?</v>
      </c>
      <c r="I563" s="13" t="e">
        <f t="shared" si="67"/>
        <v>#NAME?</v>
      </c>
      <c r="J563" s="22" t="e">
        <f>1000*E563/SUM($D$2:D563)</f>
        <v>#NAME?</v>
      </c>
      <c r="K563" s="13" t="e">
        <f t="shared" si="68"/>
        <v>#NAME?</v>
      </c>
      <c r="L563" s="23" t="e">
        <f t="shared" si="69"/>
        <v>#NAME?</v>
      </c>
      <c r="M563" s="23" t="e">
        <f t="shared" si="70"/>
        <v>#NAME?</v>
      </c>
      <c r="N563" s="23" t="e">
        <f t="shared" si="71"/>
        <v>#NAME?</v>
      </c>
    </row>
    <row r="564" spans="1:14">
      <c r="A564" s="6">
        <v>40235</v>
      </c>
      <c r="B564" s="7" t="e">
        <f>[1]!i_dq_close($B$1,A564)</f>
        <v>#NAME?</v>
      </c>
      <c r="C564" s="8">
        <v>1000</v>
      </c>
      <c r="D564" s="9" t="e">
        <f t="shared" si="64"/>
        <v>#NAME?</v>
      </c>
      <c r="E564" s="11">
        <v>563</v>
      </c>
      <c r="F564" s="11" t="e">
        <f>SUM(D$2:D564)*$B$2</f>
        <v>#NAME?</v>
      </c>
      <c r="G564" s="20" t="e">
        <f t="shared" si="65"/>
        <v>#NAME?</v>
      </c>
      <c r="H564" s="13" t="e">
        <f t="shared" si="66"/>
        <v>#NAME?</v>
      </c>
      <c r="I564" s="13" t="e">
        <f t="shared" si="67"/>
        <v>#NAME?</v>
      </c>
      <c r="J564" s="22" t="e">
        <f>1000*E564/SUM($D$2:D564)</f>
        <v>#NAME?</v>
      </c>
      <c r="K564" s="13" t="e">
        <f t="shared" si="68"/>
        <v>#NAME?</v>
      </c>
      <c r="L564" s="23" t="e">
        <f t="shared" si="69"/>
        <v>#NAME?</v>
      </c>
      <c r="M564" s="23" t="e">
        <f t="shared" si="70"/>
        <v>#NAME?</v>
      </c>
      <c r="N564" s="23" t="e">
        <f t="shared" si="71"/>
        <v>#NAME?</v>
      </c>
    </row>
    <row r="565" spans="1:14">
      <c r="A565" s="6">
        <v>40221</v>
      </c>
      <c r="B565" s="7" t="e">
        <f>[1]!i_dq_close($B$1,A565)</f>
        <v>#NAME?</v>
      </c>
      <c r="C565" s="8">
        <v>1000</v>
      </c>
      <c r="D565" s="9" t="e">
        <f t="shared" si="64"/>
        <v>#NAME?</v>
      </c>
      <c r="E565" s="11">
        <v>564</v>
      </c>
      <c r="F565" s="11" t="e">
        <f>SUM(D$2:D565)*$B$2</f>
        <v>#NAME?</v>
      </c>
      <c r="G565" s="20" t="e">
        <f t="shared" si="65"/>
        <v>#NAME?</v>
      </c>
      <c r="H565" s="13" t="e">
        <f t="shared" si="66"/>
        <v>#NAME?</v>
      </c>
      <c r="I565" s="13" t="e">
        <f t="shared" si="67"/>
        <v>#NAME?</v>
      </c>
      <c r="J565" s="22" t="e">
        <f>1000*E565/SUM($D$2:D565)</f>
        <v>#NAME?</v>
      </c>
      <c r="K565" s="13" t="e">
        <f t="shared" si="68"/>
        <v>#NAME?</v>
      </c>
      <c r="L565" s="23" t="e">
        <f t="shared" si="69"/>
        <v>#NAME?</v>
      </c>
      <c r="M565" s="23" t="e">
        <f t="shared" si="70"/>
        <v>#NAME?</v>
      </c>
      <c r="N565" s="23" t="e">
        <f t="shared" si="71"/>
        <v>#NAME?</v>
      </c>
    </row>
    <row r="566" spans="1:14">
      <c r="A566" s="6">
        <v>40214</v>
      </c>
      <c r="B566" s="7" t="e">
        <f>[1]!i_dq_close($B$1,A566)</f>
        <v>#NAME?</v>
      </c>
      <c r="C566" s="8">
        <v>1000</v>
      </c>
      <c r="D566" s="9" t="e">
        <f t="shared" si="64"/>
        <v>#NAME?</v>
      </c>
      <c r="E566" s="11">
        <v>565</v>
      </c>
      <c r="F566" s="11" t="e">
        <f>SUM(D$2:D566)*$B$2</f>
        <v>#NAME?</v>
      </c>
      <c r="G566" s="20" t="e">
        <f t="shared" si="65"/>
        <v>#NAME?</v>
      </c>
      <c r="H566" s="13" t="e">
        <f t="shared" si="66"/>
        <v>#NAME?</v>
      </c>
      <c r="I566" s="13" t="e">
        <f t="shared" si="67"/>
        <v>#NAME?</v>
      </c>
      <c r="J566" s="22" t="e">
        <f>1000*E566/SUM($D$2:D566)</f>
        <v>#NAME?</v>
      </c>
      <c r="K566" s="13" t="e">
        <f t="shared" si="68"/>
        <v>#NAME?</v>
      </c>
      <c r="L566" s="23" t="e">
        <f t="shared" si="69"/>
        <v>#NAME?</v>
      </c>
      <c r="M566" s="23" t="e">
        <f t="shared" si="70"/>
        <v>#NAME?</v>
      </c>
      <c r="N566" s="23" t="e">
        <f t="shared" si="71"/>
        <v>#NAME?</v>
      </c>
    </row>
    <row r="567" spans="1:14">
      <c r="A567" s="6">
        <v>40207</v>
      </c>
      <c r="B567" s="7" t="e">
        <f>[1]!i_dq_close($B$1,A567)</f>
        <v>#NAME?</v>
      </c>
      <c r="C567" s="8">
        <v>1000</v>
      </c>
      <c r="D567" s="9" t="e">
        <f t="shared" si="64"/>
        <v>#NAME?</v>
      </c>
      <c r="E567" s="11">
        <v>566</v>
      </c>
      <c r="F567" s="11" t="e">
        <f>SUM(D$2:D567)*$B$2</f>
        <v>#NAME?</v>
      </c>
      <c r="G567" s="20" t="e">
        <f t="shared" si="65"/>
        <v>#NAME?</v>
      </c>
      <c r="H567" s="13" t="e">
        <f t="shared" si="66"/>
        <v>#NAME?</v>
      </c>
      <c r="I567" s="13" t="e">
        <f t="shared" si="67"/>
        <v>#NAME?</v>
      </c>
      <c r="J567" s="22" t="e">
        <f>1000*E567/SUM($D$2:D567)</f>
        <v>#NAME?</v>
      </c>
      <c r="K567" s="13" t="e">
        <f t="shared" si="68"/>
        <v>#NAME?</v>
      </c>
      <c r="L567" s="23" t="e">
        <f t="shared" si="69"/>
        <v>#NAME?</v>
      </c>
      <c r="M567" s="23" t="e">
        <f t="shared" si="70"/>
        <v>#NAME?</v>
      </c>
      <c r="N567" s="23" t="e">
        <f t="shared" si="71"/>
        <v>#NAME?</v>
      </c>
    </row>
    <row r="568" spans="1:14">
      <c r="A568" s="6">
        <v>40200</v>
      </c>
      <c r="B568" s="7" t="e">
        <f>[1]!i_dq_close($B$1,A568)</f>
        <v>#NAME?</v>
      </c>
      <c r="C568" s="8">
        <v>1000</v>
      </c>
      <c r="D568" s="9" t="e">
        <f t="shared" si="64"/>
        <v>#NAME?</v>
      </c>
      <c r="E568" s="11">
        <v>567</v>
      </c>
      <c r="F568" s="11" t="e">
        <f>SUM(D$2:D568)*$B$2</f>
        <v>#NAME?</v>
      </c>
      <c r="G568" s="20" t="e">
        <f t="shared" si="65"/>
        <v>#NAME?</v>
      </c>
      <c r="H568" s="13" t="e">
        <f t="shared" si="66"/>
        <v>#NAME?</v>
      </c>
      <c r="I568" s="13" t="e">
        <f t="shared" si="67"/>
        <v>#NAME?</v>
      </c>
      <c r="J568" s="22" t="e">
        <f>1000*E568/SUM($D$2:D568)</f>
        <v>#NAME?</v>
      </c>
      <c r="K568" s="13" t="e">
        <f t="shared" si="68"/>
        <v>#NAME?</v>
      </c>
      <c r="L568" s="23" t="e">
        <f t="shared" si="69"/>
        <v>#NAME?</v>
      </c>
      <c r="M568" s="23" t="e">
        <f t="shared" si="70"/>
        <v>#NAME?</v>
      </c>
      <c r="N568" s="23" t="e">
        <f t="shared" si="71"/>
        <v>#NAME?</v>
      </c>
    </row>
    <row r="569" spans="1:14">
      <c r="A569" s="6">
        <v>40193</v>
      </c>
      <c r="B569" s="7" t="e">
        <f>[1]!i_dq_close($B$1,A569)</f>
        <v>#NAME?</v>
      </c>
      <c r="C569" s="8">
        <v>1000</v>
      </c>
      <c r="D569" s="9" t="e">
        <f t="shared" si="64"/>
        <v>#NAME?</v>
      </c>
      <c r="E569" s="11">
        <v>568</v>
      </c>
      <c r="F569" s="11" t="e">
        <f>SUM(D$2:D569)*$B$2</f>
        <v>#NAME?</v>
      </c>
      <c r="G569" s="20" t="e">
        <f t="shared" si="65"/>
        <v>#NAME?</v>
      </c>
      <c r="H569" s="13" t="e">
        <f t="shared" si="66"/>
        <v>#NAME?</v>
      </c>
      <c r="I569" s="13" t="e">
        <f t="shared" si="67"/>
        <v>#NAME?</v>
      </c>
      <c r="J569" s="22" t="e">
        <f>1000*E569/SUM($D$2:D569)</f>
        <v>#NAME?</v>
      </c>
      <c r="K569" s="13" t="e">
        <f t="shared" si="68"/>
        <v>#NAME?</v>
      </c>
      <c r="L569" s="23" t="e">
        <f t="shared" si="69"/>
        <v>#NAME?</v>
      </c>
      <c r="M569" s="23" t="e">
        <f t="shared" si="70"/>
        <v>#NAME?</v>
      </c>
      <c r="N569" s="23" t="e">
        <f t="shared" si="71"/>
        <v>#NAME?</v>
      </c>
    </row>
    <row r="570" spans="1:14">
      <c r="A570" s="6">
        <v>40186</v>
      </c>
      <c r="B570" s="7" t="e">
        <f>[1]!i_dq_close($B$1,A570)</f>
        <v>#NAME?</v>
      </c>
      <c r="C570" s="8">
        <v>1000</v>
      </c>
      <c r="D570" s="9" t="e">
        <f t="shared" si="64"/>
        <v>#NAME?</v>
      </c>
      <c r="E570" s="11">
        <v>569</v>
      </c>
      <c r="F570" s="11" t="e">
        <f>SUM(D$2:D570)*$B$2</f>
        <v>#NAME?</v>
      </c>
      <c r="G570" s="20" t="e">
        <f t="shared" si="65"/>
        <v>#NAME?</v>
      </c>
      <c r="H570" s="13" t="e">
        <f t="shared" si="66"/>
        <v>#NAME?</v>
      </c>
      <c r="I570" s="13" t="e">
        <f t="shared" si="67"/>
        <v>#NAME?</v>
      </c>
      <c r="J570" s="22" t="e">
        <f>1000*E570/SUM($D$2:D570)</f>
        <v>#NAME?</v>
      </c>
      <c r="K570" s="13" t="e">
        <f t="shared" si="68"/>
        <v>#NAME?</v>
      </c>
      <c r="L570" s="23" t="e">
        <f t="shared" si="69"/>
        <v>#NAME?</v>
      </c>
      <c r="M570" s="23" t="e">
        <f t="shared" si="70"/>
        <v>#NAME?</v>
      </c>
      <c r="N570" s="23" t="e">
        <f t="shared" si="71"/>
        <v>#NAME?</v>
      </c>
    </row>
    <row r="571" spans="1:14">
      <c r="A571" s="6">
        <v>40178</v>
      </c>
      <c r="B571" s="7" t="e">
        <f>[1]!i_dq_close($B$1,A571)</f>
        <v>#NAME?</v>
      </c>
      <c r="C571" s="8">
        <v>1000</v>
      </c>
      <c r="D571" s="9" t="e">
        <f t="shared" si="64"/>
        <v>#NAME?</v>
      </c>
      <c r="E571" s="11">
        <v>570</v>
      </c>
      <c r="F571" s="11" t="e">
        <f>SUM(D$2:D571)*$B$2</f>
        <v>#NAME?</v>
      </c>
      <c r="G571" s="20" t="e">
        <f t="shared" si="65"/>
        <v>#NAME?</v>
      </c>
      <c r="H571" s="13" t="e">
        <f t="shared" si="66"/>
        <v>#NAME?</v>
      </c>
      <c r="I571" s="13" t="e">
        <f t="shared" si="67"/>
        <v>#NAME?</v>
      </c>
      <c r="J571" s="22" t="e">
        <f>1000*E571/SUM($D$2:D571)</f>
        <v>#NAME?</v>
      </c>
      <c r="K571" s="13" t="e">
        <f t="shared" si="68"/>
        <v>#NAME?</v>
      </c>
      <c r="L571" s="23" t="e">
        <f t="shared" si="69"/>
        <v>#NAME?</v>
      </c>
      <c r="M571" s="23" t="e">
        <f t="shared" si="70"/>
        <v>#NAME?</v>
      </c>
      <c r="N571" s="23" t="e">
        <f t="shared" si="71"/>
        <v>#NAME?</v>
      </c>
    </row>
    <row r="572" spans="1:14">
      <c r="A572" s="6">
        <v>40172</v>
      </c>
      <c r="B572" s="7" t="e">
        <f>[1]!i_dq_close($B$1,A572)</f>
        <v>#NAME?</v>
      </c>
      <c r="C572" s="8">
        <v>1000</v>
      </c>
      <c r="D572" s="9" t="e">
        <f t="shared" si="64"/>
        <v>#NAME?</v>
      </c>
      <c r="E572" s="11">
        <v>571</v>
      </c>
      <c r="F572" s="11" t="e">
        <f>SUM(D$2:D572)*$B$2</f>
        <v>#NAME?</v>
      </c>
      <c r="G572" s="20" t="e">
        <f t="shared" si="65"/>
        <v>#NAME?</v>
      </c>
      <c r="H572" s="13" t="e">
        <f t="shared" si="66"/>
        <v>#NAME?</v>
      </c>
      <c r="I572" s="13" t="e">
        <f t="shared" si="67"/>
        <v>#NAME?</v>
      </c>
      <c r="J572" s="22" t="e">
        <f>1000*E572/SUM($D$2:D572)</f>
        <v>#NAME?</v>
      </c>
      <c r="K572" s="13" t="e">
        <f t="shared" si="68"/>
        <v>#NAME?</v>
      </c>
      <c r="L572" s="23" t="e">
        <f t="shared" si="69"/>
        <v>#NAME?</v>
      </c>
      <c r="M572" s="23" t="e">
        <f t="shared" si="70"/>
        <v>#NAME?</v>
      </c>
      <c r="N572" s="23" t="e">
        <f t="shared" si="71"/>
        <v>#NAME?</v>
      </c>
    </row>
    <row r="573" spans="1:14">
      <c r="A573" s="6">
        <v>40165</v>
      </c>
      <c r="B573" s="7" t="e">
        <f>[1]!i_dq_close($B$1,A573)</f>
        <v>#NAME?</v>
      </c>
      <c r="C573" s="8">
        <v>1000</v>
      </c>
      <c r="D573" s="9" t="e">
        <f t="shared" si="64"/>
        <v>#NAME?</v>
      </c>
      <c r="E573" s="11">
        <v>572</v>
      </c>
      <c r="F573" s="11" t="e">
        <f>SUM(D$2:D573)*$B$2</f>
        <v>#NAME?</v>
      </c>
      <c r="G573" s="20" t="e">
        <f t="shared" si="65"/>
        <v>#NAME?</v>
      </c>
      <c r="H573" s="13" t="e">
        <f t="shared" si="66"/>
        <v>#NAME?</v>
      </c>
      <c r="I573" s="13" t="e">
        <f t="shared" si="67"/>
        <v>#NAME?</v>
      </c>
      <c r="J573" s="22" t="e">
        <f>1000*E573/SUM($D$2:D573)</f>
        <v>#NAME?</v>
      </c>
      <c r="K573" s="13" t="e">
        <f t="shared" si="68"/>
        <v>#NAME?</v>
      </c>
      <c r="L573" s="23" t="e">
        <f t="shared" si="69"/>
        <v>#NAME?</v>
      </c>
      <c r="M573" s="23" t="e">
        <f t="shared" si="70"/>
        <v>#NAME?</v>
      </c>
      <c r="N573" s="23" t="e">
        <f t="shared" si="71"/>
        <v>#NAME?</v>
      </c>
    </row>
    <row r="574" spans="1:14">
      <c r="A574" s="6">
        <v>40158</v>
      </c>
      <c r="B574" s="7" t="e">
        <f>[1]!i_dq_close($B$1,A574)</f>
        <v>#NAME?</v>
      </c>
      <c r="C574" s="8">
        <v>1000</v>
      </c>
      <c r="D574" s="9" t="e">
        <f t="shared" si="64"/>
        <v>#NAME?</v>
      </c>
      <c r="E574" s="11">
        <v>573</v>
      </c>
      <c r="F574" s="11" t="e">
        <f>SUM(D$2:D574)*$B$2</f>
        <v>#NAME?</v>
      </c>
      <c r="G574" s="20" t="e">
        <f t="shared" si="65"/>
        <v>#NAME?</v>
      </c>
      <c r="H574" s="13" t="e">
        <f t="shared" si="66"/>
        <v>#NAME?</v>
      </c>
      <c r="I574" s="13" t="e">
        <f t="shared" si="67"/>
        <v>#NAME?</v>
      </c>
      <c r="J574" s="22" t="e">
        <f>1000*E574/SUM($D$2:D574)</f>
        <v>#NAME?</v>
      </c>
      <c r="K574" s="13" t="e">
        <f t="shared" si="68"/>
        <v>#NAME?</v>
      </c>
      <c r="L574" s="23" t="e">
        <f t="shared" si="69"/>
        <v>#NAME?</v>
      </c>
      <c r="M574" s="23" t="e">
        <f t="shared" si="70"/>
        <v>#NAME?</v>
      </c>
      <c r="N574" s="23" t="e">
        <f t="shared" si="71"/>
        <v>#NAME?</v>
      </c>
    </row>
    <row r="575" spans="1:14">
      <c r="A575" s="6">
        <v>40151</v>
      </c>
      <c r="B575" s="7" t="e">
        <f>[1]!i_dq_close($B$1,A575)</f>
        <v>#NAME?</v>
      </c>
      <c r="C575" s="8">
        <v>1000</v>
      </c>
      <c r="D575" s="9" t="e">
        <f t="shared" si="64"/>
        <v>#NAME?</v>
      </c>
      <c r="E575" s="11">
        <v>574</v>
      </c>
      <c r="F575" s="11" t="e">
        <f>SUM(D$2:D575)*$B$2</f>
        <v>#NAME?</v>
      </c>
      <c r="G575" s="20" t="e">
        <f t="shared" si="65"/>
        <v>#NAME?</v>
      </c>
      <c r="H575" s="13" t="e">
        <f t="shared" si="66"/>
        <v>#NAME?</v>
      </c>
      <c r="I575" s="13" t="e">
        <f t="shared" si="67"/>
        <v>#NAME?</v>
      </c>
      <c r="J575" s="22" t="e">
        <f>1000*E575/SUM($D$2:D575)</f>
        <v>#NAME?</v>
      </c>
      <c r="K575" s="13" t="e">
        <f t="shared" si="68"/>
        <v>#NAME?</v>
      </c>
      <c r="L575" s="23" t="e">
        <f t="shared" si="69"/>
        <v>#NAME?</v>
      </c>
      <c r="M575" s="23" t="e">
        <f t="shared" si="70"/>
        <v>#NAME?</v>
      </c>
      <c r="N575" s="23" t="e">
        <f t="shared" si="71"/>
        <v>#NAME?</v>
      </c>
    </row>
    <row r="576" spans="1:14">
      <c r="A576" s="6">
        <v>40144</v>
      </c>
      <c r="B576" s="7" t="e">
        <f>[1]!i_dq_close($B$1,A576)</f>
        <v>#NAME?</v>
      </c>
      <c r="C576" s="8">
        <v>1000</v>
      </c>
      <c r="D576" s="9" t="e">
        <f t="shared" si="64"/>
        <v>#NAME?</v>
      </c>
      <c r="E576" s="11">
        <v>575</v>
      </c>
      <c r="F576" s="11" t="e">
        <f>SUM(D$2:D576)*$B$2</f>
        <v>#NAME?</v>
      </c>
      <c r="G576" s="20" t="e">
        <f t="shared" si="65"/>
        <v>#NAME?</v>
      </c>
      <c r="H576" s="13" t="e">
        <f t="shared" si="66"/>
        <v>#NAME?</v>
      </c>
      <c r="I576" s="13" t="e">
        <f t="shared" si="67"/>
        <v>#NAME?</v>
      </c>
      <c r="J576" s="22" t="e">
        <f>1000*E576/SUM($D$2:D576)</f>
        <v>#NAME?</v>
      </c>
      <c r="K576" s="13" t="e">
        <f t="shared" si="68"/>
        <v>#NAME?</v>
      </c>
      <c r="L576" s="23" t="e">
        <f t="shared" si="69"/>
        <v>#NAME?</v>
      </c>
      <c r="M576" s="23" t="e">
        <f t="shared" si="70"/>
        <v>#NAME?</v>
      </c>
      <c r="N576" s="23" t="e">
        <f t="shared" si="71"/>
        <v>#NAME?</v>
      </c>
    </row>
    <row r="577" spans="1:14">
      <c r="A577" s="6">
        <v>40137</v>
      </c>
      <c r="B577" s="7" t="e">
        <f>[1]!i_dq_close($B$1,A577)</f>
        <v>#NAME?</v>
      </c>
      <c r="C577" s="8">
        <v>1000</v>
      </c>
      <c r="D577" s="9" t="e">
        <f t="shared" si="64"/>
        <v>#NAME?</v>
      </c>
      <c r="E577" s="11">
        <v>576</v>
      </c>
      <c r="F577" s="11" t="e">
        <f>SUM(D$2:D577)*$B$2</f>
        <v>#NAME?</v>
      </c>
      <c r="G577" s="20" t="e">
        <f t="shared" si="65"/>
        <v>#NAME?</v>
      </c>
      <c r="H577" s="13" t="e">
        <f t="shared" si="66"/>
        <v>#NAME?</v>
      </c>
      <c r="I577" s="13" t="e">
        <f t="shared" si="67"/>
        <v>#NAME?</v>
      </c>
      <c r="J577" s="22" t="e">
        <f>1000*E577/SUM($D$2:D577)</f>
        <v>#NAME?</v>
      </c>
      <c r="K577" s="13" t="e">
        <f t="shared" si="68"/>
        <v>#NAME?</v>
      </c>
      <c r="L577" s="23" t="e">
        <f t="shared" si="69"/>
        <v>#NAME?</v>
      </c>
      <c r="M577" s="23" t="e">
        <f t="shared" si="70"/>
        <v>#NAME?</v>
      </c>
      <c r="N577" s="23" t="e">
        <f t="shared" si="71"/>
        <v>#NAME?</v>
      </c>
    </row>
    <row r="578" spans="1:14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72">C578/B578</f>
        <v>#NAME?</v>
      </c>
      <c r="E578" s="11">
        <v>577</v>
      </c>
      <c r="F578" s="11" t="e">
        <f>SUM(D$2:D578)*$B$2</f>
        <v>#NAME?</v>
      </c>
      <c r="G578" s="20" t="e">
        <f t="shared" si="65"/>
        <v>#NAME?</v>
      </c>
      <c r="H578" s="13" t="e">
        <f t="shared" si="66"/>
        <v>#NAME?</v>
      </c>
      <c r="I578" s="13" t="e">
        <f t="shared" si="67"/>
        <v>#NAME?</v>
      </c>
      <c r="J578" s="22" t="e">
        <f>1000*E578/SUM($D$2:D578)</f>
        <v>#NAME?</v>
      </c>
      <c r="K578" s="13" t="e">
        <f t="shared" si="68"/>
        <v>#NAME?</v>
      </c>
      <c r="L578" s="23" t="e">
        <f t="shared" si="69"/>
        <v>#NAME?</v>
      </c>
      <c r="M578" s="23" t="e">
        <f t="shared" si="70"/>
        <v>#NAME?</v>
      </c>
      <c r="N578" s="23" t="e">
        <f t="shared" si="71"/>
        <v>#NAME?</v>
      </c>
    </row>
    <row r="579" spans="1:14">
      <c r="A579" s="6">
        <v>40123</v>
      </c>
      <c r="B579" s="7" t="e">
        <f>[1]!i_dq_close($B$1,A579)</f>
        <v>#NAME?</v>
      </c>
      <c r="C579" s="8">
        <v>1000</v>
      </c>
      <c r="D579" s="9" t="e">
        <f t="shared" si="72"/>
        <v>#NAME?</v>
      </c>
      <c r="E579" s="11">
        <v>578</v>
      </c>
      <c r="F579" s="11" t="e">
        <f>SUM(D$2:D579)*$B$2</f>
        <v>#NAME?</v>
      </c>
      <c r="G579" s="20" t="e">
        <f t="shared" ref="G579:G642" si="73">RATE(E579,-1000,0,F579,0)</f>
        <v>#NAME?</v>
      </c>
      <c r="H579" s="13" t="e">
        <f t="shared" ref="H579:H642" si="74">(1+G579)^52-1</f>
        <v>#NAME?</v>
      </c>
      <c r="I579" s="13" t="e">
        <f t="shared" ref="I579:I642" si="75">($B$2/B579)^(52/(E579-1))-1</f>
        <v>#NAME?</v>
      </c>
      <c r="J579" s="22" t="e">
        <f>1000*E579/SUM($D$2:D579)</f>
        <v>#NAME?</v>
      </c>
      <c r="K579" s="13" t="e">
        <f t="shared" ref="K579:K642" si="76">($B$2/J579)^(52/(E579-1))-1</f>
        <v>#NAME?</v>
      </c>
      <c r="L579" s="23" t="e">
        <f t="shared" ref="L579:L642" si="77">H579-I579</f>
        <v>#NAME?</v>
      </c>
      <c r="M579" s="23" t="e">
        <f t="shared" ref="M579:M642" si="78">H579-K579</f>
        <v>#NAME?</v>
      </c>
      <c r="N579" s="23" t="e">
        <f t="shared" si="71"/>
        <v>#NAME?</v>
      </c>
    </row>
    <row r="580" spans="1:14">
      <c r="A580" s="6">
        <v>40116</v>
      </c>
      <c r="B580" s="7" t="e">
        <f>[1]!i_dq_close($B$1,A580)</f>
        <v>#NAME?</v>
      </c>
      <c r="C580" s="8">
        <v>1000</v>
      </c>
      <c r="D580" s="9" t="e">
        <f t="shared" si="72"/>
        <v>#NAME?</v>
      </c>
      <c r="E580" s="11">
        <v>579</v>
      </c>
      <c r="F580" s="11" t="e">
        <f>SUM(D$2:D580)*$B$2</f>
        <v>#NAME?</v>
      </c>
      <c r="G580" s="20" t="e">
        <f t="shared" si="73"/>
        <v>#NAME?</v>
      </c>
      <c r="H580" s="13" t="e">
        <f t="shared" si="74"/>
        <v>#NAME?</v>
      </c>
      <c r="I580" s="13" t="e">
        <f t="shared" si="75"/>
        <v>#NAME?</v>
      </c>
      <c r="J580" s="22" t="e">
        <f>1000*E580/SUM($D$2:D580)</f>
        <v>#NAME?</v>
      </c>
      <c r="K580" s="13" t="e">
        <f t="shared" si="76"/>
        <v>#NAME?</v>
      </c>
      <c r="L580" s="23" t="e">
        <f t="shared" si="77"/>
        <v>#NAME?</v>
      </c>
      <c r="M580" s="23" t="e">
        <f t="shared" si="78"/>
        <v>#NAME?</v>
      </c>
      <c r="N580" s="23" t="e">
        <f t="shared" ref="N580:N643" si="79">K580-I580</f>
        <v>#NAME?</v>
      </c>
    </row>
    <row r="581" spans="1:14">
      <c r="A581" s="6">
        <v>40109</v>
      </c>
      <c r="B581" s="7" t="e">
        <f>[1]!i_dq_close($B$1,A581)</f>
        <v>#NAME?</v>
      </c>
      <c r="C581" s="8">
        <v>1000</v>
      </c>
      <c r="D581" s="9" t="e">
        <f t="shared" si="72"/>
        <v>#NAME?</v>
      </c>
      <c r="E581" s="11">
        <v>580</v>
      </c>
      <c r="F581" s="11" t="e">
        <f>SUM(D$2:D581)*$B$2</f>
        <v>#NAME?</v>
      </c>
      <c r="G581" s="20" t="e">
        <f t="shared" si="73"/>
        <v>#NAME?</v>
      </c>
      <c r="H581" s="13" t="e">
        <f t="shared" si="74"/>
        <v>#NAME?</v>
      </c>
      <c r="I581" s="13" t="e">
        <f t="shared" si="75"/>
        <v>#NAME?</v>
      </c>
      <c r="J581" s="22" t="e">
        <f>1000*E581/SUM($D$2:D581)</f>
        <v>#NAME?</v>
      </c>
      <c r="K581" s="13" t="e">
        <f t="shared" si="76"/>
        <v>#NAME?</v>
      </c>
      <c r="L581" s="23" t="e">
        <f t="shared" si="77"/>
        <v>#NAME?</v>
      </c>
      <c r="M581" s="23" t="e">
        <f t="shared" si="78"/>
        <v>#NAME?</v>
      </c>
      <c r="N581" s="23" t="e">
        <f t="shared" si="79"/>
        <v>#NAME?</v>
      </c>
    </row>
    <row r="582" spans="1:14">
      <c r="A582" s="6">
        <v>40102</v>
      </c>
      <c r="B582" s="7" t="e">
        <f>[1]!i_dq_close($B$1,A582)</f>
        <v>#NAME?</v>
      </c>
      <c r="C582" s="8">
        <v>1000</v>
      </c>
      <c r="D582" s="9" t="e">
        <f t="shared" si="72"/>
        <v>#NAME?</v>
      </c>
      <c r="E582" s="11">
        <v>581</v>
      </c>
      <c r="F582" s="11" t="e">
        <f>SUM(D$2:D582)*$B$2</f>
        <v>#NAME?</v>
      </c>
      <c r="G582" s="20" t="e">
        <f t="shared" si="73"/>
        <v>#NAME?</v>
      </c>
      <c r="H582" s="13" t="e">
        <f t="shared" si="74"/>
        <v>#NAME?</v>
      </c>
      <c r="I582" s="13" t="e">
        <f t="shared" si="75"/>
        <v>#NAME?</v>
      </c>
      <c r="J582" s="22" t="e">
        <f>1000*E582/SUM($D$2:D582)</f>
        <v>#NAME?</v>
      </c>
      <c r="K582" s="13" t="e">
        <f t="shared" si="76"/>
        <v>#NAME?</v>
      </c>
      <c r="L582" s="23" t="e">
        <f t="shared" si="77"/>
        <v>#NAME?</v>
      </c>
      <c r="M582" s="23" t="e">
        <f t="shared" si="78"/>
        <v>#NAME?</v>
      </c>
      <c r="N582" s="23" t="e">
        <f t="shared" si="79"/>
        <v>#NAME?</v>
      </c>
    </row>
    <row r="583" spans="1:14">
      <c r="A583" s="6">
        <v>40095</v>
      </c>
      <c r="B583" s="7" t="e">
        <f>[1]!i_dq_close($B$1,A583)</f>
        <v>#NAME?</v>
      </c>
      <c r="C583" s="8">
        <v>1000</v>
      </c>
      <c r="D583" s="9" t="e">
        <f t="shared" si="72"/>
        <v>#NAME?</v>
      </c>
      <c r="E583" s="11">
        <v>582</v>
      </c>
      <c r="F583" s="11" t="e">
        <f>SUM(D$2:D583)*$B$2</f>
        <v>#NAME?</v>
      </c>
      <c r="G583" s="20" t="e">
        <f t="shared" si="73"/>
        <v>#NAME?</v>
      </c>
      <c r="H583" s="13" t="e">
        <f t="shared" si="74"/>
        <v>#NAME?</v>
      </c>
      <c r="I583" s="13" t="e">
        <f t="shared" si="75"/>
        <v>#NAME?</v>
      </c>
      <c r="J583" s="22" t="e">
        <f>1000*E583/SUM($D$2:D583)</f>
        <v>#NAME?</v>
      </c>
      <c r="K583" s="13" t="e">
        <f t="shared" si="76"/>
        <v>#NAME?</v>
      </c>
      <c r="L583" s="23" t="e">
        <f t="shared" si="77"/>
        <v>#NAME?</v>
      </c>
      <c r="M583" s="23" t="e">
        <f t="shared" si="78"/>
        <v>#NAME?</v>
      </c>
      <c r="N583" s="23" t="e">
        <f t="shared" si="79"/>
        <v>#NAME?</v>
      </c>
    </row>
    <row r="584" spans="1:14">
      <c r="A584" s="6">
        <v>40086</v>
      </c>
      <c r="B584" s="7" t="e">
        <f>[1]!i_dq_close($B$1,A584)</f>
        <v>#NAME?</v>
      </c>
      <c r="C584" s="8">
        <v>1000</v>
      </c>
      <c r="D584" s="9" t="e">
        <f t="shared" si="72"/>
        <v>#NAME?</v>
      </c>
      <c r="E584" s="11">
        <v>583</v>
      </c>
      <c r="F584" s="11" t="e">
        <f>SUM(D$2:D584)*$B$2</f>
        <v>#NAME?</v>
      </c>
      <c r="G584" s="20" t="e">
        <f t="shared" si="73"/>
        <v>#NAME?</v>
      </c>
      <c r="H584" s="13" t="e">
        <f t="shared" si="74"/>
        <v>#NAME?</v>
      </c>
      <c r="I584" s="13" t="e">
        <f t="shared" si="75"/>
        <v>#NAME?</v>
      </c>
      <c r="J584" s="22" t="e">
        <f>1000*E584/SUM($D$2:D584)</f>
        <v>#NAME?</v>
      </c>
      <c r="K584" s="13" t="e">
        <f t="shared" si="76"/>
        <v>#NAME?</v>
      </c>
      <c r="L584" s="23" t="e">
        <f t="shared" si="77"/>
        <v>#NAME?</v>
      </c>
      <c r="M584" s="23" t="e">
        <f t="shared" si="78"/>
        <v>#NAME?</v>
      </c>
      <c r="N584" s="23" t="e">
        <f t="shared" si="79"/>
        <v>#NAME?</v>
      </c>
    </row>
    <row r="585" spans="1:14">
      <c r="A585" s="6">
        <v>40081</v>
      </c>
      <c r="B585" s="7" t="e">
        <f>[1]!i_dq_close($B$1,A585)</f>
        <v>#NAME?</v>
      </c>
      <c r="C585" s="8">
        <v>1000</v>
      </c>
      <c r="D585" s="9" t="e">
        <f t="shared" si="72"/>
        <v>#NAME?</v>
      </c>
      <c r="E585" s="11">
        <v>584</v>
      </c>
      <c r="F585" s="11" t="e">
        <f>SUM(D$2:D585)*$B$2</f>
        <v>#NAME?</v>
      </c>
      <c r="G585" s="20" t="e">
        <f t="shared" si="73"/>
        <v>#NAME?</v>
      </c>
      <c r="H585" s="13" t="e">
        <f t="shared" si="74"/>
        <v>#NAME?</v>
      </c>
      <c r="I585" s="13" t="e">
        <f t="shared" si="75"/>
        <v>#NAME?</v>
      </c>
      <c r="J585" s="22" t="e">
        <f>1000*E585/SUM($D$2:D585)</f>
        <v>#NAME?</v>
      </c>
      <c r="K585" s="13" t="e">
        <f t="shared" si="76"/>
        <v>#NAME?</v>
      </c>
      <c r="L585" s="23" t="e">
        <f t="shared" si="77"/>
        <v>#NAME?</v>
      </c>
      <c r="M585" s="23" t="e">
        <f t="shared" si="78"/>
        <v>#NAME?</v>
      </c>
      <c r="N585" s="23" t="e">
        <f t="shared" si="79"/>
        <v>#NAME?</v>
      </c>
    </row>
    <row r="586" spans="1:14">
      <c r="A586" s="6">
        <v>40074</v>
      </c>
      <c r="B586" s="7" t="e">
        <f>[1]!i_dq_close($B$1,A586)</f>
        <v>#NAME?</v>
      </c>
      <c r="C586" s="8">
        <v>1000</v>
      </c>
      <c r="D586" s="9" t="e">
        <f t="shared" si="72"/>
        <v>#NAME?</v>
      </c>
      <c r="E586" s="11">
        <v>585</v>
      </c>
      <c r="F586" s="11" t="e">
        <f>SUM(D$2:D586)*$B$2</f>
        <v>#NAME?</v>
      </c>
      <c r="G586" s="20" t="e">
        <f t="shared" si="73"/>
        <v>#NAME?</v>
      </c>
      <c r="H586" s="13" t="e">
        <f t="shared" si="74"/>
        <v>#NAME?</v>
      </c>
      <c r="I586" s="13" t="e">
        <f t="shared" si="75"/>
        <v>#NAME?</v>
      </c>
      <c r="J586" s="22" t="e">
        <f>1000*E586/SUM($D$2:D586)</f>
        <v>#NAME?</v>
      </c>
      <c r="K586" s="13" t="e">
        <f t="shared" si="76"/>
        <v>#NAME?</v>
      </c>
      <c r="L586" s="23" t="e">
        <f t="shared" si="77"/>
        <v>#NAME?</v>
      </c>
      <c r="M586" s="23" t="e">
        <f t="shared" si="78"/>
        <v>#NAME?</v>
      </c>
      <c r="N586" s="23" t="e">
        <f t="shared" si="79"/>
        <v>#NAME?</v>
      </c>
    </row>
    <row r="587" spans="1:14">
      <c r="A587" s="6">
        <v>40067</v>
      </c>
      <c r="B587" s="7" t="e">
        <f>[1]!i_dq_close($B$1,A587)</f>
        <v>#NAME?</v>
      </c>
      <c r="C587" s="8">
        <v>1000</v>
      </c>
      <c r="D587" s="9" t="e">
        <f t="shared" si="72"/>
        <v>#NAME?</v>
      </c>
      <c r="E587" s="11">
        <v>586</v>
      </c>
      <c r="F587" s="11" t="e">
        <f>SUM(D$2:D587)*$B$2</f>
        <v>#NAME?</v>
      </c>
      <c r="G587" s="20" t="e">
        <f t="shared" si="73"/>
        <v>#NAME?</v>
      </c>
      <c r="H587" s="13" t="e">
        <f t="shared" si="74"/>
        <v>#NAME?</v>
      </c>
      <c r="I587" s="13" t="e">
        <f t="shared" si="75"/>
        <v>#NAME?</v>
      </c>
      <c r="J587" s="22" t="e">
        <f>1000*E587/SUM($D$2:D587)</f>
        <v>#NAME?</v>
      </c>
      <c r="K587" s="13" t="e">
        <f t="shared" si="76"/>
        <v>#NAME?</v>
      </c>
      <c r="L587" s="23" t="e">
        <f t="shared" si="77"/>
        <v>#NAME?</v>
      </c>
      <c r="M587" s="23" t="e">
        <f t="shared" si="78"/>
        <v>#NAME?</v>
      </c>
      <c r="N587" s="23" t="e">
        <f t="shared" si="79"/>
        <v>#NAME?</v>
      </c>
    </row>
    <row r="588" spans="1:14">
      <c r="A588" s="6">
        <v>40060</v>
      </c>
      <c r="B588" s="7" t="e">
        <f>[1]!i_dq_close($B$1,A588)</f>
        <v>#NAME?</v>
      </c>
      <c r="C588" s="8">
        <v>1000</v>
      </c>
      <c r="D588" s="9" t="e">
        <f t="shared" si="72"/>
        <v>#NAME?</v>
      </c>
      <c r="E588" s="11">
        <v>587</v>
      </c>
      <c r="F588" s="11" t="e">
        <f>SUM(D$2:D588)*$B$2</f>
        <v>#NAME?</v>
      </c>
      <c r="G588" s="20" t="e">
        <f t="shared" si="73"/>
        <v>#NAME?</v>
      </c>
      <c r="H588" s="13" t="e">
        <f t="shared" si="74"/>
        <v>#NAME?</v>
      </c>
      <c r="I588" s="13" t="e">
        <f t="shared" si="75"/>
        <v>#NAME?</v>
      </c>
      <c r="J588" s="22" t="e">
        <f>1000*E588/SUM($D$2:D588)</f>
        <v>#NAME?</v>
      </c>
      <c r="K588" s="13" t="e">
        <f t="shared" si="76"/>
        <v>#NAME?</v>
      </c>
      <c r="L588" s="23" t="e">
        <f t="shared" si="77"/>
        <v>#NAME?</v>
      </c>
      <c r="M588" s="23" t="e">
        <f t="shared" si="78"/>
        <v>#NAME?</v>
      </c>
      <c r="N588" s="23" t="e">
        <f t="shared" si="79"/>
        <v>#NAME?</v>
      </c>
    </row>
    <row r="589" spans="1:14">
      <c r="A589" s="6">
        <v>40053</v>
      </c>
      <c r="B589" s="7" t="e">
        <f>[1]!i_dq_close($B$1,A589)</f>
        <v>#NAME?</v>
      </c>
      <c r="C589" s="8">
        <v>1000</v>
      </c>
      <c r="D589" s="9" t="e">
        <f t="shared" si="72"/>
        <v>#NAME?</v>
      </c>
      <c r="E589" s="11">
        <v>588</v>
      </c>
      <c r="F589" s="11" t="e">
        <f>SUM(D$2:D589)*$B$2</f>
        <v>#NAME?</v>
      </c>
      <c r="G589" s="20" t="e">
        <f t="shared" si="73"/>
        <v>#NAME?</v>
      </c>
      <c r="H589" s="13" t="e">
        <f t="shared" si="74"/>
        <v>#NAME?</v>
      </c>
      <c r="I589" s="13" t="e">
        <f t="shared" si="75"/>
        <v>#NAME?</v>
      </c>
      <c r="J589" s="22" t="e">
        <f>1000*E589/SUM($D$2:D589)</f>
        <v>#NAME?</v>
      </c>
      <c r="K589" s="13" t="e">
        <f t="shared" si="76"/>
        <v>#NAME?</v>
      </c>
      <c r="L589" s="23" t="e">
        <f t="shared" si="77"/>
        <v>#NAME?</v>
      </c>
      <c r="M589" s="23" t="e">
        <f t="shared" si="78"/>
        <v>#NAME?</v>
      </c>
      <c r="N589" s="23" t="e">
        <f t="shared" si="79"/>
        <v>#NAME?</v>
      </c>
    </row>
    <row r="590" spans="1:14">
      <c r="A590" s="6">
        <v>40046</v>
      </c>
      <c r="B590" s="7" t="e">
        <f>[1]!i_dq_close($B$1,A590)</f>
        <v>#NAME?</v>
      </c>
      <c r="C590" s="8">
        <v>1000</v>
      </c>
      <c r="D590" s="9" t="e">
        <f t="shared" si="72"/>
        <v>#NAME?</v>
      </c>
      <c r="E590" s="11">
        <v>589</v>
      </c>
      <c r="F590" s="11" t="e">
        <f>SUM(D$2:D590)*$B$2</f>
        <v>#NAME?</v>
      </c>
      <c r="G590" s="20" t="e">
        <f t="shared" si="73"/>
        <v>#NAME?</v>
      </c>
      <c r="H590" s="13" t="e">
        <f t="shared" si="74"/>
        <v>#NAME?</v>
      </c>
      <c r="I590" s="13" t="e">
        <f t="shared" si="75"/>
        <v>#NAME?</v>
      </c>
      <c r="J590" s="22" t="e">
        <f>1000*E590/SUM($D$2:D590)</f>
        <v>#NAME?</v>
      </c>
      <c r="K590" s="13" t="e">
        <f t="shared" si="76"/>
        <v>#NAME?</v>
      </c>
      <c r="L590" s="23" t="e">
        <f t="shared" si="77"/>
        <v>#NAME?</v>
      </c>
      <c r="M590" s="23" t="e">
        <f t="shared" si="78"/>
        <v>#NAME?</v>
      </c>
      <c r="N590" s="23" t="e">
        <f t="shared" si="79"/>
        <v>#NAME?</v>
      </c>
    </row>
    <row r="591" spans="1:14">
      <c r="A591" s="6">
        <v>40039</v>
      </c>
      <c r="B591" s="7" t="e">
        <f>[1]!i_dq_close($B$1,A591)</f>
        <v>#NAME?</v>
      </c>
      <c r="C591" s="8">
        <v>1000</v>
      </c>
      <c r="D591" s="9" t="e">
        <f t="shared" si="72"/>
        <v>#NAME?</v>
      </c>
      <c r="E591" s="11">
        <v>590</v>
      </c>
      <c r="F591" s="11" t="e">
        <f>SUM(D$2:D591)*$B$2</f>
        <v>#NAME?</v>
      </c>
      <c r="G591" s="20" t="e">
        <f t="shared" si="73"/>
        <v>#NAME?</v>
      </c>
      <c r="H591" s="13" t="e">
        <f t="shared" si="74"/>
        <v>#NAME?</v>
      </c>
      <c r="I591" s="13" t="e">
        <f t="shared" si="75"/>
        <v>#NAME?</v>
      </c>
      <c r="J591" s="22" t="e">
        <f>1000*E591/SUM($D$2:D591)</f>
        <v>#NAME?</v>
      </c>
      <c r="K591" s="13" t="e">
        <f t="shared" si="76"/>
        <v>#NAME?</v>
      </c>
      <c r="L591" s="23" t="e">
        <f t="shared" si="77"/>
        <v>#NAME?</v>
      </c>
      <c r="M591" s="23" t="e">
        <f t="shared" si="78"/>
        <v>#NAME?</v>
      </c>
      <c r="N591" s="23" t="e">
        <f t="shared" si="79"/>
        <v>#NAME?</v>
      </c>
    </row>
    <row r="592" spans="1:14">
      <c r="A592" s="6">
        <v>40032</v>
      </c>
      <c r="B592" s="7" t="e">
        <f>[1]!i_dq_close($B$1,A592)</f>
        <v>#NAME?</v>
      </c>
      <c r="C592" s="8">
        <v>1000</v>
      </c>
      <c r="D592" s="9" t="e">
        <f t="shared" si="72"/>
        <v>#NAME?</v>
      </c>
      <c r="E592" s="11">
        <v>591</v>
      </c>
      <c r="F592" s="11" t="e">
        <f>SUM(D$2:D592)*$B$2</f>
        <v>#NAME?</v>
      </c>
      <c r="G592" s="20" t="e">
        <f t="shared" si="73"/>
        <v>#NAME?</v>
      </c>
      <c r="H592" s="13" t="e">
        <f t="shared" si="74"/>
        <v>#NAME?</v>
      </c>
      <c r="I592" s="13" t="e">
        <f t="shared" si="75"/>
        <v>#NAME?</v>
      </c>
      <c r="J592" s="22" t="e">
        <f>1000*E592/SUM($D$2:D592)</f>
        <v>#NAME?</v>
      </c>
      <c r="K592" s="13" t="e">
        <f t="shared" si="76"/>
        <v>#NAME?</v>
      </c>
      <c r="L592" s="23" t="e">
        <f t="shared" si="77"/>
        <v>#NAME?</v>
      </c>
      <c r="M592" s="23" t="e">
        <f t="shared" si="78"/>
        <v>#NAME?</v>
      </c>
      <c r="N592" s="23" t="e">
        <f t="shared" si="79"/>
        <v>#NAME?</v>
      </c>
    </row>
    <row r="593" spans="1:14">
      <c r="A593" s="6">
        <v>40025</v>
      </c>
      <c r="B593" s="7" t="e">
        <f>[1]!i_dq_close($B$1,A593)</f>
        <v>#NAME?</v>
      </c>
      <c r="C593" s="8">
        <v>1000</v>
      </c>
      <c r="D593" s="9" t="e">
        <f t="shared" si="72"/>
        <v>#NAME?</v>
      </c>
      <c r="E593" s="11">
        <v>592</v>
      </c>
      <c r="F593" s="11" t="e">
        <f>SUM(D$2:D593)*$B$2</f>
        <v>#NAME?</v>
      </c>
      <c r="G593" s="20" t="e">
        <f t="shared" si="73"/>
        <v>#NAME?</v>
      </c>
      <c r="H593" s="13" t="e">
        <f t="shared" si="74"/>
        <v>#NAME?</v>
      </c>
      <c r="I593" s="13" t="e">
        <f t="shared" si="75"/>
        <v>#NAME?</v>
      </c>
      <c r="J593" s="22" t="e">
        <f>1000*E593/SUM($D$2:D593)</f>
        <v>#NAME?</v>
      </c>
      <c r="K593" s="13" t="e">
        <f t="shared" si="76"/>
        <v>#NAME?</v>
      </c>
      <c r="L593" s="23" t="e">
        <f t="shared" si="77"/>
        <v>#NAME?</v>
      </c>
      <c r="M593" s="23" t="e">
        <f t="shared" si="78"/>
        <v>#NAME?</v>
      </c>
      <c r="N593" s="23" t="e">
        <f t="shared" si="79"/>
        <v>#NAME?</v>
      </c>
    </row>
    <row r="594" spans="1:14">
      <c r="A594" s="6">
        <v>40018</v>
      </c>
      <c r="B594" s="7" t="e">
        <f>[1]!i_dq_close($B$1,A594)</f>
        <v>#NAME?</v>
      </c>
      <c r="C594" s="8">
        <v>1000</v>
      </c>
      <c r="D594" s="9" t="e">
        <f t="shared" si="72"/>
        <v>#NAME?</v>
      </c>
      <c r="E594" s="11">
        <v>593</v>
      </c>
      <c r="F594" s="11" t="e">
        <f>SUM(D$2:D594)*$B$2</f>
        <v>#NAME?</v>
      </c>
      <c r="G594" s="20" t="e">
        <f t="shared" si="73"/>
        <v>#NAME?</v>
      </c>
      <c r="H594" s="13" t="e">
        <f t="shared" si="74"/>
        <v>#NAME?</v>
      </c>
      <c r="I594" s="13" t="e">
        <f t="shared" si="75"/>
        <v>#NAME?</v>
      </c>
      <c r="J594" s="22" t="e">
        <f>1000*E594/SUM($D$2:D594)</f>
        <v>#NAME?</v>
      </c>
      <c r="K594" s="13" t="e">
        <f t="shared" si="76"/>
        <v>#NAME?</v>
      </c>
      <c r="L594" s="23" t="e">
        <f t="shared" si="77"/>
        <v>#NAME?</v>
      </c>
      <c r="M594" s="23" t="e">
        <f t="shared" si="78"/>
        <v>#NAME?</v>
      </c>
      <c r="N594" s="23" t="e">
        <f t="shared" si="79"/>
        <v>#NAME?</v>
      </c>
    </row>
    <row r="595" spans="1:14">
      <c r="A595" s="6">
        <v>40011</v>
      </c>
      <c r="B595" s="7" t="e">
        <f>[1]!i_dq_close($B$1,A595)</f>
        <v>#NAME?</v>
      </c>
      <c r="C595" s="8">
        <v>1000</v>
      </c>
      <c r="D595" s="9" t="e">
        <f t="shared" si="72"/>
        <v>#NAME?</v>
      </c>
      <c r="E595" s="11">
        <v>594</v>
      </c>
      <c r="F595" s="11" t="e">
        <f>SUM(D$2:D595)*$B$2</f>
        <v>#NAME?</v>
      </c>
      <c r="G595" s="20" t="e">
        <f t="shared" si="73"/>
        <v>#NAME?</v>
      </c>
      <c r="H595" s="13" t="e">
        <f t="shared" si="74"/>
        <v>#NAME?</v>
      </c>
      <c r="I595" s="13" t="e">
        <f t="shared" si="75"/>
        <v>#NAME?</v>
      </c>
      <c r="J595" s="22" t="e">
        <f>1000*E595/SUM($D$2:D595)</f>
        <v>#NAME?</v>
      </c>
      <c r="K595" s="13" t="e">
        <f t="shared" si="76"/>
        <v>#NAME?</v>
      </c>
      <c r="L595" s="23" t="e">
        <f t="shared" si="77"/>
        <v>#NAME?</v>
      </c>
      <c r="M595" s="23" t="e">
        <f t="shared" si="78"/>
        <v>#NAME?</v>
      </c>
      <c r="N595" s="23" t="e">
        <f t="shared" si="79"/>
        <v>#NAME?</v>
      </c>
    </row>
    <row r="596" spans="1:14">
      <c r="A596" s="6">
        <v>40004</v>
      </c>
      <c r="B596" s="7" t="e">
        <f>[1]!i_dq_close($B$1,A596)</f>
        <v>#NAME?</v>
      </c>
      <c r="C596" s="8">
        <v>1000</v>
      </c>
      <c r="D596" s="9" t="e">
        <f t="shared" si="72"/>
        <v>#NAME?</v>
      </c>
      <c r="E596" s="11">
        <v>595</v>
      </c>
      <c r="F596" s="11" t="e">
        <f>SUM(D$2:D596)*$B$2</f>
        <v>#NAME?</v>
      </c>
      <c r="G596" s="20" t="e">
        <f t="shared" si="73"/>
        <v>#NAME?</v>
      </c>
      <c r="H596" s="13" t="e">
        <f t="shared" si="74"/>
        <v>#NAME?</v>
      </c>
      <c r="I596" s="13" t="e">
        <f t="shared" si="75"/>
        <v>#NAME?</v>
      </c>
      <c r="J596" s="22" t="e">
        <f>1000*E596/SUM($D$2:D596)</f>
        <v>#NAME?</v>
      </c>
      <c r="K596" s="13" t="e">
        <f t="shared" si="76"/>
        <v>#NAME?</v>
      </c>
      <c r="L596" s="23" t="e">
        <f t="shared" si="77"/>
        <v>#NAME?</v>
      </c>
      <c r="M596" s="23" t="e">
        <f t="shared" si="78"/>
        <v>#NAME?</v>
      </c>
      <c r="N596" s="23" t="e">
        <f t="shared" si="79"/>
        <v>#NAME?</v>
      </c>
    </row>
    <row r="597" spans="1:14">
      <c r="A597" s="6">
        <v>39997</v>
      </c>
      <c r="B597" s="7" t="e">
        <f>[1]!i_dq_close($B$1,A597)</f>
        <v>#NAME?</v>
      </c>
      <c r="C597" s="8">
        <v>1000</v>
      </c>
      <c r="D597" s="9" t="e">
        <f t="shared" si="72"/>
        <v>#NAME?</v>
      </c>
      <c r="E597" s="11">
        <v>596</v>
      </c>
      <c r="F597" s="11" t="e">
        <f>SUM(D$2:D597)*$B$2</f>
        <v>#NAME?</v>
      </c>
      <c r="G597" s="20" t="e">
        <f t="shared" si="73"/>
        <v>#NAME?</v>
      </c>
      <c r="H597" s="13" t="e">
        <f t="shared" si="74"/>
        <v>#NAME?</v>
      </c>
      <c r="I597" s="13" t="e">
        <f t="shared" si="75"/>
        <v>#NAME?</v>
      </c>
      <c r="J597" s="22" t="e">
        <f>1000*E597/SUM($D$2:D597)</f>
        <v>#NAME?</v>
      </c>
      <c r="K597" s="13" t="e">
        <f t="shared" si="76"/>
        <v>#NAME?</v>
      </c>
      <c r="L597" s="23" t="e">
        <f t="shared" si="77"/>
        <v>#NAME?</v>
      </c>
      <c r="M597" s="23" t="e">
        <f t="shared" si="78"/>
        <v>#NAME?</v>
      </c>
      <c r="N597" s="23" t="e">
        <f t="shared" si="79"/>
        <v>#NAME?</v>
      </c>
    </row>
    <row r="598" spans="1:14">
      <c r="A598" s="6">
        <v>39990</v>
      </c>
      <c r="B598" s="7" t="e">
        <f>[1]!i_dq_close($B$1,A598)</f>
        <v>#NAME?</v>
      </c>
      <c r="C598" s="8">
        <v>1000</v>
      </c>
      <c r="D598" s="9" t="e">
        <f t="shared" si="72"/>
        <v>#NAME?</v>
      </c>
      <c r="E598" s="11">
        <v>597</v>
      </c>
      <c r="F598" s="11" t="e">
        <f>SUM(D$2:D598)*$B$2</f>
        <v>#NAME?</v>
      </c>
      <c r="G598" s="20" t="e">
        <f t="shared" si="73"/>
        <v>#NAME?</v>
      </c>
      <c r="H598" s="13" t="e">
        <f t="shared" si="74"/>
        <v>#NAME?</v>
      </c>
      <c r="I598" s="13" t="e">
        <f t="shared" si="75"/>
        <v>#NAME?</v>
      </c>
      <c r="J598" s="22" t="e">
        <f>1000*E598/SUM($D$2:D598)</f>
        <v>#NAME?</v>
      </c>
      <c r="K598" s="13" t="e">
        <f t="shared" si="76"/>
        <v>#NAME?</v>
      </c>
      <c r="L598" s="23" t="e">
        <f t="shared" si="77"/>
        <v>#NAME?</v>
      </c>
      <c r="M598" s="23" t="e">
        <f t="shared" si="78"/>
        <v>#NAME?</v>
      </c>
      <c r="N598" s="23" t="e">
        <f t="shared" si="79"/>
        <v>#NAME?</v>
      </c>
    </row>
    <row r="599" spans="1:14">
      <c r="A599" s="6">
        <v>39983</v>
      </c>
      <c r="B599" s="7" t="e">
        <f>[1]!i_dq_close($B$1,A599)</f>
        <v>#NAME?</v>
      </c>
      <c r="C599" s="8">
        <v>1000</v>
      </c>
      <c r="D599" s="9" t="e">
        <f t="shared" si="72"/>
        <v>#NAME?</v>
      </c>
      <c r="E599" s="11">
        <v>598</v>
      </c>
      <c r="F599" s="11" t="e">
        <f>SUM(D$2:D599)*$B$2</f>
        <v>#NAME?</v>
      </c>
      <c r="G599" s="20" t="e">
        <f t="shared" si="73"/>
        <v>#NAME?</v>
      </c>
      <c r="H599" s="13" t="e">
        <f t="shared" si="74"/>
        <v>#NAME?</v>
      </c>
      <c r="I599" s="13" t="e">
        <f t="shared" si="75"/>
        <v>#NAME?</v>
      </c>
      <c r="J599" s="22" t="e">
        <f>1000*E599/SUM($D$2:D599)</f>
        <v>#NAME?</v>
      </c>
      <c r="K599" s="13" t="e">
        <f t="shared" si="76"/>
        <v>#NAME?</v>
      </c>
      <c r="L599" s="23" t="e">
        <f t="shared" si="77"/>
        <v>#NAME?</v>
      </c>
      <c r="M599" s="23" t="e">
        <f t="shared" si="78"/>
        <v>#NAME?</v>
      </c>
      <c r="N599" s="23" t="e">
        <f t="shared" si="79"/>
        <v>#NAME?</v>
      </c>
    </row>
    <row r="600" spans="1:14">
      <c r="A600" s="6">
        <v>39976</v>
      </c>
      <c r="B600" s="7" t="e">
        <f>[1]!i_dq_close($B$1,A600)</f>
        <v>#NAME?</v>
      </c>
      <c r="C600" s="8">
        <v>1000</v>
      </c>
      <c r="D600" s="9" t="e">
        <f t="shared" si="72"/>
        <v>#NAME?</v>
      </c>
      <c r="E600" s="11">
        <v>599</v>
      </c>
      <c r="F600" s="11" t="e">
        <f>SUM(D$2:D600)*$B$2</f>
        <v>#NAME?</v>
      </c>
      <c r="G600" s="20" t="e">
        <f t="shared" si="73"/>
        <v>#NAME?</v>
      </c>
      <c r="H600" s="13" t="e">
        <f t="shared" si="74"/>
        <v>#NAME?</v>
      </c>
      <c r="I600" s="13" t="e">
        <f t="shared" si="75"/>
        <v>#NAME?</v>
      </c>
      <c r="J600" s="22" t="e">
        <f>1000*E600/SUM($D$2:D600)</f>
        <v>#NAME?</v>
      </c>
      <c r="K600" s="13" t="e">
        <f t="shared" si="76"/>
        <v>#NAME?</v>
      </c>
      <c r="L600" s="23" t="e">
        <f t="shared" si="77"/>
        <v>#NAME?</v>
      </c>
      <c r="M600" s="23" t="e">
        <f t="shared" si="78"/>
        <v>#NAME?</v>
      </c>
      <c r="N600" s="23" t="e">
        <f t="shared" si="79"/>
        <v>#NAME?</v>
      </c>
    </row>
    <row r="601" spans="1:14">
      <c r="A601" s="6">
        <v>39969</v>
      </c>
      <c r="B601" s="7" t="e">
        <f>[1]!i_dq_close($B$1,A601)</f>
        <v>#NAME?</v>
      </c>
      <c r="C601" s="8">
        <v>1000</v>
      </c>
      <c r="D601" s="9" t="e">
        <f t="shared" si="72"/>
        <v>#NAME?</v>
      </c>
      <c r="E601" s="11">
        <v>600</v>
      </c>
      <c r="F601" s="11" t="e">
        <f>SUM(D$2:D601)*$B$2</f>
        <v>#NAME?</v>
      </c>
      <c r="G601" s="20" t="e">
        <f t="shared" si="73"/>
        <v>#NAME?</v>
      </c>
      <c r="H601" s="13" t="e">
        <f t="shared" si="74"/>
        <v>#NAME?</v>
      </c>
      <c r="I601" s="13" t="e">
        <f t="shared" si="75"/>
        <v>#NAME?</v>
      </c>
      <c r="J601" s="22" t="e">
        <f>1000*E601/SUM($D$2:D601)</f>
        <v>#NAME?</v>
      </c>
      <c r="K601" s="13" t="e">
        <f t="shared" si="76"/>
        <v>#NAME?</v>
      </c>
      <c r="L601" s="23" t="e">
        <f t="shared" si="77"/>
        <v>#NAME?</v>
      </c>
      <c r="M601" s="23" t="e">
        <f t="shared" si="78"/>
        <v>#NAME?</v>
      </c>
      <c r="N601" s="23" t="e">
        <f t="shared" si="79"/>
        <v>#NAME?</v>
      </c>
    </row>
    <row r="602" spans="1:14">
      <c r="A602" s="6">
        <v>39960</v>
      </c>
      <c r="B602" s="7" t="e">
        <f>[1]!i_dq_close($B$1,A602)</f>
        <v>#NAME?</v>
      </c>
      <c r="C602" s="8">
        <v>1000</v>
      </c>
      <c r="D602" s="9" t="e">
        <f t="shared" si="72"/>
        <v>#NAME?</v>
      </c>
      <c r="E602" s="11">
        <v>601</v>
      </c>
      <c r="F602" s="11" t="e">
        <f>SUM(D$2:D602)*$B$2</f>
        <v>#NAME?</v>
      </c>
      <c r="G602" s="20" t="e">
        <f t="shared" si="73"/>
        <v>#NAME?</v>
      </c>
      <c r="H602" s="13" t="e">
        <f t="shared" si="74"/>
        <v>#NAME?</v>
      </c>
      <c r="I602" s="13" t="e">
        <f t="shared" si="75"/>
        <v>#NAME?</v>
      </c>
      <c r="J602" s="22" t="e">
        <f>1000*E602/SUM($D$2:D602)</f>
        <v>#NAME?</v>
      </c>
      <c r="K602" s="13" t="e">
        <f t="shared" si="76"/>
        <v>#NAME?</v>
      </c>
      <c r="L602" s="23" t="e">
        <f t="shared" si="77"/>
        <v>#NAME?</v>
      </c>
      <c r="M602" s="23" t="e">
        <f t="shared" si="78"/>
        <v>#NAME?</v>
      </c>
      <c r="N602" s="23" t="e">
        <f t="shared" si="79"/>
        <v>#NAME?</v>
      </c>
    </row>
    <row r="603" spans="1:14">
      <c r="A603" s="6">
        <v>39955</v>
      </c>
      <c r="B603" s="7" t="e">
        <f>[1]!i_dq_close($B$1,A603)</f>
        <v>#NAME?</v>
      </c>
      <c r="C603" s="8">
        <v>1000</v>
      </c>
      <c r="D603" s="9" t="e">
        <f t="shared" si="72"/>
        <v>#NAME?</v>
      </c>
      <c r="E603" s="11">
        <v>602</v>
      </c>
      <c r="F603" s="11" t="e">
        <f>SUM(D$2:D603)*$B$2</f>
        <v>#NAME?</v>
      </c>
      <c r="G603" s="20" t="e">
        <f t="shared" si="73"/>
        <v>#NAME?</v>
      </c>
      <c r="H603" s="13" t="e">
        <f t="shared" si="74"/>
        <v>#NAME?</v>
      </c>
      <c r="I603" s="13" t="e">
        <f t="shared" si="75"/>
        <v>#NAME?</v>
      </c>
      <c r="J603" s="22" t="e">
        <f>1000*E603/SUM($D$2:D603)</f>
        <v>#NAME?</v>
      </c>
      <c r="K603" s="13" t="e">
        <f t="shared" si="76"/>
        <v>#NAME?</v>
      </c>
      <c r="L603" s="23" t="e">
        <f t="shared" si="77"/>
        <v>#NAME?</v>
      </c>
      <c r="M603" s="23" t="e">
        <f t="shared" si="78"/>
        <v>#NAME?</v>
      </c>
      <c r="N603" s="23" t="e">
        <f t="shared" si="79"/>
        <v>#NAME?</v>
      </c>
    </row>
    <row r="604" spans="1:14">
      <c r="A604" s="6">
        <v>39948</v>
      </c>
      <c r="B604" s="7" t="e">
        <f>[1]!i_dq_close($B$1,A604)</f>
        <v>#NAME?</v>
      </c>
      <c r="C604" s="8">
        <v>1000</v>
      </c>
      <c r="D604" s="9" t="e">
        <f t="shared" si="72"/>
        <v>#NAME?</v>
      </c>
      <c r="E604" s="11">
        <v>603</v>
      </c>
      <c r="F604" s="11" t="e">
        <f>SUM(D$2:D604)*$B$2</f>
        <v>#NAME?</v>
      </c>
      <c r="G604" s="20" t="e">
        <f t="shared" si="73"/>
        <v>#NAME?</v>
      </c>
      <c r="H604" s="13" t="e">
        <f t="shared" si="74"/>
        <v>#NAME?</v>
      </c>
      <c r="I604" s="13" t="e">
        <f t="shared" si="75"/>
        <v>#NAME?</v>
      </c>
      <c r="J604" s="22" t="e">
        <f>1000*E604/SUM($D$2:D604)</f>
        <v>#NAME?</v>
      </c>
      <c r="K604" s="13" t="e">
        <f t="shared" si="76"/>
        <v>#NAME?</v>
      </c>
      <c r="L604" s="23" t="e">
        <f t="shared" si="77"/>
        <v>#NAME?</v>
      </c>
      <c r="M604" s="23" t="e">
        <f t="shared" si="78"/>
        <v>#NAME?</v>
      </c>
      <c r="N604" s="23" t="e">
        <f t="shared" si="79"/>
        <v>#NAME?</v>
      </c>
    </row>
    <row r="605" spans="1:14">
      <c r="A605" s="6">
        <v>39941</v>
      </c>
      <c r="B605" s="7" t="e">
        <f>[1]!i_dq_close($B$1,A605)</f>
        <v>#NAME?</v>
      </c>
      <c r="C605" s="8">
        <v>1000</v>
      </c>
      <c r="D605" s="9" t="e">
        <f t="shared" si="72"/>
        <v>#NAME?</v>
      </c>
      <c r="E605" s="11">
        <v>604</v>
      </c>
      <c r="F605" s="11" t="e">
        <f>SUM(D$2:D605)*$B$2</f>
        <v>#NAME?</v>
      </c>
      <c r="G605" s="20" t="e">
        <f t="shared" si="73"/>
        <v>#NAME?</v>
      </c>
      <c r="H605" s="13" t="e">
        <f t="shared" si="74"/>
        <v>#NAME?</v>
      </c>
      <c r="I605" s="13" t="e">
        <f t="shared" si="75"/>
        <v>#NAME?</v>
      </c>
      <c r="J605" s="22" t="e">
        <f>1000*E605/SUM($D$2:D605)</f>
        <v>#NAME?</v>
      </c>
      <c r="K605" s="13" t="e">
        <f t="shared" si="76"/>
        <v>#NAME?</v>
      </c>
      <c r="L605" s="23" t="e">
        <f t="shared" si="77"/>
        <v>#NAME?</v>
      </c>
      <c r="M605" s="23" t="e">
        <f t="shared" si="78"/>
        <v>#NAME?</v>
      </c>
      <c r="N605" s="23" t="e">
        <f t="shared" si="79"/>
        <v>#NAME?</v>
      </c>
    </row>
    <row r="606" spans="1:14">
      <c r="A606" s="6">
        <v>39933</v>
      </c>
      <c r="B606" s="7" t="e">
        <f>[1]!i_dq_close($B$1,A606)</f>
        <v>#NAME?</v>
      </c>
      <c r="C606" s="8">
        <v>1000</v>
      </c>
      <c r="D606" s="9" t="e">
        <f t="shared" si="72"/>
        <v>#NAME?</v>
      </c>
      <c r="E606" s="11">
        <v>605</v>
      </c>
      <c r="F606" s="11" t="e">
        <f>SUM(D$2:D606)*$B$2</f>
        <v>#NAME?</v>
      </c>
      <c r="G606" s="20" t="e">
        <f t="shared" si="73"/>
        <v>#NAME?</v>
      </c>
      <c r="H606" s="13" t="e">
        <f t="shared" si="74"/>
        <v>#NAME?</v>
      </c>
      <c r="I606" s="13" t="e">
        <f t="shared" si="75"/>
        <v>#NAME?</v>
      </c>
      <c r="J606" s="22" t="e">
        <f>1000*E606/SUM($D$2:D606)</f>
        <v>#NAME?</v>
      </c>
      <c r="K606" s="13" t="e">
        <f t="shared" si="76"/>
        <v>#NAME?</v>
      </c>
      <c r="L606" s="23" t="e">
        <f t="shared" si="77"/>
        <v>#NAME?</v>
      </c>
      <c r="M606" s="23" t="e">
        <f t="shared" si="78"/>
        <v>#NAME?</v>
      </c>
      <c r="N606" s="23" t="e">
        <f t="shared" si="79"/>
        <v>#NAME?</v>
      </c>
    </row>
    <row r="607" spans="1:14">
      <c r="A607" s="6">
        <v>39927</v>
      </c>
      <c r="B607" s="7" t="e">
        <f>[1]!i_dq_close($B$1,A607)</f>
        <v>#NAME?</v>
      </c>
      <c r="C607" s="8">
        <v>1000</v>
      </c>
      <c r="D607" s="9" t="e">
        <f t="shared" si="72"/>
        <v>#NAME?</v>
      </c>
      <c r="E607" s="11">
        <v>606</v>
      </c>
      <c r="F607" s="11" t="e">
        <f>SUM(D$2:D607)*$B$2</f>
        <v>#NAME?</v>
      </c>
      <c r="G607" s="20" t="e">
        <f t="shared" si="73"/>
        <v>#NAME?</v>
      </c>
      <c r="H607" s="13" t="e">
        <f t="shared" si="74"/>
        <v>#NAME?</v>
      </c>
      <c r="I607" s="13" t="e">
        <f t="shared" si="75"/>
        <v>#NAME?</v>
      </c>
      <c r="J607" s="22" t="e">
        <f>1000*E607/SUM($D$2:D607)</f>
        <v>#NAME?</v>
      </c>
      <c r="K607" s="13" t="e">
        <f t="shared" si="76"/>
        <v>#NAME?</v>
      </c>
      <c r="L607" s="23" t="e">
        <f t="shared" si="77"/>
        <v>#NAME?</v>
      </c>
      <c r="M607" s="23" t="e">
        <f t="shared" si="78"/>
        <v>#NAME?</v>
      </c>
      <c r="N607" s="23" t="e">
        <f t="shared" si="79"/>
        <v>#NAME?</v>
      </c>
    </row>
    <row r="608" spans="1:14">
      <c r="A608" s="6">
        <v>39920</v>
      </c>
      <c r="B608" s="7" t="e">
        <f>[1]!i_dq_close($B$1,A608)</f>
        <v>#NAME?</v>
      </c>
      <c r="C608" s="8">
        <v>1000</v>
      </c>
      <c r="D608" s="9" t="e">
        <f t="shared" si="72"/>
        <v>#NAME?</v>
      </c>
      <c r="E608" s="11">
        <v>607</v>
      </c>
      <c r="F608" s="11" t="e">
        <f>SUM(D$2:D608)*$B$2</f>
        <v>#NAME?</v>
      </c>
      <c r="G608" s="20" t="e">
        <f t="shared" si="73"/>
        <v>#NAME?</v>
      </c>
      <c r="H608" s="13" t="e">
        <f t="shared" si="74"/>
        <v>#NAME?</v>
      </c>
      <c r="I608" s="13" t="e">
        <f t="shared" si="75"/>
        <v>#NAME?</v>
      </c>
      <c r="J608" s="22" t="e">
        <f>1000*E608/SUM($D$2:D608)</f>
        <v>#NAME?</v>
      </c>
      <c r="K608" s="13" t="e">
        <f t="shared" si="76"/>
        <v>#NAME?</v>
      </c>
      <c r="L608" s="23" t="e">
        <f t="shared" si="77"/>
        <v>#NAME?</v>
      </c>
      <c r="M608" s="23" t="e">
        <f t="shared" si="78"/>
        <v>#NAME?</v>
      </c>
      <c r="N608" s="23" t="e">
        <f t="shared" si="79"/>
        <v>#NAME?</v>
      </c>
    </row>
    <row r="609" spans="1:14">
      <c r="A609" s="6">
        <v>39913</v>
      </c>
      <c r="B609" s="7" t="e">
        <f>[1]!i_dq_close($B$1,A609)</f>
        <v>#NAME?</v>
      </c>
      <c r="C609" s="8">
        <v>1000</v>
      </c>
      <c r="D609" s="9" t="e">
        <f t="shared" si="72"/>
        <v>#NAME?</v>
      </c>
      <c r="E609" s="11">
        <v>608</v>
      </c>
      <c r="F609" s="11" t="e">
        <f>SUM(D$2:D609)*$B$2</f>
        <v>#NAME?</v>
      </c>
      <c r="G609" s="20" t="e">
        <f t="shared" si="73"/>
        <v>#NAME?</v>
      </c>
      <c r="H609" s="13" t="e">
        <f t="shared" si="74"/>
        <v>#NAME?</v>
      </c>
      <c r="I609" s="13" t="e">
        <f t="shared" si="75"/>
        <v>#NAME?</v>
      </c>
      <c r="J609" s="22" t="e">
        <f>1000*E609/SUM($D$2:D609)</f>
        <v>#NAME?</v>
      </c>
      <c r="K609" s="13" t="e">
        <f t="shared" si="76"/>
        <v>#NAME?</v>
      </c>
      <c r="L609" s="23" t="e">
        <f t="shared" si="77"/>
        <v>#NAME?</v>
      </c>
      <c r="M609" s="23" t="e">
        <f t="shared" si="78"/>
        <v>#NAME?</v>
      </c>
      <c r="N609" s="23" t="e">
        <f t="shared" si="79"/>
        <v>#NAME?</v>
      </c>
    </row>
    <row r="610" spans="1:14">
      <c r="A610" s="6">
        <v>39906</v>
      </c>
      <c r="B610" s="7" t="e">
        <f>[1]!i_dq_close($B$1,A610)</f>
        <v>#NAME?</v>
      </c>
      <c r="C610" s="8">
        <v>1000</v>
      </c>
      <c r="D610" s="9" t="e">
        <f t="shared" si="72"/>
        <v>#NAME?</v>
      </c>
      <c r="E610" s="11">
        <v>609</v>
      </c>
      <c r="F610" s="11" t="e">
        <f>SUM(D$2:D610)*$B$2</f>
        <v>#NAME?</v>
      </c>
      <c r="G610" s="20" t="e">
        <f t="shared" si="73"/>
        <v>#NAME?</v>
      </c>
      <c r="H610" s="13" t="e">
        <f t="shared" si="74"/>
        <v>#NAME?</v>
      </c>
      <c r="I610" s="13" t="e">
        <f t="shared" si="75"/>
        <v>#NAME?</v>
      </c>
      <c r="J610" s="22" t="e">
        <f>1000*E610/SUM($D$2:D610)</f>
        <v>#NAME?</v>
      </c>
      <c r="K610" s="13" t="e">
        <f t="shared" si="76"/>
        <v>#NAME?</v>
      </c>
      <c r="L610" s="23" t="e">
        <f t="shared" si="77"/>
        <v>#NAME?</v>
      </c>
      <c r="M610" s="23" t="e">
        <f t="shared" si="78"/>
        <v>#NAME?</v>
      </c>
      <c r="N610" s="23" t="e">
        <f t="shared" si="79"/>
        <v>#NAME?</v>
      </c>
    </row>
    <row r="611" spans="1:14">
      <c r="A611" s="6">
        <v>39899</v>
      </c>
      <c r="B611" s="7" t="e">
        <f>[1]!i_dq_close($B$1,A611)</f>
        <v>#NAME?</v>
      </c>
      <c r="C611" s="8">
        <v>1000</v>
      </c>
      <c r="D611" s="9" t="e">
        <f t="shared" si="72"/>
        <v>#NAME?</v>
      </c>
      <c r="E611" s="11">
        <v>610</v>
      </c>
      <c r="F611" s="11" t="e">
        <f>SUM(D$2:D611)*$B$2</f>
        <v>#NAME?</v>
      </c>
      <c r="G611" s="20" t="e">
        <f t="shared" si="73"/>
        <v>#NAME?</v>
      </c>
      <c r="H611" s="13" t="e">
        <f t="shared" si="74"/>
        <v>#NAME?</v>
      </c>
      <c r="I611" s="13" t="e">
        <f t="shared" si="75"/>
        <v>#NAME?</v>
      </c>
      <c r="J611" s="22" t="e">
        <f>1000*E611/SUM($D$2:D611)</f>
        <v>#NAME?</v>
      </c>
      <c r="K611" s="13" t="e">
        <f t="shared" si="76"/>
        <v>#NAME?</v>
      </c>
      <c r="L611" s="23" t="e">
        <f t="shared" si="77"/>
        <v>#NAME?</v>
      </c>
      <c r="M611" s="23" t="e">
        <f t="shared" si="78"/>
        <v>#NAME?</v>
      </c>
      <c r="N611" s="23" t="e">
        <f t="shared" si="79"/>
        <v>#NAME?</v>
      </c>
    </row>
    <row r="612" spans="1:14">
      <c r="A612" s="6">
        <v>39892</v>
      </c>
      <c r="B612" s="7" t="e">
        <f>[1]!i_dq_close($B$1,A612)</f>
        <v>#NAME?</v>
      </c>
      <c r="C612" s="8">
        <v>1000</v>
      </c>
      <c r="D612" s="9" t="e">
        <f t="shared" si="72"/>
        <v>#NAME?</v>
      </c>
      <c r="E612" s="11">
        <v>611</v>
      </c>
      <c r="F612" s="11" t="e">
        <f>SUM(D$2:D612)*$B$2</f>
        <v>#NAME?</v>
      </c>
      <c r="G612" s="20" t="e">
        <f t="shared" si="73"/>
        <v>#NAME?</v>
      </c>
      <c r="H612" s="13" t="e">
        <f t="shared" si="74"/>
        <v>#NAME?</v>
      </c>
      <c r="I612" s="13" t="e">
        <f t="shared" si="75"/>
        <v>#NAME?</v>
      </c>
      <c r="J612" s="22" t="e">
        <f>1000*E612/SUM($D$2:D612)</f>
        <v>#NAME?</v>
      </c>
      <c r="K612" s="13" t="e">
        <f t="shared" si="76"/>
        <v>#NAME?</v>
      </c>
      <c r="L612" s="23" t="e">
        <f t="shared" si="77"/>
        <v>#NAME?</v>
      </c>
      <c r="M612" s="23" t="e">
        <f t="shared" si="78"/>
        <v>#NAME?</v>
      </c>
      <c r="N612" s="23" t="e">
        <f t="shared" si="79"/>
        <v>#NAME?</v>
      </c>
    </row>
    <row r="613" spans="1:14">
      <c r="A613" s="6">
        <v>39885</v>
      </c>
      <c r="B613" s="7" t="e">
        <f>[1]!i_dq_close($B$1,A613)</f>
        <v>#NAME?</v>
      </c>
      <c r="C613" s="8">
        <v>1000</v>
      </c>
      <c r="D613" s="9" t="e">
        <f t="shared" si="72"/>
        <v>#NAME?</v>
      </c>
      <c r="E613" s="11">
        <v>612</v>
      </c>
      <c r="F613" s="11" t="e">
        <f>SUM(D$2:D613)*$B$2</f>
        <v>#NAME?</v>
      </c>
      <c r="G613" s="20" t="e">
        <f t="shared" si="73"/>
        <v>#NAME?</v>
      </c>
      <c r="H613" s="13" t="e">
        <f t="shared" si="74"/>
        <v>#NAME?</v>
      </c>
      <c r="I613" s="13" t="e">
        <f t="shared" si="75"/>
        <v>#NAME?</v>
      </c>
      <c r="J613" s="22" t="e">
        <f>1000*E613/SUM($D$2:D613)</f>
        <v>#NAME?</v>
      </c>
      <c r="K613" s="13" t="e">
        <f t="shared" si="76"/>
        <v>#NAME?</v>
      </c>
      <c r="L613" s="23" t="e">
        <f t="shared" si="77"/>
        <v>#NAME?</v>
      </c>
      <c r="M613" s="23" t="e">
        <f t="shared" si="78"/>
        <v>#NAME?</v>
      </c>
      <c r="N613" s="23" t="e">
        <f t="shared" si="79"/>
        <v>#NAME?</v>
      </c>
    </row>
    <row r="614" spans="1:14">
      <c r="A614" s="6">
        <v>39878</v>
      </c>
      <c r="B614" s="7" t="e">
        <f>[1]!i_dq_close($B$1,A614)</f>
        <v>#NAME?</v>
      </c>
      <c r="C614" s="8">
        <v>1000</v>
      </c>
      <c r="D614" s="9" t="e">
        <f t="shared" si="72"/>
        <v>#NAME?</v>
      </c>
      <c r="E614" s="11">
        <v>613</v>
      </c>
      <c r="F614" s="11" t="e">
        <f>SUM(D$2:D614)*$B$2</f>
        <v>#NAME?</v>
      </c>
      <c r="G614" s="20" t="e">
        <f t="shared" si="73"/>
        <v>#NAME?</v>
      </c>
      <c r="H614" s="13" t="e">
        <f t="shared" si="74"/>
        <v>#NAME?</v>
      </c>
      <c r="I614" s="13" t="e">
        <f t="shared" si="75"/>
        <v>#NAME?</v>
      </c>
      <c r="J614" s="22" t="e">
        <f>1000*E614/SUM($D$2:D614)</f>
        <v>#NAME?</v>
      </c>
      <c r="K614" s="13" t="e">
        <f t="shared" si="76"/>
        <v>#NAME?</v>
      </c>
      <c r="L614" s="23" t="e">
        <f t="shared" si="77"/>
        <v>#NAME?</v>
      </c>
      <c r="M614" s="23" t="e">
        <f t="shared" si="78"/>
        <v>#NAME?</v>
      </c>
      <c r="N614" s="23" t="e">
        <f t="shared" si="79"/>
        <v>#NAME?</v>
      </c>
    </row>
    <row r="615" spans="1:14">
      <c r="A615" s="6">
        <v>39871</v>
      </c>
      <c r="B615" s="7" t="e">
        <f>[1]!i_dq_close($B$1,A615)</f>
        <v>#NAME?</v>
      </c>
      <c r="C615" s="8">
        <v>1000</v>
      </c>
      <c r="D615" s="9" t="e">
        <f t="shared" si="72"/>
        <v>#NAME?</v>
      </c>
      <c r="E615" s="11">
        <v>614</v>
      </c>
      <c r="F615" s="11" t="e">
        <f>SUM(D$2:D615)*$B$2</f>
        <v>#NAME?</v>
      </c>
      <c r="G615" s="20" t="e">
        <f t="shared" si="73"/>
        <v>#NAME?</v>
      </c>
      <c r="H615" s="13" t="e">
        <f t="shared" si="74"/>
        <v>#NAME?</v>
      </c>
      <c r="I615" s="13" t="e">
        <f t="shared" si="75"/>
        <v>#NAME?</v>
      </c>
      <c r="J615" s="22" t="e">
        <f>1000*E615/SUM($D$2:D615)</f>
        <v>#NAME?</v>
      </c>
      <c r="K615" s="13" t="e">
        <f t="shared" si="76"/>
        <v>#NAME?</v>
      </c>
      <c r="L615" s="23" t="e">
        <f t="shared" si="77"/>
        <v>#NAME?</v>
      </c>
      <c r="M615" s="23" t="e">
        <f t="shared" si="78"/>
        <v>#NAME?</v>
      </c>
      <c r="N615" s="23" t="e">
        <f t="shared" si="79"/>
        <v>#NAME?</v>
      </c>
    </row>
    <row r="616" spans="1:14">
      <c r="A616" s="6">
        <v>39864</v>
      </c>
      <c r="B616" s="7" t="e">
        <f>[1]!i_dq_close($B$1,A616)</f>
        <v>#NAME?</v>
      </c>
      <c r="C616" s="8">
        <v>1000</v>
      </c>
      <c r="D616" s="9" t="e">
        <f t="shared" si="72"/>
        <v>#NAME?</v>
      </c>
      <c r="E616" s="11">
        <v>615</v>
      </c>
      <c r="F616" s="11" t="e">
        <f>SUM(D$2:D616)*$B$2</f>
        <v>#NAME?</v>
      </c>
      <c r="G616" s="20" t="e">
        <f t="shared" si="73"/>
        <v>#NAME?</v>
      </c>
      <c r="H616" s="13" t="e">
        <f t="shared" si="74"/>
        <v>#NAME?</v>
      </c>
      <c r="I616" s="13" t="e">
        <f t="shared" si="75"/>
        <v>#NAME?</v>
      </c>
      <c r="J616" s="22" t="e">
        <f>1000*E616/SUM($D$2:D616)</f>
        <v>#NAME?</v>
      </c>
      <c r="K616" s="13" t="e">
        <f t="shared" si="76"/>
        <v>#NAME?</v>
      </c>
      <c r="L616" s="23" t="e">
        <f t="shared" si="77"/>
        <v>#NAME?</v>
      </c>
      <c r="M616" s="23" t="e">
        <f t="shared" si="78"/>
        <v>#NAME?</v>
      </c>
      <c r="N616" s="23" t="e">
        <f t="shared" si="79"/>
        <v>#NAME?</v>
      </c>
    </row>
    <row r="617" spans="1:14">
      <c r="A617" s="6">
        <v>39857</v>
      </c>
      <c r="B617" s="7" t="e">
        <f>[1]!i_dq_close($B$1,A617)</f>
        <v>#NAME?</v>
      </c>
      <c r="C617" s="8">
        <v>1000</v>
      </c>
      <c r="D617" s="9" t="e">
        <f t="shared" si="72"/>
        <v>#NAME?</v>
      </c>
      <c r="E617" s="11">
        <v>616</v>
      </c>
      <c r="F617" s="11" t="e">
        <f>SUM(D$2:D617)*$B$2</f>
        <v>#NAME?</v>
      </c>
      <c r="G617" s="20" t="e">
        <f t="shared" si="73"/>
        <v>#NAME?</v>
      </c>
      <c r="H617" s="13" t="e">
        <f t="shared" si="74"/>
        <v>#NAME?</v>
      </c>
      <c r="I617" s="13" t="e">
        <f t="shared" si="75"/>
        <v>#NAME?</v>
      </c>
      <c r="J617" s="22" t="e">
        <f>1000*E617/SUM($D$2:D617)</f>
        <v>#NAME?</v>
      </c>
      <c r="K617" s="13" t="e">
        <f t="shared" si="76"/>
        <v>#NAME?</v>
      </c>
      <c r="L617" s="23" t="e">
        <f t="shared" si="77"/>
        <v>#NAME?</v>
      </c>
      <c r="M617" s="23" t="e">
        <f t="shared" si="78"/>
        <v>#NAME?</v>
      </c>
      <c r="N617" s="23" t="e">
        <f t="shared" si="79"/>
        <v>#NAME?</v>
      </c>
    </row>
    <row r="618" spans="1:14">
      <c r="A618" s="6">
        <v>39850</v>
      </c>
      <c r="B618" s="7" t="e">
        <f>[1]!i_dq_close($B$1,A618)</f>
        <v>#NAME?</v>
      </c>
      <c r="C618" s="8">
        <v>1000</v>
      </c>
      <c r="D618" s="9" t="e">
        <f t="shared" si="72"/>
        <v>#NAME?</v>
      </c>
      <c r="E618" s="11">
        <v>617</v>
      </c>
      <c r="F618" s="11" t="e">
        <f>SUM(D$2:D618)*$B$2</f>
        <v>#NAME?</v>
      </c>
      <c r="G618" s="20" t="e">
        <f t="shared" si="73"/>
        <v>#NAME?</v>
      </c>
      <c r="H618" s="13" t="e">
        <f t="shared" si="74"/>
        <v>#NAME?</v>
      </c>
      <c r="I618" s="13" t="e">
        <f t="shared" si="75"/>
        <v>#NAME?</v>
      </c>
      <c r="J618" s="22" t="e">
        <f>1000*E618/SUM($D$2:D618)</f>
        <v>#NAME?</v>
      </c>
      <c r="K618" s="13" t="e">
        <f t="shared" si="76"/>
        <v>#NAME?</v>
      </c>
      <c r="L618" s="23" t="e">
        <f t="shared" si="77"/>
        <v>#NAME?</v>
      </c>
      <c r="M618" s="23" t="e">
        <f t="shared" si="78"/>
        <v>#NAME?</v>
      </c>
      <c r="N618" s="23" t="e">
        <f t="shared" si="79"/>
        <v>#NAME?</v>
      </c>
    </row>
    <row r="619" spans="1:14">
      <c r="A619" s="6">
        <v>39836</v>
      </c>
      <c r="B619" s="7" t="e">
        <f>[1]!i_dq_close($B$1,A619)</f>
        <v>#NAME?</v>
      </c>
      <c r="C619" s="8">
        <v>1000</v>
      </c>
      <c r="D619" s="9" t="e">
        <f t="shared" si="72"/>
        <v>#NAME?</v>
      </c>
      <c r="E619" s="11">
        <v>618</v>
      </c>
      <c r="F619" s="11" t="e">
        <f>SUM(D$2:D619)*$B$2</f>
        <v>#NAME?</v>
      </c>
      <c r="G619" s="20" t="e">
        <f t="shared" si="73"/>
        <v>#NAME?</v>
      </c>
      <c r="H619" s="13" t="e">
        <f t="shared" si="74"/>
        <v>#NAME?</v>
      </c>
      <c r="I619" s="13" t="e">
        <f t="shared" si="75"/>
        <v>#NAME?</v>
      </c>
      <c r="J619" s="22" t="e">
        <f>1000*E619/SUM($D$2:D619)</f>
        <v>#NAME?</v>
      </c>
      <c r="K619" s="13" t="e">
        <f t="shared" si="76"/>
        <v>#NAME?</v>
      </c>
      <c r="L619" s="23" t="e">
        <f t="shared" si="77"/>
        <v>#NAME?</v>
      </c>
      <c r="M619" s="23" t="e">
        <f t="shared" si="78"/>
        <v>#NAME?</v>
      </c>
      <c r="N619" s="23" t="e">
        <f t="shared" si="79"/>
        <v>#NAME?</v>
      </c>
    </row>
    <row r="620" spans="1:14">
      <c r="A620" s="6">
        <v>39829</v>
      </c>
      <c r="B620" s="7" t="e">
        <f>[1]!i_dq_close($B$1,A620)</f>
        <v>#NAME?</v>
      </c>
      <c r="C620" s="8">
        <v>1000</v>
      </c>
      <c r="D620" s="9" t="e">
        <f t="shared" si="72"/>
        <v>#NAME?</v>
      </c>
      <c r="E620" s="11">
        <v>619</v>
      </c>
      <c r="F620" s="11" t="e">
        <f>SUM(D$2:D620)*$B$2</f>
        <v>#NAME?</v>
      </c>
      <c r="G620" s="20" t="e">
        <f t="shared" si="73"/>
        <v>#NAME?</v>
      </c>
      <c r="H620" s="13" t="e">
        <f t="shared" si="74"/>
        <v>#NAME?</v>
      </c>
      <c r="I620" s="13" t="e">
        <f t="shared" si="75"/>
        <v>#NAME?</v>
      </c>
      <c r="J620" s="22" t="e">
        <f>1000*E620/SUM($D$2:D620)</f>
        <v>#NAME?</v>
      </c>
      <c r="K620" s="13" t="e">
        <f t="shared" si="76"/>
        <v>#NAME?</v>
      </c>
      <c r="L620" s="23" t="e">
        <f t="shared" si="77"/>
        <v>#NAME?</v>
      </c>
      <c r="M620" s="23" t="e">
        <f t="shared" si="78"/>
        <v>#NAME?</v>
      </c>
      <c r="N620" s="23" t="e">
        <f t="shared" si="79"/>
        <v>#NAME?</v>
      </c>
    </row>
    <row r="621" spans="1:14">
      <c r="A621" s="6">
        <v>39822</v>
      </c>
      <c r="B621" s="7" t="e">
        <f>[1]!i_dq_close($B$1,A621)</f>
        <v>#NAME?</v>
      </c>
      <c r="C621" s="8">
        <v>1000</v>
      </c>
      <c r="D621" s="9" t="e">
        <f t="shared" si="72"/>
        <v>#NAME?</v>
      </c>
      <c r="E621" s="11">
        <v>620</v>
      </c>
      <c r="F621" s="11" t="e">
        <f>SUM(D$2:D621)*$B$2</f>
        <v>#NAME?</v>
      </c>
      <c r="G621" s="20" t="e">
        <f t="shared" si="73"/>
        <v>#NAME?</v>
      </c>
      <c r="H621" s="13" t="e">
        <f t="shared" si="74"/>
        <v>#NAME?</v>
      </c>
      <c r="I621" s="13" t="e">
        <f t="shared" si="75"/>
        <v>#NAME?</v>
      </c>
      <c r="J621" s="22" t="e">
        <f>1000*E621/SUM($D$2:D621)</f>
        <v>#NAME?</v>
      </c>
      <c r="K621" s="13" t="e">
        <f t="shared" si="76"/>
        <v>#NAME?</v>
      </c>
      <c r="L621" s="23" t="e">
        <f t="shared" si="77"/>
        <v>#NAME?</v>
      </c>
      <c r="M621" s="23" t="e">
        <f t="shared" si="78"/>
        <v>#NAME?</v>
      </c>
      <c r="N621" s="23" t="e">
        <f t="shared" si="79"/>
        <v>#NAME?</v>
      </c>
    </row>
    <row r="622" spans="1:14">
      <c r="A622" s="6">
        <v>39813</v>
      </c>
      <c r="B622" s="7" t="e">
        <f>[1]!i_dq_close($B$1,A622)</f>
        <v>#NAME?</v>
      </c>
      <c r="C622" s="8">
        <v>1000</v>
      </c>
      <c r="D622" s="9" t="e">
        <f t="shared" si="72"/>
        <v>#NAME?</v>
      </c>
      <c r="E622" s="11">
        <v>621</v>
      </c>
      <c r="F622" s="11" t="e">
        <f>SUM(D$2:D622)*$B$2</f>
        <v>#NAME?</v>
      </c>
      <c r="G622" s="20" t="e">
        <f t="shared" si="73"/>
        <v>#NAME?</v>
      </c>
      <c r="H622" s="13" t="e">
        <f t="shared" si="74"/>
        <v>#NAME?</v>
      </c>
      <c r="I622" s="13" t="e">
        <f t="shared" si="75"/>
        <v>#NAME?</v>
      </c>
      <c r="J622" s="22" t="e">
        <f>1000*E622/SUM($D$2:D622)</f>
        <v>#NAME?</v>
      </c>
      <c r="K622" s="13" t="e">
        <f t="shared" si="76"/>
        <v>#NAME?</v>
      </c>
      <c r="L622" s="23" t="e">
        <f t="shared" si="77"/>
        <v>#NAME?</v>
      </c>
      <c r="M622" s="23" t="e">
        <f t="shared" si="78"/>
        <v>#NAME?</v>
      </c>
      <c r="N622" s="23" t="e">
        <f t="shared" si="79"/>
        <v>#NAME?</v>
      </c>
    </row>
    <row r="623" spans="1:14">
      <c r="A623" s="6">
        <v>39808</v>
      </c>
      <c r="B623" s="7" t="e">
        <f>[1]!i_dq_close($B$1,A623)</f>
        <v>#NAME?</v>
      </c>
      <c r="C623" s="8">
        <v>1000</v>
      </c>
      <c r="D623" s="9" t="e">
        <f t="shared" si="72"/>
        <v>#NAME?</v>
      </c>
      <c r="E623" s="11">
        <v>622</v>
      </c>
      <c r="F623" s="11" t="e">
        <f>SUM(D$2:D623)*$B$2</f>
        <v>#NAME?</v>
      </c>
      <c r="G623" s="20" t="e">
        <f t="shared" si="73"/>
        <v>#NAME?</v>
      </c>
      <c r="H623" s="13" t="e">
        <f t="shared" si="74"/>
        <v>#NAME?</v>
      </c>
      <c r="I623" s="13" t="e">
        <f t="shared" si="75"/>
        <v>#NAME?</v>
      </c>
      <c r="J623" s="22" t="e">
        <f>1000*E623/SUM($D$2:D623)</f>
        <v>#NAME?</v>
      </c>
      <c r="K623" s="13" t="e">
        <f t="shared" si="76"/>
        <v>#NAME?</v>
      </c>
      <c r="L623" s="23" t="e">
        <f t="shared" si="77"/>
        <v>#NAME?</v>
      </c>
      <c r="M623" s="23" t="e">
        <f t="shared" si="78"/>
        <v>#NAME?</v>
      </c>
      <c r="N623" s="23" t="e">
        <f t="shared" si="79"/>
        <v>#NAME?</v>
      </c>
    </row>
    <row r="624" spans="1:14">
      <c r="A624" s="6">
        <v>39801</v>
      </c>
      <c r="B624" s="7" t="e">
        <f>[1]!i_dq_close($B$1,A624)</f>
        <v>#NAME?</v>
      </c>
      <c r="C624" s="8">
        <v>1000</v>
      </c>
      <c r="D624" s="9" t="e">
        <f t="shared" si="72"/>
        <v>#NAME?</v>
      </c>
      <c r="E624" s="11">
        <v>623</v>
      </c>
      <c r="F624" s="11" t="e">
        <f>SUM(D$2:D624)*$B$2</f>
        <v>#NAME?</v>
      </c>
      <c r="G624" s="20" t="e">
        <f t="shared" si="73"/>
        <v>#NAME?</v>
      </c>
      <c r="H624" s="13" t="e">
        <f t="shared" si="74"/>
        <v>#NAME?</v>
      </c>
      <c r="I624" s="13" t="e">
        <f t="shared" si="75"/>
        <v>#NAME?</v>
      </c>
      <c r="J624" s="22" t="e">
        <f>1000*E624/SUM($D$2:D624)</f>
        <v>#NAME?</v>
      </c>
      <c r="K624" s="13" t="e">
        <f t="shared" si="76"/>
        <v>#NAME?</v>
      </c>
      <c r="L624" s="23" t="e">
        <f t="shared" si="77"/>
        <v>#NAME?</v>
      </c>
      <c r="M624" s="23" t="e">
        <f t="shared" si="78"/>
        <v>#NAME?</v>
      </c>
      <c r="N624" s="23" t="e">
        <f t="shared" si="79"/>
        <v>#NAME?</v>
      </c>
    </row>
    <row r="625" spans="1:14">
      <c r="A625" s="6">
        <v>39794</v>
      </c>
      <c r="B625" s="7" t="e">
        <f>[1]!i_dq_close($B$1,A625)</f>
        <v>#NAME?</v>
      </c>
      <c r="C625" s="8">
        <v>1000</v>
      </c>
      <c r="D625" s="9" t="e">
        <f t="shared" si="72"/>
        <v>#NAME?</v>
      </c>
      <c r="E625" s="11">
        <v>624</v>
      </c>
      <c r="F625" s="11" t="e">
        <f>SUM(D$2:D625)*$B$2</f>
        <v>#NAME?</v>
      </c>
      <c r="G625" s="20" t="e">
        <f t="shared" si="73"/>
        <v>#NAME?</v>
      </c>
      <c r="H625" s="13" t="e">
        <f t="shared" si="74"/>
        <v>#NAME?</v>
      </c>
      <c r="I625" s="13" t="e">
        <f t="shared" si="75"/>
        <v>#NAME?</v>
      </c>
      <c r="J625" s="22" t="e">
        <f>1000*E625/SUM($D$2:D625)</f>
        <v>#NAME?</v>
      </c>
      <c r="K625" s="13" t="e">
        <f t="shared" si="76"/>
        <v>#NAME?</v>
      </c>
      <c r="L625" s="23" t="e">
        <f t="shared" si="77"/>
        <v>#NAME?</v>
      </c>
      <c r="M625" s="23" t="e">
        <f t="shared" si="78"/>
        <v>#NAME?</v>
      </c>
      <c r="N625" s="23" t="e">
        <f t="shared" si="79"/>
        <v>#NAME?</v>
      </c>
    </row>
    <row r="626" spans="1:14">
      <c r="A626" s="6">
        <v>39787</v>
      </c>
      <c r="B626" s="7" t="e">
        <f>[1]!i_dq_close($B$1,A626)</f>
        <v>#NAME?</v>
      </c>
      <c r="C626" s="8">
        <v>1000</v>
      </c>
      <c r="D626" s="9" t="e">
        <f t="shared" si="72"/>
        <v>#NAME?</v>
      </c>
      <c r="E626" s="11">
        <v>625</v>
      </c>
      <c r="F626" s="11" t="e">
        <f>SUM(D$2:D626)*$B$2</f>
        <v>#NAME?</v>
      </c>
      <c r="G626" s="20" t="e">
        <f t="shared" si="73"/>
        <v>#NAME?</v>
      </c>
      <c r="H626" s="13" t="e">
        <f t="shared" si="74"/>
        <v>#NAME?</v>
      </c>
      <c r="I626" s="13" t="e">
        <f t="shared" si="75"/>
        <v>#NAME?</v>
      </c>
      <c r="J626" s="22" t="e">
        <f>1000*E626/SUM($D$2:D626)</f>
        <v>#NAME?</v>
      </c>
      <c r="K626" s="13" t="e">
        <f t="shared" si="76"/>
        <v>#NAME?</v>
      </c>
      <c r="L626" s="23" t="e">
        <f t="shared" si="77"/>
        <v>#NAME?</v>
      </c>
      <c r="M626" s="23" t="e">
        <f t="shared" si="78"/>
        <v>#NAME?</v>
      </c>
      <c r="N626" s="23" t="e">
        <f t="shared" si="79"/>
        <v>#NAME?</v>
      </c>
    </row>
    <row r="627" spans="1:14">
      <c r="A627" s="6">
        <v>39780</v>
      </c>
      <c r="B627" s="7" t="e">
        <f>[1]!i_dq_close($B$1,A627)</f>
        <v>#NAME?</v>
      </c>
      <c r="C627" s="8">
        <v>1000</v>
      </c>
      <c r="D627" s="9" t="e">
        <f t="shared" si="72"/>
        <v>#NAME?</v>
      </c>
      <c r="E627" s="11">
        <v>626</v>
      </c>
      <c r="F627" s="11" t="e">
        <f>SUM(D$2:D627)*$B$2</f>
        <v>#NAME?</v>
      </c>
      <c r="G627" s="20" t="e">
        <f t="shared" si="73"/>
        <v>#NAME?</v>
      </c>
      <c r="H627" s="13" t="e">
        <f t="shared" si="74"/>
        <v>#NAME?</v>
      </c>
      <c r="I627" s="13" t="e">
        <f t="shared" si="75"/>
        <v>#NAME?</v>
      </c>
      <c r="J627" s="22" t="e">
        <f>1000*E627/SUM($D$2:D627)</f>
        <v>#NAME?</v>
      </c>
      <c r="K627" s="13" t="e">
        <f t="shared" si="76"/>
        <v>#NAME?</v>
      </c>
      <c r="L627" s="23" t="e">
        <f t="shared" si="77"/>
        <v>#NAME?</v>
      </c>
      <c r="M627" s="23" t="e">
        <f t="shared" si="78"/>
        <v>#NAME?</v>
      </c>
      <c r="N627" s="23" t="e">
        <f t="shared" si="79"/>
        <v>#NAME?</v>
      </c>
    </row>
    <row r="628" spans="1:14">
      <c r="A628" s="6">
        <v>39773</v>
      </c>
      <c r="B628" s="7" t="e">
        <f>[1]!i_dq_close($B$1,A628)</f>
        <v>#NAME?</v>
      </c>
      <c r="C628" s="8">
        <v>1000</v>
      </c>
      <c r="D628" s="9" t="e">
        <f t="shared" si="72"/>
        <v>#NAME?</v>
      </c>
      <c r="E628" s="11">
        <v>627</v>
      </c>
      <c r="F628" s="11" t="e">
        <f>SUM(D$2:D628)*$B$2</f>
        <v>#NAME?</v>
      </c>
      <c r="G628" s="20" t="e">
        <f t="shared" si="73"/>
        <v>#NAME?</v>
      </c>
      <c r="H628" s="13" t="e">
        <f t="shared" si="74"/>
        <v>#NAME?</v>
      </c>
      <c r="I628" s="13" t="e">
        <f t="shared" si="75"/>
        <v>#NAME?</v>
      </c>
      <c r="J628" s="22" t="e">
        <f>1000*E628/SUM($D$2:D628)</f>
        <v>#NAME?</v>
      </c>
      <c r="K628" s="13" t="e">
        <f t="shared" si="76"/>
        <v>#NAME?</v>
      </c>
      <c r="L628" s="23" t="e">
        <f t="shared" si="77"/>
        <v>#NAME?</v>
      </c>
      <c r="M628" s="23" t="e">
        <f t="shared" si="78"/>
        <v>#NAME?</v>
      </c>
      <c r="N628" s="23" t="e">
        <f t="shared" si="79"/>
        <v>#NAME?</v>
      </c>
    </row>
    <row r="629" spans="1:14">
      <c r="A629" s="6">
        <v>39766</v>
      </c>
      <c r="B629" s="7" t="e">
        <f>[1]!i_dq_close($B$1,A629)</f>
        <v>#NAME?</v>
      </c>
      <c r="C629" s="8">
        <v>1000</v>
      </c>
      <c r="D629" s="9" t="e">
        <f t="shared" si="72"/>
        <v>#NAME?</v>
      </c>
      <c r="E629" s="11">
        <v>628</v>
      </c>
      <c r="F629" s="11" t="e">
        <f>SUM(D$2:D629)*$B$2</f>
        <v>#NAME?</v>
      </c>
      <c r="G629" s="20" t="e">
        <f t="shared" si="73"/>
        <v>#NAME?</v>
      </c>
      <c r="H629" s="13" t="e">
        <f t="shared" si="74"/>
        <v>#NAME?</v>
      </c>
      <c r="I629" s="13" t="e">
        <f t="shared" si="75"/>
        <v>#NAME?</v>
      </c>
      <c r="J629" s="22" t="e">
        <f>1000*E629/SUM($D$2:D629)</f>
        <v>#NAME?</v>
      </c>
      <c r="K629" s="13" t="e">
        <f t="shared" si="76"/>
        <v>#NAME?</v>
      </c>
      <c r="L629" s="23" t="e">
        <f t="shared" si="77"/>
        <v>#NAME?</v>
      </c>
      <c r="M629" s="23" t="e">
        <f t="shared" si="78"/>
        <v>#NAME?</v>
      </c>
      <c r="N629" s="23" t="e">
        <f t="shared" si="79"/>
        <v>#NAME?</v>
      </c>
    </row>
    <row r="630" spans="1:14">
      <c r="A630" s="6">
        <v>39759</v>
      </c>
      <c r="B630" s="7" t="e">
        <f>[1]!i_dq_close($B$1,A630)</f>
        <v>#NAME?</v>
      </c>
      <c r="C630" s="8">
        <v>1000</v>
      </c>
      <c r="D630" s="9" t="e">
        <f t="shared" si="72"/>
        <v>#NAME?</v>
      </c>
      <c r="E630" s="11">
        <v>629</v>
      </c>
      <c r="F630" s="11" t="e">
        <f>SUM(D$2:D630)*$B$2</f>
        <v>#NAME?</v>
      </c>
      <c r="G630" s="20" t="e">
        <f t="shared" si="73"/>
        <v>#NAME?</v>
      </c>
      <c r="H630" s="13" t="e">
        <f t="shared" si="74"/>
        <v>#NAME?</v>
      </c>
      <c r="I630" s="13" t="e">
        <f t="shared" si="75"/>
        <v>#NAME?</v>
      </c>
      <c r="J630" s="22" t="e">
        <f>1000*E630/SUM($D$2:D630)</f>
        <v>#NAME?</v>
      </c>
      <c r="K630" s="13" t="e">
        <f t="shared" si="76"/>
        <v>#NAME?</v>
      </c>
      <c r="L630" s="23" t="e">
        <f t="shared" si="77"/>
        <v>#NAME?</v>
      </c>
      <c r="M630" s="23" t="e">
        <f t="shared" si="78"/>
        <v>#NAME?</v>
      </c>
      <c r="N630" s="23" t="e">
        <f t="shared" si="79"/>
        <v>#NAME?</v>
      </c>
    </row>
    <row r="631" spans="1:14">
      <c r="A631" s="6">
        <v>39752</v>
      </c>
      <c r="B631" s="7" t="e">
        <f>[1]!i_dq_close($B$1,A631)</f>
        <v>#NAME?</v>
      </c>
      <c r="C631" s="8">
        <v>1000</v>
      </c>
      <c r="D631" s="9" t="e">
        <f t="shared" si="72"/>
        <v>#NAME?</v>
      </c>
      <c r="E631" s="11">
        <v>630</v>
      </c>
      <c r="F631" s="11" t="e">
        <f>SUM(D$2:D631)*$B$2</f>
        <v>#NAME?</v>
      </c>
      <c r="G631" s="20" t="e">
        <f t="shared" si="73"/>
        <v>#NAME?</v>
      </c>
      <c r="H631" s="13" t="e">
        <f t="shared" si="74"/>
        <v>#NAME?</v>
      </c>
      <c r="I631" s="13" t="e">
        <f t="shared" si="75"/>
        <v>#NAME?</v>
      </c>
      <c r="J631" s="22" t="e">
        <f>1000*E631/SUM($D$2:D631)</f>
        <v>#NAME?</v>
      </c>
      <c r="K631" s="13" t="e">
        <f t="shared" si="76"/>
        <v>#NAME?</v>
      </c>
      <c r="L631" s="23" t="e">
        <f t="shared" si="77"/>
        <v>#NAME?</v>
      </c>
      <c r="M631" s="23" t="e">
        <f t="shared" si="78"/>
        <v>#NAME?</v>
      </c>
      <c r="N631" s="23" t="e">
        <f t="shared" si="79"/>
        <v>#NAME?</v>
      </c>
    </row>
    <row r="632" spans="1:14">
      <c r="A632" s="6">
        <v>39745</v>
      </c>
      <c r="B632" s="7" t="e">
        <f>[1]!i_dq_close($B$1,A632)</f>
        <v>#NAME?</v>
      </c>
      <c r="C632" s="8">
        <v>1000</v>
      </c>
      <c r="D632" s="9" t="e">
        <f t="shared" si="72"/>
        <v>#NAME?</v>
      </c>
      <c r="E632" s="11">
        <v>631</v>
      </c>
      <c r="F632" s="11" t="e">
        <f>SUM(D$2:D632)*$B$2</f>
        <v>#NAME?</v>
      </c>
      <c r="G632" s="20" t="e">
        <f t="shared" si="73"/>
        <v>#NAME?</v>
      </c>
      <c r="H632" s="13" t="e">
        <f t="shared" si="74"/>
        <v>#NAME?</v>
      </c>
      <c r="I632" s="13" t="e">
        <f t="shared" si="75"/>
        <v>#NAME?</v>
      </c>
      <c r="J632" s="22" t="e">
        <f>1000*E632/SUM($D$2:D632)</f>
        <v>#NAME?</v>
      </c>
      <c r="K632" s="13" t="e">
        <f t="shared" si="76"/>
        <v>#NAME?</v>
      </c>
      <c r="L632" s="23" t="e">
        <f t="shared" si="77"/>
        <v>#NAME?</v>
      </c>
      <c r="M632" s="23" t="e">
        <f t="shared" si="78"/>
        <v>#NAME?</v>
      </c>
      <c r="N632" s="23" t="e">
        <f t="shared" si="79"/>
        <v>#NAME?</v>
      </c>
    </row>
    <row r="633" spans="1:14">
      <c r="A633" s="6">
        <v>39738</v>
      </c>
      <c r="B633" s="7" t="e">
        <f>[1]!i_dq_close($B$1,A633)</f>
        <v>#NAME?</v>
      </c>
      <c r="C633" s="8">
        <v>1000</v>
      </c>
      <c r="D633" s="9" t="e">
        <f t="shared" si="72"/>
        <v>#NAME?</v>
      </c>
      <c r="E633" s="11">
        <v>632</v>
      </c>
      <c r="F633" s="11" t="e">
        <f>SUM(D$2:D633)*$B$2</f>
        <v>#NAME?</v>
      </c>
      <c r="G633" s="20" t="e">
        <f t="shared" si="73"/>
        <v>#NAME?</v>
      </c>
      <c r="H633" s="13" t="e">
        <f t="shared" si="74"/>
        <v>#NAME?</v>
      </c>
      <c r="I633" s="13" t="e">
        <f t="shared" si="75"/>
        <v>#NAME?</v>
      </c>
      <c r="J633" s="22" t="e">
        <f>1000*E633/SUM($D$2:D633)</f>
        <v>#NAME?</v>
      </c>
      <c r="K633" s="13" t="e">
        <f t="shared" si="76"/>
        <v>#NAME?</v>
      </c>
      <c r="L633" s="23" t="e">
        <f t="shared" si="77"/>
        <v>#NAME?</v>
      </c>
      <c r="M633" s="23" t="e">
        <f t="shared" si="78"/>
        <v>#NAME?</v>
      </c>
      <c r="N633" s="23" t="e">
        <f t="shared" si="79"/>
        <v>#NAME?</v>
      </c>
    </row>
    <row r="634" spans="1:14">
      <c r="A634" s="6">
        <v>39731</v>
      </c>
      <c r="B634" s="7" t="e">
        <f>[1]!i_dq_close($B$1,A634)</f>
        <v>#NAME?</v>
      </c>
      <c r="C634" s="8">
        <v>1000</v>
      </c>
      <c r="D634" s="9" t="e">
        <f t="shared" si="72"/>
        <v>#NAME?</v>
      </c>
      <c r="E634" s="11">
        <v>633</v>
      </c>
      <c r="F634" s="11" t="e">
        <f>SUM(D$2:D634)*$B$2</f>
        <v>#NAME?</v>
      </c>
      <c r="G634" s="20" t="e">
        <f t="shared" si="73"/>
        <v>#NAME?</v>
      </c>
      <c r="H634" s="13" t="e">
        <f t="shared" si="74"/>
        <v>#NAME?</v>
      </c>
      <c r="I634" s="13" t="e">
        <f t="shared" si="75"/>
        <v>#NAME?</v>
      </c>
      <c r="J634" s="22" t="e">
        <f>1000*E634/SUM($D$2:D634)</f>
        <v>#NAME?</v>
      </c>
      <c r="K634" s="13" t="e">
        <f t="shared" si="76"/>
        <v>#NAME?</v>
      </c>
      <c r="L634" s="23" t="e">
        <f t="shared" si="77"/>
        <v>#NAME?</v>
      </c>
      <c r="M634" s="23" t="e">
        <f t="shared" si="78"/>
        <v>#NAME?</v>
      </c>
      <c r="N634" s="23" t="e">
        <f t="shared" si="79"/>
        <v>#NAME?</v>
      </c>
    </row>
    <row r="635" spans="1:14">
      <c r="A635" s="6">
        <v>39717</v>
      </c>
      <c r="B635" s="7" t="e">
        <f>[1]!i_dq_close($B$1,A635)</f>
        <v>#NAME?</v>
      </c>
      <c r="C635" s="8">
        <v>1000</v>
      </c>
      <c r="D635" s="9" t="e">
        <f t="shared" si="72"/>
        <v>#NAME?</v>
      </c>
      <c r="E635" s="11">
        <v>634</v>
      </c>
      <c r="F635" s="11" t="e">
        <f>SUM(D$2:D635)*$B$2</f>
        <v>#NAME?</v>
      </c>
      <c r="G635" s="20" t="e">
        <f t="shared" si="73"/>
        <v>#NAME?</v>
      </c>
      <c r="H635" s="13" t="e">
        <f t="shared" si="74"/>
        <v>#NAME?</v>
      </c>
      <c r="I635" s="13" t="e">
        <f t="shared" si="75"/>
        <v>#NAME?</v>
      </c>
      <c r="J635" s="22" t="e">
        <f>1000*E635/SUM($D$2:D635)</f>
        <v>#NAME?</v>
      </c>
      <c r="K635" s="13" t="e">
        <f t="shared" si="76"/>
        <v>#NAME?</v>
      </c>
      <c r="L635" s="23" t="e">
        <f t="shared" si="77"/>
        <v>#NAME?</v>
      </c>
      <c r="M635" s="23" t="e">
        <f t="shared" si="78"/>
        <v>#NAME?</v>
      </c>
      <c r="N635" s="23" t="e">
        <f t="shared" si="79"/>
        <v>#NAME?</v>
      </c>
    </row>
    <row r="636" spans="1:14">
      <c r="A636" s="6">
        <v>39710</v>
      </c>
      <c r="B636" s="7" t="e">
        <f>[1]!i_dq_close($B$1,A636)</f>
        <v>#NAME?</v>
      </c>
      <c r="C636" s="8">
        <v>1000</v>
      </c>
      <c r="D636" s="9" t="e">
        <f t="shared" si="72"/>
        <v>#NAME?</v>
      </c>
      <c r="E636" s="11">
        <v>635</v>
      </c>
      <c r="F636" s="11" t="e">
        <f>SUM(D$2:D636)*$B$2</f>
        <v>#NAME?</v>
      </c>
      <c r="G636" s="20" t="e">
        <f t="shared" si="73"/>
        <v>#NAME?</v>
      </c>
      <c r="H636" s="13" t="e">
        <f t="shared" si="74"/>
        <v>#NAME?</v>
      </c>
      <c r="I636" s="13" t="e">
        <f t="shared" si="75"/>
        <v>#NAME?</v>
      </c>
      <c r="J636" s="22" t="e">
        <f>1000*E636/SUM($D$2:D636)</f>
        <v>#NAME?</v>
      </c>
      <c r="K636" s="13" t="e">
        <f t="shared" si="76"/>
        <v>#NAME?</v>
      </c>
      <c r="L636" s="23" t="e">
        <f t="shared" si="77"/>
        <v>#NAME?</v>
      </c>
      <c r="M636" s="23" t="e">
        <f t="shared" si="78"/>
        <v>#NAME?</v>
      </c>
      <c r="N636" s="23" t="e">
        <f t="shared" si="79"/>
        <v>#NAME?</v>
      </c>
    </row>
    <row r="637" spans="1:14">
      <c r="A637" s="6">
        <v>39703</v>
      </c>
      <c r="B637" s="7" t="e">
        <f>[1]!i_dq_close($B$1,A637)</f>
        <v>#NAME?</v>
      </c>
      <c r="C637" s="8">
        <v>1000</v>
      </c>
      <c r="D637" s="9" t="e">
        <f t="shared" si="72"/>
        <v>#NAME?</v>
      </c>
      <c r="E637" s="11">
        <v>636</v>
      </c>
      <c r="F637" s="11" t="e">
        <f>SUM(D$2:D637)*$B$2</f>
        <v>#NAME?</v>
      </c>
      <c r="G637" s="20" t="e">
        <f t="shared" si="73"/>
        <v>#NAME?</v>
      </c>
      <c r="H637" s="13" t="e">
        <f t="shared" si="74"/>
        <v>#NAME?</v>
      </c>
      <c r="I637" s="13" t="e">
        <f t="shared" si="75"/>
        <v>#NAME?</v>
      </c>
      <c r="J637" s="22" t="e">
        <f>1000*E637/SUM($D$2:D637)</f>
        <v>#NAME?</v>
      </c>
      <c r="K637" s="13" t="e">
        <f t="shared" si="76"/>
        <v>#NAME?</v>
      </c>
      <c r="L637" s="23" t="e">
        <f t="shared" si="77"/>
        <v>#NAME?</v>
      </c>
      <c r="M637" s="23" t="e">
        <f t="shared" si="78"/>
        <v>#NAME?</v>
      </c>
      <c r="N637" s="23" t="e">
        <f t="shared" si="79"/>
        <v>#NAME?</v>
      </c>
    </row>
    <row r="638" spans="1:14">
      <c r="A638" s="6">
        <v>39696</v>
      </c>
      <c r="B638" s="7" t="e">
        <f>[1]!i_dq_close($B$1,A638)</f>
        <v>#NAME?</v>
      </c>
      <c r="C638" s="8">
        <v>1000</v>
      </c>
      <c r="D638" s="9" t="e">
        <f t="shared" si="72"/>
        <v>#NAME?</v>
      </c>
      <c r="E638" s="11">
        <v>637</v>
      </c>
      <c r="F638" s="11" t="e">
        <f>SUM(D$2:D638)*$B$2</f>
        <v>#NAME?</v>
      </c>
      <c r="G638" s="20" t="e">
        <f t="shared" si="73"/>
        <v>#NAME?</v>
      </c>
      <c r="H638" s="13" t="e">
        <f t="shared" si="74"/>
        <v>#NAME?</v>
      </c>
      <c r="I638" s="13" t="e">
        <f t="shared" si="75"/>
        <v>#NAME?</v>
      </c>
      <c r="J638" s="22" t="e">
        <f>1000*E638/SUM($D$2:D638)</f>
        <v>#NAME?</v>
      </c>
      <c r="K638" s="13" t="e">
        <f t="shared" si="76"/>
        <v>#NAME?</v>
      </c>
      <c r="L638" s="23" t="e">
        <f t="shared" si="77"/>
        <v>#NAME?</v>
      </c>
      <c r="M638" s="23" t="e">
        <f t="shared" si="78"/>
        <v>#NAME?</v>
      </c>
      <c r="N638" s="23" t="e">
        <f t="shared" si="79"/>
        <v>#NAME?</v>
      </c>
    </row>
    <row r="639" spans="1:14">
      <c r="A639" s="6">
        <v>39689</v>
      </c>
      <c r="B639" s="7" t="e">
        <f>[1]!i_dq_close($B$1,A639)</f>
        <v>#NAME?</v>
      </c>
      <c r="C639" s="8">
        <v>1000</v>
      </c>
      <c r="D639" s="9" t="e">
        <f t="shared" si="72"/>
        <v>#NAME?</v>
      </c>
      <c r="E639" s="11">
        <v>638</v>
      </c>
      <c r="F639" s="11" t="e">
        <f>SUM(D$2:D639)*$B$2</f>
        <v>#NAME?</v>
      </c>
      <c r="G639" s="20" t="e">
        <f t="shared" si="73"/>
        <v>#NAME?</v>
      </c>
      <c r="H639" s="13" t="e">
        <f t="shared" si="74"/>
        <v>#NAME?</v>
      </c>
      <c r="I639" s="13" t="e">
        <f t="shared" si="75"/>
        <v>#NAME?</v>
      </c>
      <c r="J639" s="22" t="e">
        <f>1000*E639/SUM($D$2:D639)</f>
        <v>#NAME?</v>
      </c>
      <c r="K639" s="13" t="e">
        <f t="shared" si="76"/>
        <v>#NAME?</v>
      </c>
      <c r="L639" s="23" t="e">
        <f t="shared" si="77"/>
        <v>#NAME?</v>
      </c>
      <c r="M639" s="23" t="e">
        <f t="shared" si="78"/>
        <v>#NAME?</v>
      </c>
      <c r="N639" s="23" t="e">
        <f t="shared" si="79"/>
        <v>#NAME?</v>
      </c>
    </row>
    <row r="640" spans="1:14">
      <c r="A640" s="6">
        <v>39682</v>
      </c>
      <c r="B640" s="7" t="e">
        <f>[1]!i_dq_close($B$1,A640)</f>
        <v>#NAME?</v>
      </c>
      <c r="C640" s="8">
        <v>1000</v>
      </c>
      <c r="D640" s="9" t="e">
        <f t="shared" si="72"/>
        <v>#NAME?</v>
      </c>
      <c r="E640" s="11">
        <v>639</v>
      </c>
      <c r="F640" s="11" t="e">
        <f>SUM(D$2:D640)*$B$2</f>
        <v>#NAME?</v>
      </c>
      <c r="G640" s="20" t="e">
        <f t="shared" si="73"/>
        <v>#NAME?</v>
      </c>
      <c r="H640" s="13" t="e">
        <f t="shared" si="74"/>
        <v>#NAME?</v>
      </c>
      <c r="I640" s="13" t="e">
        <f t="shared" si="75"/>
        <v>#NAME?</v>
      </c>
      <c r="J640" s="22" t="e">
        <f>1000*E640/SUM($D$2:D640)</f>
        <v>#NAME?</v>
      </c>
      <c r="K640" s="13" t="e">
        <f t="shared" si="76"/>
        <v>#NAME?</v>
      </c>
      <c r="L640" s="23" t="e">
        <f t="shared" si="77"/>
        <v>#NAME?</v>
      </c>
      <c r="M640" s="23" t="e">
        <f t="shared" si="78"/>
        <v>#NAME?</v>
      </c>
      <c r="N640" s="23" t="e">
        <f t="shared" si="79"/>
        <v>#NAME?</v>
      </c>
    </row>
    <row r="641" spans="1:14">
      <c r="A641" s="6">
        <v>39675</v>
      </c>
      <c r="B641" s="7" t="e">
        <f>[1]!i_dq_close($B$1,A641)</f>
        <v>#NAME?</v>
      </c>
      <c r="C641" s="8">
        <v>1000</v>
      </c>
      <c r="D641" s="9" t="e">
        <f t="shared" si="72"/>
        <v>#NAME?</v>
      </c>
      <c r="E641" s="11">
        <v>640</v>
      </c>
      <c r="F641" s="11" t="e">
        <f>SUM(D$2:D641)*$B$2</f>
        <v>#NAME?</v>
      </c>
      <c r="G641" s="20" t="e">
        <f t="shared" si="73"/>
        <v>#NAME?</v>
      </c>
      <c r="H641" s="13" t="e">
        <f t="shared" si="74"/>
        <v>#NAME?</v>
      </c>
      <c r="I641" s="13" t="e">
        <f t="shared" si="75"/>
        <v>#NAME?</v>
      </c>
      <c r="J641" s="22" t="e">
        <f>1000*E641/SUM($D$2:D641)</f>
        <v>#NAME?</v>
      </c>
      <c r="K641" s="13" t="e">
        <f t="shared" si="76"/>
        <v>#NAME?</v>
      </c>
      <c r="L641" s="23" t="e">
        <f t="shared" si="77"/>
        <v>#NAME?</v>
      </c>
      <c r="M641" s="23" t="e">
        <f t="shared" si="78"/>
        <v>#NAME?</v>
      </c>
      <c r="N641" s="23" t="e">
        <f t="shared" si="79"/>
        <v>#NAME?</v>
      </c>
    </row>
    <row r="642" spans="1:14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80">C642/B642</f>
        <v>#NAME?</v>
      </c>
      <c r="E642" s="11">
        <v>641</v>
      </c>
      <c r="F642" s="11" t="e">
        <f>SUM(D$2:D642)*$B$2</f>
        <v>#NAME?</v>
      </c>
      <c r="G642" s="20" t="e">
        <f t="shared" si="73"/>
        <v>#NAME?</v>
      </c>
      <c r="H642" s="13" t="e">
        <f t="shared" si="74"/>
        <v>#NAME?</v>
      </c>
      <c r="I642" s="13" t="e">
        <f t="shared" si="75"/>
        <v>#NAME?</v>
      </c>
      <c r="J642" s="22" t="e">
        <f>1000*E642/SUM($D$2:D642)</f>
        <v>#NAME?</v>
      </c>
      <c r="K642" s="13" t="e">
        <f t="shared" si="76"/>
        <v>#NAME?</v>
      </c>
      <c r="L642" s="23" t="e">
        <f t="shared" si="77"/>
        <v>#NAME?</v>
      </c>
      <c r="M642" s="23" t="e">
        <f t="shared" si="78"/>
        <v>#NAME?</v>
      </c>
      <c r="N642" s="23" t="e">
        <f t="shared" si="79"/>
        <v>#NAME?</v>
      </c>
    </row>
    <row r="643" spans="1:14">
      <c r="A643" s="6">
        <v>39661</v>
      </c>
      <c r="B643" s="7" t="e">
        <f>[1]!i_dq_close($B$1,A643)</f>
        <v>#NAME?</v>
      </c>
      <c r="C643" s="8">
        <v>1000</v>
      </c>
      <c r="D643" s="9" t="e">
        <f t="shared" si="80"/>
        <v>#NAME?</v>
      </c>
      <c r="E643" s="11">
        <v>642</v>
      </c>
      <c r="F643" s="11" t="e">
        <f>SUM(D$2:D643)*$B$2</f>
        <v>#NAME?</v>
      </c>
      <c r="G643" s="20" t="e">
        <f t="shared" ref="G643:G706" si="81">RATE(E643,-1000,0,F643,0)</f>
        <v>#NAME?</v>
      </c>
      <c r="H643" s="13" t="e">
        <f t="shared" ref="H643:H706" si="82">(1+G643)^52-1</f>
        <v>#NAME?</v>
      </c>
      <c r="I643" s="13" t="e">
        <f t="shared" ref="I643:I706" si="83">($B$2/B643)^(52/(E643-1))-1</f>
        <v>#NAME?</v>
      </c>
      <c r="J643" s="22" t="e">
        <f>1000*E643/SUM($D$2:D643)</f>
        <v>#NAME?</v>
      </c>
      <c r="K643" s="13" t="e">
        <f t="shared" ref="K643:K706" si="84">($B$2/J643)^(52/(E643-1))-1</f>
        <v>#NAME?</v>
      </c>
      <c r="L643" s="23" t="e">
        <f t="shared" ref="L643:L706" si="85">H643-I643</f>
        <v>#NAME?</v>
      </c>
      <c r="M643" s="23" t="e">
        <f t="shared" ref="M643:M706" si="86">H643-K643</f>
        <v>#NAME?</v>
      </c>
      <c r="N643" s="23" t="e">
        <f t="shared" si="79"/>
        <v>#NAME?</v>
      </c>
    </row>
    <row r="644" spans="1:14">
      <c r="A644" s="6">
        <v>39654</v>
      </c>
      <c r="B644" s="7" t="e">
        <f>[1]!i_dq_close($B$1,A644)</f>
        <v>#NAME?</v>
      </c>
      <c r="C644" s="8">
        <v>1000</v>
      </c>
      <c r="D644" s="9" t="e">
        <f t="shared" si="80"/>
        <v>#NAME?</v>
      </c>
      <c r="E644" s="11">
        <v>643</v>
      </c>
      <c r="F644" s="11" t="e">
        <f>SUM(D$2:D644)*$B$2</f>
        <v>#NAME?</v>
      </c>
      <c r="G644" s="20" t="e">
        <f t="shared" si="81"/>
        <v>#NAME?</v>
      </c>
      <c r="H644" s="13" t="e">
        <f t="shared" si="82"/>
        <v>#NAME?</v>
      </c>
      <c r="I644" s="13" t="e">
        <f t="shared" si="83"/>
        <v>#NAME?</v>
      </c>
      <c r="J644" s="22" t="e">
        <f>1000*E644/SUM($D$2:D644)</f>
        <v>#NAME?</v>
      </c>
      <c r="K644" s="13" t="e">
        <f t="shared" si="84"/>
        <v>#NAME?</v>
      </c>
      <c r="L644" s="23" t="e">
        <f t="shared" si="85"/>
        <v>#NAME?</v>
      </c>
      <c r="M644" s="23" t="e">
        <f t="shared" si="86"/>
        <v>#NAME?</v>
      </c>
      <c r="N644" s="23" t="e">
        <f t="shared" ref="N644:N707" si="87">K644-I644</f>
        <v>#NAME?</v>
      </c>
    </row>
    <row r="645" spans="1:14">
      <c r="A645" s="6">
        <v>39647</v>
      </c>
      <c r="B645" s="7" t="e">
        <f>[1]!i_dq_close($B$1,A645)</f>
        <v>#NAME?</v>
      </c>
      <c r="C645" s="8">
        <v>1000</v>
      </c>
      <c r="D645" s="9" t="e">
        <f t="shared" si="80"/>
        <v>#NAME?</v>
      </c>
      <c r="E645" s="11">
        <v>644</v>
      </c>
      <c r="F645" s="11" t="e">
        <f>SUM(D$2:D645)*$B$2</f>
        <v>#NAME?</v>
      </c>
      <c r="G645" s="20" t="e">
        <f t="shared" si="81"/>
        <v>#NAME?</v>
      </c>
      <c r="H645" s="13" t="e">
        <f t="shared" si="82"/>
        <v>#NAME?</v>
      </c>
      <c r="I645" s="13" t="e">
        <f t="shared" si="83"/>
        <v>#NAME?</v>
      </c>
      <c r="J645" s="22" t="e">
        <f>1000*E645/SUM($D$2:D645)</f>
        <v>#NAME?</v>
      </c>
      <c r="K645" s="13" t="e">
        <f t="shared" si="84"/>
        <v>#NAME?</v>
      </c>
      <c r="L645" s="23" t="e">
        <f t="shared" si="85"/>
        <v>#NAME?</v>
      </c>
      <c r="M645" s="23" t="e">
        <f t="shared" si="86"/>
        <v>#NAME?</v>
      </c>
      <c r="N645" s="23" t="e">
        <f t="shared" si="87"/>
        <v>#NAME?</v>
      </c>
    </row>
    <row r="646" spans="1:14">
      <c r="A646" s="6">
        <v>39640</v>
      </c>
      <c r="B646" s="7" t="e">
        <f>[1]!i_dq_close($B$1,A646)</f>
        <v>#NAME?</v>
      </c>
      <c r="C646" s="8">
        <v>1000</v>
      </c>
      <c r="D646" s="9" t="e">
        <f t="shared" si="80"/>
        <v>#NAME?</v>
      </c>
      <c r="E646" s="11">
        <v>645</v>
      </c>
      <c r="F646" s="11" t="e">
        <f>SUM(D$2:D646)*$B$2</f>
        <v>#NAME?</v>
      </c>
      <c r="G646" s="20" t="e">
        <f t="shared" si="81"/>
        <v>#NAME?</v>
      </c>
      <c r="H646" s="13" t="e">
        <f t="shared" si="82"/>
        <v>#NAME?</v>
      </c>
      <c r="I646" s="13" t="e">
        <f t="shared" si="83"/>
        <v>#NAME?</v>
      </c>
      <c r="J646" s="22" t="e">
        <f>1000*E646/SUM($D$2:D646)</f>
        <v>#NAME?</v>
      </c>
      <c r="K646" s="13" t="e">
        <f t="shared" si="84"/>
        <v>#NAME?</v>
      </c>
      <c r="L646" s="23" t="e">
        <f t="shared" si="85"/>
        <v>#NAME?</v>
      </c>
      <c r="M646" s="23" t="e">
        <f t="shared" si="86"/>
        <v>#NAME?</v>
      </c>
      <c r="N646" s="23" t="e">
        <f t="shared" si="87"/>
        <v>#NAME?</v>
      </c>
    </row>
    <row r="647" spans="1:14">
      <c r="A647" s="6">
        <v>39633</v>
      </c>
      <c r="B647" s="7" t="e">
        <f>[1]!i_dq_close($B$1,A647)</f>
        <v>#NAME?</v>
      </c>
      <c r="C647" s="8">
        <v>1000</v>
      </c>
      <c r="D647" s="9" t="e">
        <f t="shared" si="80"/>
        <v>#NAME?</v>
      </c>
      <c r="E647" s="11">
        <v>646</v>
      </c>
      <c r="F647" s="11" t="e">
        <f>SUM(D$2:D647)*$B$2</f>
        <v>#NAME?</v>
      </c>
      <c r="G647" s="20" t="e">
        <f t="shared" si="81"/>
        <v>#NAME?</v>
      </c>
      <c r="H647" s="13" t="e">
        <f t="shared" si="82"/>
        <v>#NAME?</v>
      </c>
      <c r="I647" s="13" t="e">
        <f t="shared" si="83"/>
        <v>#NAME?</v>
      </c>
      <c r="J647" s="22" t="e">
        <f>1000*E647/SUM($D$2:D647)</f>
        <v>#NAME?</v>
      </c>
      <c r="K647" s="13" t="e">
        <f t="shared" si="84"/>
        <v>#NAME?</v>
      </c>
      <c r="L647" s="23" t="e">
        <f t="shared" si="85"/>
        <v>#NAME?</v>
      </c>
      <c r="M647" s="23" t="e">
        <f t="shared" si="86"/>
        <v>#NAME?</v>
      </c>
      <c r="N647" s="23" t="e">
        <f t="shared" si="87"/>
        <v>#NAME?</v>
      </c>
    </row>
    <row r="648" spans="1:14">
      <c r="A648" s="6">
        <v>39626</v>
      </c>
      <c r="B648" s="7" t="e">
        <f>[1]!i_dq_close($B$1,A648)</f>
        <v>#NAME?</v>
      </c>
      <c r="C648" s="8">
        <v>1000</v>
      </c>
      <c r="D648" s="9" t="e">
        <f t="shared" si="80"/>
        <v>#NAME?</v>
      </c>
      <c r="E648" s="11">
        <v>647</v>
      </c>
      <c r="F648" s="11" t="e">
        <f>SUM(D$2:D648)*$B$2</f>
        <v>#NAME?</v>
      </c>
      <c r="G648" s="20" t="e">
        <f t="shared" si="81"/>
        <v>#NAME?</v>
      </c>
      <c r="H648" s="13" t="e">
        <f t="shared" si="82"/>
        <v>#NAME?</v>
      </c>
      <c r="I648" s="13" t="e">
        <f t="shared" si="83"/>
        <v>#NAME?</v>
      </c>
      <c r="J648" s="22" t="e">
        <f>1000*E648/SUM($D$2:D648)</f>
        <v>#NAME?</v>
      </c>
      <c r="K648" s="13" t="e">
        <f t="shared" si="84"/>
        <v>#NAME?</v>
      </c>
      <c r="L648" s="23" t="e">
        <f t="shared" si="85"/>
        <v>#NAME?</v>
      </c>
      <c r="M648" s="23" t="e">
        <f t="shared" si="86"/>
        <v>#NAME?</v>
      </c>
      <c r="N648" s="23" t="e">
        <f t="shared" si="87"/>
        <v>#NAME?</v>
      </c>
    </row>
    <row r="649" spans="1:14">
      <c r="A649" s="6">
        <v>39619</v>
      </c>
      <c r="B649" s="7" t="e">
        <f>[1]!i_dq_close($B$1,A649)</f>
        <v>#NAME?</v>
      </c>
      <c r="C649" s="8">
        <v>1000</v>
      </c>
      <c r="D649" s="9" t="e">
        <f t="shared" si="80"/>
        <v>#NAME?</v>
      </c>
      <c r="E649" s="11">
        <v>648</v>
      </c>
      <c r="F649" s="11" t="e">
        <f>SUM(D$2:D649)*$B$2</f>
        <v>#NAME?</v>
      </c>
      <c r="G649" s="20" t="e">
        <f t="shared" si="81"/>
        <v>#NAME?</v>
      </c>
      <c r="H649" s="13" t="e">
        <f t="shared" si="82"/>
        <v>#NAME?</v>
      </c>
      <c r="I649" s="13" t="e">
        <f t="shared" si="83"/>
        <v>#NAME?</v>
      </c>
      <c r="J649" s="22" t="e">
        <f>1000*E649/SUM($D$2:D649)</f>
        <v>#NAME?</v>
      </c>
      <c r="K649" s="13" t="e">
        <f t="shared" si="84"/>
        <v>#NAME?</v>
      </c>
      <c r="L649" s="23" t="e">
        <f t="shared" si="85"/>
        <v>#NAME?</v>
      </c>
      <c r="M649" s="23" t="e">
        <f t="shared" si="86"/>
        <v>#NAME?</v>
      </c>
      <c r="N649" s="23" t="e">
        <f t="shared" si="87"/>
        <v>#NAME?</v>
      </c>
    </row>
    <row r="650" spans="1:14">
      <c r="A650" s="6">
        <v>39612</v>
      </c>
      <c r="B650" s="7" t="e">
        <f>[1]!i_dq_close($B$1,A650)</f>
        <v>#NAME?</v>
      </c>
      <c r="C650" s="8">
        <v>1000</v>
      </c>
      <c r="D650" s="9" t="e">
        <f t="shared" si="80"/>
        <v>#NAME?</v>
      </c>
      <c r="E650" s="11">
        <v>649</v>
      </c>
      <c r="F650" s="11" t="e">
        <f>SUM(D$2:D650)*$B$2</f>
        <v>#NAME?</v>
      </c>
      <c r="G650" s="20" t="e">
        <f t="shared" si="81"/>
        <v>#NAME?</v>
      </c>
      <c r="H650" s="13" t="e">
        <f t="shared" si="82"/>
        <v>#NAME?</v>
      </c>
      <c r="I650" s="13" t="e">
        <f t="shared" si="83"/>
        <v>#NAME?</v>
      </c>
      <c r="J650" s="22" t="e">
        <f>1000*E650/SUM($D$2:D650)</f>
        <v>#NAME?</v>
      </c>
      <c r="K650" s="13" t="e">
        <f t="shared" si="84"/>
        <v>#NAME?</v>
      </c>
      <c r="L650" s="23" t="e">
        <f t="shared" si="85"/>
        <v>#NAME?</v>
      </c>
      <c r="M650" s="23" t="e">
        <f t="shared" si="86"/>
        <v>#NAME?</v>
      </c>
      <c r="N650" s="23" t="e">
        <f t="shared" si="87"/>
        <v>#NAME?</v>
      </c>
    </row>
    <row r="651" spans="1:14">
      <c r="A651" s="6">
        <v>39605</v>
      </c>
      <c r="B651" s="7" t="e">
        <f>[1]!i_dq_close($B$1,A651)</f>
        <v>#NAME?</v>
      </c>
      <c r="C651" s="8">
        <v>1000</v>
      </c>
      <c r="D651" s="9" t="e">
        <f t="shared" si="80"/>
        <v>#NAME?</v>
      </c>
      <c r="E651" s="11">
        <v>650</v>
      </c>
      <c r="F651" s="11" t="e">
        <f>SUM(D$2:D651)*$B$2</f>
        <v>#NAME?</v>
      </c>
      <c r="G651" s="20" t="e">
        <f t="shared" si="81"/>
        <v>#NAME?</v>
      </c>
      <c r="H651" s="13" t="e">
        <f t="shared" si="82"/>
        <v>#NAME?</v>
      </c>
      <c r="I651" s="13" t="e">
        <f t="shared" si="83"/>
        <v>#NAME?</v>
      </c>
      <c r="J651" s="22" t="e">
        <f>1000*E651/SUM($D$2:D651)</f>
        <v>#NAME?</v>
      </c>
      <c r="K651" s="13" t="e">
        <f t="shared" si="84"/>
        <v>#NAME?</v>
      </c>
      <c r="L651" s="23" t="e">
        <f t="shared" si="85"/>
        <v>#NAME?</v>
      </c>
      <c r="M651" s="23" t="e">
        <f t="shared" si="86"/>
        <v>#NAME?</v>
      </c>
      <c r="N651" s="23" t="e">
        <f t="shared" si="87"/>
        <v>#NAME?</v>
      </c>
    </row>
    <row r="652" spans="1:14">
      <c r="A652" s="6">
        <v>39598</v>
      </c>
      <c r="B652" s="7" t="e">
        <f>[1]!i_dq_close($B$1,A652)</f>
        <v>#NAME?</v>
      </c>
      <c r="C652" s="8">
        <v>1000</v>
      </c>
      <c r="D652" s="9" t="e">
        <f t="shared" si="80"/>
        <v>#NAME?</v>
      </c>
      <c r="E652" s="11">
        <v>651</v>
      </c>
      <c r="F652" s="11" t="e">
        <f>SUM(D$2:D652)*$B$2</f>
        <v>#NAME?</v>
      </c>
      <c r="G652" s="20" t="e">
        <f t="shared" si="81"/>
        <v>#NAME?</v>
      </c>
      <c r="H652" s="13" t="e">
        <f t="shared" si="82"/>
        <v>#NAME?</v>
      </c>
      <c r="I652" s="13" t="e">
        <f t="shared" si="83"/>
        <v>#NAME?</v>
      </c>
      <c r="J652" s="22" t="e">
        <f>1000*E652/SUM($D$2:D652)</f>
        <v>#NAME?</v>
      </c>
      <c r="K652" s="13" t="e">
        <f t="shared" si="84"/>
        <v>#NAME?</v>
      </c>
      <c r="L652" s="23" t="e">
        <f t="shared" si="85"/>
        <v>#NAME?</v>
      </c>
      <c r="M652" s="23" t="e">
        <f t="shared" si="86"/>
        <v>#NAME?</v>
      </c>
      <c r="N652" s="23" t="e">
        <f t="shared" si="87"/>
        <v>#NAME?</v>
      </c>
    </row>
    <row r="653" spans="1:14">
      <c r="A653" s="6">
        <v>39591</v>
      </c>
      <c r="B653" s="7" t="e">
        <f>[1]!i_dq_close($B$1,A653)</f>
        <v>#NAME?</v>
      </c>
      <c r="C653" s="8">
        <v>1000</v>
      </c>
      <c r="D653" s="9" t="e">
        <f t="shared" si="80"/>
        <v>#NAME?</v>
      </c>
      <c r="E653" s="11">
        <v>652</v>
      </c>
      <c r="F653" s="11" t="e">
        <f>SUM(D$2:D653)*$B$2</f>
        <v>#NAME?</v>
      </c>
      <c r="G653" s="20" t="e">
        <f t="shared" si="81"/>
        <v>#NAME?</v>
      </c>
      <c r="H653" s="13" t="e">
        <f t="shared" si="82"/>
        <v>#NAME?</v>
      </c>
      <c r="I653" s="13" t="e">
        <f t="shared" si="83"/>
        <v>#NAME?</v>
      </c>
      <c r="J653" s="22" t="e">
        <f>1000*E653/SUM($D$2:D653)</f>
        <v>#NAME?</v>
      </c>
      <c r="K653" s="13" t="e">
        <f t="shared" si="84"/>
        <v>#NAME?</v>
      </c>
      <c r="L653" s="23" t="e">
        <f t="shared" si="85"/>
        <v>#NAME?</v>
      </c>
      <c r="M653" s="23" t="e">
        <f t="shared" si="86"/>
        <v>#NAME?</v>
      </c>
      <c r="N653" s="23" t="e">
        <f t="shared" si="87"/>
        <v>#NAME?</v>
      </c>
    </row>
    <row r="654" spans="1:14">
      <c r="A654" s="6">
        <v>39584</v>
      </c>
      <c r="B654" s="7" t="e">
        <f>[1]!i_dq_close($B$1,A654)</f>
        <v>#NAME?</v>
      </c>
      <c r="C654" s="8">
        <v>1000</v>
      </c>
      <c r="D654" s="9" t="e">
        <f t="shared" si="80"/>
        <v>#NAME?</v>
      </c>
      <c r="E654" s="11">
        <v>653</v>
      </c>
      <c r="F654" s="11" t="e">
        <f>SUM(D$2:D654)*$B$2</f>
        <v>#NAME?</v>
      </c>
      <c r="G654" s="20" t="e">
        <f t="shared" si="81"/>
        <v>#NAME?</v>
      </c>
      <c r="H654" s="13" t="e">
        <f t="shared" si="82"/>
        <v>#NAME?</v>
      </c>
      <c r="I654" s="13" t="e">
        <f t="shared" si="83"/>
        <v>#NAME?</v>
      </c>
      <c r="J654" s="22" t="e">
        <f>1000*E654/SUM($D$2:D654)</f>
        <v>#NAME?</v>
      </c>
      <c r="K654" s="13" t="e">
        <f t="shared" si="84"/>
        <v>#NAME?</v>
      </c>
      <c r="L654" s="23" t="e">
        <f t="shared" si="85"/>
        <v>#NAME?</v>
      </c>
      <c r="M654" s="23" t="e">
        <f t="shared" si="86"/>
        <v>#NAME?</v>
      </c>
      <c r="N654" s="23" t="e">
        <f t="shared" si="87"/>
        <v>#NAME?</v>
      </c>
    </row>
    <row r="655" spans="1:14">
      <c r="A655" s="6">
        <v>39577</v>
      </c>
      <c r="B655" s="7" t="e">
        <f>[1]!i_dq_close($B$1,A655)</f>
        <v>#NAME?</v>
      </c>
      <c r="C655" s="8">
        <v>1000</v>
      </c>
      <c r="D655" s="9" t="e">
        <f t="shared" si="80"/>
        <v>#NAME?</v>
      </c>
      <c r="E655" s="11">
        <v>654</v>
      </c>
      <c r="F655" s="11" t="e">
        <f>SUM(D$2:D655)*$B$2</f>
        <v>#NAME?</v>
      </c>
      <c r="G655" s="20" t="e">
        <f t="shared" si="81"/>
        <v>#NAME?</v>
      </c>
      <c r="H655" s="13" t="e">
        <f t="shared" si="82"/>
        <v>#NAME?</v>
      </c>
      <c r="I655" s="13" t="e">
        <f t="shared" si="83"/>
        <v>#NAME?</v>
      </c>
      <c r="J655" s="22" t="e">
        <f>1000*E655/SUM($D$2:D655)</f>
        <v>#NAME?</v>
      </c>
      <c r="K655" s="13" t="e">
        <f t="shared" si="84"/>
        <v>#NAME?</v>
      </c>
      <c r="L655" s="23" t="e">
        <f t="shared" si="85"/>
        <v>#NAME?</v>
      </c>
      <c r="M655" s="23" t="e">
        <f t="shared" si="86"/>
        <v>#NAME?</v>
      </c>
      <c r="N655" s="23" t="e">
        <f t="shared" si="87"/>
        <v>#NAME?</v>
      </c>
    </row>
    <row r="656" spans="1:14">
      <c r="A656" s="6">
        <v>39568</v>
      </c>
      <c r="B656" s="7" t="e">
        <f>[1]!i_dq_close($B$1,A656)</f>
        <v>#NAME?</v>
      </c>
      <c r="C656" s="8">
        <v>1000</v>
      </c>
      <c r="D656" s="9" t="e">
        <f t="shared" si="80"/>
        <v>#NAME?</v>
      </c>
      <c r="E656" s="11">
        <v>655</v>
      </c>
      <c r="F656" s="11" t="e">
        <f>SUM(D$2:D656)*$B$2</f>
        <v>#NAME?</v>
      </c>
      <c r="G656" s="20" t="e">
        <f t="shared" si="81"/>
        <v>#NAME?</v>
      </c>
      <c r="H656" s="13" t="e">
        <f t="shared" si="82"/>
        <v>#NAME?</v>
      </c>
      <c r="I656" s="13" t="e">
        <f t="shared" si="83"/>
        <v>#NAME?</v>
      </c>
      <c r="J656" s="22" t="e">
        <f>1000*E656/SUM($D$2:D656)</f>
        <v>#NAME?</v>
      </c>
      <c r="K656" s="13" t="e">
        <f t="shared" si="84"/>
        <v>#NAME?</v>
      </c>
      <c r="L656" s="23" t="e">
        <f t="shared" si="85"/>
        <v>#NAME?</v>
      </c>
      <c r="M656" s="23" t="e">
        <f t="shared" si="86"/>
        <v>#NAME?</v>
      </c>
      <c r="N656" s="23" t="e">
        <f t="shared" si="87"/>
        <v>#NAME?</v>
      </c>
    </row>
    <row r="657" spans="1:14">
      <c r="A657" s="6">
        <v>39563</v>
      </c>
      <c r="B657" s="7" t="e">
        <f>[1]!i_dq_close($B$1,A657)</f>
        <v>#NAME?</v>
      </c>
      <c r="C657" s="8">
        <v>1000</v>
      </c>
      <c r="D657" s="9" t="e">
        <f t="shared" si="80"/>
        <v>#NAME?</v>
      </c>
      <c r="E657" s="11">
        <v>656</v>
      </c>
      <c r="F657" s="11" t="e">
        <f>SUM(D$2:D657)*$B$2</f>
        <v>#NAME?</v>
      </c>
      <c r="G657" s="20" t="e">
        <f t="shared" si="81"/>
        <v>#NAME?</v>
      </c>
      <c r="H657" s="13" t="e">
        <f t="shared" si="82"/>
        <v>#NAME?</v>
      </c>
      <c r="I657" s="13" t="e">
        <f t="shared" si="83"/>
        <v>#NAME?</v>
      </c>
      <c r="J657" s="22" t="e">
        <f>1000*E657/SUM($D$2:D657)</f>
        <v>#NAME?</v>
      </c>
      <c r="K657" s="13" t="e">
        <f t="shared" si="84"/>
        <v>#NAME?</v>
      </c>
      <c r="L657" s="23" t="e">
        <f t="shared" si="85"/>
        <v>#NAME?</v>
      </c>
      <c r="M657" s="23" t="e">
        <f t="shared" si="86"/>
        <v>#NAME?</v>
      </c>
      <c r="N657" s="23" t="e">
        <f t="shared" si="87"/>
        <v>#NAME?</v>
      </c>
    </row>
    <row r="658" spans="1:14">
      <c r="A658" s="6">
        <v>39556</v>
      </c>
      <c r="B658" s="7" t="e">
        <f>[1]!i_dq_close($B$1,A658)</f>
        <v>#NAME?</v>
      </c>
      <c r="C658" s="8">
        <v>1000</v>
      </c>
      <c r="D658" s="9" t="e">
        <f t="shared" si="80"/>
        <v>#NAME?</v>
      </c>
      <c r="E658" s="11">
        <v>657</v>
      </c>
      <c r="F658" s="11" t="e">
        <f>SUM(D$2:D658)*$B$2</f>
        <v>#NAME?</v>
      </c>
      <c r="G658" s="20" t="e">
        <f t="shared" si="81"/>
        <v>#NAME?</v>
      </c>
      <c r="H658" s="13" t="e">
        <f t="shared" si="82"/>
        <v>#NAME?</v>
      </c>
      <c r="I658" s="13" t="e">
        <f t="shared" si="83"/>
        <v>#NAME?</v>
      </c>
      <c r="J658" s="22" t="e">
        <f>1000*E658/SUM($D$2:D658)</f>
        <v>#NAME?</v>
      </c>
      <c r="K658" s="13" t="e">
        <f t="shared" si="84"/>
        <v>#NAME?</v>
      </c>
      <c r="L658" s="23" t="e">
        <f t="shared" si="85"/>
        <v>#NAME?</v>
      </c>
      <c r="M658" s="23" t="e">
        <f t="shared" si="86"/>
        <v>#NAME?</v>
      </c>
      <c r="N658" s="23" t="e">
        <f t="shared" si="87"/>
        <v>#NAME?</v>
      </c>
    </row>
    <row r="659" spans="1:14">
      <c r="A659" s="6">
        <v>39549</v>
      </c>
      <c r="B659" s="7" t="e">
        <f>[1]!i_dq_close($B$1,A659)</f>
        <v>#NAME?</v>
      </c>
      <c r="C659" s="8">
        <v>1000</v>
      </c>
      <c r="D659" s="9" t="e">
        <f t="shared" si="80"/>
        <v>#NAME?</v>
      </c>
      <c r="E659" s="11">
        <v>658</v>
      </c>
      <c r="F659" s="11" t="e">
        <f>SUM(D$2:D659)*$B$2</f>
        <v>#NAME?</v>
      </c>
      <c r="G659" s="20" t="e">
        <f t="shared" si="81"/>
        <v>#NAME?</v>
      </c>
      <c r="H659" s="13" t="e">
        <f t="shared" si="82"/>
        <v>#NAME?</v>
      </c>
      <c r="I659" s="13" t="e">
        <f t="shared" si="83"/>
        <v>#NAME?</v>
      </c>
      <c r="J659" s="22" t="e">
        <f>1000*E659/SUM($D$2:D659)</f>
        <v>#NAME?</v>
      </c>
      <c r="K659" s="13" t="e">
        <f t="shared" si="84"/>
        <v>#NAME?</v>
      </c>
      <c r="L659" s="23" t="e">
        <f t="shared" si="85"/>
        <v>#NAME?</v>
      </c>
      <c r="M659" s="23" t="e">
        <f t="shared" si="86"/>
        <v>#NAME?</v>
      </c>
      <c r="N659" s="23" t="e">
        <f t="shared" si="87"/>
        <v>#NAME?</v>
      </c>
    </row>
    <row r="660" spans="1:14">
      <c r="A660" s="6">
        <v>39541</v>
      </c>
      <c r="B660" s="7" t="e">
        <f>[1]!i_dq_close($B$1,A660)</f>
        <v>#NAME?</v>
      </c>
      <c r="C660" s="8">
        <v>1000</v>
      </c>
      <c r="D660" s="9" t="e">
        <f t="shared" si="80"/>
        <v>#NAME?</v>
      </c>
      <c r="E660" s="11">
        <v>659</v>
      </c>
      <c r="F660" s="11" t="e">
        <f>SUM(D$2:D660)*$B$2</f>
        <v>#NAME?</v>
      </c>
      <c r="G660" s="20" t="e">
        <f t="shared" si="81"/>
        <v>#NAME?</v>
      </c>
      <c r="H660" s="13" t="e">
        <f t="shared" si="82"/>
        <v>#NAME?</v>
      </c>
      <c r="I660" s="13" t="e">
        <f t="shared" si="83"/>
        <v>#NAME?</v>
      </c>
      <c r="J660" s="22" t="e">
        <f>1000*E660/SUM($D$2:D660)</f>
        <v>#NAME?</v>
      </c>
      <c r="K660" s="13" t="e">
        <f t="shared" si="84"/>
        <v>#NAME?</v>
      </c>
      <c r="L660" s="23" t="e">
        <f t="shared" si="85"/>
        <v>#NAME?</v>
      </c>
      <c r="M660" s="23" t="e">
        <f t="shared" si="86"/>
        <v>#NAME?</v>
      </c>
      <c r="N660" s="23" t="e">
        <f t="shared" si="87"/>
        <v>#NAME?</v>
      </c>
    </row>
    <row r="661" spans="1:14">
      <c r="A661" s="6">
        <v>39535</v>
      </c>
      <c r="B661" s="7" t="e">
        <f>[1]!i_dq_close($B$1,A661)</f>
        <v>#NAME?</v>
      </c>
      <c r="C661" s="8">
        <v>1000</v>
      </c>
      <c r="D661" s="9" t="e">
        <f t="shared" si="80"/>
        <v>#NAME?</v>
      </c>
      <c r="E661" s="11">
        <v>660</v>
      </c>
      <c r="F661" s="11" t="e">
        <f>SUM(D$2:D661)*$B$2</f>
        <v>#NAME?</v>
      </c>
      <c r="G661" s="20" t="e">
        <f t="shared" si="81"/>
        <v>#NAME?</v>
      </c>
      <c r="H661" s="13" t="e">
        <f t="shared" si="82"/>
        <v>#NAME?</v>
      </c>
      <c r="I661" s="13" t="e">
        <f t="shared" si="83"/>
        <v>#NAME?</v>
      </c>
      <c r="J661" s="22" t="e">
        <f>1000*E661/SUM($D$2:D661)</f>
        <v>#NAME?</v>
      </c>
      <c r="K661" s="13" t="e">
        <f t="shared" si="84"/>
        <v>#NAME?</v>
      </c>
      <c r="L661" s="23" t="e">
        <f t="shared" si="85"/>
        <v>#NAME?</v>
      </c>
      <c r="M661" s="23" t="e">
        <f t="shared" si="86"/>
        <v>#NAME?</v>
      </c>
      <c r="N661" s="23" t="e">
        <f t="shared" si="87"/>
        <v>#NAME?</v>
      </c>
    </row>
    <row r="662" spans="1:14">
      <c r="A662" s="6">
        <v>39528</v>
      </c>
      <c r="B662" s="7" t="e">
        <f>[1]!i_dq_close($B$1,A662)</f>
        <v>#NAME?</v>
      </c>
      <c r="C662" s="8">
        <v>1000</v>
      </c>
      <c r="D662" s="9" t="e">
        <f t="shared" si="80"/>
        <v>#NAME?</v>
      </c>
      <c r="E662" s="11">
        <v>661</v>
      </c>
      <c r="F662" s="11" t="e">
        <f>SUM(D$2:D662)*$B$2</f>
        <v>#NAME?</v>
      </c>
      <c r="G662" s="20" t="e">
        <f t="shared" si="81"/>
        <v>#NAME?</v>
      </c>
      <c r="H662" s="13" t="e">
        <f t="shared" si="82"/>
        <v>#NAME?</v>
      </c>
      <c r="I662" s="13" t="e">
        <f t="shared" si="83"/>
        <v>#NAME?</v>
      </c>
      <c r="J662" s="22" t="e">
        <f>1000*E662/SUM($D$2:D662)</f>
        <v>#NAME?</v>
      </c>
      <c r="K662" s="13" t="e">
        <f t="shared" si="84"/>
        <v>#NAME?</v>
      </c>
      <c r="L662" s="23" t="e">
        <f t="shared" si="85"/>
        <v>#NAME?</v>
      </c>
      <c r="M662" s="23" t="e">
        <f t="shared" si="86"/>
        <v>#NAME?</v>
      </c>
      <c r="N662" s="23" t="e">
        <f t="shared" si="87"/>
        <v>#NAME?</v>
      </c>
    </row>
    <row r="663" spans="1:14">
      <c r="A663" s="6">
        <v>39521</v>
      </c>
      <c r="B663" s="7" t="e">
        <f>[1]!i_dq_close($B$1,A663)</f>
        <v>#NAME?</v>
      </c>
      <c r="C663" s="8">
        <v>1000</v>
      </c>
      <c r="D663" s="9" t="e">
        <f t="shared" si="80"/>
        <v>#NAME?</v>
      </c>
      <c r="E663" s="11">
        <v>662</v>
      </c>
      <c r="F663" s="11" t="e">
        <f>SUM(D$2:D663)*$B$2</f>
        <v>#NAME?</v>
      </c>
      <c r="G663" s="20" t="e">
        <f t="shared" si="81"/>
        <v>#NAME?</v>
      </c>
      <c r="H663" s="13" t="e">
        <f t="shared" si="82"/>
        <v>#NAME?</v>
      </c>
      <c r="I663" s="13" t="e">
        <f t="shared" si="83"/>
        <v>#NAME?</v>
      </c>
      <c r="J663" s="22" t="e">
        <f>1000*E663/SUM($D$2:D663)</f>
        <v>#NAME?</v>
      </c>
      <c r="K663" s="13" t="e">
        <f t="shared" si="84"/>
        <v>#NAME?</v>
      </c>
      <c r="L663" s="23" t="e">
        <f t="shared" si="85"/>
        <v>#NAME?</v>
      </c>
      <c r="M663" s="23" t="e">
        <f t="shared" si="86"/>
        <v>#NAME?</v>
      </c>
      <c r="N663" s="23" t="e">
        <f t="shared" si="87"/>
        <v>#NAME?</v>
      </c>
    </row>
    <row r="664" spans="1:14">
      <c r="A664" s="6">
        <v>39514</v>
      </c>
      <c r="B664" s="7" t="e">
        <f>[1]!i_dq_close($B$1,A664)</f>
        <v>#NAME?</v>
      </c>
      <c r="C664" s="8">
        <v>1000</v>
      </c>
      <c r="D664" s="9" t="e">
        <f t="shared" si="80"/>
        <v>#NAME?</v>
      </c>
      <c r="E664" s="11">
        <v>663</v>
      </c>
      <c r="F664" s="11" t="e">
        <f>SUM(D$2:D664)*$B$2</f>
        <v>#NAME?</v>
      </c>
      <c r="G664" s="20" t="e">
        <f t="shared" si="81"/>
        <v>#NAME?</v>
      </c>
      <c r="H664" s="13" t="e">
        <f t="shared" si="82"/>
        <v>#NAME?</v>
      </c>
      <c r="I664" s="13" t="e">
        <f t="shared" si="83"/>
        <v>#NAME?</v>
      </c>
      <c r="J664" s="22" t="e">
        <f>1000*E664/SUM($D$2:D664)</f>
        <v>#NAME?</v>
      </c>
      <c r="K664" s="13" t="e">
        <f t="shared" si="84"/>
        <v>#NAME?</v>
      </c>
      <c r="L664" s="23" t="e">
        <f t="shared" si="85"/>
        <v>#NAME?</v>
      </c>
      <c r="M664" s="23" t="e">
        <f t="shared" si="86"/>
        <v>#NAME?</v>
      </c>
      <c r="N664" s="23" t="e">
        <f t="shared" si="87"/>
        <v>#NAME?</v>
      </c>
    </row>
    <row r="665" spans="1:14">
      <c r="A665" s="6">
        <v>39507</v>
      </c>
      <c r="B665" s="7" t="e">
        <f>[1]!i_dq_close($B$1,A665)</f>
        <v>#NAME?</v>
      </c>
      <c r="C665" s="8">
        <v>1000</v>
      </c>
      <c r="D665" s="9" t="e">
        <f t="shared" si="80"/>
        <v>#NAME?</v>
      </c>
      <c r="E665" s="11">
        <v>664</v>
      </c>
      <c r="F665" s="11" t="e">
        <f>SUM(D$2:D665)*$B$2</f>
        <v>#NAME?</v>
      </c>
      <c r="G665" s="20" t="e">
        <f t="shared" si="81"/>
        <v>#NAME?</v>
      </c>
      <c r="H665" s="13" t="e">
        <f t="shared" si="82"/>
        <v>#NAME?</v>
      </c>
      <c r="I665" s="13" t="e">
        <f t="shared" si="83"/>
        <v>#NAME?</v>
      </c>
      <c r="J665" s="22" t="e">
        <f>1000*E665/SUM($D$2:D665)</f>
        <v>#NAME?</v>
      </c>
      <c r="K665" s="13" t="e">
        <f t="shared" si="84"/>
        <v>#NAME?</v>
      </c>
      <c r="L665" s="23" t="e">
        <f t="shared" si="85"/>
        <v>#NAME?</v>
      </c>
      <c r="M665" s="23" t="e">
        <f t="shared" si="86"/>
        <v>#NAME?</v>
      </c>
      <c r="N665" s="23" t="e">
        <f t="shared" si="87"/>
        <v>#NAME?</v>
      </c>
    </row>
    <row r="666" spans="1:14">
      <c r="A666" s="6">
        <v>39500</v>
      </c>
      <c r="B666" s="7" t="e">
        <f>[1]!i_dq_close($B$1,A666)</f>
        <v>#NAME?</v>
      </c>
      <c r="C666" s="8">
        <v>1000</v>
      </c>
      <c r="D666" s="9" t="e">
        <f t="shared" si="80"/>
        <v>#NAME?</v>
      </c>
      <c r="E666" s="11">
        <v>665</v>
      </c>
      <c r="F666" s="11" t="e">
        <f>SUM(D$2:D666)*$B$2</f>
        <v>#NAME?</v>
      </c>
      <c r="G666" s="20" t="e">
        <f t="shared" si="81"/>
        <v>#NAME?</v>
      </c>
      <c r="H666" s="13" t="e">
        <f t="shared" si="82"/>
        <v>#NAME?</v>
      </c>
      <c r="I666" s="13" t="e">
        <f t="shared" si="83"/>
        <v>#NAME?</v>
      </c>
      <c r="J666" s="22" t="e">
        <f>1000*E666/SUM($D$2:D666)</f>
        <v>#NAME?</v>
      </c>
      <c r="K666" s="13" t="e">
        <f t="shared" si="84"/>
        <v>#NAME?</v>
      </c>
      <c r="L666" s="23" t="e">
        <f t="shared" si="85"/>
        <v>#NAME?</v>
      </c>
      <c r="M666" s="23" t="e">
        <f t="shared" si="86"/>
        <v>#NAME?</v>
      </c>
      <c r="N666" s="23" t="e">
        <f t="shared" si="87"/>
        <v>#NAME?</v>
      </c>
    </row>
    <row r="667" spans="1:14">
      <c r="A667" s="6">
        <v>39493</v>
      </c>
      <c r="B667" s="7" t="e">
        <f>[1]!i_dq_close($B$1,A667)</f>
        <v>#NAME?</v>
      </c>
      <c r="C667" s="8">
        <v>1000</v>
      </c>
      <c r="D667" s="9" t="e">
        <f t="shared" si="80"/>
        <v>#NAME?</v>
      </c>
      <c r="E667" s="11">
        <v>666</v>
      </c>
      <c r="F667" s="11" t="e">
        <f>SUM(D$2:D667)*$B$2</f>
        <v>#NAME?</v>
      </c>
      <c r="G667" s="20" t="e">
        <f t="shared" si="81"/>
        <v>#NAME?</v>
      </c>
      <c r="H667" s="13" t="e">
        <f t="shared" si="82"/>
        <v>#NAME?</v>
      </c>
      <c r="I667" s="13" t="e">
        <f t="shared" si="83"/>
        <v>#NAME?</v>
      </c>
      <c r="J667" s="22" t="e">
        <f>1000*E667/SUM($D$2:D667)</f>
        <v>#NAME?</v>
      </c>
      <c r="K667" s="13" t="e">
        <f t="shared" si="84"/>
        <v>#NAME?</v>
      </c>
      <c r="L667" s="23" t="e">
        <f t="shared" si="85"/>
        <v>#NAME?</v>
      </c>
      <c r="M667" s="23" t="e">
        <f t="shared" si="86"/>
        <v>#NAME?</v>
      </c>
      <c r="N667" s="23" t="e">
        <f t="shared" si="87"/>
        <v>#NAME?</v>
      </c>
    </row>
    <row r="668" spans="1:14">
      <c r="A668" s="6">
        <v>39483</v>
      </c>
      <c r="B668" s="7" t="e">
        <f>[1]!i_dq_close($B$1,A668)</f>
        <v>#NAME?</v>
      </c>
      <c r="C668" s="8">
        <v>1000</v>
      </c>
      <c r="D668" s="9" t="e">
        <f t="shared" si="80"/>
        <v>#NAME?</v>
      </c>
      <c r="E668" s="11">
        <v>667</v>
      </c>
      <c r="F668" s="11" t="e">
        <f>SUM(D$2:D668)*$B$2</f>
        <v>#NAME?</v>
      </c>
      <c r="G668" s="20" t="e">
        <f t="shared" si="81"/>
        <v>#NAME?</v>
      </c>
      <c r="H668" s="13" t="e">
        <f t="shared" si="82"/>
        <v>#NAME?</v>
      </c>
      <c r="I668" s="13" t="e">
        <f t="shared" si="83"/>
        <v>#NAME?</v>
      </c>
      <c r="J668" s="22" t="e">
        <f>1000*E668/SUM($D$2:D668)</f>
        <v>#NAME?</v>
      </c>
      <c r="K668" s="13" t="e">
        <f t="shared" si="84"/>
        <v>#NAME?</v>
      </c>
      <c r="L668" s="23" t="e">
        <f t="shared" si="85"/>
        <v>#NAME?</v>
      </c>
      <c r="M668" s="23" t="e">
        <f t="shared" si="86"/>
        <v>#NAME?</v>
      </c>
      <c r="N668" s="23" t="e">
        <f t="shared" si="87"/>
        <v>#NAME?</v>
      </c>
    </row>
    <row r="669" spans="1:14">
      <c r="A669" s="6">
        <v>39479</v>
      </c>
      <c r="B669" s="7" t="e">
        <f>[1]!i_dq_close($B$1,A669)</f>
        <v>#NAME?</v>
      </c>
      <c r="C669" s="8">
        <v>1000</v>
      </c>
      <c r="D669" s="9" t="e">
        <f t="shared" si="80"/>
        <v>#NAME?</v>
      </c>
      <c r="E669" s="11">
        <v>668</v>
      </c>
      <c r="F669" s="11" t="e">
        <f>SUM(D$2:D669)*$B$2</f>
        <v>#NAME?</v>
      </c>
      <c r="G669" s="20" t="e">
        <f t="shared" si="81"/>
        <v>#NAME?</v>
      </c>
      <c r="H669" s="13" t="e">
        <f t="shared" si="82"/>
        <v>#NAME?</v>
      </c>
      <c r="I669" s="13" t="e">
        <f t="shared" si="83"/>
        <v>#NAME?</v>
      </c>
      <c r="J669" s="22" t="e">
        <f>1000*E669/SUM($D$2:D669)</f>
        <v>#NAME?</v>
      </c>
      <c r="K669" s="13" t="e">
        <f t="shared" si="84"/>
        <v>#NAME?</v>
      </c>
      <c r="L669" s="23" t="e">
        <f t="shared" si="85"/>
        <v>#NAME?</v>
      </c>
      <c r="M669" s="23" t="e">
        <f t="shared" si="86"/>
        <v>#NAME?</v>
      </c>
      <c r="N669" s="23" t="e">
        <f t="shared" si="87"/>
        <v>#NAME?</v>
      </c>
    </row>
    <row r="670" spans="1:14">
      <c r="A670" s="6">
        <v>39472</v>
      </c>
      <c r="B670" s="7" t="e">
        <f>[1]!i_dq_close($B$1,A670)</f>
        <v>#NAME?</v>
      </c>
      <c r="C670" s="8">
        <v>1000</v>
      </c>
      <c r="D670" s="9" t="e">
        <f t="shared" si="80"/>
        <v>#NAME?</v>
      </c>
      <c r="E670" s="11">
        <v>669</v>
      </c>
      <c r="F670" s="11" t="e">
        <f>SUM(D$2:D670)*$B$2</f>
        <v>#NAME?</v>
      </c>
      <c r="G670" s="20" t="e">
        <f t="shared" si="81"/>
        <v>#NAME?</v>
      </c>
      <c r="H670" s="13" t="e">
        <f t="shared" si="82"/>
        <v>#NAME?</v>
      </c>
      <c r="I670" s="13" t="e">
        <f t="shared" si="83"/>
        <v>#NAME?</v>
      </c>
      <c r="J670" s="22" t="e">
        <f>1000*E670/SUM($D$2:D670)</f>
        <v>#NAME?</v>
      </c>
      <c r="K670" s="13" t="e">
        <f t="shared" si="84"/>
        <v>#NAME?</v>
      </c>
      <c r="L670" s="23" t="e">
        <f t="shared" si="85"/>
        <v>#NAME?</v>
      </c>
      <c r="M670" s="23" t="e">
        <f t="shared" si="86"/>
        <v>#NAME?</v>
      </c>
      <c r="N670" s="23" t="e">
        <f t="shared" si="87"/>
        <v>#NAME?</v>
      </c>
    </row>
    <row r="671" spans="1:14">
      <c r="A671" s="6">
        <v>39465</v>
      </c>
      <c r="B671" s="7" t="e">
        <f>[1]!i_dq_close($B$1,A671)</f>
        <v>#NAME?</v>
      </c>
      <c r="C671" s="8">
        <v>1000</v>
      </c>
      <c r="D671" s="9" t="e">
        <f t="shared" si="80"/>
        <v>#NAME?</v>
      </c>
      <c r="E671" s="11">
        <v>670</v>
      </c>
      <c r="F671" s="11" t="e">
        <f>SUM(D$2:D671)*$B$2</f>
        <v>#NAME?</v>
      </c>
      <c r="G671" s="20" t="e">
        <f t="shared" si="81"/>
        <v>#NAME?</v>
      </c>
      <c r="H671" s="13" t="e">
        <f t="shared" si="82"/>
        <v>#NAME?</v>
      </c>
      <c r="I671" s="13" t="e">
        <f t="shared" si="83"/>
        <v>#NAME?</v>
      </c>
      <c r="J671" s="22" t="e">
        <f>1000*E671/SUM($D$2:D671)</f>
        <v>#NAME?</v>
      </c>
      <c r="K671" s="13" t="e">
        <f t="shared" si="84"/>
        <v>#NAME?</v>
      </c>
      <c r="L671" s="23" t="e">
        <f t="shared" si="85"/>
        <v>#NAME?</v>
      </c>
      <c r="M671" s="23" t="e">
        <f t="shared" si="86"/>
        <v>#NAME?</v>
      </c>
      <c r="N671" s="23" t="e">
        <f t="shared" si="87"/>
        <v>#NAME?</v>
      </c>
    </row>
    <row r="672" spans="1:14">
      <c r="A672" s="6">
        <v>39458</v>
      </c>
      <c r="B672" s="7" t="e">
        <f>[1]!i_dq_close($B$1,A672)</f>
        <v>#NAME?</v>
      </c>
      <c r="C672" s="8">
        <v>1000</v>
      </c>
      <c r="D672" s="9" t="e">
        <f t="shared" si="80"/>
        <v>#NAME?</v>
      </c>
      <c r="E672" s="11">
        <v>671</v>
      </c>
      <c r="F672" s="11" t="e">
        <f>SUM(D$2:D672)*$B$2</f>
        <v>#NAME?</v>
      </c>
      <c r="G672" s="20" t="e">
        <f t="shared" si="81"/>
        <v>#NAME?</v>
      </c>
      <c r="H672" s="13" t="e">
        <f t="shared" si="82"/>
        <v>#NAME?</v>
      </c>
      <c r="I672" s="13" t="e">
        <f t="shared" si="83"/>
        <v>#NAME?</v>
      </c>
      <c r="J672" s="22" t="e">
        <f>1000*E672/SUM($D$2:D672)</f>
        <v>#NAME?</v>
      </c>
      <c r="K672" s="13" t="e">
        <f t="shared" si="84"/>
        <v>#NAME?</v>
      </c>
      <c r="L672" s="23" t="e">
        <f t="shared" si="85"/>
        <v>#NAME?</v>
      </c>
      <c r="M672" s="23" t="e">
        <f t="shared" si="86"/>
        <v>#NAME?</v>
      </c>
      <c r="N672" s="23" t="e">
        <f t="shared" si="87"/>
        <v>#NAME?</v>
      </c>
    </row>
    <row r="673" spans="1:14">
      <c r="A673" s="6">
        <v>39451</v>
      </c>
      <c r="B673" s="7" t="e">
        <f>[1]!i_dq_close($B$1,A673)</f>
        <v>#NAME?</v>
      </c>
      <c r="C673" s="8">
        <v>1000</v>
      </c>
      <c r="D673" s="9" t="e">
        <f t="shared" si="80"/>
        <v>#NAME?</v>
      </c>
      <c r="E673" s="11">
        <v>672</v>
      </c>
      <c r="F673" s="11" t="e">
        <f>SUM(D$2:D673)*$B$2</f>
        <v>#NAME?</v>
      </c>
      <c r="G673" s="20" t="e">
        <f t="shared" si="81"/>
        <v>#NAME?</v>
      </c>
      <c r="H673" s="13" t="e">
        <f t="shared" si="82"/>
        <v>#NAME?</v>
      </c>
      <c r="I673" s="13" t="e">
        <f t="shared" si="83"/>
        <v>#NAME?</v>
      </c>
      <c r="J673" s="22" t="e">
        <f>1000*E673/SUM($D$2:D673)</f>
        <v>#NAME?</v>
      </c>
      <c r="K673" s="13" t="e">
        <f t="shared" si="84"/>
        <v>#NAME?</v>
      </c>
      <c r="L673" s="23" t="e">
        <f t="shared" si="85"/>
        <v>#NAME?</v>
      </c>
      <c r="M673" s="23" t="e">
        <f t="shared" si="86"/>
        <v>#NAME?</v>
      </c>
      <c r="N673" s="23" t="e">
        <f t="shared" si="87"/>
        <v>#NAME?</v>
      </c>
    </row>
    <row r="674" spans="1:14">
      <c r="A674" s="6">
        <v>39444</v>
      </c>
      <c r="B674" s="7" t="e">
        <f>[1]!i_dq_close($B$1,A674)</f>
        <v>#NAME?</v>
      </c>
      <c r="C674" s="8">
        <v>1000</v>
      </c>
      <c r="D674" s="9" t="e">
        <f t="shared" si="80"/>
        <v>#NAME?</v>
      </c>
      <c r="E674" s="11">
        <v>673</v>
      </c>
      <c r="F674" s="11" t="e">
        <f>SUM(D$2:D674)*$B$2</f>
        <v>#NAME?</v>
      </c>
      <c r="G674" s="20" t="e">
        <f t="shared" si="81"/>
        <v>#NAME?</v>
      </c>
      <c r="H674" s="13" t="e">
        <f t="shared" si="82"/>
        <v>#NAME?</v>
      </c>
      <c r="I674" s="13" t="e">
        <f t="shared" si="83"/>
        <v>#NAME?</v>
      </c>
      <c r="J674" s="22" t="e">
        <f>1000*E674/SUM($D$2:D674)</f>
        <v>#NAME?</v>
      </c>
      <c r="K674" s="13" t="e">
        <f t="shared" si="84"/>
        <v>#NAME?</v>
      </c>
      <c r="L674" s="23" t="e">
        <f t="shared" si="85"/>
        <v>#NAME?</v>
      </c>
      <c r="M674" s="23" t="e">
        <f t="shared" si="86"/>
        <v>#NAME?</v>
      </c>
      <c r="N674" s="23" t="e">
        <f t="shared" si="87"/>
        <v>#NAME?</v>
      </c>
    </row>
    <row r="675" spans="1:14">
      <c r="A675" s="6">
        <v>39437</v>
      </c>
      <c r="B675" s="7" t="e">
        <f>[1]!i_dq_close($B$1,A675)</f>
        <v>#NAME?</v>
      </c>
      <c r="C675" s="8">
        <v>1000</v>
      </c>
      <c r="D675" s="9" t="e">
        <f t="shared" si="80"/>
        <v>#NAME?</v>
      </c>
      <c r="E675" s="11">
        <v>674</v>
      </c>
      <c r="F675" s="11" t="e">
        <f>SUM(D$2:D675)*$B$2</f>
        <v>#NAME?</v>
      </c>
      <c r="G675" s="20" t="e">
        <f t="shared" si="81"/>
        <v>#NAME?</v>
      </c>
      <c r="H675" s="13" t="e">
        <f t="shared" si="82"/>
        <v>#NAME?</v>
      </c>
      <c r="I675" s="13" t="e">
        <f t="shared" si="83"/>
        <v>#NAME?</v>
      </c>
      <c r="J675" s="22" t="e">
        <f>1000*E675/SUM($D$2:D675)</f>
        <v>#NAME?</v>
      </c>
      <c r="K675" s="13" t="e">
        <f t="shared" si="84"/>
        <v>#NAME?</v>
      </c>
      <c r="L675" s="23" t="e">
        <f t="shared" si="85"/>
        <v>#NAME?</v>
      </c>
      <c r="M675" s="23" t="e">
        <f t="shared" si="86"/>
        <v>#NAME?</v>
      </c>
      <c r="N675" s="23" t="e">
        <f t="shared" si="87"/>
        <v>#NAME?</v>
      </c>
    </row>
    <row r="676" spans="1:14">
      <c r="A676" s="6">
        <v>39430</v>
      </c>
      <c r="B676" s="7" t="e">
        <f>[1]!i_dq_close($B$1,A676)</f>
        <v>#NAME?</v>
      </c>
      <c r="C676" s="8">
        <v>1000</v>
      </c>
      <c r="D676" s="9" t="e">
        <f t="shared" si="80"/>
        <v>#NAME?</v>
      </c>
      <c r="E676" s="11">
        <v>675</v>
      </c>
      <c r="F676" s="11" t="e">
        <f>SUM(D$2:D676)*$B$2</f>
        <v>#NAME?</v>
      </c>
      <c r="G676" s="20" t="e">
        <f t="shared" si="81"/>
        <v>#NAME?</v>
      </c>
      <c r="H676" s="13" t="e">
        <f t="shared" si="82"/>
        <v>#NAME?</v>
      </c>
      <c r="I676" s="13" t="e">
        <f t="shared" si="83"/>
        <v>#NAME?</v>
      </c>
      <c r="J676" s="22" t="e">
        <f>1000*E676/SUM($D$2:D676)</f>
        <v>#NAME?</v>
      </c>
      <c r="K676" s="13" t="e">
        <f t="shared" si="84"/>
        <v>#NAME?</v>
      </c>
      <c r="L676" s="23" t="e">
        <f t="shared" si="85"/>
        <v>#NAME?</v>
      </c>
      <c r="M676" s="23" t="e">
        <f t="shared" si="86"/>
        <v>#NAME?</v>
      </c>
      <c r="N676" s="23" t="e">
        <f t="shared" si="87"/>
        <v>#NAME?</v>
      </c>
    </row>
    <row r="677" spans="1:14">
      <c r="A677" s="6">
        <v>39423</v>
      </c>
      <c r="B677" s="7" t="e">
        <f>[1]!i_dq_close($B$1,A677)</f>
        <v>#NAME?</v>
      </c>
      <c r="C677" s="8">
        <v>1000</v>
      </c>
      <c r="D677" s="9" t="e">
        <f t="shared" si="80"/>
        <v>#NAME?</v>
      </c>
      <c r="E677" s="11">
        <v>676</v>
      </c>
      <c r="F677" s="11" t="e">
        <f>SUM(D$2:D677)*$B$2</f>
        <v>#NAME?</v>
      </c>
      <c r="G677" s="20" t="e">
        <f t="shared" si="81"/>
        <v>#NAME?</v>
      </c>
      <c r="H677" s="13" t="e">
        <f t="shared" si="82"/>
        <v>#NAME?</v>
      </c>
      <c r="I677" s="13" t="e">
        <f t="shared" si="83"/>
        <v>#NAME?</v>
      </c>
      <c r="J677" s="22" t="e">
        <f>1000*E677/SUM($D$2:D677)</f>
        <v>#NAME?</v>
      </c>
      <c r="K677" s="13" t="e">
        <f t="shared" si="84"/>
        <v>#NAME?</v>
      </c>
      <c r="L677" s="23" t="e">
        <f t="shared" si="85"/>
        <v>#NAME?</v>
      </c>
      <c r="M677" s="23" t="e">
        <f t="shared" si="86"/>
        <v>#NAME?</v>
      </c>
      <c r="N677" s="23" t="e">
        <f t="shared" si="87"/>
        <v>#NAME?</v>
      </c>
    </row>
    <row r="678" spans="1:14">
      <c r="A678" s="6">
        <v>39416</v>
      </c>
      <c r="B678" s="7" t="e">
        <f>[1]!i_dq_close($B$1,A678)</f>
        <v>#NAME?</v>
      </c>
      <c r="C678" s="8">
        <v>1000</v>
      </c>
      <c r="D678" s="9" t="e">
        <f t="shared" si="80"/>
        <v>#NAME?</v>
      </c>
      <c r="E678" s="11">
        <v>677</v>
      </c>
      <c r="F678" s="11" t="e">
        <f>SUM(D$2:D678)*$B$2</f>
        <v>#NAME?</v>
      </c>
      <c r="G678" s="20" t="e">
        <f t="shared" si="81"/>
        <v>#NAME?</v>
      </c>
      <c r="H678" s="13" t="e">
        <f t="shared" si="82"/>
        <v>#NAME?</v>
      </c>
      <c r="I678" s="13" t="e">
        <f t="shared" si="83"/>
        <v>#NAME?</v>
      </c>
      <c r="J678" s="22" t="e">
        <f>1000*E678/SUM($D$2:D678)</f>
        <v>#NAME?</v>
      </c>
      <c r="K678" s="13" t="e">
        <f t="shared" si="84"/>
        <v>#NAME?</v>
      </c>
      <c r="L678" s="23" t="e">
        <f t="shared" si="85"/>
        <v>#NAME?</v>
      </c>
      <c r="M678" s="23" t="e">
        <f t="shared" si="86"/>
        <v>#NAME?</v>
      </c>
      <c r="N678" s="23" t="e">
        <f t="shared" si="87"/>
        <v>#NAME?</v>
      </c>
    </row>
    <row r="679" spans="1:14">
      <c r="A679" s="6">
        <v>39409</v>
      </c>
      <c r="B679" s="7" t="e">
        <f>[1]!i_dq_close($B$1,A679)</f>
        <v>#NAME?</v>
      </c>
      <c r="C679" s="8">
        <v>1000</v>
      </c>
      <c r="D679" s="9" t="e">
        <f t="shared" si="80"/>
        <v>#NAME?</v>
      </c>
      <c r="E679" s="11">
        <v>678</v>
      </c>
      <c r="F679" s="11" t="e">
        <f>SUM(D$2:D679)*$B$2</f>
        <v>#NAME?</v>
      </c>
      <c r="G679" s="20" t="e">
        <f t="shared" si="81"/>
        <v>#NAME?</v>
      </c>
      <c r="H679" s="13" t="e">
        <f t="shared" si="82"/>
        <v>#NAME?</v>
      </c>
      <c r="I679" s="13" t="e">
        <f t="shared" si="83"/>
        <v>#NAME?</v>
      </c>
      <c r="J679" s="22" t="e">
        <f>1000*E679/SUM($D$2:D679)</f>
        <v>#NAME?</v>
      </c>
      <c r="K679" s="13" t="e">
        <f t="shared" si="84"/>
        <v>#NAME?</v>
      </c>
      <c r="L679" s="23" t="e">
        <f t="shared" si="85"/>
        <v>#NAME?</v>
      </c>
      <c r="M679" s="23" t="e">
        <f t="shared" si="86"/>
        <v>#NAME?</v>
      </c>
      <c r="N679" s="23" t="e">
        <f t="shared" si="87"/>
        <v>#NAME?</v>
      </c>
    </row>
    <row r="680" spans="1:14">
      <c r="A680" s="6">
        <v>39402</v>
      </c>
      <c r="B680" s="7" t="e">
        <f>[1]!i_dq_close($B$1,A680)</f>
        <v>#NAME?</v>
      </c>
      <c r="C680" s="8">
        <v>1000</v>
      </c>
      <c r="D680" s="9" t="e">
        <f t="shared" si="80"/>
        <v>#NAME?</v>
      </c>
      <c r="E680" s="11">
        <v>679</v>
      </c>
      <c r="F680" s="11" t="e">
        <f>SUM(D$2:D680)*$B$2</f>
        <v>#NAME?</v>
      </c>
      <c r="G680" s="20" t="e">
        <f t="shared" si="81"/>
        <v>#NAME?</v>
      </c>
      <c r="H680" s="13" t="e">
        <f t="shared" si="82"/>
        <v>#NAME?</v>
      </c>
      <c r="I680" s="13" t="e">
        <f t="shared" si="83"/>
        <v>#NAME?</v>
      </c>
      <c r="J680" s="22" t="e">
        <f>1000*E680/SUM($D$2:D680)</f>
        <v>#NAME?</v>
      </c>
      <c r="K680" s="13" t="e">
        <f t="shared" si="84"/>
        <v>#NAME?</v>
      </c>
      <c r="L680" s="23" t="e">
        <f t="shared" si="85"/>
        <v>#NAME?</v>
      </c>
      <c r="M680" s="23" t="e">
        <f t="shared" si="86"/>
        <v>#NAME?</v>
      </c>
      <c r="N680" s="23" t="e">
        <f t="shared" si="87"/>
        <v>#NAME?</v>
      </c>
    </row>
    <row r="681" spans="1:14">
      <c r="A681" s="6">
        <v>39395</v>
      </c>
      <c r="B681" s="7" t="e">
        <f>[1]!i_dq_close($B$1,A681)</f>
        <v>#NAME?</v>
      </c>
      <c r="C681" s="8">
        <v>1000</v>
      </c>
      <c r="D681" s="9" t="e">
        <f t="shared" si="80"/>
        <v>#NAME?</v>
      </c>
      <c r="E681" s="11">
        <v>680</v>
      </c>
      <c r="F681" s="11" t="e">
        <f>SUM(D$2:D681)*$B$2</f>
        <v>#NAME?</v>
      </c>
      <c r="G681" s="20" t="e">
        <f t="shared" si="81"/>
        <v>#NAME?</v>
      </c>
      <c r="H681" s="13" t="e">
        <f t="shared" si="82"/>
        <v>#NAME?</v>
      </c>
      <c r="I681" s="13" t="e">
        <f t="shared" si="83"/>
        <v>#NAME?</v>
      </c>
      <c r="J681" s="22" t="e">
        <f>1000*E681/SUM($D$2:D681)</f>
        <v>#NAME?</v>
      </c>
      <c r="K681" s="13" t="e">
        <f t="shared" si="84"/>
        <v>#NAME?</v>
      </c>
      <c r="L681" s="23" t="e">
        <f t="shared" si="85"/>
        <v>#NAME?</v>
      </c>
      <c r="M681" s="23" t="e">
        <f t="shared" si="86"/>
        <v>#NAME?</v>
      </c>
      <c r="N681" s="23" t="e">
        <f t="shared" si="87"/>
        <v>#NAME?</v>
      </c>
    </row>
    <row r="682" spans="1:14">
      <c r="A682" s="6">
        <v>39388</v>
      </c>
      <c r="B682" s="7" t="e">
        <f>[1]!i_dq_close($B$1,A682)</f>
        <v>#NAME?</v>
      </c>
      <c r="C682" s="8">
        <v>1000</v>
      </c>
      <c r="D682" s="9" t="e">
        <f t="shared" si="80"/>
        <v>#NAME?</v>
      </c>
      <c r="E682" s="11">
        <v>681</v>
      </c>
      <c r="F682" s="11" t="e">
        <f>SUM(D$2:D682)*$B$2</f>
        <v>#NAME?</v>
      </c>
      <c r="G682" s="20" t="e">
        <f t="shared" si="81"/>
        <v>#NAME?</v>
      </c>
      <c r="H682" s="13" t="e">
        <f t="shared" si="82"/>
        <v>#NAME?</v>
      </c>
      <c r="I682" s="13" t="e">
        <f t="shared" si="83"/>
        <v>#NAME?</v>
      </c>
      <c r="J682" s="22" t="e">
        <f>1000*E682/SUM($D$2:D682)</f>
        <v>#NAME?</v>
      </c>
      <c r="K682" s="13" t="e">
        <f t="shared" si="84"/>
        <v>#NAME?</v>
      </c>
      <c r="L682" s="23" t="e">
        <f t="shared" si="85"/>
        <v>#NAME?</v>
      </c>
      <c r="M682" s="23" t="e">
        <f t="shared" si="86"/>
        <v>#NAME?</v>
      </c>
      <c r="N682" s="23" t="e">
        <f t="shared" si="87"/>
        <v>#NAME?</v>
      </c>
    </row>
    <row r="683" spans="1:14">
      <c r="A683" s="6">
        <v>39381</v>
      </c>
      <c r="B683" s="7" t="e">
        <f>[1]!i_dq_close($B$1,A683)</f>
        <v>#NAME?</v>
      </c>
      <c r="C683" s="8">
        <v>1000</v>
      </c>
      <c r="D683" s="9" t="e">
        <f t="shared" si="80"/>
        <v>#NAME?</v>
      </c>
      <c r="E683" s="11">
        <v>682</v>
      </c>
      <c r="F683" s="11" t="e">
        <f>SUM(D$2:D683)*$B$2</f>
        <v>#NAME?</v>
      </c>
      <c r="G683" s="20" t="e">
        <f t="shared" si="81"/>
        <v>#NAME?</v>
      </c>
      <c r="H683" s="13" t="e">
        <f t="shared" si="82"/>
        <v>#NAME?</v>
      </c>
      <c r="I683" s="13" t="e">
        <f t="shared" si="83"/>
        <v>#NAME?</v>
      </c>
      <c r="J683" s="22" t="e">
        <f>1000*E683/SUM($D$2:D683)</f>
        <v>#NAME?</v>
      </c>
      <c r="K683" s="13" t="e">
        <f t="shared" si="84"/>
        <v>#NAME?</v>
      </c>
      <c r="L683" s="23" t="e">
        <f t="shared" si="85"/>
        <v>#NAME?</v>
      </c>
      <c r="M683" s="23" t="e">
        <f t="shared" si="86"/>
        <v>#NAME?</v>
      </c>
      <c r="N683" s="23" t="e">
        <f t="shared" si="87"/>
        <v>#NAME?</v>
      </c>
    </row>
    <row r="684" spans="1:14">
      <c r="A684" s="6">
        <v>39374</v>
      </c>
      <c r="B684" s="7" t="e">
        <f>[1]!i_dq_close($B$1,A684)</f>
        <v>#NAME?</v>
      </c>
      <c r="C684" s="8">
        <v>1000</v>
      </c>
      <c r="D684" s="9" t="e">
        <f t="shared" si="80"/>
        <v>#NAME?</v>
      </c>
      <c r="E684" s="11">
        <v>683</v>
      </c>
      <c r="F684" s="11" t="e">
        <f>SUM(D$2:D684)*$B$2</f>
        <v>#NAME?</v>
      </c>
      <c r="G684" s="20" t="e">
        <f t="shared" si="81"/>
        <v>#NAME?</v>
      </c>
      <c r="H684" s="13" t="e">
        <f t="shared" si="82"/>
        <v>#NAME?</v>
      </c>
      <c r="I684" s="13" t="e">
        <f t="shared" si="83"/>
        <v>#NAME?</v>
      </c>
      <c r="J684" s="22" t="e">
        <f>1000*E684/SUM($D$2:D684)</f>
        <v>#NAME?</v>
      </c>
      <c r="K684" s="13" t="e">
        <f t="shared" si="84"/>
        <v>#NAME?</v>
      </c>
      <c r="L684" s="23" t="e">
        <f t="shared" si="85"/>
        <v>#NAME?</v>
      </c>
      <c r="M684" s="23" t="e">
        <f t="shared" si="86"/>
        <v>#NAME?</v>
      </c>
      <c r="N684" s="23" t="e">
        <f t="shared" si="87"/>
        <v>#NAME?</v>
      </c>
    </row>
    <row r="685" spans="1:14">
      <c r="A685" s="6">
        <v>39367</v>
      </c>
      <c r="B685" s="7" t="e">
        <f>[1]!i_dq_close($B$1,A685)</f>
        <v>#NAME?</v>
      </c>
      <c r="C685" s="8">
        <v>1000</v>
      </c>
      <c r="D685" s="9" t="e">
        <f t="shared" si="80"/>
        <v>#NAME?</v>
      </c>
      <c r="E685" s="11">
        <v>684</v>
      </c>
      <c r="F685" s="11" t="e">
        <f>SUM(D$2:D685)*$B$2</f>
        <v>#NAME?</v>
      </c>
      <c r="G685" s="20" t="e">
        <f t="shared" si="81"/>
        <v>#NAME?</v>
      </c>
      <c r="H685" s="13" t="e">
        <f t="shared" si="82"/>
        <v>#NAME?</v>
      </c>
      <c r="I685" s="13" t="e">
        <f t="shared" si="83"/>
        <v>#NAME?</v>
      </c>
      <c r="J685" s="22" t="e">
        <f>1000*E685/SUM($D$2:D685)</f>
        <v>#NAME?</v>
      </c>
      <c r="K685" s="13" t="e">
        <f t="shared" si="84"/>
        <v>#NAME?</v>
      </c>
      <c r="L685" s="23" t="e">
        <f t="shared" si="85"/>
        <v>#NAME?</v>
      </c>
      <c r="M685" s="23" t="e">
        <f t="shared" si="86"/>
        <v>#NAME?</v>
      </c>
      <c r="N685" s="23" t="e">
        <f t="shared" si="87"/>
        <v>#NAME?</v>
      </c>
    </row>
    <row r="686" spans="1:14">
      <c r="A686" s="6">
        <v>39353</v>
      </c>
      <c r="B686" s="7" t="e">
        <f>[1]!i_dq_close($B$1,A686)</f>
        <v>#NAME?</v>
      </c>
      <c r="C686" s="8">
        <v>1000</v>
      </c>
      <c r="D686" s="9" t="e">
        <f t="shared" si="80"/>
        <v>#NAME?</v>
      </c>
      <c r="E686" s="11">
        <v>685</v>
      </c>
      <c r="F686" s="11" t="e">
        <f>SUM(D$2:D686)*$B$2</f>
        <v>#NAME?</v>
      </c>
      <c r="G686" s="20" t="e">
        <f t="shared" si="81"/>
        <v>#NAME?</v>
      </c>
      <c r="H686" s="13" t="e">
        <f t="shared" si="82"/>
        <v>#NAME?</v>
      </c>
      <c r="I686" s="13" t="e">
        <f t="shared" si="83"/>
        <v>#NAME?</v>
      </c>
      <c r="J686" s="22" t="e">
        <f>1000*E686/SUM($D$2:D686)</f>
        <v>#NAME?</v>
      </c>
      <c r="K686" s="13" t="e">
        <f t="shared" si="84"/>
        <v>#NAME?</v>
      </c>
      <c r="L686" s="23" t="e">
        <f t="shared" si="85"/>
        <v>#NAME?</v>
      </c>
      <c r="M686" s="23" t="e">
        <f t="shared" si="86"/>
        <v>#NAME?</v>
      </c>
      <c r="N686" s="23" t="e">
        <f t="shared" si="87"/>
        <v>#NAME?</v>
      </c>
    </row>
    <row r="687" spans="1:14">
      <c r="A687" s="6">
        <v>39346</v>
      </c>
      <c r="B687" s="7" t="e">
        <f>[1]!i_dq_close($B$1,A687)</f>
        <v>#NAME?</v>
      </c>
      <c r="C687" s="8">
        <v>1000</v>
      </c>
      <c r="D687" s="9" t="e">
        <f t="shared" si="80"/>
        <v>#NAME?</v>
      </c>
      <c r="E687" s="11">
        <v>686</v>
      </c>
      <c r="F687" s="11" t="e">
        <f>SUM(D$2:D687)*$B$2</f>
        <v>#NAME?</v>
      </c>
      <c r="G687" s="20" t="e">
        <f t="shared" si="81"/>
        <v>#NAME?</v>
      </c>
      <c r="H687" s="13" t="e">
        <f t="shared" si="82"/>
        <v>#NAME?</v>
      </c>
      <c r="I687" s="13" t="e">
        <f t="shared" si="83"/>
        <v>#NAME?</v>
      </c>
      <c r="J687" s="22" t="e">
        <f>1000*E687/SUM($D$2:D687)</f>
        <v>#NAME?</v>
      </c>
      <c r="K687" s="13" t="e">
        <f t="shared" si="84"/>
        <v>#NAME?</v>
      </c>
      <c r="L687" s="23" t="e">
        <f t="shared" si="85"/>
        <v>#NAME?</v>
      </c>
      <c r="M687" s="23" t="e">
        <f t="shared" si="86"/>
        <v>#NAME?</v>
      </c>
      <c r="N687" s="23" t="e">
        <f t="shared" si="87"/>
        <v>#NAME?</v>
      </c>
    </row>
    <row r="688" spans="1:14">
      <c r="A688" s="6">
        <v>39339</v>
      </c>
      <c r="B688" s="7" t="e">
        <f>[1]!i_dq_close($B$1,A688)</f>
        <v>#NAME?</v>
      </c>
      <c r="C688" s="8">
        <v>1000</v>
      </c>
      <c r="D688" s="9" t="e">
        <f t="shared" si="80"/>
        <v>#NAME?</v>
      </c>
      <c r="E688" s="11">
        <v>687</v>
      </c>
      <c r="F688" s="11" t="e">
        <f>SUM(D$2:D688)*$B$2</f>
        <v>#NAME?</v>
      </c>
      <c r="G688" s="20" t="e">
        <f t="shared" si="81"/>
        <v>#NAME?</v>
      </c>
      <c r="H688" s="13" t="e">
        <f t="shared" si="82"/>
        <v>#NAME?</v>
      </c>
      <c r="I688" s="13" t="e">
        <f t="shared" si="83"/>
        <v>#NAME?</v>
      </c>
      <c r="J688" s="22" t="e">
        <f>1000*E688/SUM($D$2:D688)</f>
        <v>#NAME?</v>
      </c>
      <c r="K688" s="13" t="e">
        <f t="shared" si="84"/>
        <v>#NAME?</v>
      </c>
      <c r="L688" s="23" t="e">
        <f t="shared" si="85"/>
        <v>#NAME?</v>
      </c>
      <c r="M688" s="23" t="e">
        <f t="shared" si="86"/>
        <v>#NAME?</v>
      </c>
      <c r="N688" s="23" t="e">
        <f t="shared" si="87"/>
        <v>#NAME?</v>
      </c>
    </row>
    <row r="689" spans="1:14">
      <c r="A689" s="6">
        <v>39332</v>
      </c>
      <c r="B689" s="7" t="e">
        <f>[1]!i_dq_close($B$1,A689)</f>
        <v>#NAME?</v>
      </c>
      <c r="C689" s="8">
        <v>1000</v>
      </c>
      <c r="D689" s="9" t="e">
        <f t="shared" si="80"/>
        <v>#NAME?</v>
      </c>
      <c r="E689" s="11">
        <v>688</v>
      </c>
      <c r="F689" s="11" t="e">
        <f>SUM(D$2:D689)*$B$2</f>
        <v>#NAME?</v>
      </c>
      <c r="G689" s="20" t="e">
        <f t="shared" si="81"/>
        <v>#NAME?</v>
      </c>
      <c r="H689" s="13" t="e">
        <f t="shared" si="82"/>
        <v>#NAME?</v>
      </c>
      <c r="I689" s="13" t="e">
        <f t="shared" si="83"/>
        <v>#NAME?</v>
      </c>
      <c r="J689" s="22" t="e">
        <f>1000*E689/SUM($D$2:D689)</f>
        <v>#NAME?</v>
      </c>
      <c r="K689" s="13" t="e">
        <f t="shared" si="84"/>
        <v>#NAME?</v>
      </c>
      <c r="L689" s="23" t="e">
        <f t="shared" si="85"/>
        <v>#NAME?</v>
      </c>
      <c r="M689" s="23" t="e">
        <f t="shared" si="86"/>
        <v>#NAME?</v>
      </c>
      <c r="N689" s="23" t="e">
        <f t="shared" si="87"/>
        <v>#NAME?</v>
      </c>
    </row>
    <row r="690" spans="1:14">
      <c r="A690" s="6">
        <v>39325</v>
      </c>
      <c r="B690" s="7" t="e">
        <f>[1]!i_dq_close($B$1,A690)</f>
        <v>#NAME?</v>
      </c>
      <c r="C690" s="8">
        <v>1000</v>
      </c>
      <c r="D690" s="9" t="e">
        <f t="shared" si="80"/>
        <v>#NAME?</v>
      </c>
      <c r="E690" s="11">
        <v>689</v>
      </c>
      <c r="F690" s="11" t="e">
        <f>SUM(D$2:D690)*$B$2</f>
        <v>#NAME?</v>
      </c>
      <c r="G690" s="20" t="e">
        <f t="shared" si="81"/>
        <v>#NAME?</v>
      </c>
      <c r="H690" s="13" t="e">
        <f t="shared" si="82"/>
        <v>#NAME?</v>
      </c>
      <c r="I690" s="13" t="e">
        <f t="shared" si="83"/>
        <v>#NAME?</v>
      </c>
      <c r="J690" s="22" t="e">
        <f>1000*E690/SUM($D$2:D690)</f>
        <v>#NAME?</v>
      </c>
      <c r="K690" s="13" t="e">
        <f t="shared" si="84"/>
        <v>#NAME?</v>
      </c>
      <c r="L690" s="23" t="e">
        <f t="shared" si="85"/>
        <v>#NAME?</v>
      </c>
      <c r="M690" s="23" t="e">
        <f t="shared" si="86"/>
        <v>#NAME?</v>
      </c>
      <c r="N690" s="23" t="e">
        <f t="shared" si="87"/>
        <v>#NAME?</v>
      </c>
    </row>
    <row r="691" spans="1:14">
      <c r="A691" s="6">
        <v>39318</v>
      </c>
      <c r="B691" s="7" t="e">
        <f>[1]!i_dq_close($B$1,A691)</f>
        <v>#NAME?</v>
      </c>
      <c r="C691" s="8">
        <v>1000</v>
      </c>
      <c r="D691" s="9" t="e">
        <f t="shared" si="80"/>
        <v>#NAME?</v>
      </c>
      <c r="E691" s="11">
        <v>690</v>
      </c>
      <c r="F691" s="11" t="e">
        <f>SUM(D$2:D691)*$B$2</f>
        <v>#NAME?</v>
      </c>
      <c r="G691" s="20" t="e">
        <f t="shared" si="81"/>
        <v>#NAME?</v>
      </c>
      <c r="H691" s="13" t="e">
        <f t="shared" si="82"/>
        <v>#NAME?</v>
      </c>
      <c r="I691" s="13" t="e">
        <f t="shared" si="83"/>
        <v>#NAME?</v>
      </c>
      <c r="J691" s="22" t="e">
        <f>1000*E691/SUM($D$2:D691)</f>
        <v>#NAME?</v>
      </c>
      <c r="K691" s="13" t="e">
        <f t="shared" si="84"/>
        <v>#NAME?</v>
      </c>
      <c r="L691" s="23" t="e">
        <f t="shared" si="85"/>
        <v>#NAME?</v>
      </c>
      <c r="M691" s="23" t="e">
        <f t="shared" si="86"/>
        <v>#NAME?</v>
      </c>
      <c r="N691" s="23" t="e">
        <f t="shared" si="87"/>
        <v>#NAME?</v>
      </c>
    </row>
    <row r="692" spans="1:14">
      <c r="A692" s="6">
        <v>39311</v>
      </c>
      <c r="B692" s="7" t="e">
        <f>[1]!i_dq_close($B$1,A692)</f>
        <v>#NAME?</v>
      </c>
      <c r="C692" s="8">
        <v>1000</v>
      </c>
      <c r="D692" s="9" t="e">
        <f t="shared" si="80"/>
        <v>#NAME?</v>
      </c>
      <c r="E692" s="11">
        <v>691</v>
      </c>
      <c r="F692" s="11" t="e">
        <f>SUM(D$2:D692)*$B$2</f>
        <v>#NAME?</v>
      </c>
      <c r="G692" s="20" t="e">
        <f t="shared" si="81"/>
        <v>#NAME?</v>
      </c>
      <c r="H692" s="13" t="e">
        <f t="shared" si="82"/>
        <v>#NAME?</v>
      </c>
      <c r="I692" s="13" t="e">
        <f t="shared" si="83"/>
        <v>#NAME?</v>
      </c>
      <c r="J692" s="22" t="e">
        <f>1000*E692/SUM($D$2:D692)</f>
        <v>#NAME?</v>
      </c>
      <c r="K692" s="13" t="e">
        <f t="shared" si="84"/>
        <v>#NAME?</v>
      </c>
      <c r="L692" s="23" t="e">
        <f t="shared" si="85"/>
        <v>#NAME?</v>
      </c>
      <c r="M692" s="23" t="e">
        <f t="shared" si="86"/>
        <v>#NAME?</v>
      </c>
      <c r="N692" s="23" t="e">
        <f t="shared" si="87"/>
        <v>#NAME?</v>
      </c>
    </row>
    <row r="693" spans="1:14">
      <c r="A693" s="6">
        <v>39304</v>
      </c>
      <c r="B693" s="7" t="e">
        <f>[1]!i_dq_close($B$1,A693)</f>
        <v>#NAME?</v>
      </c>
      <c r="C693" s="8">
        <v>1000</v>
      </c>
      <c r="D693" s="9" t="e">
        <f t="shared" si="80"/>
        <v>#NAME?</v>
      </c>
      <c r="E693" s="11">
        <v>692</v>
      </c>
      <c r="F693" s="11" t="e">
        <f>SUM(D$2:D693)*$B$2</f>
        <v>#NAME?</v>
      </c>
      <c r="G693" s="20" t="e">
        <f t="shared" si="81"/>
        <v>#NAME?</v>
      </c>
      <c r="H693" s="13" t="e">
        <f t="shared" si="82"/>
        <v>#NAME?</v>
      </c>
      <c r="I693" s="13" t="e">
        <f t="shared" si="83"/>
        <v>#NAME?</v>
      </c>
      <c r="J693" s="22" t="e">
        <f>1000*E693/SUM($D$2:D693)</f>
        <v>#NAME?</v>
      </c>
      <c r="K693" s="13" t="e">
        <f t="shared" si="84"/>
        <v>#NAME?</v>
      </c>
      <c r="L693" s="23" t="e">
        <f t="shared" si="85"/>
        <v>#NAME?</v>
      </c>
      <c r="M693" s="23" t="e">
        <f t="shared" si="86"/>
        <v>#NAME?</v>
      </c>
      <c r="N693" s="23" t="e">
        <f t="shared" si="87"/>
        <v>#NAME?</v>
      </c>
    </row>
    <row r="694" spans="1:14">
      <c r="A694" s="6">
        <v>39297</v>
      </c>
      <c r="B694" s="7" t="e">
        <f>[1]!i_dq_close($B$1,A694)</f>
        <v>#NAME?</v>
      </c>
      <c r="C694" s="8">
        <v>1000</v>
      </c>
      <c r="D694" s="9" t="e">
        <f t="shared" si="80"/>
        <v>#NAME?</v>
      </c>
      <c r="E694" s="11">
        <v>693</v>
      </c>
      <c r="F694" s="11" t="e">
        <f>SUM(D$2:D694)*$B$2</f>
        <v>#NAME?</v>
      </c>
      <c r="G694" s="20" t="e">
        <f t="shared" si="81"/>
        <v>#NAME?</v>
      </c>
      <c r="H694" s="13" t="e">
        <f t="shared" si="82"/>
        <v>#NAME?</v>
      </c>
      <c r="I694" s="13" t="e">
        <f t="shared" si="83"/>
        <v>#NAME?</v>
      </c>
      <c r="J694" s="22" t="e">
        <f>1000*E694/SUM($D$2:D694)</f>
        <v>#NAME?</v>
      </c>
      <c r="K694" s="13" t="e">
        <f t="shared" si="84"/>
        <v>#NAME?</v>
      </c>
      <c r="L694" s="23" t="e">
        <f t="shared" si="85"/>
        <v>#NAME?</v>
      </c>
      <c r="M694" s="23" t="e">
        <f t="shared" si="86"/>
        <v>#NAME?</v>
      </c>
      <c r="N694" s="23" t="e">
        <f t="shared" si="87"/>
        <v>#NAME?</v>
      </c>
    </row>
    <row r="695" spans="1:14">
      <c r="A695" s="6">
        <v>39290</v>
      </c>
      <c r="B695" s="7" t="e">
        <f>[1]!i_dq_close($B$1,A695)</f>
        <v>#NAME?</v>
      </c>
      <c r="C695" s="8">
        <v>1000</v>
      </c>
      <c r="D695" s="9" t="e">
        <f t="shared" si="80"/>
        <v>#NAME?</v>
      </c>
      <c r="E695" s="11">
        <v>694</v>
      </c>
      <c r="F695" s="11" t="e">
        <f>SUM(D$2:D695)*$B$2</f>
        <v>#NAME?</v>
      </c>
      <c r="G695" s="20" t="e">
        <f t="shared" si="81"/>
        <v>#NAME?</v>
      </c>
      <c r="H695" s="13" t="e">
        <f t="shared" si="82"/>
        <v>#NAME?</v>
      </c>
      <c r="I695" s="13" t="e">
        <f t="shared" si="83"/>
        <v>#NAME?</v>
      </c>
      <c r="J695" s="22" t="e">
        <f>1000*E695/SUM($D$2:D695)</f>
        <v>#NAME?</v>
      </c>
      <c r="K695" s="13" t="e">
        <f t="shared" si="84"/>
        <v>#NAME?</v>
      </c>
      <c r="L695" s="23" t="e">
        <f t="shared" si="85"/>
        <v>#NAME?</v>
      </c>
      <c r="M695" s="23" t="e">
        <f t="shared" si="86"/>
        <v>#NAME?</v>
      </c>
      <c r="N695" s="23" t="e">
        <f t="shared" si="87"/>
        <v>#NAME?</v>
      </c>
    </row>
    <row r="696" spans="1:14">
      <c r="A696" s="6">
        <v>39283</v>
      </c>
      <c r="B696" s="7" t="e">
        <f>[1]!i_dq_close($B$1,A696)</f>
        <v>#NAME?</v>
      </c>
      <c r="C696" s="8">
        <v>1000</v>
      </c>
      <c r="D696" s="9" t="e">
        <f t="shared" si="80"/>
        <v>#NAME?</v>
      </c>
      <c r="E696" s="11">
        <v>695</v>
      </c>
      <c r="F696" s="11" t="e">
        <f>SUM(D$2:D696)*$B$2</f>
        <v>#NAME?</v>
      </c>
      <c r="G696" s="20" t="e">
        <f t="shared" si="81"/>
        <v>#NAME?</v>
      </c>
      <c r="H696" s="13" t="e">
        <f t="shared" si="82"/>
        <v>#NAME?</v>
      </c>
      <c r="I696" s="13" t="e">
        <f t="shared" si="83"/>
        <v>#NAME?</v>
      </c>
      <c r="J696" s="22" t="e">
        <f>1000*E696/SUM($D$2:D696)</f>
        <v>#NAME?</v>
      </c>
      <c r="K696" s="13" t="e">
        <f t="shared" si="84"/>
        <v>#NAME?</v>
      </c>
      <c r="L696" s="23" t="e">
        <f t="shared" si="85"/>
        <v>#NAME?</v>
      </c>
      <c r="M696" s="23" t="e">
        <f t="shared" si="86"/>
        <v>#NAME?</v>
      </c>
      <c r="N696" s="23" t="e">
        <f t="shared" si="87"/>
        <v>#NAME?</v>
      </c>
    </row>
    <row r="697" spans="1:14">
      <c r="A697" s="6">
        <v>39276</v>
      </c>
      <c r="B697" s="7" t="e">
        <f>[1]!i_dq_close($B$1,A697)</f>
        <v>#NAME?</v>
      </c>
      <c r="C697" s="8">
        <v>1000</v>
      </c>
      <c r="D697" s="9" t="e">
        <f t="shared" si="80"/>
        <v>#NAME?</v>
      </c>
      <c r="E697" s="11">
        <v>696</v>
      </c>
      <c r="F697" s="11" t="e">
        <f>SUM(D$2:D697)*$B$2</f>
        <v>#NAME?</v>
      </c>
      <c r="G697" s="20" t="e">
        <f t="shared" si="81"/>
        <v>#NAME?</v>
      </c>
      <c r="H697" s="13" t="e">
        <f t="shared" si="82"/>
        <v>#NAME?</v>
      </c>
      <c r="I697" s="13" t="e">
        <f t="shared" si="83"/>
        <v>#NAME?</v>
      </c>
      <c r="J697" s="22" t="e">
        <f>1000*E697/SUM($D$2:D697)</f>
        <v>#NAME?</v>
      </c>
      <c r="K697" s="13" t="e">
        <f t="shared" si="84"/>
        <v>#NAME?</v>
      </c>
      <c r="L697" s="23" t="e">
        <f t="shared" si="85"/>
        <v>#NAME?</v>
      </c>
      <c r="M697" s="23" t="e">
        <f t="shared" si="86"/>
        <v>#NAME?</v>
      </c>
      <c r="N697" s="23" t="e">
        <f t="shared" si="87"/>
        <v>#NAME?</v>
      </c>
    </row>
    <row r="698" spans="1:14">
      <c r="A698" s="6">
        <v>39269</v>
      </c>
      <c r="B698" s="7" t="e">
        <f>[1]!i_dq_close($B$1,A698)</f>
        <v>#NAME?</v>
      </c>
      <c r="C698" s="8">
        <v>1000</v>
      </c>
      <c r="D698" s="9" t="e">
        <f t="shared" si="80"/>
        <v>#NAME?</v>
      </c>
      <c r="E698" s="11">
        <v>697</v>
      </c>
      <c r="F698" s="11" t="e">
        <f>SUM(D$2:D698)*$B$2</f>
        <v>#NAME?</v>
      </c>
      <c r="G698" s="20" t="e">
        <f t="shared" si="81"/>
        <v>#NAME?</v>
      </c>
      <c r="H698" s="13" t="e">
        <f t="shared" si="82"/>
        <v>#NAME?</v>
      </c>
      <c r="I698" s="13" t="e">
        <f t="shared" si="83"/>
        <v>#NAME?</v>
      </c>
      <c r="J698" s="22" t="e">
        <f>1000*E698/SUM($D$2:D698)</f>
        <v>#NAME?</v>
      </c>
      <c r="K698" s="13" t="e">
        <f t="shared" si="84"/>
        <v>#NAME?</v>
      </c>
      <c r="L698" s="23" t="e">
        <f t="shared" si="85"/>
        <v>#NAME?</v>
      </c>
      <c r="M698" s="23" t="e">
        <f t="shared" si="86"/>
        <v>#NAME?</v>
      </c>
      <c r="N698" s="23" t="e">
        <f t="shared" si="87"/>
        <v>#NAME?</v>
      </c>
    </row>
    <row r="699" spans="1:14">
      <c r="A699" s="6">
        <v>39262</v>
      </c>
      <c r="B699" s="7" t="e">
        <f>[1]!i_dq_close($B$1,A699)</f>
        <v>#NAME?</v>
      </c>
      <c r="C699" s="8">
        <v>1000</v>
      </c>
      <c r="D699" s="9" t="e">
        <f t="shared" si="80"/>
        <v>#NAME?</v>
      </c>
      <c r="E699" s="11">
        <v>698</v>
      </c>
      <c r="F699" s="11" t="e">
        <f>SUM(D$2:D699)*$B$2</f>
        <v>#NAME?</v>
      </c>
      <c r="G699" s="20" t="e">
        <f t="shared" si="81"/>
        <v>#NAME?</v>
      </c>
      <c r="H699" s="13" t="e">
        <f t="shared" si="82"/>
        <v>#NAME?</v>
      </c>
      <c r="I699" s="13" t="e">
        <f t="shared" si="83"/>
        <v>#NAME?</v>
      </c>
      <c r="J699" s="22" t="e">
        <f>1000*E699/SUM($D$2:D699)</f>
        <v>#NAME?</v>
      </c>
      <c r="K699" s="13" t="e">
        <f t="shared" si="84"/>
        <v>#NAME?</v>
      </c>
      <c r="L699" s="23" t="e">
        <f t="shared" si="85"/>
        <v>#NAME?</v>
      </c>
      <c r="M699" s="23" t="e">
        <f t="shared" si="86"/>
        <v>#NAME?</v>
      </c>
      <c r="N699" s="23" t="e">
        <f t="shared" si="87"/>
        <v>#NAME?</v>
      </c>
    </row>
    <row r="700" spans="1:14">
      <c r="A700" s="6">
        <v>39255</v>
      </c>
      <c r="B700" s="7" t="e">
        <f>[1]!i_dq_close($B$1,A700)</f>
        <v>#NAME?</v>
      </c>
      <c r="C700" s="8">
        <v>1000</v>
      </c>
      <c r="D700" s="9" t="e">
        <f t="shared" si="80"/>
        <v>#NAME?</v>
      </c>
      <c r="E700" s="11">
        <v>699</v>
      </c>
      <c r="F700" s="11" t="e">
        <f>SUM(D$2:D700)*$B$2</f>
        <v>#NAME?</v>
      </c>
      <c r="G700" s="20" t="e">
        <f t="shared" si="81"/>
        <v>#NAME?</v>
      </c>
      <c r="H700" s="13" t="e">
        <f t="shared" si="82"/>
        <v>#NAME?</v>
      </c>
      <c r="I700" s="13" t="e">
        <f t="shared" si="83"/>
        <v>#NAME?</v>
      </c>
      <c r="J700" s="22" t="e">
        <f>1000*E700/SUM($D$2:D700)</f>
        <v>#NAME?</v>
      </c>
      <c r="K700" s="13" t="e">
        <f t="shared" si="84"/>
        <v>#NAME?</v>
      </c>
      <c r="L700" s="23" t="e">
        <f t="shared" si="85"/>
        <v>#NAME?</v>
      </c>
      <c r="M700" s="23" t="e">
        <f t="shared" si="86"/>
        <v>#NAME?</v>
      </c>
      <c r="N700" s="23" t="e">
        <f t="shared" si="87"/>
        <v>#NAME?</v>
      </c>
    </row>
    <row r="701" spans="1:14">
      <c r="A701" s="6">
        <v>39248</v>
      </c>
      <c r="B701" s="7" t="e">
        <f>[1]!i_dq_close($B$1,A701)</f>
        <v>#NAME?</v>
      </c>
      <c r="C701" s="8">
        <v>1000</v>
      </c>
      <c r="D701" s="9" t="e">
        <f t="shared" si="80"/>
        <v>#NAME?</v>
      </c>
      <c r="E701" s="11">
        <v>700</v>
      </c>
      <c r="F701" s="11" t="e">
        <f>SUM(D$2:D701)*$B$2</f>
        <v>#NAME?</v>
      </c>
      <c r="G701" s="20" t="e">
        <f t="shared" si="81"/>
        <v>#NAME?</v>
      </c>
      <c r="H701" s="13" t="e">
        <f t="shared" si="82"/>
        <v>#NAME?</v>
      </c>
      <c r="I701" s="13" t="e">
        <f t="shared" si="83"/>
        <v>#NAME?</v>
      </c>
      <c r="J701" s="22" t="e">
        <f>1000*E701/SUM($D$2:D701)</f>
        <v>#NAME?</v>
      </c>
      <c r="K701" s="13" t="e">
        <f t="shared" si="84"/>
        <v>#NAME?</v>
      </c>
      <c r="L701" s="23" t="e">
        <f t="shared" si="85"/>
        <v>#NAME?</v>
      </c>
      <c r="M701" s="23" t="e">
        <f t="shared" si="86"/>
        <v>#NAME?</v>
      </c>
      <c r="N701" s="23" t="e">
        <f t="shared" si="87"/>
        <v>#NAME?</v>
      </c>
    </row>
    <row r="702" spans="1:14">
      <c r="A702" s="6">
        <v>39241</v>
      </c>
      <c r="B702" s="7" t="e">
        <f>[1]!i_dq_close($B$1,A702)</f>
        <v>#NAME?</v>
      </c>
      <c r="C702" s="8">
        <v>1000</v>
      </c>
      <c r="D702" s="9" t="e">
        <f t="shared" si="80"/>
        <v>#NAME?</v>
      </c>
      <c r="E702" s="11">
        <v>701</v>
      </c>
      <c r="F702" s="11" t="e">
        <f>SUM(D$2:D702)*$B$2</f>
        <v>#NAME?</v>
      </c>
      <c r="G702" s="20" t="e">
        <f t="shared" si="81"/>
        <v>#NAME?</v>
      </c>
      <c r="H702" s="13" t="e">
        <f t="shared" si="82"/>
        <v>#NAME?</v>
      </c>
      <c r="I702" s="13" t="e">
        <f t="shared" si="83"/>
        <v>#NAME?</v>
      </c>
      <c r="J702" s="22" t="e">
        <f>1000*E702/SUM($D$2:D702)</f>
        <v>#NAME?</v>
      </c>
      <c r="K702" s="13" t="e">
        <f t="shared" si="84"/>
        <v>#NAME?</v>
      </c>
      <c r="L702" s="23" t="e">
        <f t="shared" si="85"/>
        <v>#NAME?</v>
      </c>
      <c r="M702" s="23" t="e">
        <f t="shared" si="86"/>
        <v>#NAME?</v>
      </c>
      <c r="N702" s="23" t="e">
        <f t="shared" si="87"/>
        <v>#NAME?</v>
      </c>
    </row>
    <row r="703" spans="1:14">
      <c r="A703" s="6">
        <v>39234</v>
      </c>
      <c r="B703" s="7" t="e">
        <f>[1]!i_dq_close($B$1,A703)</f>
        <v>#NAME?</v>
      </c>
      <c r="C703" s="8">
        <v>1000</v>
      </c>
      <c r="D703" s="9" t="e">
        <f t="shared" si="80"/>
        <v>#NAME?</v>
      </c>
      <c r="E703" s="11">
        <v>702</v>
      </c>
      <c r="F703" s="11" t="e">
        <f>SUM(D$2:D703)*$B$2</f>
        <v>#NAME?</v>
      </c>
      <c r="G703" s="20" t="e">
        <f t="shared" si="81"/>
        <v>#NAME?</v>
      </c>
      <c r="H703" s="13" t="e">
        <f t="shared" si="82"/>
        <v>#NAME?</v>
      </c>
      <c r="I703" s="13" t="e">
        <f t="shared" si="83"/>
        <v>#NAME?</v>
      </c>
      <c r="J703" s="22" t="e">
        <f>1000*E703/SUM($D$2:D703)</f>
        <v>#NAME?</v>
      </c>
      <c r="K703" s="13" t="e">
        <f t="shared" si="84"/>
        <v>#NAME?</v>
      </c>
      <c r="L703" s="23" t="e">
        <f t="shared" si="85"/>
        <v>#NAME?</v>
      </c>
      <c r="M703" s="23" t="e">
        <f t="shared" si="86"/>
        <v>#NAME?</v>
      </c>
      <c r="N703" s="23" t="e">
        <f t="shared" si="87"/>
        <v>#NAME?</v>
      </c>
    </row>
    <row r="704" spans="1:14">
      <c r="A704" s="6">
        <v>39227</v>
      </c>
      <c r="B704" s="7" t="e">
        <f>[1]!i_dq_close($B$1,A704)</f>
        <v>#NAME?</v>
      </c>
      <c r="C704" s="8">
        <v>1000</v>
      </c>
      <c r="D704" s="9" t="e">
        <f t="shared" si="80"/>
        <v>#NAME?</v>
      </c>
      <c r="E704" s="11">
        <v>703</v>
      </c>
      <c r="F704" s="11" t="e">
        <f>SUM(D$2:D704)*$B$2</f>
        <v>#NAME?</v>
      </c>
      <c r="G704" s="20" t="e">
        <f t="shared" si="81"/>
        <v>#NAME?</v>
      </c>
      <c r="H704" s="13" t="e">
        <f t="shared" si="82"/>
        <v>#NAME?</v>
      </c>
      <c r="I704" s="13" t="e">
        <f t="shared" si="83"/>
        <v>#NAME?</v>
      </c>
      <c r="J704" s="22" t="e">
        <f>1000*E704/SUM($D$2:D704)</f>
        <v>#NAME?</v>
      </c>
      <c r="K704" s="13" t="e">
        <f t="shared" si="84"/>
        <v>#NAME?</v>
      </c>
      <c r="L704" s="23" t="e">
        <f t="shared" si="85"/>
        <v>#NAME?</v>
      </c>
      <c r="M704" s="23" t="e">
        <f t="shared" si="86"/>
        <v>#NAME?</v>
      </c>
      <c r="N704" s="23" t="e">
        <f t="shared" si="87"/>
        <v>#NAME?</v>
      </c>
    </row>
    <row r="705" spans="1:14">
      <c r="A705" s="6">
        <v>39220</v>
      </c>
      <c r="B705" s="7" t="e">
        <f>[1]!i_dq_close($B$1,A705)</f>
        <v>#NAME?</v>
      </c>
      <c r="C705" s="8">
        <v>1000</v>
      </c>
      <c r="D705" s="9" t="e">
        <f t="shared" si="80"/>
        <v>#NAME?</v>
      </c>
      <c r="E705" s="11">
        <v>704</v>
      </c>
      <c r="F705" s="11" t="e">
        <f>SUM(D$2:D705)*$B$2</f>
        <v>#NAME?</v>
      </c>
      <c r="G705" s="20" t="e">
        <f t="shared" si="81"/>
        <v>#NAME?</v>
      </c>
      <c r="H705" s="13" t="e">
        <f t="shared" si="82"/>
        <v>#NAME?</v>
      </c>
      <c r="I705" s="13" t="e">
        <f t="shared" si="83"/>
        <v>#NAME?</v>
      </c>
      <c r="J705" s="22" t="e">
        <f>1000*E705/SUM($D$2:D705)</f>
        <v>#NAME?</v>
      </c>
      <c r="K705" s="13" t="e">
        <f t="shared" si="84"/>
        <v>#NAME?</v>
      </c>
      <c r="L705" s="23" t="e">
        <f t="shared" si="85"/>
        <v>#NAME?</v>
      </c>
      <c r="M705" s="23" t="e">
        <f t="shared" si="86"/>
        <v>#NAME?</v>
      </c>
      <c r="N705" s="23" t="e">
        <f t="shared" si="87"/>
        <v>#NAME?</v>
      </c>
    </row>
    <row r="706" spans="1:14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88">C706/B706</f>
        <v>#NAME?</v>
      </c>
      <c r="E706" s="11">
        <v>705</v>
      </c>
      <c r="F706" s="11" t="e">
        <f>SUM(D$2:D706)*$B$2</f>
        <v>#NAME?</v>
      </c>
      <c r="G706" s="20" t="e">
        <f t="shared" si="81"/>
        <v>#NAME?</v>
      </c>
      <c r="H706" s="13" t="e">
        <f t="shared" si="82"/>
        <v>#NAME?</v>
      </c>
      <c r="I706" s="13" t="e">
        <f t="shared" si="83"/>
        <v>#NAME?</v>
      </c>
      <c r="J706" s="22" t="e">
        <f>1000*E706/SUM($D$2:D706)</f>
        <v>#NAME?</v>
      </c>
      <c r="K706" s="13" t="e">
        <f t="shared" si="84"/>
        <v>#NAME?</v>
      </c>
      <c r="L706" s="23" t="e">
        <f t="shared" si="85"/>
        <v>#NAME?</v>
      </c>
      <c r="M706" s="23" t="e">
        <f t="shared" si="86"/>
        <v>#NAME?</v>
      </c>
      <c r="N706" s="23" t="e">
        <f t="shared" si="87"/>
        <v>#NAME?</v>
      </c>
    </row>
    <row r="707" spans="1:14">
      <c r="A707" s="6">
        <v>39202</v>
      </c>
      <c r="B707" s="7" t="e">
        <f>[1]!i_dq_close($B$1,A707)</f>
        <v>#NAME?</v>
      </c>
      <c r="C707" s="8">
        <v>1000</v>
      </c>
      <c r="D707" s="9" t="e">
        <f t="shared" si="88"/>
        <v>#NAME?</v>
      </c>
      <c r="E707" s="11">
        <v>706</v>
      </c>
      <c r="F707" s="11" t="e">
        <f>SUM(D$2:D707)*$B$2</f>
        <v>#NAME?</v>
      </c>
      <c r="G707" s="20" t="e">
        <f t="shared" ref="G707:G770" si="89">RATE(E707,-1000,0,F707,0)</f>
        <v>#NAME?</v>
      </c>
      <c r="H707" s="13" t="e">
        <f t="shared" ref="H707:H770" si="90">(1+G707)^52-1</f>
        <v>#NAME?</v>
      </c>
      <c r="I707" s="13" t="e">
        <f t="shared" ref="I707:I770" si="91">($B$2/B707)^(52/(E707-1))-1</f>
        <v>#NAME?</v>
      </c>
      <c r="J707" s="22" t="e">
        <f>1000*E707/SUM($D$2:D707)</f>
        <v>#NAME?</v>
      </c>
      <c r="K707" s="13" t="e">
        <f t="shared" ref="K707:K770" si="92">($B$2/J707)^(52/(E707-1))-1</f>
        <v>#NAME?</v>
      </c>
      <c r="L707" s="23" t="e">
        <f t="shared" ref="L707:L770" si="93">H707-I707</f>
        <v>#NAME?</v>
      </c>
      <c r="M707" s="23" t="e">
        <f t="shared" ref="M707:M770" si="94">H707-K707</f>
        <v>#NAME?</v>
      </c>
      <c r="N707" s="23" t="e">
        <f t="shared" si="87"/>
        <v>#NAME?</v>
      </c>
    </row>
    <row r="708" spans="1:14">
      <c r="A708" s="6">
        <v>39199</v>
      </c>
      <c r="B708" s="7" t="e">
        <f>[1]!i_dq_close($B$1,A708)</f>
        <v>#NAME?</v>
      </c>
      <c r="C708" s="8">
        <v>1000</v>
      </c>
      <c r="D708" s="9" t="e">
        <f t="shared" si="88"/>
        <v>#NAME?</v>
      </c>
      <c r="E708" s="11">
        <v>707</v>
      </c>
      <c r="F708" s="11" t="e">
        <f>SUM(D$2:D708)*$B$2</f>
        <v>#NAME?</v>
      </c>
      <c r="G708" s="20" t="e">
        <f t="shared" si="89"/>
        <v>#NAME?</v>
      </c>
      <c r="H708" s="13" t="e">
        <f t="shared" si="90"/>
        <v>#NAME?</v>
      </c>
      <c r="I708" s="13" t="e">
        <f t="shared" si="91"/>
        <v>#NAME?</v>
      </c>
      <c r="J708" s="22" t="e">
        <f>1000*E708/SUM($D$2:D708)</f>
        <v>#NAME?</v>
      </c>
      <c r="K708" s="13" t="e">
        <f t="shared" si="92"/>
        <v>#NAME?</v>
      </c>
      <c r="L708" s="23" t="e">
        <f t="shared" si="93"/>
        <v>#NAME?</v>
      </c>
      <c r="M708" s="23" t="e">
        <f t="shared" si="94"/>
        <v>#NAME?</v>
      </c>
      <c r="N708" s="23" t="e">
        <f t="shared" ref="N708:N771" si="95">K708-I708</f>
        <v>#NAME?</v>
      </c>
    </row>
    <row r="709" spans="1:14">
      <c r="A709" s="6">
        <v>39192</v>
      </c>
      <c r="B709" s="7" t="e">
        <f>[1]!i_dq_close($B$1,A709)</f>
        <v>#NAME?</v>
      </c>
      <c r="C709" s="8">
        <v>1000</v>
      </c>
      <c r="D709" s="9" t="e">
        <f t="shared" si="88"/>
        <v>#NAME?</v>
      </c>
      <c r="E709" s="11">
        <v>708</v>
      </c>
      <c r="F709" s="11" t="e">
        <f>SUM(D$2:D709)*$B$2</f>
        <v>#NAME?</v>
      </c>
      <c r="G709" s="20" t="e">
        <f t="shared" si="89"/>
        <v>#NAME?</v>
      </c>
      <c r="H709" s="13" t="e">
        <f t="shared" si="90"/>
        <v>#NAME?</v>
      </c>
      <c r="I709" s="13" t="e">
        <f t="shared" si="91"/>
        <v>#NAME?</v>
      </c>
      <c r="J709" s="22" t="e">
        <f>1000*E709/SUM($D$2:D709)</f>
        <v>#NAME?</v>
      </c>
      <c r="K709" s="13" t="e">
        <f t="shared" si="92"/>
        <v>#NAME?</v>
      </c>
      <c r="L709" s="23" t="e">
        <f t="shared" si="93"/>
        <v>#NAME?</v>
      </c>
      <c r="M709" s="23" t="e">
        <f t="shared" si="94"/>
        <v>#NAME?</v>
      </c>
      <c r="N709" s="23" t="e">
        <f t="shared" si="95"/>
        <v>#NAME?</v>
      </c>
    </row>
    <row r="710" spans="1:14">
      <c r="A710" s="6">
        <v>39185</v>
      </c>
      <c r="B710" s="7" t="e">
        <f>[1]!i_dq_close($B$1,A710)</f>
        <v>#NAME?</v>
      </c>
      <c r="C710" s="8">
        <v>1000</v>
      </c>
      <c r="D710" s="9" t="e">
        <f t="shared" si="88"/>
        <v>#NAME?</v>
      </c>
      <c r="E710" s="11">
        <v>709</v>
      </c>
      <c r="F710" s="11" t="e">
        <f>SUM(D$2:D710)*$B$2</f>
        <v>#NAME?</v>
      </c>
      <c r="G710" s="20" t="e">
        <f t="shared" si="89"/>
        <v>#NAME?</v>
      </c>
      <c r="H710" s="13" t="e">
        <f t="shared" si="90"/>
        <v>#NAME?</v>
      </c>
      <c r="I710" s="13" t="e">
        <f t="shared" si="91"/>
        <v>#NAME?</v>
      </c>
      <c r="J710" s="22" t="e">
        <f>1000*E710/SUM($D$2:D710)</f>
        <v>#NAME?</v>
      </c>
      <c r="K710" s="13" t="e">
        <f t="shared" si="92"/>
        <v>#NAME?</v>
      </c>
      <c r="L710" s="23" t="e">
        <f t="shared" si="93"/>
        <v>#NAME?</v>
      </c>
      <c r="M710" s="23" t="e">
        <f t="shared" si="94"/>
        <v>#NAME?</v>
      </c>
      <c r="N710" s="23" t="e">
        <f t="shared" si="95"/>
        <v>#NAME?</v>
      </c>
    </row>
    <row r="711" spans="1:14">
      <c r="A711" s="6">
        <v>39178</v>
      </c>
      <c r="B711" s="7" t="e">
        <f>[1]!i_dq_close($B$1,A711)</f>
        <v>#NAME?</v>
      </c>
      <c r="C711" s="8">
        <v>1000</v>
      </c>
      <c r="D711" s="9" t="e">
        <f t="shared" si="88"/>
        <v>#NAME?</v>
      </c>
      <c r="E711" s="11">
        <v>710</v>
      </c>
      <c r="F711" s="11" t="e">
        <f>SUM(D$2:D711)*$B$2</f>
        <v>#NAME?</v>
      </c>
      <c r="G711" s="20" t="e">
        <f t="shared" si="89"/>
        <v>#NAME?</v>
      </c>
      <c r="H711" s="13" t="e">
        <f t="shared" si="90"/>
        <v>#NAME?</v>
      </c>
      <c r="I711" s="13" t="e">
        <f t="shared" si="91"/>
        <v>#NAME?</v>
      </c>
      <c r="J711" s="22" t="e">
        <f>1000*E711/SUM($D$2:D711)</f>
        <v>#NAME?</v>
      </c>
      <c r="K711" s="13" t="e">
        <f t="shared" si="92"/>
        <v>#NAME?</v>
      </c>
      <c r="L711" s="23" t="e">
        <f t="shared" si="93"/>
        <v>#NAME?</v>
      </c>
      <c r="M711" s="23" t="e">
        <f t="shared" si="94"/>
        <v>#NAME?</v>
      </c>
      <c r="N711" s="23" t="e">
        <f t="shared" si="95"/>
        <v>#NAME?</v>
      </c>
    </row>
    <row r="712" spans="1:14">
      <c r="A712" s="6">
        <v>39171</v>
      </c>
      <c r="B712" s="7" t="e">
        <f>[1]!i_dq_close($B$1,A712)</f>
        <v>#NAME?</v>
      </c>
      <c r="C712" s="8">
        <v>1000</v>
      </c>
      <c r="D712" s="9" t="e">
        <f t="shared" si="88"/>
        <v>#NAME?</v>
      </c>
      <c r="E712" s="11">
        <v>711</v>
      </c>
      <c r="F712" s="11" t="e">
        <f>SUM(D$2:D712)*$B$2</f>
        <v>#NAME?</v>
      </c>
      <c r="G712" s="20" t="e">
        <f t="shared" si="89"/>
        <v>#NAME?</v>
      </c>
      <c r="H712" s="13" t="e">
        <f t="shared" si="90"/>
        <v>#NAME?</v>
      </c>
      <c r="I712" s="13" t="e">
        <f t="shared" si="91"/>
        <v>#NAME?</v>
      </c>
      <c r="J712" s="22" t="e">
        <f>1000*E712/SUM($D$2:D712)</f>
        <v>#NAME?</v>
      </c>
      <c r="K712" s="13" t="e">
        <f t="shared" si="92"/>
        <v>#NAME?</v>
      </c>
      <c r="L712" s="23" t="e">
        <f t="shared" si="93"/>
        <v>#NAME?</v>
      </c>
      <c r="M712" s="23" t="e">
        <f t="shared" si="94"/>
        <v>#NAME?</v>
      </c>
      <c r="N712" s="23" t="e">
        <f t="shared" si="95"/>
        <v>#NAME?</v>
      </c>
    </row>
    <row r="713" spans="1:14">
      <c r="A713" s="6">
        <v>39164</v>
      </c>
      <c r="B713" s="7" t="e">
        <f>[1]!i_dq_close($B$1,A713)</f>
        <v>#NAME?</v>
      </c>
      <c r="C713" s="8">
        <v>1000</v>
      </c>
      <c r="D713" s="9" t="e">
        <f t="shared" si="88"/>
        <v>#NAME?</v>
      </c>
      <c r="E713" s="11">
        <v>712</v>
      </c>
      <c r="F713" s="11" t="e">
        <f>SUM(D$2:D713)*$B$2</f>
        <v>#NAME?</v>
      </c>
      <c r="G713" s="20" t="e">
        <f t="shared" si="89"/>
        <v>#NAME?</v>
      </c>
      <c r="H713" s="13" t="e">
        <f t="shared" si="90"/>
        <v>#NAME?</v>
      </c>
      <c r="I713" s="13" t="e">
        <f t="shared" si="91"/>
        <v>#NAME?</v>
      </c>
      <c r="J713" s="22" t="e">
        <f>1000*E713/SUM($D$2:D713)</f>
        <v>#NAME?</v>
      </c>
      <c r="K713" s="13" t="e">
        <f t="shared" si="92"/>
        <v>#NAME?</v>
      </c>
      <c r="L713" s="23" t="e">
        <f t="shared" si="93"/>
        <v>#NAME?</v>
      </c>
      <c r="M713" s="23" t="e">
        <f t="shared" si="94"/>
        <v>#NAME?</v>
      </c>
      <c r="N713" s="23" t="e">
        <f t="shared" si="95"/>
        <v>#NAME?</v>
      </c>
    </row>
    <row r="714" spans="1:14">
      <c r="A714" s="6">
        <v>39157</v>
      </c>
      <c r="B714" s="7" t="e">
        <f>[1]!i_dq_close($B$1,A714)</f>
        <v>#NAME?</v>
      </c>
      <c r="C714" s="8">
        <v>1000</v>
      </c>
      <c r="D714" s="9" t="e">
        <f t="shared" si="88"/>
        <v>#NAME?</v>
      </c>
      <c r="E714" s="11">
        <v>713</v>
      </c>
      <c r="F714" s="11" t="e">
        <f>SUM(D$2:D714)*$B$2</f>
        <v>#NAME?</v>
      </c>
      <c r="G714" s="20" t="e">
        <f t="shared" si="89"/>
        <v>#NAME?</v>
      </c>
      <c r="H714" s="13" t="e">
        <f t="shared" si="90"/>
        <v>#NAME?</v>
      </c>
      <c r="I714" s="13" t="e">
        <f t="shared" si="91"/>
        <v>#NAME?</v>
      </c>
      <c r="J714" s="22" t="e">
        <f>1000*E714/SUM($D$2:D714)</f>
        <v>#NAME?</v>
      </c>
      <c r="K714" s="13" t="e">
        <f t="shared" si="92"/>
        <v>#NAME?</v>
      </c>
      <c r="L714" s="23" t="e">
        <f t="shared" si="93"/>
        <v>#NAME?</v>
      </c>
      <c r="M714" s="23" t="e">
        <f t="shared" si="94"/>
        <v>#NAME?</v>
      </c>
      <c r="N714" s="23" t="e">
        <f t="shared" si="95"/>
        <v>#NAME?</v>
      </c>
    </row>
    <row r="715" spans="1:14">
      <c r="A715" s="6">
        <v>39150</v>
      </c>
      <c r="B715" s="7" t="e">
        <f>[1]!i_dq_close($B$1,A715)</f>
        <v>#NAME?</v>
      </c>
      <c r="C715" s="8">
        <v>1000</v>
      </c>
      <c r="D715" s="9" t="e">
        <f t="shared" si="88"/>
        <v>#NAME?</v>
      </c>
      <c r="E715" s="11">
        <v>714</v>
      </c>
      <c r="F715" s="11" t="e">
        <f>SUM(D$2:D715)*$B$2</f>
        <v>#NAME?</v>
      </c>
      <c r="G715" s="20" t="e">
        <f t="shared" si="89"/>
        <v>#NAME?</v>
      </c>
      <c r="H715" s="13" t="e">
        <f t="shared" si="90"/>
        <v>#NAME?</v>
      </c>
      <c r="I715" s="13" t="e">
        <f t="shared" si="91"/>
        <v>#NAME?</v>
      </c>
      <c r="J715" s="22" t="e">
        <f>1000*E715/SUM($D$2:D715)</f>
        <v>#NAME?</v>
      </c>
      <c r="K715" s="13" t="e">
        <f t="shared" si="92"/>
        <v>#NAME?</v>
      </c>
      <c r="L715" s="23" t="e">
        <f t="shared" si="93"/>
        <v>#NAME?</v>
      </c>
      <c r="M715" s="23" t="e">
        <f t="shared" si="94"/>
        <v>#NAME?</v>
      </c>
      <c r="N715" s="23" t="e">
        <f t="shared" si="95"/>
        <v>#NAME?</v>
      </c>
    </row>
    <row r="716" spans="1:14">
      <c r="A716" s="6">
        <v>39143</v>
      </c>
      <c r="B716" s="7" t="e">
        <f>[1]!i_dq_close($B$1,A716)</f>
        <v>#NAME?</v>
      </c>
      <c r="C716" s="8">
        <v>1000</v>
      </c>
      <c r="D716" s="9" t="e">
        <f t="shared" si="88"/>
        <v>#NAME?</v>
      </c>
      <c r="E716" s="11">
        <v>715</v>
      </c>
      <c r="F716" s="11" t="e">
        <f>SUM(D$2:D716)*$B$2</f>
        <v>#NAME?</v>
      </c>
      <c r="G716" s="20" t="e">
        <f t="shared" si="89"/>
        <v>#NAME?</v>
      </c>
      <c r="H716" s="13" t="e">
        <f t="shared" si="90"/>
        <v>#NAME?</v>
      </c>
      <c r="I716" s="13" t="e">
        <f t="shared" si="91"/>
        <v>#NAME?</v>
      </c>
      <c r="J716" s="22" t="e">
        <f>1000*E716/SUM($D$2:D716)</f>
        <v>#NAME?</v>
      </c>
      <c r="K716" s="13" t="e">
        <f t="shared" si="92"/>
        <v>#NAME?</v>
      </c>
      <c r="L716" s="23" t="e">
        <f t="shared" si="93"/>
        <v>#NAME?</v>
      </c>
      <c r="M716" s="23" t="e">
        <f t="shared" si="94"/>
        <v>#NAME?</v>
      </c>
      <c r="N716" s="23" t="e">
        <f t="shared" si="95"/>
        <v>#NAME?</v>
      </c>
    </row>
    <row r="717" spans="1:14">
      <c r="A717" s="6">
        <v>39129</v>
      </c>
      <c r="B717" s="7" t="e">
        <f>[1]!i_dq_close($B$1,A717)</f>
        <v>#NAME?</v>
      </c>
      <c r="C717" s="8">
        <v>1000</v>
      </c>
      <c r="D717" s="9" t="e">
        <f t="shared" si="88"/>
        <v>#NAME?</v>
      </c>
      <c r="E717" s="11">
        <v>716</v>
      </c>
      <c r="F717" s="11" t="e">
        <f>SUM(D$2:D717)*$B$2</f>
        <v>#NAME?</v>
      </c>
      <c r="G717" s="20" t="e">
        <f t="shared" si="89"/>
        <v>#NAME?</v>
      </c>
      <c r="H717" s="13" t="e">
        <f t="shared" si="90"/>
        <v>#NAME?</v>
      </c>
      <c r="I717" s="13" t="e">
        <f t="shared" si="91"/>
        <v>#NAME?</v>
      </c>
      <c r="J717" s="22" t="e">
        <f>1000*E717/SUM($D$2:D717)</f>
        <v>#NAME?</v>
      </c>
      <c r="K717" s="13" t="e">
        <f t="shared" si="92"/>
        <v>#NAME?</v>
      </c>
      <c r="L717" s="23" t="e">
        <f t="shared" si="93"/>
        <v>#NAME?</v>
      </c>
      <c r="M717" s="23" t="e">
        <f t="shared" si="94"/>
        <v>#NAME?</v>
      </c>
      <c r="N717" s="23" t="e">
        <f t="shared" si="95"/>
        <v>#NAME?</v>
      </c>
    </row>
    <row r="718" spans="1:14">
      <c r="A718" s="6">
        <v>39122</v>
      </c>
      <c r="B718" s="7" t="e">
        <f>[1]!i_dq_close($B$1,A718)</f>
        <v>#NAME?</v>
      </c>
      <c r="C718" s="8">
        <v>1000</v>
      </c>
      <c r="D718" s="9" t="e">
        <f t="shared" si="88"/>
        <v>#NAME?</v>
      </c>
      <c r="E718" s="11">
        <v>717</v>
      </c>
      <c r="F718" s="11" t="e">
        <f>SUM(D$2:D718)*$B$2</f>
        <v>#NAME?</v>
      </c>
      <c r="G718" s="20" t="e">
        <f t="shared" si="89"/>
        <v>#NAME?</v>
      </c>
      <c r="H718" s="13" t="e">
        <f t="shared" si="90"/>
        <v>#NAME?</v>
      </c>
      <c r="I718" s="13" t="e">
        <f t="shared" si="91"/>
        <v>#NAME?</v>
      </c>
      <c r="J718" s="22" t="e">
        <f>1000*E718/SUM($D$2:D718)</f>
        <v>#NAME?</v>
      </c>
      <c r="K718" s="13" t="e">
        <f t="shared" si="92"/>
        <v>#NAME?</v>
      </c>
      <c r="L718" s="23" t="e">
        <f t="shared" si="93"/>
        <v>#NAME?</v>
      </c>
      <c r="M718" s="23" t="e">
        <f t="shared" si="94"/>
        <v>#NAME?</v>
      </c>
      <c r="N718" s="23" t="e">
        <f t="shared" si="95"/>
        <v>#NAME?</v>
      </c>
    </row>
    <row r="719" spans="1:14">
      <c r="A719" s="6">
        <v>39115</v>
      </c>
      <c r="B719" s="7" t="e">
        <f>[1]!i_dq_close($B$1,A719)</f>
        <v>#NAME?</v>
      </c>
      <c r="C719" s="8">
        <v>1000</v>
      </c>
      <c r="D719" s="9" t="e">
        <f t="shared" si="88"/>
        <v>#NAME?</v>
      </c>
      <c r="E719" s="11">
        <v>718</v>
      </c>
      <c r="F719" s="11" t="e">
        <f>SUM(D$2:D719)*$B$2</f>
        <v>#NAME?</v>
      </c>
      <c r="G719" s="20" t="e">
        <f t="shared" si="89"/>
        <v>#NAME?</v>
      </c>
      <c r="H719" s="13" t="e">
        <f t="shared" si="90"/>
        <v>#NAME?</v>
      </c>
      <c r="I719" s="13" t="e">
        <f t="shared" si="91"/>
        <v>#NAME?</v>
      </c>
      <c r="J719" s="22" t="e">
        <f>1000*E719/SUM($D$2:D719)</f>
        <v>#NAME?</v>
      </c>
      <c r="K719" s="13" t="e">
        <f t="shared" si="92"/>
        <v>#NAME?</v>
      </c>
      <c r="L719" s="23" t="e">
        <f t="shared" si="93"/>
        <v>#NAME?</v>
      </c>
      <c r="M719" s="23" t="e">
        <f t="shared" si="94"/>
        <v>#NAME?</v>
      </c>
      <c r="N719" s="23" t="e">
        <f t="shared" si="95"/>
        <v>#NAME?</v>
      </c>
    </row>
    <row r="720" spans="1:14">
      <c r="A720" s="6">
        <v>39108</v>
      </c>
      <c r="B720" s="7" t="e">
        <f>[1]!i_dq_close($B$1,A720)</f>
        <v>#NAME?</v>
      </c>
      <c r="C720" s="8">
        <v>1000</v>
      </c>
      <c r="D720" s="9" t="e">
        <f t="shared" si="88"/>
        <v>#NAME?</v>
      </c>
      <c r="E720" s="11">
        <v>719</v>
      </c>
      <c r="F720" s="11" t="e">
        <f>SUM(D$2:D720)*$B$2</f>
        <v>#NAME?</v>
      </c>
      <c r="G720" s="20" t="e">
        <f t="shared" si="89"/>
        <v>#NAME?</v>
      </c>
      <c r="H720" s="13" t="e">
        <f t="shared" si="90"/>
        <v>#NAME?</v>
      </c>
      <c r="I720" s="13" t="e">
        <f t="shared" si="91"/>
        <v>#NAME?</v>
      </c>
      <c r="J720" s="22" t="e">
        <f>1000*E720/SUM($D$2:D720)</f>
        <v>#NAME?</v>
      </c>
      <c r="K720" s="13" t="e">
        <f t="shared" si="92"/>
        <v>#NAME?</v>
      </c>
      <c r="L720" s="23" t="e">
        <f t="shared" si="93"/>
        <v>#NAME?</v>
      </c>
      <c r="M720" s="23" t="e">
        <f t="shared" si="94"/>
        <v>#NAME?</v>
      </c>
      <c r="N720" s="23" t="e">
        <f t="shared" si="95"/>
        <v>#NAME?</v>
      </c>
    </row>
    <row r="721" spans="1:14">
      <c r="A721" s="6">
        <v>39101</v>
      </c>
      <c r="B721" s="7" t="e">
        <f>[1]!i_dq_close($B$1,A721)</f>
        <v>#NAME?</v>
      </c>
      <c r="C721" s="8">
        <v>1000</v>
      </c>
      <c r="D721" s="9" t="e">
        <f t="shared" si="88"/>
        <v>#NAME?</v>
      </c>
      <c r="E721" s="11">
        <v>720</v>
      </c>
      <c r="F721" s="11" t="e">
        <f>SUM(D$2:D721)*$B$2</f>
        <v>#NAME?</v>
      </c>
      <c r="G721" s="20" t="e">
        <f t="shared" si="89"/>
        <v>#NAME?</v>
      </c>
      <c r="H721" s="13" t="e">
        <f t="shared" si="90"/>
        <v>#NAME?</v>
      </c>
      <c r="I721" s="13" t="e">
        <f t="shared" si="91"/>
        <v>#NAME?</v>
      </c>
      <c r="J721" s="22" t="e">
        <f>1000*E721/SUM($D$2:D721)</f>
        <v>#NAME?</v>
      </c>
      <c r="K721" s="13" t="e">
        <f t="shared" si="92"/>
        <v>#NAME?</v>
      </c>
      <c r="L721" s="23" t="e">
        <f t="shared" si="93"/>
        <v>#NAME?</v>
      </c>
      <c r="M721" s="23" t="e">
        <f t="shared" si="94"/>
        <v>#NAME?</v>
      </c>
      <c r="N721" s="23" t="e">
        <f t="shared" si="95"/>
        <v>#NAME?</v>
      </c>
    </row>
    <row r="722" spans="1:14">
      <c r="A722" s="6">
        <v>39094</v>
      </c>
      <c r="B722" s="7" t="e">
        <f>[1]!i_dq_close($B$1,A722)</f>
        <v>#NAME?</v>
      </c>
      <c r="C722" s="8">
        <v>1000</v>
      </c>
      <c r="D722" s="9" t="e">
        <f t="shared" si="88"/>
        <v>#NAME?</v>
      </c>
      <c r="E722" s="11">
        <v>721</v>
      </c>
      <c r="F722" s="11" t="e">
        <f>SUM(D$2:D722)*$B$2</f>
        <v>#NAME?</v>
      </c>
      <c r="G722" s="20" t="e">
        <f t="shared" si="89"/>
        <v>#NAME?</v>
      </c>
      <c r="H722" s="13" t="e">
        <f t="shared" si="90"/>
        <v>#NAME?</v>
      </c>
      <c r="I722" s="13" t="e">
        <f t="shared" si="91"/>
        <v>#NAME?</v>
      </c>
      <c r="J722" s="22" t="e">
        <f>1000*E722/SUM($D$2:D722)</f>
        <v>#NAME?</v>
      </c>
      <c r="K722" s="13" t="e">
        <f t="shared" si="92"/>
        <v>#NAME?</v>
      </c>
      <c r="L722" s="23" t="e">
        <f t="shared" si="93"/>
        <v>#NAME?</v>
      </c>
      <c r="M722" s="23" t="e">
        <f t="shared" si="94"/>
        <v>#NAME?</v>
      </c>
      <c r="N722" s="23" t="e">
        <f t="shared" si="95"/>
        <v>#NAME?</v>
      </c>
    </row>
    <row r="723" spans="1:14">
      <c r="A723" s="6">
        <v>39087</v>
      </c>
      <c r="B723" s="7" t="e">
        <f>[1]!i_dq_close($B$1,A723)</f>
        <v>#NAME?</v>
      </c>
      <c r="C723" s="8">
        <v>1000</v>
      </c>
      <c r="D723" s="9" t="e">
        <f t="shared" si="88"/>
        <v>#NAME?</v>
      </c>
      <c r="E723" s="11">
        <v>722</v>
      </c>
      <c r="F723" s="11" t="e">
        <f>SUM(D$2:D723)*$B$2</f>
        <v>#NAME?</v>
      </c>
      <c r="G723" s="20" t="e">
        <f t="shared" si="89"/>
        <v>#NAME?</v>
      </c>
      <c r="H723" s="13" t="e">
        <f t="shared" si="90"/>
        <v>#NAME?</v>
      </c>
      <c r="I723" s="13" t="e">
        <f t="shared" si="91"/>
        <v>#NAME?</v>
      </c>
      <c r="J723" s="22" t="e">
        <f>1000*E723/SUM($D$2:D723)</f>
        <v>#NAME?</v>
      </c>
      <c r="K723" s="13" t="e">
        <f t="shared" si="92"/>
        <v>#NAME?</v>
      </c>
      <c r="L723" s="23" t="e">
        <f t="shared" si="93"/>
        <v>#NAME?</v>
      </c>
      <c r="M723" s="23" t="e">
        <f t="shared" si="94"/>
        <v>#NAME?</v>
      </c>
      <c r="N723" s="23" t="e">
        <f t="shared" si="95"/>
        <v>#NAME?</v>
      </c>
    </row>
    <row r="724" spans="1:14">
      <c r="A724" s="6">
        <v>39080</v>
      </c>
      <c r="B724" s="7" t="e">
        <f>[1]!i_dq_close($B$1,A724)</f>
        <v>#NAME?</v>
      </c>
      <c r="C724" s="8">
        <v>1000</v>
      </c>
      <c r="D724" s="9" t="e">
        <f t="shared" si="88"/>
        <v>#NAME?</v>
      </c>
      <c r="E724" s="11">
        <v>723</v>
      </c>
      <c r="F724" s="11" t="e">
        <f>SUM(D$2:D724)*$B$2</f>
        <v>#NAME?</v>
      </c>
      <c r="G724" s="20" t="e">
        <f t="shared" si="89"/>
        <v>#NAME?</v>
      </c>
      <c r="H724" s="13" t="e">
        <f t="shared" si="90"/>
        <v>#NAME?</v>
      </c>
      <c r="I724" s="13" t="e">
        <f t="shared" si="91"/>
        <v>#NAME?</v>
      </c>
      <c r="J724" s="22" t="e">
        <f>1000*E724/SUM($D$2:D724)</f>
        <v>#NAME?</v>
      </c>
      <c r="K724" s="13" t="e">
        <f t="shared" si="92"/>
        <v>#NAME?</v>
      </c>
      <c r="L724" s="23" t="e">
        <f t="shared" si="93"/>
        <v>#NAME?</v>
      </c>
      <c r="M724" s="23" t="e">
        <f t="shared" si="94"/>
        <v>#NAME?</v>
      </c>
      <c r="N724" s="23" t="e">
        <f t="shared" si="95"/>
        <v>#NAME?</v>
      </c>
    </row>
    <row r="725" spans="1:14">
      <c r="A725" s="6">
        <v>39073</v>
      </c>
      <c r="B725" s="7" t="e">
        <f>[1]!i_dq_close($B$1,A725)</f>
        <v>#NAME?</v>
      </c>
      <c r="C725" s="8">
        <v>1000</v>
      </c>
      <c r="D725" s="9" t="e">
        <f t="shared" si="88"/>
        <v>#NAME?</v>
      </c>
      <c r="E725" s="11">
        <v>724</v>
      </c>
      <c r="F725" s="11" t="e">
        <f>SUM(D$2:D725)*$B$2</f>
        <v>#NAME?</v>
      </c>
      <c r="G725" s="20" t="e">
        <f t="shared" si="89"/>
        <v>#NAME?</v>
      </c>
      <c r="H725" s="13" t="e">
        <f t="shared" si="90"/>
        <v>#NAME?</v>
      </c>
      <c r="I725" s="13" t="e">
        <f t="shared" si="91"/>
        <v>#NAME?</v>
      </c>
      <c r="J725" s="22" t="e">
        <f>1000*E725/SUM($D$2:D725)</f>
        <v>#NAME?</v>
      </c>
      <c r="K725" s="13" t="e">
        <f t="shared" si="92"/>
        <v>#NAME?</v>
      </c>
      <c r="L725" s="23" t="e">
        <f t="shared" si="93"/>
        <v>#NAME?</v>
      </c>
      <c r="M725" s="23" t="e">
        <f t="shared" si="94"/>
        <v>#NAME?</v>
      </c>
      <c r="N725" s="23" t="e">
        <f t="shared" si="95"/>
        <v>#NAME?</v>
      </c>
    </row>
    <row r="726" spans="1:14">
      <c r="A726" s="6">
        <v>39066</v>
      </c>
      <c r="B726" s="7" t="e">
        <f>[1]!i_dq_close($B$1,A726)</f>
        <v>#NAME?</v>
      </c>
      <c r="C726" s="8">
        <v>1000</v>
      </c>
      <c r="D726" s="9" t="e">
        <f t="shared" si="88"/>
        <v>#NAME?</v>
      </c>
      <c r="E726" s="11">
        <v>725</v>
      </c>
      <c r="F726" s="11" t="e">
        <f>SUM(D$2:D726)*$B$2</f>
        <v>#NAME?</v>
      </c>
      <c r="G726" s="20" t="e">
        <f t="shared" si="89"/>
        <v>#NAME?</v>
      </c>
      <c r="H726" s="13" t="e">
        <f t="shared" si="90"/>
        <v>#NAME?</v>
      </c>
      <c r="I726" s="13" t="e">
        <f t="shared" si="91"/>
        <v>#NAME?</v>
      </c>
      <c r="J726" s="22" t="e">
        <f>1000*E726/SUM($D$2:D726)</f>
        <v>#NAME?</v>
      </c>
      <c r="K726" s="13" t="e">
        <f t="shared" si="92"/>
        <v>#NAME?</v>
      </c>
      <c r="L726" s="23" t="e">
        <f t="shared" si="93"/>
        <v>#NAME?</v>
      </c>
      <c r="M726" s="23" t="e">
        <f t="shared" si="94"/>
        <v>#NAME?</v>
      </c>
      <c r="N726" s="23" t="e">
        <f t="shared" si="95"/>
        <v>#NAME?</v>
      </c>
    </row>
    <row r="727" spans="1:14">
      <c r="A727" s="6">
        <v>39059</v>
      </c>
      <c r="B727" s="7" t="e">
        <f>[1]!i_dq_close($B$1,A727)</f>
        <v>#NAME?</v>
      </c>
      <c r="C727" s="8">
        <v>1000</v>
      </c>
      <c r="D727" s="9" t="e">
        <f t="shared" si="88"/>
        <v>#NAME?</v>
      </c>
      <c r="E727" s="11">
        <v>726</v>
      </c>
      <c r="F727" s="11" t="e">
        <f>SUM(D$2:D727)*$B$2</f>
        <v>#NAME?</v>
      </c>
      <c r="G727" s="20" t="e">
        <f t="shared" si="89"/>
        <v>#NAME?</v>
      </c>
      <c r="H727" s="13" t="e">
        <f t="shared" si="90"/>
        <v>#NAME?</v>
      </c>
      <c r="I727" s="13" t="e">
        <f t="shared" si="91"/>
        <v>#NAME?</v>
      </c>
      <c r="J727" s="22" t="e">
        <f>1000*E727/SUM($D$2:D727)</f>
        <v>#NAME?</v>
      </c>
      <c r="K727" s="13" t="e">
        <f t="shared" si="92"/>
        <v>#NAME?</v>
      </c>
      <c r="L727" s="23" t="e">
        <f t="shared" si="93"/>
        <v>#NAME?</v>
      </c>
      <c r="M727" s="23" t="e">
        <f t="shared" si="94"/>
        <v>#NAME?</v>
      </c>
      <c r="N727" s="23" t="e">
        <f t="shared" si="95"/>
        <v>#NAME?</v>
      </c>
    </row>
    <row r="728" spans="1:14">
      <c r="A728" s="6">
        <v>39052</v>
      </c>
      <c r="B728" s="7" t="e">
        <f>[1]!i_dq_close($B$1,A728)</f>
        <v>#NAME?</v>
      </c>
      <c r="C728" s="8">
        <v>1000</v>
      </c>
      <c r="D728" s="9" t="e">
        <f t="shared" si="88"/>
        <v>#NAME?</v>
      </c>
      <c r="E728" s="11">
        <v>727</v>
      </c>
      <c r="F728" s="11" t="e">
        <f>SUM(D$2:D728)*$B$2</f>
        <v>#NAME?</v>
      </c>
      <c r="G728" s="20" t="e">
        <f t="shared" si="89"/>
        <v>#NAME?</v>
      </c>
      <c r="H728" s="13" t="e">
        <f t="shared" si="90"/>
        <v>#NAME?</v>
      </c>
      <c r="I728" s="13" t="e">
        <f t="shared" si="91"/>
        <v>#NAME?</v>
      </c>
      <c r="J728" s="22" t="e">
        <f>1000*E728/SUM($D$2:D728)</f>
        <v>#NAME?</v>
      </c>
      <c r="K728" s="13" t="e">
        <f t="shared" si="92"/>
        <v>#NAME?</v>
      </c>
      <c r="L728" s="23" t="e">
        <f t="shared" si="93"/>
        <v>#NAME?</v>
      </c>
      <c r="M728" s="23" t="e">
        <f t="shared" si="94"/>
        <v>#NAME?</v>
      </c>
      <c r="N728" s="23" t="e">
        <f t="shared" si="95"/>
        <v>#NAME?</v>
      </c>
    </row>
    <row r="729" spans="1:14">
      <c r="A729" s="6">
        <v>39045</v>
      </c>
      <c r="B729" s="7" t="e">
        <f>[1]!i_dq_close($B$1,A729)</f>
        <v>#NAME?</v>
      </c>
      <c r="C729" s="8">
        <v>1000</v>
      </c>
      <c r="D729" s="9" t="e">
        <f t="shared" si="88"/>
        <v>#NAME?</v>
      </c>
      <c r="E729" s="11">
        <v>728</v>
      </c>
      <c r="F729" s="11" t="e">
        <f>SUM(D$2:D729)*$B$2</f>
        <v>#NAME?</v>
      </c>
      <c r="G729" s="20" t="e">
        <f t="shared" si="89"/>
        <v>#NAME?</v>
      </c>
      <c r="H729" s="13" t="e">
        <f t="shared" si="90"/>
        <v>#NAME?</v>
      </c>
      <c r="I729" s="13" t="e">
        <f t="shared" si="91"/>
        <v>#NAME?</v>
      </c>
      <c r="J729" s="22" t="e">
        <f>1000*E729/SUM($D$2:D729)</f>
        <v>#NAME?</v>
      </c>
      <c r="K729" s="13" t="e">
        <f t="shared" si="92"/>
        <v>#NAME?</v>
      </c>
      <c r="L729" s="23" t="e">
        <f t="shared" si="93"/>
        <v>#NAME?</v>
      </c>
      <c r="M729" s="23" t="e">
        <f t="shared" si="94"/>
        <v>#NAME?</v>
      </c>
      <c r="N729" s="23" t="e">
        <f t="shared" si="95"/>
        <v>#NAME?</v>
      </c>
    </row>
    <row r="730" spans="1:14">
      <c r="A730" s="6">
        <v>39038</v>
      </c>
      <c r="B730" s="7" t="e">
        <f>[1]!i_dq_close($B$1,A730)</f>
        <v>#NAME?</v>
      </c>
      <c r="C730" s="8">
        <v>1000</v>
      </c>
      <c r="D730" s="9" t="e">
        <f t="shared" si="88"/>
        <v>#NAME?</v>
      </c>
      <c r="E730" s="11">
        <v>729</v>
      </c>
      <c r="F730" s="11" t="e">
        <f>SUM(D$2:D730)*$B$2</f>
        <v>#NAME?</v>
      </c>
      <c r="G730" s="20" t="e">
        <f t="shared" si="89"/>
        <v>#NAME?</v>
      </c>
      <c r="H730" s="13" t="e">
        <f t="shared" si="90"/>
        <v>#NAME?</v>
      </c>
      <c r="I730" s="13" t="e">
        <f t="shared" si="91"/>
        <v>#NAME?</v>
      </c>
      <c r="J730" s="22" t="e">
        <f>1000*E730/SUM($D$2:D730)</f>
        <v>#NAME?</v>
      </c>
      <c r="K730" s="13" t="e">
        <f t="shared" si="92"/>
        <v>#NAME?</v>
      </c>
      <c r="L730" s="23" t="e">
        <f t="shared" si="93"/>
        <v>#NAME?</v>
      </c>
      <c r="M730" s="23" t="e">
        <f t="shared" si="94"/>
        <v>#NAME?</v>
      </c>
      <c r="N730" s="23" t="e">
        <f t="shared" si="95"/>
        <v>#NAME?</v>
      </c>
    </row>
    <row r="731" spans="1:14">
      <c r="A731" s="6">
        <v>39031</v>
      </c>
      <c r="B731" s="7" t="e">
        <f>[1]!i_dq_close($B$1,A731)</f>
        <v>#NAME?</v>
      </c>
      <c r="C731" s="8">
        <v>1000</v>
      </c>
      <c r="D731" s="9" t="e">
        <f t="shared" si="88"/>
        <v>#NAME?</v>
      </c>
      <c r="E731" s="11">
        <v>730</v>
      </c>
      <c r="F731" s="11" t="e">
        <f>SUM(D$2:D731)*$B$2</f>
        <v>#NAME?</v>
      </c>
      <c r="G731" s="20" t="e">
        <f t="shared" si="89"/>
        <v>#NAME?</v>
      </c>
      <c r="H731" s="13" t="e">
        <f t="shared" si="90"/>
        <v>#NAME?</v>
      </c>
      <c r="I731" s="13" t="e">
        <f t="shared" si="91"/>
        <v>#NAME?</v>
      </c>
      <c r="J731" s="22" t="e">
        <f>1000*E731/SUM($D$2:D731)</f>
        <v>#NAME?</v>
      </c>
      <c r="K731" s="13" t="e">
        <f t="shared" si="92"/>
        <v>#NAME?</v>
      </c>
      <c r="L731" s="23" t="e">
        <f t="shared" si="93"/>
        <v>#NAME?</v>
      </c>
      <c r="M731" s="23" t="e">
        <f t="shared" si="94"/>
        <v>#NAME?</v>
      </c>
      <c r="N731" s="23" t="e">
        <f t="shared" si="95"/>
        <v>#NAME?</v>
      </c>
    </row>
    <row r="732" spans="1:14">
      <c r="A732" s="6">
        <v>39024</v>
      </c>
      <c r="B732" s="7" t="e">
        <f>[1]!i_dq_close($B$1,A732)</f>
        <v>#NAME?</v>
      </c>
      <c r="C732" s="8">
        <v>1000</v>
      </c>
      <c r="D732" s="9" t="e">
        <f t="shared" si="88"/>
        <v>#NAME?</v>
      </c>
      <c r="E732" s="11">
        <v>731</v>
      </c>
      <c r="F732" s="11" t="e">
        <f>SUM(D$2:D732)*$B$2</f>
        <v>#NAME?</v>
      </c>
      <c r="G732" s="20" t="e">
        <f t="shared" si="89"/>
        <v>#NAME?</v>
      </c>
      <c r="H732" s="13" t="e">
        <f t="shared" si="90"/>
        <v>#NAME?</v>
      </c>
      <c r="I732" s="13" t="e">
        <f t="shared" si="91"/>
        <v>#NAME?</v>
      </c>
      <c r="J732" s="22" t="e">
        <f>1000*E732/SUM($D$2:D732)</f>
        <v>#NAME?</v>
      </c>
      <c r="K732" s="13" t="e">
        <f t="shared" si="92"/>
        <v>#NAME?</v>
      </c>
      <c r="L732" s="23" t="e">
        <f t="shared" si="93"/>
        <v>#NAME?</v>
      </c>
      <c r="M732" s="23" t="e">
        <f t="shared" si="94"/>
        <v>#NAME?</v>
      </c>
      <c r="N732" s="23" t="e">
        <f t="shared" si="95"/>
        <v>#NAME?</v>
      </c>
    </row>
    <row r="733" spans="1:14">
      <c r="A733" s="6">
        <v>39017</v>
      </c>
      <c r="B733" s="7" t="e">
        <f>[1]!i_dq_close($B$1,A733)</f>
        <v>#NAME?</v>
      </c>
      <c r="C733" s="8">
        <v>1000</v>
      </c>
      <c r="D733" s="9" t="e">
        <f t="shared" si="88"/>
        <v>#NAME?</v>
      </c>
      <c r="E733" s="11">
        <v>732</v>
      </c>
      <c r="F733" s="11" t="e">
        <f>SUM(D$2:D733)*$B$2</f>
        <v>#NAME?</v>
      </c>
      <c r="G733" s="20" t="e">
        <f t="shared" si="89"/>
        <v>#NAME?</v>
      </c>
      <c r="H733" s="13" t="e">
        <f t="shared" si="90"/>
        <v>#NAME?</v>
      </c>
      <c r="I733" s="13" t="e">
        <f t="shared" si="91"/>
        <v>#NAME?</v>
      </c>
      <c r="J733" s="22" t="e">
        <f>1000*E733/SUM($D$2:D733)</f>
        <v>#NAME?</v>
      </c>
      <c r="K733" s="13" t="e">
        <f t="shared" si="92"/>
        <v>#NAME?</v>
      </c>
      <c r="L733" s="23" t="e">
        <f t="shared" si="93"/>
        <v>#NAME?</v>
      </c>
      <c r="M733" s="23" t="e">
        <f t="shared" si="94"/>
        <v>#NAME?</v>
      </c>
      <c r="N733" s="23" t="e">
        <f t="shared" si="95"/>
        <v>#NAME?</v>
      </c>
    </row>
    <row r="734" spans="1:14">
      <c r="A734" s="6">
        <v>39010</v>
      </c>
      <c r="B734" s="7" t="e">
        <f>[1]!i_dq_close($B$1,A734)</f>
        <v>#NAME?</v>
      </c>
      <c r="C734" s="8">
        <v>1000</v>
      </c>
      <c r="D734" s="9" t="e">
        <f t="shared" si="88"/>
        <v>#NAME?</v>
      </c>
      <c r="E734" s="11">
        <v>733</v>
      </c>
      <c r="F734" s="11" t="e">
        <f>SUM(D$2:D734)*$B$2</f>
        <v>#NAME?</v>
      </c>
      <c r="G734" s="20" t="e">
        <f t="shared" si="89"/>
        <v>#NAME?</v>
      </c>
      <c r="H734" s="13" t="e">
        <f t="shared" si="90"/>
        <v>#NAME?</v>
      </c>
      <c r="I734" s="13" t="e">
        <f t="shared" si="91"/>
        <v>#NAME?</v>
      </c>
      <c r="J734" s="22" t="e">
        <f>1000*E734/SUM($D$2:D734)</f>
        <v>#NAME?</v>
      </c>
      <c r="K734" s="13" t="e">
        <f t="shared" si="92"/>
        <v>#NAME?</v>
      </c>
      <c r="L734" s="23" t="e">
        <f t="shared" si="93"/>
        <v>#NAME?</v>
      </c>
      <c r="M734" s="23" t="e">
        <f t="shared" si="94"/>
        <v>#NAME?</v>
      </c>
      <c r="N734" s="23" t="e">
        <f t="shared" si="95"/>
        <v>#NAME?</v>
      </c>
    </row>
    <row r="735" spans="1:14">
      <c r="A735" s="6">
        <v>39003</v>
      </c>
      <c r="B735" s="7" t="e">
        <f>[1]!i_dq_close($B$1,A735)</f>
        <v>#NAME?</v>
      </c>
      <c r="C735" s="8">
        <v>1000</v>
      </c>
      <c r="D735" s="9" t="e">
        <f t="shared" si="88"/>
        <v>#NAME?</v>
      </c>
      <c r="E735" s="11">
        <v>734</v>
      </c>
      <c r="F735" s="11" t="e">
        <f>SUM(D$2:D735)*$B$2</f>
        <v>#NAME?</v>
      </c>
      <c r="G735" s="20" t="e">
        <f t="shared" si="89"/>
        <v>#NAME?</v>
      </c>
      <c r="H735" s="13" t="e">
        <f t="shared" si="90"/>
        <v>#NAME?</v>
      </c>
      <c r="I735" s="13" t="e">
        <f t="shared" si="91"/>
        <v>#NAME?</v>
      </c>
      <c r="J735" s="22" t="e">
        <f>1000*E735/SUM($D$2:D735)</f>
        <v>#NAME?</v>
      </c>
      <c r="K735" s="13" t="e">
        <f t="shared" si="92"/>
        <v>#NAME?</v>
      </c>
      <c r="L735" s="23" t="e">
        <f t="shared" si="93"/>
        <v>#NAME?</v>
      </c>
      <c r="M735" s="23" t="e">
        <f t="shared" si="94"/>
        <v>#NAME?</v>
      </c>
      <c r="N735" s="23" t="e">
        <f t="shared" si="95"/>
        <v>#NAME?</v>
      </c>
    </row>
    <row r="736" spans="1:14">
      <c r="A736" s="6">
        <v>38989</v>
      </c>
      <c r="B736" s="7" t="e">
        <f>[1]!i_dq_close($B$1,A736)</f>
        <v>#NAME?</v>
      </c>
      <c r="C736" s="8">
        <v>1000</v>
      </c>
      <c r="D736" s="9" t="e">
        <f t="shared" si="88"/>
        <v>#NAME?</v>
      </c>
      <c r="E736" s="11">
        <v>735</v>
      </c>
      <c r="F736" s="11" t="e">
        <f>SUM(D$2:D736)*$B$2</f>
        <v>#NAME?</v>
      </c>
      <c r="G736" s="20" t="e">
        <f t="shared" si="89"/>
        <v>#NAME?</v>
      </c>
      <c r="H736" s="13" t="e">
        <f t="shared" si="90"/>
        <v>#NAME?</v>
      </c>
      <c r="I736" s="13" t="e">
        <f t="shared" si="91"/>
        <v>#NAME?</v>
      </c>
      <c r="J736" s="22" t="e">
        <f>1000*E736/SUM($D$2:D736)</f>
        <v>#NAME?</v>
      </c>
      <c r="K736" s="13" t="e">
        <f t="shared" si="92"/>
        <v>#NAME?</v>
      </c>
      <c r="L736" s="23" t="e">
        <f t="shared" si="93"/>
        <v>#NAME?</v>
      </c>
      <c r="M736" s="23" t="e">
        <f t="shared" si="94"/>
        <v>#NAME?</v>
      </c>
      <c r="N736" s="23" t="e">
        <f t="shared" si="95"/>
        <v>#NAME?</v>
      </c>
    </row>
    <row r="737" spans="1:14">
      <c r="A737" s="6">
        <v>38982</v>
      </c>
      <c r="B737" s="7" t="e">
        <f>[1]!i_dq_close($B$1,A737)</f>
        <v>#NAME?</v>
      </c>
      <c r="C737" s="8">
        <v>1000</v>
      </c>
      <c r="D737" s="9" t="e">
        <f t="shared" si="88"/>
        <v>#NAME?</v>
      </c>
      <c r="E737" s="11">
        <v>736</v>
      </c>
      <c r="F737" s="11" t="e">
        <f>SUM(D$2:D737)*$B$2</f>
        <v>#NAME?</v>
      </c>
      <c r="G737" s="20" t="e">
        <f t="shared" si="89"/>
        <v>#NAME?</v>
      </c>
      <c r="H737" s="13" t="e">
        <f t="shared" si="90"/>
        <v>#NAME?</v>
      </c>
      <c r="I737" s="13" t="e">
        <f t="shared" si="91"/>
        <v>#NAME?</v>
      </c>
      <c r="J737" s="22" t="e">
        <f>1000*E737/SUM($D$2:D737)</f>
        <v>#NAME?</v>
      </c>
      <c r="K737" s="13" t="e">
        <f t="shared" si="92"/>
        <v>#NAME?</v>
      </c>
      <c r="L737" s="23" t="e">
        <f t="shared" si="93"/>
        <v>#NAME?</v>
      </c>
      <c r="M737" s="23" t="e">
        <f t="shared" si="94"/>
        <v>#NAME?</v>
      </c>
      <c r="N737" s="23" t="e">
        <f t="shared" si="95"/>
        <v>#NAME?</v>
      </c>
    </row>
    <row r="738" spans="1:14">
      <c r="A738" s="6">
        <v>38975</v>
      </c>
      <c r="B738" s="7" t="e">
        <f>[1]!i_dq_close($B$1,A738)</f>
        <v>#NAME?</v>
      </c>
      <c r="C738" s="8">
        <v>1000</v>
      </c>
      <c r="D738" s="9" t="e">
        <f t="shared" si="88"/>
        <v>#NAME?</v>
      </c>
      <c r="E738" s="11">
        <v>737</v>
      </c>
      <c r="F738" s="11" t="e">
        <f>SUM(D$2:D738)*$B$2</f>
        <v>#NAME?</v>
      </c>
      <c r="G738" s="20" t="e">
        <f t="shared" si="89"/>
        <v>#NAME?</v>
      </c>
      <c r="H738" s="13" t="e">
        <f t="shared" si="90"/>
        <v>#NAME?</v>
      </c>
      <c r="I738" s="13" t="e">
        <f t="shared" si="91"/>
        <v>#NAME?</v>
      </c>
      <c r="J738" s="22" t="e">
        <f>1000*E738/SUM($D$2:D738)</f>
        <v>#NAME?</v>
      </c>
      <c r="K738" s="13" t="e">
        <f t="shared" si="92"/>
        <v>#NAME?</v>
      </c>
      <c r="L738" s="23" t="e">
        <f t="shared" si="93"/>
        <v>#NAME?</v>
      </c>
      <c r="M738" s="23" t="e">
        <f t="shared" si="94"/>
        <v>#NAME?</v>
      </c>
      <c r="N738" s="23" t="e">
        <f t="shared" si="95"/>
        <v>#NAME?</v>
      </c>
    </row>
    <row r="739" spans="1:14">
      <c r="A739" s="6">
        <v>38968</v>
      </c>
      <c r="B739" s="7" t="e">
        <f>[1]!i_dq_close($B$1,A739)</f>
        <v>#NAME?</v>
      </c>
      <c r="C739" s="8">
        <v>1000</v>
      </c>
      <c r="D739" s="9" t="e">
        <f t="shared" si="88"/>
        <v>#NAME?</v>
      </c>
      <c r="E739" s="11">
        <v>738</v>
      </c>
      <c r="F739" s="11" t="e">
        <f>SUM(D$2:D739)*$B$2</f>
        <v>#NAME?</v>
      </c>
      <c r="G739" s="20" t="e">
        <f t="shared" si="89"/>
        <v>#NAME?</v>
      </c>
      <c r="H739" s="13" t="e">
        <f t="shared" si="90"/>
        <v>#NAME?</v>
      </c>
      <c r="I739" s="13" t="e">
        <f t="shared" si="91"/>
        <v>#NAME?</v>
      </c>
      <c r="J739" s="22" t="e">
        <f>1000*E739/SUM($D$2:D739)</f>
        <v>#NAME?</v>
      </c>
      <c r="K739" s="13" t="e">
        <f t="shared" si="92"/>
        <v>#NAME?</v>
      </c>
      <c r="L739" s="23" t="e">
        <f t="shared" si="93"/>
        <v>#NAME?</v>
      </c>
      <c r="M739" s="23" t="e">
        <f t="shared" si="94"/>
        <v>#NAME?</v>
      </c>
      <c r="N739" s="23" t="e">
        <f t="shared" si="95"/>
        <v>#NAME?</v>
      </c>
    </row>
    <row r="740" spans="1:14">
      <c r="A740" s="6">
        <v>38961</v>
      </c>
      <c r="B740" s="7" t="e">
        <f>[1]!i_dq_close($B$1,A740)</f>
        <v>#NAME?</v>
      </c>
      <c r="C740" s="8">
        <v>1000</v>
      </c>
      <c r="D740" s="9" t="e">
        <f t="shared" si="88"/>
        <v>#NAME?</v>
      </c>
      <c r="E740" s="11">
        <v>739</v>
      </c>
      <c r="F740" s="11" t="e">
        <f>SUM(D$2:D740)*$B$2</f>
        <v>#NAME?</v>
      </c>
      <c r="G740" s="20" t="e">
        <f t="shared" si="89"/>
        <v>#NAME?</v>
      </c>
      <c r="H740" s="13" t="e">
        <f t="shared" si="90"/>
        <v>#NAME?</v>
      </c>
      <c r="I740" s="13" t="e">
        <f t="shared" si="91"/>
        <v>#NAME?</v>
      </c>
      <c r="J740" s="22" t="e">
        <f>1000*E740/SUM($D$2:D740)</f>
        <v>#NAME?</v>
      </c>
      <c r="K740" s="13" t="e">
        <f t="shared" si="92"/>
        <v>#NAME?</v>
      </c>
      <c r="L740" s="23" t="e">
        <f t="shared" si="93"/>
        <v>#NAME?</v>
      </c>
      <c r="M740" s="23" t="e">
        <f t="shared" si="94"/>
        <v>#NAME?</v>
      </c>
      <c r="N740" s="23" t="e">
        <f t="shared" si="95"/>
        <v>#NAME?</v>
      </c>
    </row>
    <row r="741" spans="1:14">
      <c r="A741" s="6">
        <v>38954</v>
      </c>
      <c r="B741" s="7" t="e">
        <f>[1]!i_dq_close($B$1,A741)</f>
        <v>#NAME?</v>
      </c>
      <c r="C741" s="8">
        <v>1000</v>
      </c>
      <c r="D741" s="9" t="e">
        <f t="shared" si="88"/>
        <v>#NAME?</v>
      </c>
      <c r="E741" s="11">
        <v>740</v>
      </c>
      <c r="F741" s="11" t="e">
        <f>SUM(D$2:D741)*$B$2</f>
        <v>#NAME?</v>
      </c>
      <c r="G741" s="20" t="e">
        <f t="shared" si="89"/>
        <v>#NAME?</v>
      </c>
      <c r="H741" s="13" t="e">
        <f t="shared" si="90"/>
        <v>#NAME?</v>
      </c>
      <c r="I741" s="13" t="e">
        <f t="shared" si="91"/>
        <v>#NAME?</v>
      </c>
      <c r="J741" s="22" t="e">
        <f>1000*E741/SUM($D$2:D741)</f>
        <v>#NAME?</v>
      </c>
      <c r="K741" s="13" t="e">
        <f t="shared" si="92"/>
        <v>#NAME?</v>
      </c>
      <c r="L741" s="23" t="e">
        <f t="shared" si="93"/>
        <v>#NAME?</v>
      </c>
      <c r="M741" s="23" t="e">
        <f t="shared" si="94"/>
        <v>#NAME?</v>
      </c>
      <c r="N741" s="23" t="e">
        <f t="shared" si="95"/>
        <v>#NAME?</v>
      </c>
    </row>
    <row r="742" spans="1:14">
      <c r="A742" s="6">
        <v>38947</v>
      </c>
      <c r="B742" s="7" t="e">
        <f>[1]!i_dq_close($B$1,A742)</f>
        <v>#NAME?</v>
      </c>
      <c r="C742" s="8">
        <v>1000</v>
      </c>
      <c r="D742" s="9" t="e">
        <f t="shared" si="88"/>
        <v>#NAME?</v>
      </c>
      <c r="E742" s="11">
        <v>741</v>
      </c>
      <c r="F742" s="11" t="e">
        <f>SUM(D$2:D742)*$B$2</f>
        <v>#NAME?</v>
      </c>
      <c r="G742" s="20" t="e">
        <f t="shared" si="89"/>
        <v>#NAME?</v>
      </c>
      <c r="H742" s="13" t="e">
        <f t="shared" si="90"/>
        <v>#NAME?</v>
      </c>
      <c r="I742" s="13" t="e">
        <f t="shared" si="91"/>
        <v>#NAME?</v>
      </c>
      <c r="J742" s="22" t="e">
        <f>1000*E742/SUM($D$2:D742)</f>
        <v>#NAME?</v>
      </c>
      <c r="K742" s="13" t="e">
        <f t="shared" si="92"/>
        <v>#NAME?</v>
      </c>
      <c r="L742" s="23" t="e">
        <f t="shared" si="93"/>
        <v>#NAME?</v>
      </c>
      <c r="M742" s="23" t="e">
        <f t="shared" si="94"/>
        <v>#NAME?</v>
      </c>
      <c r="N742" s="23" t="e">
        <f t="shared" si="95"/>
        <v>#NAME?</v>
      </c>
    </row>
    <row r="743" spans="1:14">
      <c r="A743" s="6">
        <v>38940</v>
      </c>
      <c r="B743" s="7" t="e">
        <f>[1]!i_dq_close($B$1,A743)</f>
        <v>#NAME?</v>
      </c>
      <c r="C743" s="8">
        <v>1000</v>
      </c>
      <c r="D743" s="9" t="e">
        <f t="shared" si="88"/>
        <v>#NAME?</v>
      </c>
      <c r="E743" s="11">
        <v>742</v>
      </c>
      <c r="F743" s="11" t="e">
        <f>SUM(D$2:D743)*$B$2</f>
        <v>#NAME?</v>
      </c>
      <c r="G743" s="20" t="e">
        <f t="shared" si="89"/>
        <v>#NAME?</v>
      </c>
      <c r="H743" s="13" t="e">
        <f t="shared" si="90"/>
        <v>#NAME?</v>
      </c>
      <c r="I743" s="13" t="e">
        <f t="shared" si="91"/>
        <v>#NAME?</v>
      </c>
      <c r="J743" s="22" t="e">
        <f>1000*E743/SUM($D$2:D743)</f>
        <v>#NAME?</v>
      </c>
      <c r="K743" s="13" t="e">
        <f t="shared" si="92"/>
        <v>#NAME?</v>
      </c>
      <c r="L743" s="23" t="e">
        <f t="shared" si="93"/>
        <v>#NAME?</v>
      </c>
      <c r="M743" s="23" t="e">
        <f t="shared" si="94"/>
        <v>#NAME?</v>
      </c>
      <c r="N743" s="23" t="e">
        <f t="shared" si="95"/>
        <v>#NAME?</v>
      </c>
    </row>
    <row r="744" spans="1:14">
      <c r="A744" s="6">
        <v>38933</v>
      </c>
      <c r="B744" s="7" t="e">
        <f>[1]!i_dq_close($B$1,A744)</f>
        <v>#NAME?</v>
      </c>
      <c r="C744" s="8">
        <v>1000</v>
      </c>
      <c r="D744" s="9" t="e">
        <f t="shared" si="88"/>
        <v>#NAME?</v>
      </c>
      <c r="E744" s="11">
        <v>743</v>
      </c>
      <c r="F744" s="11" t="e">
        <f>SUM(D$2:D744)*$B$2</f>
        <v>#NAME?</v>
      </c>
      <c r="G744" s="20" t="e">
        <f t="shared" si="89"/>
        <v>#NAME?</v>
      </c>
      <c r="H744" s="13" t="e">
        <f t="shared" si="90"/>
        <v>#NAME?</v>
      </c>
      <c r="I744" s="13" t="e">
        <f t="shared" si="91"/>
        <v>#NAME?</v>
      </c>
      <c r="J744" s="22" t="e">
        <f>1000*E744/SUM($D$2:D744)</f>
        <v>#NAME?</v>
      </c>
      <c r="K744" s="13" t="e">
        <f t="shared" si="92"/>
        <v>#NAME?</v>
      </c>
      <c r="L744" s="23" t="e">
        <f t="shared" si="93"/>
        <v>#NAME?</v>
      </c>
      <c r="M744" s="23" t="e">
        <f t="shared" si="94"/>
        <v>#NAME?</v>
      </c>
      <c r="N744" s="23" t="e">
        <f t="shared" si="95"/>
        <v>#NAME?</v>
      </c>
    </row>
    <row r="745" spans="1:14">
      <c r="A745" s="6">
        <v>38926</v>
      </c>
      <c r="B745" s="7" t="e">
        <f>[1]!i_dq_close($B$1,A745)</f>
        <v>#NAME?</v>
      </c>
      <c r="C745" s="8">
        <v>1000</v>
      </c>
      <c r="D745" s="9" t="e">
        <f t="shared" si="88"/>
        <v>#NAME?</v>
      </c>
      <c r="E745" s="11">
        <v>744</v>
      </c>
      <c r="F745" s="11" t="e">
        <f>SUM(D$2:D745)*$B$2</f>
        <v>#NAME?</v>
      </c>
      <c r="G745" s="20" t="e">
        <f t="shared" si="89"/>
        <v>#NAME?</v>
      </c>
      <c r="H745" s="13" t="e">
        <f t="shared" si="90"/>
        <v>#NAME?</v>
      </c>
      <c r="I745" s="13" t="e">
        <f t="shared" si="91"/>
        <v>#NAME?</v>
      </c>
      <c r="J745" s="22" t="e">
        <f>1000*E745/SUM($D$2:D745)</f>
        <v>#NAME?</v>
      </c>
      <c r="K745" s="13" t="e">
        <f t="shared" si="92"/>
        <v>#NAME?</v>
      </c>
      <c r="L745" s="23" t="e">
        <f t="shared" si="93"/>
        <v>#NAME?</v>
      </c>
      <c r="M745" s="23" t="e">
        <f t="shared" si="94"/>
        <v>#NAME?</v>
      </c>
      <c r="N745" s="23" t="e">
        <f t="shared" si="95"/>
        <v>#NAME?</v>
      </c>
    </row>
    <row r="746" spans="1:14">
      <c r="A746" s="6">
        <v>38919</v>
      </c>
      <c r="B746" s="7" t="e">
        <f>[1]!i_dq_close($B$1,A746)</f>
        <v>#NAME?</v>
      </c>
      <c r="C746" s="8">
        <v>1000</v>
      </c>
      <c r="D746" s="9" t="e">
        <f t="shared" si="88"/>
        <v>#NAME?</v>
      </c>
      <c r="E746" s="11">
        <v>745</v>
      </c>
      <c r="F746" s="11" t="e">
        <f>SUM(D$2:D746)*$B$2</f>
        <v>#NAME?</v>
      </c>
      <c r="G746" s="20" t="e">
        <f t="shared" si="89"/>
        <v>#NAME?</v>
      </c>
      <c r="H746" s="13" t="e">
        <f t="shared" si="90"/>
        <v>#NAME?</v>
      </c>
      <c r="I746" s="13" t="e">
        <f t="shared" si="91"/>
        <v>#NAME?</v>
      </c>
      <c r="J746" s="22" t="e">
        <f>1000*E746/SUM($D$2:D746)</f>
        <v>#NAME?</v>
      </c>
      <c r="K746" s="13" t="e">
        <f t="shared" si="92"/>
        <v>#NAME?</v>
      </c>
      <c r="L746" s="23" t="e">
        <f t="shared" si="93"/>
        <v>#NAME?</v>
      </c>
      <c r="M746" s="23" t="e">
        <f t="shared" si="94"/>
        <v>#NAME?</v>
      </c>
      <c r="N746" s="23" t="e">
        <f t="shared" si="95"/>
        <v>#NAME?</v>
      </c>
    </row>
    <row r="747" spans="1:14">
      <c r="A747" s="6">
        <v>38912</v>
      </c>
      <c r="B747" s="7" t="e">
        <f>[1]!i_dq_close($B$1,A747)</f>
        <v>#NAME?</v>
      </c>
      <c r="C747" s="8">
        <v>1000</v>
      </c>
      <c r="D747" s="9" t="e">
        <f t="shared" si="88"/>
        <v>#NAME?</v>
      </c>
      <c r="E747" s="11">
        <v>746</v>
      </c>
      <c r="F747" s="11" t="e">
        <f>SUM(D$2:D747)*$B$2</f>
        <v>#NAME?</v>
      </c>
      <c r="G747" s="20" t="e">
        <f t="shared" si="89"/>
        <v>#NAME?</v>
      </c>
      <c r="H747" s="13" t="e">
        <f t="shared" si="90"/>
        <v>#NAME?</v>
      </c>
      <c r="I747" s="13" t="e">
        <f t="shared" si="91"/>
        <v>#NAME?</v>
      </c>
      <c r="J747" s="22" t="e">
        <f>1000*E747/SUM($D$2:D747)</f>
        <v>#NAME?</v>
      </c>
      <c r="K747" s="13" t="e">
        <f t="shared" si="92"/>
        <v>#NAME?</v>
      </c>
      <c r="L747" s="23" t="e">
        <f t="shared" si="93"/>
        <v>#NAME?</v>
      </c>
      <c r="M747" s="23" t="e">
        <f t="shared" si="94"/>
        <v>#NAME?</v>
      </c>
      <c r="N747" s="23" t="e">
        <f t="shared" si="95"/>
        <v>#NAME?</v>
      </c>
    </row>
    <row r="748" spans="1:14">
      <c r="A748" s="6">
        <v>38905</v>
      </c>
      <c r="B748" s="7" t="e">
        <f>[1]!i_dq_close($B$1,A748)</f>
        <v>#NAME?</v>
      </c>
      <c r="C748" s="8">
        <v>1000</v>
      </c>
      <c r="D748" s="9" t="e">
        <f t="shared" si="88"/>
        <v>#NAME?</v>
      </c>
      <c r="E748" s="11">
        <v>747</v>
      </c>
      <c r="F748" s="11" t="e">
        <f>SUM(D$2:D748)*$B$2</f>
        <v>#NAME?</v>
      </c>
      <c r="G748" s="20" t="e">
        <f t="shared" si="89"/>
        <v>#NAME?</v>
      </c>
      <c r="H748" s="13" t="e">
        <f t="shared" si="90"/>
        <v>#NAME?</v>
      </c>
      <c r="I748" s="13" t="e">
        <f t="shared" si="91"/>
        <v>#NAME?</v>
      </c>
      <c r="J748" s="22" t="e">
        <f>1000*E748/SUM($D$2:D748)</f>
        <v>#NAME?</v>
      </c>
      <c r="K748" s="13" t="e">
        <f t="shared" si="92"/>
        <v>#NAME?</v>
      </c>
      <c r="L748" s="23" t="e">
        <f t="shared" si="93"/>
        <v>#NAME?</v>
      </c>
      <c r="M748" s="23" t="e">
        <f t="shared" si="94"/>
        <v>#NAME?</v>
      </c>
      <c r="N748" s="23" t="e">
        <f t="shared" si="95"/>
        <v>#NAME?</v>
      </c>
    </row>
    <row r="749" spans="1:14">
      <c r="A749" s="6">
        <v>38898</v>
      </c>
      <c r="B749" s="7" t="e">
        <f>[1]!i_dq_close($B$1,A749)</f>
        <v>#NAME?</v>
      </c>
      <c r="C749" s="8">
        <v>1000</v>
      </c>
      <c r="D749" s="9" t="e">
        <f t="shared" si="88"/>
        <v>#NAME?</v>
      </c>
      <c r="E749" s="11">
        <v>748</v>
      </c>
      <c r="F749" s="11" t="e">
        <f>SUM(D$2:D749)*$B$2</f>
        <v>#NAME?</v>
      </c>
      <c r="G749" s="20" t="e">
        <f t="shared" si="89"/>
        <v>#NAME?</v>
      </c>
      <c r="H749" s="13" t="e">
        <f t="shared" si="90"/>
        <v>#NAME?</v>
      </c>
      <c r="I749" s="13" t="e">
        <f t="shared" si="91"/>
        <v>#NAME?</v>
      </c>
      <c r="J749" s="22" t="e">
        <f>1000*E749/SUM($D$2:D749)</f>
        <v>#NAME?</v>
      </c>
      <c r="K749" s="13" t="e">
        <f t="shared" si="92"/>
        <v>#NAME?</v>
      </c>
      <c r="L749" s="23" t="e">
        <f t="shared" si="93"/>
        <v>#NAME?</v>
      </c>
      <c r="M749" s="23" t="e">
        <f t="shared" si="94"/>
        <v>#NAME?</v>
      </c>
      <c r="N749" s="23" t="e">
        <f t="shared" si="95"/>
        <v>#NAME?</v>
      </c>
    </row>
    <row r="750" spans="1:14">
      <c r="A750" s="6">
        <v>38891</v>
      </c>
      <c r="B750" s="7" t="e">
        <f>[1]!i_dq_close($B$1,A750)</f>
        <v>#NAME?</v>
      </c>
      <c r="C750" s="8">
        <v>1000</v>
      </c>
      <c r="D750" s="9" t="e">
        <f t="shared" si="88"/>
        <v>#NAME?</v>
      </c>
      <c r="E750" s="11">
        <v>749</v>
      </c>
      <c r="F750" s="11" t="e">
        <f>SUM(D$2:D750)*$B$2</f>
        <v>#NAME?</v>
      </c>
      <c r="G750" s="20" t="e">
        <f t="shared" si="89"/>
        <v>#NAME?</v>
      </c>
      <c r="H750" s="13" t="e">
        <f t="shared" si="90"/>
        <v>#NAME?</v>
      </c>
      <c r="I750" s="13" t="e">
        <f t="shared" si="91"/>
        <v>#NAME?</v>
      </c>
      <c r="J750" s="22" t="e">
        <f>1000*E750/SUM($D$2:D750)</f>
        <v>#NAME?</v>
      </c>
      <c r="K750" s="13" t="e">
        <f t="shared" si="92"/>
        <v>#NAME?</v>
      </c>
      <c r="L750" s="23" t="e">
        <f t="shared" si="93"/>
        <v>#NAME?</v>
      </c>
      <c r="M750" s="23" t="e">
        <f t="shared" si="94"/>
        <v>#NAME?</v>
      </c>
      <c r="N750" s="23" t="e">
        <f t="shared" si="95"/>
        <v>#NAME?</v>
      </c>
    </row>
    <row r="751" spans="1:14">
      <c r="A751" s="6">
        <v>38884</v>
      </c>
      <c r="B751" s="7" t="e">
        <f>[1]!i_dq_close($B$1,A751)</f>
        <v>#NAME?</v>
      </c>
      <c r="C751" s="8">
        <v>1000</v>
      </c>
      <c r="D751" s="9" t="e">
        <f t="shared" si="88"/>
        <v>#NAME?</v>
      </c>
      <c r="E751" s="11">
        <v>750</v>
      </c>
      <c r="F751" s="11" t="e">
        <f>SUM(D$2:D751)*$B$2</f>
        <v>#NAME?</v>
      </c>
      <c r="G751" s="20" t="e">
        <f t="shared" si="89"/>
        <v>#NAME?</v>
      </c>
      <c r="H751" s="13" t="e">
        <f t="shared" si="90"/>
        <v>#NAME?</v>
      </c>
      <c r="I751" s="13" t="e">
        <f t="shared" si="91"/>
        <v>#NAME?</v>
      </c>
      <c r="J751" s="22" t="e">
        <f>1000*E751/SUM($D$2:D751)</f>
        <v>#NAME?</v>
      </c>
      <c r="K751" s="13" t="e">
        <f t="shared" si="92"/>
        <v>#NAME?</v>
      </c>
      <c r="L751" s="23" t="e">
        <f t="shared" si="93"/>
        <v>#NAME?</v>
      </c>
      <c r="M751" s="23" t="e">
        <f t="shared" si="94"/>
        <v>#NAME?</v>
      </c>
      <c r="N751" s="23" t="e">
        <f t="shared" si="95"/>
        <v>#NAME?</v>
      </c>
    </row>
    <row r="752" spans="1:14">
      <c r="A752" s="6">
        <v>38877</v>
      </c>
      <c r="B752" s="7" t="e">
        <f>[1]!i_dq_close($B$1,A752)</f>
        <v>#NAME?</v>
      </c>
      <c r="C752" s="8">
        <v>1000</v>
      </c>
      <c r="D752" s="9" t="e">
        <f t="shared" si="88"/>
        <v>#NAME?</v>
      </c>
      <c r="E752" s="11">
        <v>751</v>
      </c>
      <c r="F752" s="11" t="e">
        <f>SUM(D$2:D752)*$B$2</f>
        <v>#NAME?</v>
      </c>
      <c r="G752" s="20" t="e">
        <f t="shared" si="89"/>
        <v>#NAME?</v>
      </c>
      <c r="H752" s="13" t="e">
        <f t="shared" si="90"/>
        <v>#NAME?</v>
      </c>
      <c r="I752" s="13" t="e">
        <f t="shared" si="91"/>
        <v>#NAME?</v>
      </c>
      <c r="J752" s="22" t="e">
        <f>1000*E752/SUM($D$2:D752)</f>
        <v>#NAME?</v>
      </c>
      <c r="K752" s="13" t="e">
        <f t="shared" si="92"/>
        <v>#NAME?</v>
      </c>
      <c r="L752" s="23" t="e">
        <f t="shared" si="93"/>
        <v>#NAME?</v>
      </c>
      <c r="M752" s="23" t="e">
        <f t="shared" si="94"/>
        <v>#NAME?</v>
      </c>
      <c r="N752" s="23" t="e">
        <f t="shared" si="95"/>
        <v>#NAME?</v>
      </c>
    </row>
    <row r="753" spans="1:14">
      <c r="A753" s="6">
        <v>38870</v>
      </c>
      <c r="B753" s="7" t="e">
        <f>[1]!i_dq_close($B$1,A753)</f>
        <v>#NAME?</v>
      </c>
      <c r="C753" s="8">
        <v>1000</v>
      </c>
      <c r="D753" s="9" t="e">
        <f t="shared" si="88"/>
        <v>#NAME?</v>
      </c>
      <c r="E753" s="11">
        <v>752</v>
      </c>
      <c r="F753" s="11" t="e">
        <f>SUM(D$2:D753)*$B$2</f>
        <v>#NAME?</v>
      </c>
      <c r="G753" s="20" t="e">
        <f t="shared" si="89"/>
        <v>#NAME?</v>
      </c>
      <c r="H753" s="13" t="e">
        <f t="shared" si="90"/>
        <v>#NAME?</v>
      </c>
      <c r="I753" s="13" t="e">
        <f t="shared" si="91"/>
        <v>#NAME?</v>
      </c>
      <c r="J753" s="22" t="e">
        <f>1000*E753/SUM($D$2:D753)</f>
        <v>#NAME?</v>
      </c>
      <c r="K753" s="13" t="e">
        <f t="shared" si="92"/>
        <v>#NAME?</v>
      </c>
      <c r="L753" s="23" t="e">
        <f t="shared" si="93"/>
        <v>#NAME?</v>
      </c>
      <c r="M753" s="23" t="e">
        <f t="shared" si="94"/>
        <v>#NAME?</v>
      </c>
      <c r="N753" s="23" t="e">
        <f t="shared" si="95"/>
        <v>#NAME?</v>
      </c>
    </row>
    <row r="754" spans="1:14">
      <c r="A754" s="6">
        <v>38863</v>
      </c>
      <c r="B754" s="7" t="e">
        <f>[1]!i_dq_close($B$1,A754)</f>
        <v>#NAME?</v>
      </c>
      <c r="C754" s="8">
        <v>1000</v>
      </c>
      <c r="D754" s="9" t="e">
        <f t="shared" si="88"/>
        <v>#NAME?</v>
      </c>
      <c r="E754" s="11">
        <v>753</v>
      </c>
      <c r="F754" s="11" t="e">
        <f>SUM(D$2:D754)*$B$2</f>
        <v>#NAME?</v>
      </c>
      <c r="G754" s="20" t="e">
        <f t="shared" si="89"/>
        <v>#NAME?</v>
      </c>
      <c r="H754" s="13" t="e">
        <f t="shared" si="90"/>
        <v>#NAME?</v>
      </c>
      <c r="I754" s="13" t="e">
        <f t="shared" si="91"/>
        <v>#NAME?</v>
      </c>
      <c r="J754" s="22" t="e">
        <f>1000*E754/SUM($D$2:D754)</f>
        <v>#NAME?</v>
      </c>
      <c r="K754" s="13" t="e">
        <f t="shared" si="92"/>
        <v>#NAME?</v>
      </c>
      <c r="L754" s="23" t="e">
        <f t="shared" si="93"/>
        <v>#NAME?</v>
      </c>
      <c r="M754" s="23" t="e">
        <f t="shared" si="94"/>
        <v>#NAME?</v>
      </c>
      <c r="N754" s="23" t="e">
        <f t="shared" si="95"/>
        <v>#NAME?</v>
      </c>
    </row>
    <row r="755" spans="1:14">
      <c r="A755" s="6">
        <v>38856</v>
      </c>
      <c r="B755" s="7" t="e">
        <f>[1]!i_dq_close($B$1,A755)</f>
        <v>#NAME?</v>
      </c>
      <c r="C755" s="8">
        <v>1000</v>
      </c>
      <c r="D755" s="9" t="e">
        <f t="shared" si="88"/>
        <v>#NAME?</v>
      </c>
      <c r="E755" s="11">
        <v>754</v>
      </c>
      <c r="F755" s="11" t="e">
        <f>SUM(D$2:D755)*$B$2</f>
        <v>#NAME?</v>
      </c>
      <c r="G755" s="20" t="e">
        <f t="shared" si="89"/>
        <v>#NAME?</v>
      </c>
      <c r="H755" s="13" t="e">
        <f t="shared" si="90"/>
        <v>#NAME?</v>
      </c>
      <c r="I755" s="13" t="e">
        <f t="shared" si="91"/>
        <v>#NAME?</v>
      </c>
      <c r="J755" s="22" t="e">
        <f>1000*E755/SUM($D$2:D755)</f>
        <v>#NAME?</v>
      </c>
      <c r="K755" s="13" t="e">
        <f t="shared" si="92"/>
        <v>#NAME?</v>
      </c>
      <c r="L755" s="23" t="e">
        <f t="shared" si="93"/>
        <v>#NAME?</v>
      </c>
      <c r="M755" s="23" t="e">
        <f t="shared" si="94"/>
        <v>#NAME?</v>
      </c>
      <c r="N755" s="23" t="e">
        <f t="shared" si="95"/>
        <v>#NAME?</v>
      </c>
    </row>
    <row r="756" spans="1:14">
      <c r="A756" s="6">
        <v>38849</v>
      </c>
      <c r="B756" s="7" t="e">
        <f>[1]!i_dq_close($B$1,A756)</f>
        <v>#NAME?</v>
      </c>
      <c r="C756" s="8">
        <v>1000</v>
      </c>
      <c r="D756" s="9" t="e">
        <f t="shared" si="88"/>
        <v>#NAME?</v>
      </c>
      <c r="E756" s="11">
        <v>755</v>
      </c>
      <c r="F756" s="11" t="e">
        <f>SUM(D$2:D756)*$B$2</f>
        <v>#NAME?</v>
      </c>
      <c r="G756" s="20" t="e">
        <f t="shared" si="89"/>
        <v>#NAME?</v>
      </c>
      <c r="H756" s="13" t="e">
        <f t="shared" si="90"/>
        <v>#NAME?</v>
      </c>
      <c r="I756" s="13" t="e">
        <f t="shared" si="91"/>
        <v>#NAME?</v>
      </c>
      <c r="J756" s="22" t="e">
        <f>1000*E756/SUM($D$2:D756)</f>
        <v>#NAME?</v>
      </c>
      <c r="K756" s="13" t="e">
        <f t="shared" si="92"/>
        <v>#NAME?</v>
      </c>
      <c r="L756" s="23" t="e">
        <f t="shared" si="93"/>
        <v>#NAME?</v>
      </c>
      <c r="M756" s="23" t="e">
        <f t="shared" si="94"/>
        <v>#NAME?</v>
      </c>
      <c r="N756" s="23" t="e">
        <f t="shared" si="95"/>
        <v>#NAME?</v>
      </c>
    </row>
    <row r="757" spans="1:14">
      <c r="A757" s="6">
        <v>38835</v>
      </c>
      <c r="B757" s="7" t="e">
        <f>[1]!i_dq_close($B$1,A757)</f>
        <v>#NAME?</v>
      </c>
      <c r="C757" s="8">
        <v>1000</v>
      </c>
      <c r="D757" s="9" t="e">
        <f t="shared" si="88"/>
        <v>#NAME?</v>
      </c>
      <c r="E757" s="11">
        <v>756</v>
      </c>
      <c r="F757" s="11" t="e">
        <f>SUM(D$2:D757)*$B$2</f>
        <v>#NAME?</v>
      </c>
      <c r="G757" s="20" t="e">
        <f t="shared" si="89"/>
        <v>#NAME?</v>
      </c>
      <c r="H757" s="13" t="e">
        <f t="shared" si="90"/>
        <v>#NAME?</v>
      </c>
      <c r="I757" s="13" t="e">
        <f t="shared" si="91"/>
        <v>#NAME?</v>
      </c>
      <c r="J757" s="22" t="e">
        <f>1000*E757/SUM($D$2:D757)</f>
        <v>#NAME?</v>
      </c>
      <c r="K757" s="13" t="e">
        <f t="shared" si="92"/>
        <v>#NAME?</v>
      </c>
      <c r="L757" s="23" t="e">
        <f t="shared" si="93"/>
        <v>#NAME?</v>
      </c>
      <c r="M757" s="23" t="e">
        <f t="shared" si="94"/>
        <v>#NAME?</v>
      </c>
      <c r="N757" s="23" t="e">
        <f t="shared" si="95"/>
        <v>#NAME?</v>
      </c>
    </row>
    <row r="758" spans="1:14">
      <c r="A758" s="6">
        <v>38828</v>
      </c>
      <c r="B758" s="7" t="e">
        <f>[1]!i_dq_close($B$1,A758)</f>
        <v>#NAME?</v>
      </c>
      <c r="C758" s="8">
        <v>1000</v>
      </c>
      <c r="D758" s="9" t="e">
        <f t="shared" si="88"/>
        <v>#NAME?</v>
      </c>
      <c r="E758" s="11">
        <v>757</v>
      </c>
      <c r="F758" s="11" t="e">
        <f>SUM(D$2:D758)*$B$2</f>
        <v>#NAME?</v>
      </c>
      <c r="G758" s="20" t="e">
        <f t="shared" si="89"/>
        <v>#NAME?</v>
      </c>
      <c r="H758" s="13" t="e">
        <f t="shared" si="90"/>
        <v>#NAME?</v>
      </c>
      <c r="I758" s="13" t="e">
        <f t="shared" si="91"/>
        <v>#NAME?</v>
      </c>
      <c r="J758" s="22" t="e">
        <f>1000*E758/SUM($D$2:D758)</f>
        <v>#NAME?</v>
      </c>
      <c r="K758" s="13" t="e">
        <f t="shared" si="92"/>
        <v>#NAME?</v>
      </c>
      <c r="L758" s="23" t="e">
        <f t="shared" si="93"/>
        <v>#NAME?</v>
      </c>
      <c r="M758" s="23" t="e">
        <f t="shared" si="94"/>
        <v>#NAME?</v>
      </c>
      <c r="N758" s="23" t="e">
        <f t="shared" si="95"/>
        <v>#NAME?</v>
      </c>
    </row>
    <row r="759" spans="1:14">
      <c r="A759" s="6">
        <v>38821</v>
      </c>
      <c r="B759" s="7" t="e">
        <f>[1]!i_dq_close($B$1,A759)</f>
        <v>#NAME?</v>
      </c>
      <c r="C759" s="8">
        <v>1000</v>
      </c>
      <c r="D759" s="9" t="e">
        <f t="shared" si="88"/>
        <v>#NAME?</v>
      </c>
      <c r="E759" s="11">
        <v>758</v>
      </c>
      <c r="F759" s="11" t="e">
        <f>SUM(D$2:D759)*$B$2</f>
        <v>#NAME?</v>
      </c>
      <c r="G759" s="20" t="e">
        <f t="shared" si="89"/>
        <v>#NAME?</v>
      </c>
      <c r="H759" s="13" t="e">
        <f t="shared" si="90"/>
        <v>#NAME?</v>
      </c>
      <c r="I759" s="13" t="e">
        <f t="shared" si="91"/>
        <v>#NAME?</v>
      </c>
      <c r="J759" s="22" t="e">
        <f>1000*E759/SUM($D$2:D759)</f>
        <v>#NAME?</v>
      </c>
      <c r="K759" s="13" t="e">
        <f t="shared" si="92"/>
        <v>#NAME?</v>
      </c>
      <c r="L759" s="23" t="e">
        <f t="shared" si="93"/>
        <v>#NAME?</v>
      </c>
      <c r="M759" s="23" t="e">
        <f t="shared" si="94"/>
        <v>#NAME?</v>
      </c>
      <c r="N759" s="23" t="e">
        <f t="shared" si="95"/>
        <v>#NAME?</v>
      </c>
    </row>
    <row r="760" spans="1:14">
      <c r="A760" s="6">
        <v>38814</v>
      </c>
      <c r="B760" s="7" t="e">
        <f>[1]!i_dq_close($B$1,A760)</f>
        <v>#NAME?</v>
      </c>
      <c r="C760" s="8">
        <v>1000</v>
      </c>
      <c r="D760" s="9" t="e">
        <f t="shared" si="88"/>
        <v>#NAME?</v>
      </c>
      <c r="E760" s="11">
        <v>759</v>
      </c>
      <c r="F760" s="11" t="e">
        <f>SUM(D$2:D760)*$B$2</f>
        <v>#NAME?</v>
      </c>
      <c r="G760" s="20" t="e">
        <f t="shared" si="89"/>
        <v>#NAME?</v>
      </c>
      <c r="H760" s="13" t="e">
        <f t="shared" si="90"/>
        <v>#NAME?</v>
      </c>
      <c r="I760" s="13" t="e">
        <f t="shared" si="91"/>
        <v>#NAME?</v>
      </c>
      <c r="J760" s="22" t="e">
        <f>1000*E760/SUM($D$2:D760)</f>
        <v>#NAME?</v>
      </c>
      <c r="K760" s="13" t="e">
        <f t="shared" si="92"/>
        <v>#NAME?</v>
      </c>
      <c r="L760" s="23" t="e">
        <f t="shared" si="93"/>
        <v>#NAME?</v>
      </c>
      <c r="M760" s="23" t="e">
        <f t="shared" si="94"/>
        <v>#NAME?</v>
      </c>
      <c r="N760" s="23" t="e">
        <f t="shared" si="95"/>
        <v>#NAME?</v>
      </c>
    </row>
    <row r="761" spans="1:14">
      <c r="A761" s="6">
        <v>38807</v>
      </c>
      <c r="B761" s="7" t="e">
        <f>[1]!i_dq_close($B$1,A761)</f>
        <v>#NAME?</v>
      </c>
      <c r="C761" s="8">
        <v>1000</v>
      </c>
      <c r="D761" s="9" t="e">
        <f t="shared" si="88"/>
        <v>#NAME?</v>
      </c>
      <c r="E761" s="11">
        <v>760</v>
      </c>
      <c r="F761" s="11" t="e">
        <f>SUM(D$2:D761)*$B$2</f>
        <v>#NAME?</v>
      </c>
      <c r="G761" s="20" t="e">
        <f t="shared" si="89"/>
        <v>#NAME?</v>
      </c>
      <c r="H761" s="13" t="e">
        <f t="shared" si="90"/>
        <v>#NAME?</v>
      </c>
      <c r="I761" s="13" t="e">
        <f t="shared" si="91"/>
        <v>#NAME?</v>
      </c>
      <c r="J761" s="22" t="e">
        <f>1000*E761/SUM($D$2:D761)</f>
        <v>#NAME?</v>
      </c>
      <c r="K761" s="13" t="e">
        <f t="shared" si="92"/>
        <v>#NAME?</v>
      </c>
      <c r="L761" s="23" t="e">
        <f t="shared" si="93"/>
        <v>#NAME?</v>
      </c>
      <c r="M761" s="23" t="e">
        <f t="shared" si="94"/>
        <v>#NAME?</v>
      </c>
      <c r="N761" s="23" t="e">
        <f t="shared" si="95"/>
        <v>#NAME?</v>
      </c>
    </row>
    <row r="762" spans="1:14">
      <c r="A762" s="6">
        <v>38800</v>
      </c>
      <c r="B762" s="7" t="e">
        <f>[1]!i_dq_close($B$1,A762)</f>
        <v>#NAME?</v>
      </c>
      <c r="C762" s="8">
        <v>1000</v>
      </c>
      <c r="D762" s="9" t="e">
        <f t="shared" si="88"/>
        <v>#NAME?</v>
      </c>
      <c r="E762" s="11">
        <v>761</v>
      </c>
      <c r="F762" s="11" t="e">
        <f>SUM(D$2:D762)*$B$2</f>
        <v>#NAME?</v>
      </c>
      <c r="G762" s="20" t="e">
        <f t="shared" si="89"/>
        <v>#NAME?</v>
      </c>
      <c r="H762" s="13" t="e">
        <f t="shared" si="90"/>
        <v>#NAME?</v>
      </c>
      <c r="I762" s="13" t="e">
        <f t="shared" si="91"/>
        <v>#NAME?</v>
      </c>
      <c r="J762" s="22" t="e">
        <f>1000*E762/SUM($D$2:D762)</f>
        <v>#NAME?</v>
      </c>
      <c r="K762" s="13" t="e">
        <f t="shared" si="92"/>
        <v>#NAME?</v>
      </c>
      <c r="L762" s="23" t="e">
        <f t="shared" si="93"/>
        <v>#NAME?</v>
      </c>
      <c r="M762" s="23" t="e">
        <f t="shared" si="94"/>
        <v>#NAME?</v>
      </c>
      <c r="N762" s="23" t="e">
        <f t="shared" si="95"/>
        <v>#NAME?</v>
      </c>
    </row>
    <row r="763" spans="1:14">
      <c r="A763" s="6">
        <v>38793</v>
      </c>
      <c r="B763" s="7" t="e">
        <f>[1]!i_dq_close($B$1,A763)</f>
        <v>#NAME?</v>
      </c>
      <c r="C763" s="8">
        <v>1000</v>
      </c>
      <c r="D763" s="9" t="e">
        <f t="shared" si="88"/>
        <v>#NAME?</v>
      </c>
      <c r="E763" s="11">
        <v>762</v>
      </c>
      <c r="F763" s="11" t="e">
        <f>SUM(D$2:D763)*$B$2</f>
        <v>#NAME?</v>
      </c>
      <c r="G763" s="20" t="e">
        <f t="shared" si="89"/>
        <v>#NAME?</v>
      </c>
      <c r="H763" s="13" t="e">
        <f t="shared" si="90"/>
        <v>#NAME?</v>
      </c>
      <c r="I763" s="13" t="e">
        <f t="shared" si="91"/>
        <v>#NAME?</v>
      </c>
      <c r="J763" s="22" t="e">
        <f>1000*E763/SUM($D$2:D763)</f>
        <v>#NAME?</v>
      </c>
      <c r="K763" s="13" t="e">
        <f t="shared" si="92"/>
        <v>#NAME?</v>
      </c>
      <c r="L763" s="23" t="e">
        <f t="shared" si="93"/>
        <v>#NAME?</v>
      </c>
      <c r="M763" s="23" t="e">
        <f t="shared" si="94"/>
        <v>#NAME?</v>
      </c>
      <c r="N763" s="23" t="e">
        <f t="shared" si="95"/>
        <v>#NAME?</v>
      </c>
    </row>
    <row r="764" spans="1:14">
      <c r="A764" s="6">
        <v>38786</v>
      </c>
      <c r="B764" s="7" t="e">
        <f>[1]!i_dq_close($B$1,A764)</f>
        <v>#NAME?</v>
      </c>
      <c r="C764" s="8">
        <v>1000</v>
      </c>
      <c r="D764" s="9" t="e">
        <f t="shared" si="88"/>
        <v>#NAME?</v>
      </c>
      <c r="E764" s="11">
        <v>763</v>
      </c>
      <c r="F764" s="11" t="e">
        <f>SUM(D$2:D764)*$B$2</f>
        <v>#NAME?</v>
      </c>
      <c r="G764" s="20" t="e">
        <f t="shared" si="89"/>
        <v>#NAME?</v>
      </c>
      <c r="H764" s="13" t="e">
        <f t="shared" si="90"/>
        <v>#NAME?</v>
      </c>
      <c r="I764" s="13" t="e">
        <f t="shared" si="91"/>
        <v>#NAME?</v>
      </c>
      <c r="J764" s="22" t="e">
        <f>1000*E764/SUM($D$2:D764)</f>
        <v>#NAME?</v>
      </c>
      <c r="K764" s="13" t="e">
        <f t="shared" si="92"/>
        <v>#NAME?</v>
      </c>
      <c r="L764" s="23" t="e">
        <f t="shared" si="93"/>
        <v>#NAME?</v>
      </c>
      <c r="M764" s="23" t="e">
        <f t="shared" si="94"/>
        <v>#NAME?</v>
      </c>
      <c r="N764" s="23" t="e">
        <f t="shared" si="95"/>
        <v>#NAME?</v>
      </c>
    </row>
    <row r="765" spans="1:14">
      <c r="A765" s="6">
        <v>38779</v>
      </c>
      <c r="B765" s="7" t="e">
        <f>[1]!i_dq_close($B$1,A765)</f>
        <v>#NAME?</v>
      </c>
      <c r="C765" s="8">
        <v>1000</v>
      </c>
      <c r="D765" s="9" t="e">
        <f t="shared" si="88"/>
        <v>#NAME?</v>
      </c>
      <c r="E765" s="11">
        <v>764</v>
      </c>
      <c r="F765" s="11" t="e">
        <f>SUM(D$2:D765)*$B$2</f>
        <v>#NAME?</v>
      </c>
      <c r="G765" s="20" t="e">
        <f t="shared" si="89"/>
        <v>#NAME?</v>
      </c>
      <c r="H765" s="13" t="e">
        <f t="shared" si="90"/>
        <v>#NAME?</v>
      </c>
      <c r="I765" s="13" t="e">
        <f t="shared" si="91"/>
        <v>#NAME?</v>
      </c>
      <c r="J765" s="22" t="e">
        <f>1000*E765/SUM($D$2:D765)</f>
        <v>#NAME?</v>
      </c>
      <c r="K765" s="13" t="e">
        <f t="shared" si="92"/>
        <v>#NAME?</v>
      </c>
      <c r="L765" s="23" t="e">
        <f t="shared" si="93"/>
        <v>#NAME?</v>
      </c>
      <c r="M765" s="23" t="e">
        <f t="shared" si="94"/>
        <v>#NAME?</v>
      </c>
      <c r="N765" s="23" t="e">
        <f t="shared" si="95"/>
        <v>#NAME?</v>
      </c>
    </row>
    <row r="766" spans="1:14">
      <c r="A766" s="6">
        <v>38772</v>
      </c>
      <c r="B766" s="7" t="e">
        <f>[1]!i_dq_close($B$1,A766)</f>
        <v>#NAME?</v>
      </c>
      <c r="C766" s="8">
        <v>1000</v>
      </c>
      <c r="D766" s="9" t="e">
        <f t="shared" si="88"/>
        <v>#NAME?</v>
      </c>
      <c r="E766" s="11">
        <v>765</v>
      </c>
      <c r="F766" s="11" t="e">
        <f>SUM(D$2:D766)*$B$2</f>
        <v>#NAME?</v>
      </c>
      <c r="G766" s="20" t="e">
        <f t="shared" si="89"/>
        <v>#NAME?</v>
      </c>
      <c r="H766" s="13" t="e">
        <f t="shared" si="90"/>
        <v>#NAME?</v>
      </c>
      <c r="I766" s="13" t="e">
        <f t="shared" si="91"/>
        <v>#NAME?</v>
      </c>
      <c r="J766" s="22" t="e">
        <f>1000*E766/SUM($D$2:D766)</f>
        <v>#NAME?</v>
      </c>
      <c r="K766" s="13" t="e">
        <f t="shared" si="92"/>
        <v>#NAME?</v>
      </c>
      <c r="L766" s="23" t="e">
        <f t="shared" si="93"/>
        <v>#NAME?</v>
      </c>
      <c r="M766" s="23" t="e">
        <f t="shared" si="94"/>
        <v>#NAME?</v>
      </c>
      <c r="N766" s="23" t="e">
        <f t="shared" si="95"/>
        <v>#NAME?</v>
      </c>
    </row>
    <row r="767" spans="1:14">
      <c r="A767" s="6">
        <v>38765</v>
      </c>
      <c r="B767" s="7" t="e">
        <f>[1]!i_dq_close($B$1,A767)</f>
        <v>#NAME?</v>
      </c>
      <c r="C767" s="8">
        <v>1000</v>
      </c>
      <c r="D767" s="9" t="e">
        <f t="shared" si="88"/>
        <v>#NAME?</v>
      </c>
      <c r="E767" s="11">
        <v>766</v>
      </c>
      <c r="F767" s="11" t="e">
        <f>SUM(D$2:D767)*$B$2</f>
        <v>#NAME?</v>
      </c>
      <c r="G767" s="20" t="e">
        <f t="shared" si="89"/>
        <v>#NAME?</v>
      </c>
      <c r="H767" s="13" t="e">
        <f t="shared" si="90"/>
        <v>#NAME?</v>
      </c>
      <c r="I767" s="13" t="e">
        <f t="shared" si="91"/>
        <v>#NAME?</v>
      </c>
      <c r="J767" s="22" t="e">
        <f>1000*E767/SUM($D$2:D767)</f>
        <v>#NAME?</v>
      </c>
      <c r="K767" s="13" t="e">
        <f t="shared" si="92"/>
        <v>#NAME?</v>
      </c>
      <c r="L767" s="23" t="e">
        <f t="shared" si="93"/>
        <v>#NAME?</v>
      </c>
      <c r="M767" s="23" t="e">
        <f t="shared" si="94"/>
        <v>#NAME?</v>
      </c>
      <c r="N767" s="23" t="e">
        <f t="shared" si="95"/>
        <v>#NAME?</v>
      </c>
    </row>
    <row r="768" spans="1:14">
      <c r="A768" s="6">
        <v>38758</v>
      </c>
      <c r="B768" s="7" t="e">
        <f>[1]!i_dq_close($B$1,A768)</f>
        <v>#NAME?</v>
      </c>
      <c r="C768" s="8">
        <v>1000</v>
      </c>
      <c r="D768" s="9" t="e">
        <f t="shared" si="88"/>
        <v>#NAME?</v>
      </c>
      <c r="E768" s="11">
        <v>767</v>
      </c>
      <c r="F768" s="11" t="e">
        <f>SUM(D$2:D768)*$B$2</f>
        <v>#NAME?</v>
      </c>
      <c r="G768" s="20" t="e">
        <f t="shared" si="89"/>
        <v>#NAME?</v>
      </c>
      <c r="H768" s="13" t="e">
        <f t="shared" si="90"/>
        <v>#NAME?</v>
      </c>
      <c r="I768" s="13" t="e">
        <f t="shared" si="91"/>
        <v>#NAME?</v>
      </c>
      <c r="J768" s="22" t="e">
        <f>1000*E768/SUM($D$2:D768)</f>
        <v>#NAME?</v>
      </c>
      <c r="K768" s="13" t="e">
        <f t="shared" si="92"/>
        <v>#NAME?</v>
      </c>
      <c r="L768" s="23" t="e">
        <f t="shared" si="93"/>
        <v>#NAME?</v>
      </c>
      <c r="M768" s="23" t="e">
        <f t="shared" si="94"/>
        <v>#NAME?</v>
      </c>
      <c r="N768" s="23" t="e">
        <f t="shared" si="95"/>
        <v>#NAME?</v>
      </c>
    </row>
    <row r="769" spans="1:14">
      <c r="A769" s="6">
        <v>38742</v>
      </c>
      <c r="B769" s="7" t="e">
        <f>[1]!i_dq_close($B$1,A769)</f>
        <v>#NAME?</v>
      </c>
      <c r="C769" s="8">
        <v>1000</v>
      </c>
      <c r="D769" s="9" t="e">
        <f t="shared" si="88"/>
        <v>#NAME?</v>
      </c>
      <c r="E769" s="11">
        <v>768</v>
      </c>
      <c r="F769" s="11" t="e">
        <f>SUM(D$2:D769)*$B$2</f>
        <v>#NAME?</v>
      </c>
      <c r="G769" s="20" t="e">
        <f t="shared" si="89"/>
        <v>#NAME?</v>
      </c>
      <c r="H769" s="13" t="e">
        <f t="shared" si="90"/>
        <v>#NAME?</v>
      </c>
      <c r="I769" s="13" t="e">
        <f t="shared" si="91"/>
        <v>#NAME?</v>
      </c>
      <c r="J769" s="22" t="e">
        <f>1000*E769/SUM($D$2:D769)</f>
        <v>#NAME?</v>
      </c>
      <c r="K769" s="13" t="e">
        <f t="shared" si="92"/>
        <v>#NAME?</v>
      </c>
      <c r="L769" s="23" t="e">
        <f t="shared" si="93"/>
        <v>#NAME?</v>
      </c>
      <c r="M769" s="23" t="e">
        <f t="shared" si="94"/>
        <v>#NAME?</v>
      </c>
      <c r="N769" s="23" t="e">
        <f t="shared" si="95"/>
        <v>#NAME?</v>
      </c>
    </row>
    <row r="770" spans="1:14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96">C770/B770</f>
        <v>#NAME?</v>
      </c>
      <c r="E770" s="11">
        <v>769</v>
      </c>
      <c r="F770" s="11" t="e">
        <f>SUM(D$2:D770)*$B$2</f>
        <v>#NAME?</v>
      </c>
      <c r="G770" s="20" t="e">
        <f t="shared" si="89"/>
        <v>#NAME?</v>
      </c>
      <c r="H770" s="13" t="e">
        <f t="shared" si="90"/>
        <v>#NAME?</v>
      </c>
      <c r="I770" s="13" t="e">
        <f t="shared" si="91"/>
        <v>#NAME?</v>
      </c>
      <c r="J770" s="22" t="e">
        <f>1000*E770/SUM($D$2:D770)</f>
        <v>#NAME?</v>
      </c>
      <c r="K770" s="13" t="e">
        <f t="shared" si="92"/>
        <v>#NAME?</v>
      </c>
      <c r="L770" s="23" t="e">
        <f t="shared" si="93"/>
        <v>#NAME?</v>
      </c>
      <c r="M770" s="23" t="e">
        <f t="shared" si="94"/>
        <v>#NAME?</v>
      </c>
      <c r="N770" s="23" t="e">
        <f t="shared" si="95"/>
        <v>#NAME?</v>
      </c>
    </row>
    <row r="771" spans="1:14">
      <c r="A771" s="6">
        <v>38730</v>
      </c>
      <c r="B771" s="7" t="e">
        <f>[1]!i_dq_close($B$1,A771)</f>
        <v>#NAME?</v>
      </c>
      <c r="C771" s="8">
        <v>1000</v>
      </c>
      <c r="D771" s="9" t="e">
        <f t="shared" si="96"/>
        <v>#NAME?</v>
      </c>
      <c r="E771" s="11">
        <v>770</v>
      </c>
      <c r="F771" s="11" t="e">
        <f>SUM(D$2:D771)*$B$2</f>
        <v>#NAME?</v>
      </c>
      <c r="G771" s="20" t="e">
        <f t="shared" ref="G771:G821" si="97">RATE(E771,-1000,0,F771,0)</f>
        <v>#NAME?</v>
      </c>
      <c r="H771" s="13" t="e">
        <f t="shared" ref="H771:H821" si="98">(1+G771)^52-1</f>
        <v>#NAME?</v>
      </c>
      <c r="I771" s="13" t="e">
        <f t="shared" ref="I771:I821" si="99">($B$2/B771)^(52/(E771-1))-1</f>
        <v>#NAME?</v>
      </c>
      <c r="J771" s="22" t="e">
        <f>1000*E771/SUM($D$2:D771)</f>
        <v>#NAME?</v>
      </c>
      <c r="K771" s="13" t="e">
        <f t="shared" ref="K771:K821" si="100">($B$2/J771)^(52/(E771-1))-1</f>
        <v>#NAME?</v>
      </c>
      <c r="L771" s="23" t="e">
        <f t="shared" ref="L771:L821" si="101">H771-I771</f>
        <v>#NAME?</v>
      </c>
      <c r="M771" s="23" t="e">
        <f t="shared" ref="M771:M821" si="102">H771-K771</f>
        <v>#NAME?</v>
      </c>
      <c r="N771" s="23" t="e">
        <f t="shared" si="95"/>
        <v>#NAME?</v>
      </c>
    </row>
    <row r="772" spans="1:14">
      <c r="A772" s="6">
        <v>38723</v>
      </c>
      <c r="B772" s="7" t="e">
        <f>[1]!i_dq_close($B$1,A772)</f>
        <v>#NAME?</v>
      </c>
      <c r="C772" s="8">
        <v>1000</v>
      </c>
      <c r="D772" s="9" t="e">
        <f t="shared" si="96"/>
        <v>#NAME?</v>
      </c>
      <c r="E772" s="11">
        <v>771</v>
      </c>
      <c r="F772" s="11" t="e">
        <f>SUM(D$2:D772)*$B$2</f>
        <v>#NAME?</v>
      </c>
      <c r="G772" s="20" t="e">
        <f t="shared" si="97"/>
        <v>#NAME?</v>
      </c>
      <c r="H772" s="13" t="e">
        <f t="shared" si="98"/>
        <v>#NAME?</v>
      </c>
      <c r="I772" s="13" t="e">
        <f t="shared" si="99"/>
        <v>#NAME?</v>
      </c>
      <c r="J772" s="22" t="e">
        <f>1000*E772/SUM($D$2:D772)</f>
        <v>#NAME?</v>
      </c>
      <c r="K772" s="13" t="e">
        <f t="shared" si="100"/>
        <v>#NAME?</v>
      </c>
      <c r="L772" s="23" t="e">
        <f t="shared" si="101"/>
        <v>#NAME?</v>
      </c>
      <c r="M772" s="23" t="e">
        <f t="shared" si="102"/>
        <v>#NAME?</v>
      </c>
      <c r="N772" s="23" t="e">
        <f t="shared" ref="N772:N821" si="103">K772-I772</f>
        <v>#NAME?</v>
      </c>
    </row>
    <row r="773" spans="1:14">
      <c r="A773" s="6">
        <v>38716</v>
      </c>
      <c r="B773" s="7" t="e">
        <f>[1]!i_dq_close($B$1,A773)</f>
        <v>#NAME?</v>
      </c>
      <c r="C773" s="8">
        <v>1000</v>
      </c>
      <c r="D773" s="9" t="e">
        <f t="shared" si="96"/>
        <v>#NAME?</v>
      </c>
      <c r="E773" s="11">
        <v>772</v>
      </c>
      <c r="F773" s="11" t="e">
        <f>SUM(D$2:D773)*$B$2</f>
        <v>#NAME?</v>
      </c>
      <c r="G773" s="20" t="e">
        <f t="shared" si="97"/>
        <v>#NAME?</v>
      </c>
      <c r="H773" s="13" t="e">
        <f t="shared" si="98"/>
        <v>#NAME?</v>
      </c>
      <c r="I773" s="13" t="e">
        <f t="shared" si="99"/>
        <v>#NAME?</v>
      </c>
      <c r="J773" s="22" t="e">
        <f>1000*E773/SUM($D$2:D773)</f>
        <v>#NAME?</v>
      </c>
      <c r="K773" s="13" t="e">
        <f t="shared" si="100"/>
        <v>#NAME?</v>
      </c>
      <c r="L773" s="23" t="e">
        <f t="shared" si="101"/>
        <v>#NAME?</v>
      </c>
      <c r="M773" s="23" t="e">
        <f t="shared" si="102"/>
        <v>#NAME?</v>
      </c>
      <c r="N773" s="23" t="e">
        <f t="shared" si="103"/>
        <v>#NAME?</v>
      </c>
    </row>
    <row r="774" spans="1:14">
      <c r="A774" s="6">
        <v>38709</v>
      </c>
      <c r="B774" s="7" t="e">
        <f>[1]!i_dq_close($B$1,A774)</f>
        <v>#NAME?</v>
      </c>
      <c r="C774" s="8">
        <v>1000</v>
      </c>
      <c r="D774" s="9" t="e">
        <f t="shared" si="96"/>
        <v>#NAME?</v>
      </c>
      <c r="E774" s="11">
        <v>773</v>
      </c>
      <c r="F774" s="11" t="e">
        <f>SUM(D$2:D774)*$B$2</f>
        <v>#NAME?</v>
      </c>
      <c r="G774" s="20" t="e">
        <f t="shared" si="97"/>
        <v>#NAME?</v>
      </c>
      <c r="H774" s="13" t="e">
        <f t="shared" si="98"/>
        <v>#NAME?</v>
      </c>
      <c r="I774" s="13" t="e">
        <f t="shared" si="99"/>
        <v>#NAME?</v>
      </c>
      <c r="J774" s="22" t="e">
        <f>1000*E774/SUM($D$2:D774)</f>
        <v>#NAME?</v>
      </c>
      <c r="K774" s="13" t="e">
        <f t="shared" si="100"/>
        <v>#NAME?</v>
      </c>
      <c r="L774" s="23" t="e">
        <f t="shared" si="101"/>
        <v>#NAME?</v>
      </c>
      <c r="M774" s="23" t="e">
        <f t="shared" si="102"/>
        <v>#NAME?</v>
      </c>
      <c r="N774" s="23" t="e">
        <f t="shared" si="103"/>
        <v>#NAME?</v>
      </c>
    </row>
    <row r="775" spans="1:14">
      <c r="A775" s="6">
        <v>38702</v>
      </c>
      <c r="B775" s="7" t="e">
        <f>[1]!i_dq_close($B$1,A775)</f>
        <v>#NAME?</v>
      </c>
      <c r="C775" s="8">
        <v>1000</v>
      </c>
      <c r="D775" s="9" t="e">
        <f t="shared" si="96"/>
        <v>#NAME?</v>
      </c>
      <c r="E775" s="11">
        <v>774</v>
      </c>
      <c r="F775" s="11" t="e">
        <f>SUM(D$2:D775)*$B$2</f>
        <v>#NAME?</v>
      </c>
      <c r="G775" s="20" t="e">
        <f t="shared" si="97"/>
        <v>#NAME?</v>
      </c>
      <c r="H775" s="13" t="e">
        <f t="shared" si="98"/>
        <v>#NAME?</v>
      </c>
      <c r="I775" s="13" t="e">
        <f t="shared" si="99"/>
        <v>#NAME?</v>
      </c>
      <c r="J775" s="22" t="e">
        <f>1000*E775/SUM($D$2:D775)</f>
        <v>#NAME?</v>
      </c>
      <c r="K775" s="13" t="e">
        <f t="shared" si="100"/>
        <v>#NAME?</v>
      </c>
      <c r="L775" s="23" t="e">
        <f t="shared" si="101"/>
        <v>#NAME?</v>
      </c>
      <c r="M775" s="23" t="e">
        <f t="shared" si="102"/>
        <v>#NAME?</v>
      </c>
      <c r="N775" s="23" t="e">
        <f t="shared" si="103"/>
        <v>#NAME?</v>
      </c>
    </row>
    <row r="776" spans="1:14">
      <c r="A776" s="6">
        <v>38695</v>
      </c>
      <c r="B776" s="7" t="e">
        <f>[1]!i_dq_close($B$1,A776)</f>
        <v>#NAME?</v>
      </c>
      <c r="C776" s="8">
        <v>1000</v>
      </c>
      <c r="D776" s="9" t="e">
        <f t="shared" si="96"/>
        <v>#NAME?</v>
      </c>
      <c r="E776" s="11">
        <v>775</v>
      </c>
      <c r="F776" s="11" t="e">
        <f>SUM(D$2:D776)*$B$2</f>
        <v>#NAME?</v>
      </c>
      <c r="G776" s="20" t="e">
        <f t="shared" si="97"/>
        <v>#NAME?</v>
      </c>
      <c r="H776" s="13" t="e">
        <f t="shared" si="98"/>
        <v>#NAME?</v>
      </c>
      <c r="I776" s="13" t="e">
        <f t="shared" si="99"/>
        <v>#NAME?</v>
      </c>
      <c r="J776" s="22" t="e">
        <f>1000*E776/SUM($D$2:D776)</f>
        <v>#NAME?</v>
      </c>
      <c r="K776" s="13" t="e">
        <f t="shared" si="100"/>
        <v>#NAME?</v>
      </c>
      <c r="L776" s="23" t="e">
        <f t="shared" si="101"/>
        <v>#NAME?</v>
      </c>
      <c r="M776" s="23" t="e">
        <f t="shared" si="102"/>
        <v>#NAME?</v>
      </c>
      <c r="N776" s="23" t="e">
        <f t="shared" si="103"/>
        <v>#NAME?</v>
      </c>
    </row>
    <row r="777" spans="1:14">
      <c r="A777" s="6">
        <v>38688</v>
      </c>
      <c r="B777" s="7" t="e">
        <f>[1]!i_dq_close($B$1,A777)</f>
        <v>#NAME?</v>
      </c>
      <c r="C777" s="8">
        <v>1000</v>
      </c>
      <c r="D777" s="9" t="e">
        <f t="shared" si="96"/>
        <v>#NAME?</v>
      </c>
      <c r="E777" s="11">
        <v>776</v>
      </c>
      <c r="F777" s="11" t="e">
        <f>SUM(D$2:D777)*$B$2</f>
        <v>#NAME?</v>
      </c>
      <c r="G777" s="20" t="e">
        <f t="shared" si="97"/>
        <v>#NAME?</v>
      </c>
      <c r="H777" s="13" t="e">
        <f t="shared" si="98"/>
        <v>#NAME?</v>
      </c>
      <c r="I777" s="13" t="e">
        <f t="shared" si="99"/>
        <v>#NAME?</v>
      </c>
      <c r="J777" s="22" t="e">
        <f>1000*E777/SUM($D$2:D777)</f>
        <v>#NAME?</v>
      </c>
      <c r="K777" s="13" t="e">
        <f t="shared" si="100"/>
        <v>#NAME?</v>
      </c>
      <c r="L777" s="23" t="e">
        <f t="shared" si="101"/>
        <v>#NAME?</v>
      </c>
      <c r="M777" s="23" t="e">
        <f t="shared" si="102"/>
        <v>#NAME?</v>
      </c>
      <c r="N777" s="23" t="e">
        <f t="shared" si="103"/>
        <v>#NAME?</v>
      </c>
    </row>
    <row r="778" spans="1:14">
      <c r="A778" s="6">
        <v>38681</v>
      </c>
      <c r="B778" s="7" t="e">
        <f>[1]!i_dq_close($B$1,A778)</f>
        <v>#NAME?</v>
      </c>
      <c r="C778" s="8">
        <v>1000</v>
      </c>
      <c r="D778" s="9" t="e">
        <f t="shared" si="96"/>
        <v>#NAME?</v>
      </c>
      <c r="E778" s="11">
        <v>777</v>
      </c>
      <c r="F778" s="11" t="e">
        <f>SUM(D$2:D778)*$B$2</f>
        <v>#NAME?</v>
      </c>
      <c r="G778" s="20" t="e">
        <f t="shared" si="97"/>
        <v>#NAME?</v>
      </c>
      <c r="H778" s="13" t="e">
        <f t="shared" si="98"/>
        <v>#NAME?</v>
      </c>
      <c r="I778" s="13" t="e">
        <f t="shared" si="99"/>
        <v>#NAME?</v>
      </c>
      <c r="J778" s="22" t="e">
        <f>1000*E778/SUM($D$2:D778)</f>
        <v>#NAME?</v>
      </c>
      <c r="K778" s="13" t="e">
        <f t="shared" si="100"/>
        <v>#NAME?</v>
      </c>
      <c r="L778" s="23" t="e">
        <f t="shared" si="101"/>
        <v>#NAME?</v>
      </c>
      <c r="M778" s="23" t="e">
        <f t="shared" si="102"/>
        <v>#NAME?</v>
      </c>
      <c r="N778" s="23" t="e">
        <f t="shared" si="103"/>
        <v>#NAME?</v>
      </c>
    </row>
    <row r="779" spans="1:14">
      <c r="A779" s="6">
        <v>38674</v>
      </c>
      <c r="B779" s="7" t="e">
        <f>[1]!i_dq_close($B$1,A779)</f>
        <v>#NAME?</v>
      </c>
      <c r="C779" s="8">
        <v>1000</v>
      </c>
      <c r="D779" s="9" t="e">
        <f t="shared" si="96"/>
        <v>#NAME?</v>
      </c>
      <c r="E779" s="11">
        <v>778</v>
      </c>
      <c r="F779" s="11" t="e">
        <f>SUM(D$2:D779)*$B$2</f>
        <v>#NAME?</v>
      </c>
      <c r="G779" s="20" t="e">
        <f t="shared" si="97"/>
        <v>#NAME?</v>
      </c>
      <c r="H779" s="13" t="e">
        <f t="shared" si="98"/>
        <v>#NAME?</v>
      </c>
      <c r="I779" s="13" t="e">
        <f t="shared" si="99"/>
        <v>#NAME?</v>
      </c>
      <c r="J779" s="22" t="e">
        <f>1000*E779/SUM($D$2:D779)</f>
        <v>#NAME?</v>
      </c>
      <c r="K779" s="13" t="e">
        <f t="shared" si="100"/>
        <v>#NAME?</v>
      </c>
      <c r="L779" s="23" t="e">
        <f t="shared" si="101"/>
        <v>#NAME?</v>
      </c>
      <c r="M779" s="23" t="e">
        <f t="shared" si="102"/>
        <v>#NAME?</v>
      </c>
      <c r="N779" s="23" t="e">
        <f t="shared" si="103"/>
        <v>#NAME?</v>
      </c>
    </row>
    <row r="780" spans="1:14">
      <c r="A780" s="6">
        <v>38667</v>
      </c>
      <c r="B780" s="7" t="e">
        <f>[1]!i_dq_close($B$1,A780)</f>
        <v>#NAME?</v>
      </c>
      <c r="C780" s="8">
        <v>1000</v>
      </c>
      <c r="D780" s="9" t="e">
        <f t="shared" si="96"/>
        <v>#NAME?</v>
      </c>
      <c r="E780" s="11">
        <v>779</v>
      </c>
      <c r="F780" s="11" t="e">
        <f>SUM(D$2:D780)*$B$2</f>
        <v>#NAME?</v>
      </c>
      <c r="G780" s="20" t="e">
        <f t="shared" si="97"/>
        <v>#NAME?</v>
      </c>
      <c r="H780" s="13" t="e">
        <f t="shared" si="98"/>
        <v>#NAME?</v>
      </c>
      <c r="I780" s="13" t="e">
        <f t="shared" si="99"/>
        <v>#NAME?</v>
      </c>
      <c r="J780" s="22" t="e">
        <f>1000*E780/SUM($D$2:D780)</f>
        <v>#NAME?</v>
      </c>
      <c r="K780" s="13" t="e">
        <f t="shared" si="100"/>
        <v>#NAME?</v>
      </c>
      <c r="L780" s="23" t="e">
        <f t="shared" si="101"/>
        <v>#NAME?</v>
      </c>
      <c r="M780" s="23" t="e">
        <f t="shared" si="102"/>
        <v>#NAME?</v>
      </c>
      <c r="N780" s="23" t="e">
        <f t="shared" si="103"/>
        <v>#NAME?</v>
      </c>
    </row>
    <row r="781" spans="1:14">
      <c r="A781" s="6">
        <v>38660</v>
      </c>
      <c r="B781" s="7" t="e">
        <f>[1]!i_dq_close($B$1,A781)</f>
        <v>#NAME?</v>
      </c>
      <c r="C781" s="8">
        <v>1000</v>
      </c>
      <c r="D781" s="9" t="e">
        <f t="shared" si="96"/>
        <v>#NAME?</v>
      </c>
      <c r="E781" s="11">
        <v>780</v>
      </c>
      <c r="F781" s="11" t="e">
        <f>SUM(D$2:D781)*$B$2</f>
        <v>#NAME?</v>
      </c>
      <c r="G781" s="20" t="e">
        <f t="shared" si="97"/>
        <v>#NAME?</v>
      </c>
      <c r="H781" s="13" t="e">
        <f t="shared" si="98"/>
        <v>#NAME?</v>
      </c>
      <c r="I781" s="13" t="e">
        <f t="shared" si="99"/>
        <v>#NAME?</v>
      </c>
      <c r="J781" s="22" t="e">
        <f>1000*E781/SUM($D$2:D781)</f>
        <v>#NAME?</v>
      </c>
      <c r="K781" s="13" t="e">
        <f t="shared" si="100"/>
        <v>#NAME?</v>
      </c>
      <c r="L781" s="23" t="e">
        <f t="shared" si="101"/>
        <v>#NAME?</v>
      </c>
      <c r="M781" s="23" t="e">
        <f t="shared" si="102"/>
        <v>#NAME?</v>
      </c>
      <c r="N781" s="23" t="e">
        <f t="shared" si="103"/>
        <v>#NAME?</v>
      </c>
    </row>
    <row r="782" spans="1:14">
      <c r="A782" s="6">
        <v>38653</v>
      </c>
      <c r="B782" s="7" t="e">
        <f>[1]!i_dq_close($B$1,A782)</f>
        <v>#NAME?</v>
      </c>
      <c r="C782" s="8">
        <v>1000</v>
      </c>
      <c r="D782" s="9" t="e">
        <f t="shared" si="96"/>
        <v>#NAME?</v>
      </c>
      <c r="E782" s="11">
        <v>781</v>
      </c>
      <c r="F782" s="11" t="e">
        <f>SUM(D$2:D782)*$B$2</f>
        <v>#NAME?</v>
      </c>
      <c r="G782" s="20" t="e">
        <f t="shared" si="97"/>
        <v>#NAME?</v>
      </c>
      <c r="H782" s="13" t="e">
        <f t="shared" si="98"/>
        <v>#NAME?</v>
      </c>
      <c r="I782" s="13" t="e">
        <f t="shared" si="99"/>
        <v>#NAME?</v>
      </c>
      <c r="J782" s="22" t="e">
        <f>1000*E782/SUM($D$2:D782)</f>
        <v>#NAME?</v>
      </c>
      <c r="K782" s="13" t="e">
        <f t="shared" si="100"/>
        <v>#NAME?</v>
      </c>
      <c r="L782" s="23" t="e">
        <f t="shared" si="101"/>
        <v>#NAME?</v>
      </c>
      <c r="M782" s="23" t="e">
        <f t="shared" si="102"/>
        <v>#NAME?</v>
      </c>
      <c r="N782" s="23" t="e">
        <f t="shared" si="103"/>
        <v>#NAME?</v>
      </c>
    </row>
    <row r="783" spans="1:14">
      <c r="A783" s="6">
        <v>38646</v>
      </c>
      <c r="B783" s="7" t="e">
        <f>[1]!i_dq_close($B$1,A783)</f>
        <v>#NAME?</v>
      </c>
      <c r="C783" s="8">
        <v>1000</v>
      </c>
      <c r="D783" s="9" t="e">
        <f t="shared" si="96"/>
        <v>#NAME?</v>
      </c>
      <c r="E783" s="11">
        <v>782</v>
      </c>
      <c r="F783" s="11" t="e">
        <f>SUM(D$2:D783)*$B$2</f>
        <v>#NAME?</v>
      </c>
      <c r="G783" s="20" t="e">
        <f t="shared" si="97"/>
        <v>#NAME?</v>
      </c>
      <c r="H783" s="13" t="e">
        <f t="shared" si="98"/>
        <v>#NAME?</v>
      </c>
      <c r="I783" s="13" t="e">
        <f t="shared" si="99"/>
        <v>#NAME?</v>
      </c>
      <c r="J783" s="22" t="e">
        <f>1000*E783/SUM($D$2:D783)</f>
        <v>#NAME?</v>
      </c>
      <c r="K783" s="13" t="e">
        <f t="shared" si="100"/>
        <v>#NAME?</v>
      </c>
      <c r="L783" s="23" t="e">
        <f t="shared" si="101"/>
        <v>#NAME?</v>
      </c>
      <c r="M783" s="23" t="e">
        <f t="shared" si="102"/>
        <v>#NAME?</v>
      </c>
      <c r="N783" s="23" t="e">
        <f t="shared" si="103"/>
        <v>#NAME?</v>
      </c>
    </row>
    <row r="784" spans="1:14">
      <c r="A784" s="6">
        <v>38639</v>
      </c>
      <c r="B784" s="7" t="e">
        <f>[1]!i_dq_close($B$1,A784)</f>
        <v>#NAME?</v>
      </c>
      <c r="C784" s="8">
        <v>1000</v>
      </c>
      <c r="D784" s="9" t="e">
        <f t="shared" si="96"/>
        <v>#NAME?</v>
      </c>
      <c r="E784" s="11">
        <v>783</v>
      </c>
      <c r="F784" s="11" t="e">
        <f>SUM(D$2:D784)*$B$2</f>
        <v>#NAME?</v>
      </c>
      <c r="G784" s="20" t="e">
        <f t="shared" si="97"/>
        <v>#NAME?</v>
      </c>
      <c r="H784" s="13" t="e">
        <f t="shared" si="98"/>
        <v>#NAME?</v>
      </c>
      <c r="I784" s="13" t="e">
        <f t="shared" si="99"/>
        <v>#NAME?</v>
      </c>
      <c r="J784" s="22" t="e">
        <f>1000*E784/SUM($D$2:D784)</f>
        <v>#NAME?</v>
      </c>
      <c r="K784" s="13" t="e">
        <f t="shared" si="100"/>
        <v>#NAME?</v>
      </c>
      <c r="L784" s="23" t="e">
        <f t="shared" si="101"/>
        <v>#NAME?</v>
      </c>
      <c r="M784" s="23" t="e">
        <f t="shared" si="102"/>
        <v>#NAME?</v>
      </c>
      <c r="N784" s="23" t="e">
        <f t="shared" si="103"/>
        <v>#NAME?</v>
      </c>
    </row>
    <row r="785" spans="1:14">
      <c r="A785" s="6">
        <v>38625</v>
      </c>
      <c r="B785" s="7" t="e">
        <f>[1]!i_dq_close($B$1,A785)</f>
        <v>#NAME?</v>
      </c>
      <c r="C785" s="8">
        <v>1000</v>
      </c>
      <c r="D785" s="9" t="e">
        <f t="shared" si="96"/>
        <v>#NAME?</v>
      </c>
      <c r="E785" s="11">
        <v>784</v>
      </c>
      <c r="F785" s="11" t="e">
        <f>SUM(D$2:D785)*$B$2</f>
        <v>#NAME?</v>
      </c>
      <c r="G785" s="20" t="e">
        <f t="shared" si="97"/>
        <v>#NAME?</v>
      </c>
      <c r="H785" s="13" t="e">
        <f t="shared" si="98"/>
        <v>#NAME?</v>
      </c>
      <c r="I785" s="13" t="e">
        <f t="shared" si="99"/>
        <v>#NAME?</v>
      </c>
      <c r="J785" s="22" t="e">
        <f>1000*E785/SUM($D$2:D785)</f>
        <v>#NAME?</v>
      </c>
      <c r="K785" s="13" t="e">
        <f t="shared" si="100"/>
        <v>#NAME?</v>
      </c>
      <c r="L785" s="23" t="e">
        <f t="shared" si="101"/>
        <v>#NAME?</v>
      </c>
      <c r="M785" s="23" t="e">
        <f t="shared" si="102"/>
        <v>#NAME?</v>
      </c>
      <c r="N785" s="23" t="e">
        <f t="shared" si="103"/>
        <v>#NAME?</v>
      </c>
    </row>
    <row r="786" spans="1:14">
      <c r="A786" s="6">
        <v>38618</v>
      </c>
      <c r="B786" s="7" t="e">
        <f>[1]!i_dq_close($B$1,A786)</f>
        <v>#NAME?</v>
      </c>
      <c r="C786" s="8">
        <v>1000</v>
      </c>
      <c r="D786" s="9" t="e">
        <f t="shared" si="96"/>
        <v>#NAME?</v>
      </c>
      <c r="E786" s="11">
        <v>785</v>
      </c>
      <c r="F786" s="11" t="e">
        <f>SUM(D$2:D786)*$B$2</f>
        <v>#NAME?</v>
      </c>
      <c r="G786" s="20" t="e">
        <f t="shared" si="97"/>
        <v>#NAME?</v>
      </c>
      <c r="H786" s="13" t="e">
        <f t="shared" si="98"/>
        <v>#NAME?</v>
      </c>
      <c r="I786" s="13" t="e">
        <f t="shared" si="99"/>
        <v>#NAME?</v>
      </c>
      <c r="J786" s="22" t="e">
        <f>1000*E786/SUM($D$2:D786)</f>
        <v>#NAME?</v>
      </c>
      <c r="K786" s="13" t="e">
        <f t="shared" si="100"/>
        <v>#NAME?</v>
      </c>
      <c r="L786" s="23" t="e">
        <f t="shared" si="101"/>
        <v>#NAME?</v>
      </c>
      <c r="M786" s="23" t="e">
        <f t="shared" si="102"/>
        <v>#NAME?</v>
      </c>
      <c r="N786" s="23" t="e">
        <f t="shared" si="103"/>
        <v>#NAME?</v>
      </c>
    </row>
    <row r="787" spans="1:14">
      <c r="A787" s="6">
        <v>38611</v>
      </c>
      <c r="B787" s="7" t="e">
        <f>[1]!i_dq_close($B$1,A787)</f>
        <v>#NAME?</v>
      </c>
      <c r="C787" s="8">
        <v>1000</v>
      </c>
      <c r="D787" s="9" t="e">
        <f t="shared" si="96"/>
        <v>#NAME?</v>
      </c>
      <c r="E787" s="11">
        <v>786</v>
      </c>
      <c r="F787" s="11" t="e">
        <f>SUM(D$2:D787)*$B$2</f>
        <v>#NAME?</v>
      </c>
      <c r="G787" s="20" t="e">
        <f t="shared" si="97"/>
        <v>#NAME?</v>
      </c>
      <c r="H787" s="13" t="e">
        <f t="shared" si="98"/>
        <v>#NAME?</v>
      </c>
      <c r="I787" s="13" t="e">
        <f t="shared" si="99"/>
        <v>#NAME?</v>
      </c>
      <c r="J787" s="22" t="e">
        <f>1000*E787/SUM($D$2:D787)</f>
        <v>#NAME?</v>
      </c>
      <c r="K787" s="13" t="e">
        <f t="shared" si="100"/>
        <v>#NAME?</v>
      </c>
      <c r="L787" s="23" t="e">
        <f t="shared" si="101"/>
        <v>#NAME?</v>
      </c>
      <c r="M787" s="23" t="e">
        <f t="shared" si="102"/>
        <v>#NAME?</v>
      </c>
      <c r="N787" s="23" t="e">
        <f t="shared" si="103"/>
        <v>#NAME?</v>
      </c>
    </row>
    <row r="788" spans="1:14">
      <c r="A788" s="6">
        <v>38604</v>
      </c>
      <c r="B788" s="7" t="e">
        <f>[1]!i_dq_close($B$1,A788)</f>
        <v>#NAME?</v>
      </c>
      <c r="C788" s="8">
        <v>1000</v>
      </c>
      <c r="D788" s="9" t="e">
        <f t="shared" si="96"/>
        <v>#NAME?</v>
      </c>
      <c r="E788" s="11">
        <v>787</v>
      </c>
      <c r="F788" s="11" t="e">
        <f>SUM(D$2:D788)*$B$2</f>
        <v>#NAME?</v>
      </c>
      <c r="G788" s="20" t="e">
        <f t="shared" si="97"/>
        <v>#NAME?</v>
      </c>
      <c r="H788" s="13" t="e">
        <f t="shared" si="98"/>
        <v>#NAME?</v>
      </c>
      <c r="I788" s="13" t="e">
        <f t="shared" si="99"/>
        <v>#NAME?</v>
      </c>
      <c r="J788" s="22" t="e">
        <f>1000*E788/SUM($D$2:D788)</f>
        <v>#NAME?</v>
      </c>
      <c r="K788" s="13" t="e">
        <f t="shared" si="100"/>
        <v>#NAME?</v>
      </c>
      <c r="L788" s="23" t="e">
        <f t="shared" si="101"/>
        <v>#NAME?</v>
      </c>
      <c r="M788" s="23" t="e">
        <f t="shared" si="102"/>
        <v>#NAME?</v>
      </c>
      <c r="N788" s="23" t="e">
        <f t="shared" si="103"/>
        <v>#NAME?</v>
      </c>
    </row>
    <row r="789" spans="1:14">
      <c r="A789" s="6">
        <v>38597</v>
      </c>
      <c r="B789" s="7" t="e">
        <f>[1]!i_dq_close($B$1,A789)</f>
        <v>#NAME?</v>
      </c>
      <c r="C789" s="8">
        <v>1000</v>
      </c>
      <c r="D789" s="9" t="e">
        <f t="shared" si="96"/>
        <v>#NAME?</v>
      </c>
      <c r="E789" s="11">
        <v>788</v>
      </c>
      <c r="F789" s="11" t="e">
        <f>SUM(D$2:D789)*$B$2</f>
        <v>#NAME?</v>
      </c>
      <c r="G789" s="20" t="e">
        <f t="shared" si="97"/>
        <v>#NAME?</v>
      </c>
      <c r="H789" s="13" t="e">
        <f t="shared" si="98"/>
        <v>#NAME?</v>
      </c>
      <c r="I789" s="13" t="e">
        <f t="shared" si="99"/>
        <v>#NAME?</v>
      </c>
      <c r="J789" s="22" t="e">
        <f>1000*E789/SUM($D$2:D789)</f>
        <v>#NAME?</v>
      </c>
      <c r="K789" s="13" t="e">
        <f t="shared" si="100"/>
        <v>#NAME?</v>
      </c>
      <c r="L789" s="23" t="e">
        <f t="shared" si="101"/>
        <v>#NAME?</v>
      </c>
      <c r="M789" s="23" t="e">
        <f t="shared" si="102"/>
        <v>#NAME?</v>
      </c>
      <c r="N789" s="23" t="e">
        <f t="shared" si="103"/>
        <v>#NAME?</v>
      </c>
    </row>
    <row r="790" spans="1:14">
      <c r="A790" s="6">
        <v>38590</v>
      </c>
      <c r="B790" s="7" t="e">
        <f>[1]!i_dq_close($B$1,A790)</f>
        <v>#NAME?</v>
      </c>
      <c r="C790" s="8">
        <v>1000</v>
      </c>
      <c r="D790" s="9" t="e">
        <f t="shared" si="96"/>
        <v>#NAME?</v>
      </c>
      <c r="E790" s="11">
        <v>789</v>
      </c>
      <c r="F790" s="11" t="e">
        <f>SUM(D$2:D790)*$B$2</f>
        <v>#NAME?</v>
      </c>
      <c r="G790" s="20" t="e">
        <f t="shared" si="97"/>
        <v>#NAME?</v>
      </c>
      <c r="H790" s="13" t="e">
        <f t="shared" si="98"/>
        <v>#NAME?</v>
      </c>
      <c r="I790" s="13" t="e">
        <f t="shared" si="99"/>
        <v>#NAME?</v>
      </c>
      <c r="J790" s="22" t="e">
        <f>1000*E790/SUM($D$2:D790)</f>
        <v>#NAME?</v>
      </c>
      <c r="K790" s="13" t="e">
        <f t="shared" si="100"/>
        <v>#NAME?</v>
      </c>
      <c r="L790" s="23" t="e">
        <f t="shared" si="101"/>
        <v>#NAME?</v>
      </c>
      <c r="M790" s="23" t="e">
        <f t="shared" si="102"/>
        <v>#NAME?</v>
      </c>
      <c r="N790" s="23" t="e">
        <f t="shared" si="103"/>
        <v>#NAME?</v>
      </c>
    </row>
    <row r="791" spans="1:14">
      <c r="A791" s="6">
        <v>38583</v>
      </c>
      <c r="B791" s="7" t="e">
        <f>[1]!i_dq_close($B$1,A791)</f>
        <v>#NAME?</v>
      </c>
      <c r="C791" s="8">
        <v>1000</v>
      </c>
      <c r="D791" s="9" t="e">
        <f t="shared" si="96"/>
        <v>#NAME?</v>
      </c>
      <c r="E791" s="11">
        <v>790</v>
      </c>
      <c r="F791" s="11" t="e">
        <f>SUM(D$2:D791)*$B$2</f>
        <v>#NAME?</v>
      </c>
      <c r="G791" s="20" t="e">
        <f t="shared" si="97"/>
        <v>#NAME?</v>
      </c>
      <c r="H791" s="13" t="e">
        <f t="shared" si="98"/>
        <v>#NAME?</v>
      </c>
      <c r="I791" s="13" t="e">
        <f t="shared" si="99"/>
        <v>#NAME?</v>
      </c>
      <c r="J791" s="22" t="e">
        <f>1000*E791/SUM($D$2:D791)</f>
        <v>#NAME?</v>
      </c>
      <c r="K791" s="13" t="e">
        <f t="shared" si="100"/>
        <v>#NAME?</v>
      </c>
      <c r="L791" s="23" t="e">
        <f t="shared" si="101"/>
        <v>#NAME?</v>
      </c>
      <c r="M791" s="23" t="e">
        <f t="shared" si="102"/>
        <v>#NAME?</v>
      </c>
      <c r="N791" s="23" t="e">
        <f t="shared" si="103"/>
        <v>#NAME?</v>
      </c>
    </row>
    <row r="792" spans="1:14">
      <c r="A792" s="6">
        <v>38576</v>
      </c>
      <c r="B792" s="7" t="e">
        <f>[1]!i_dq_close($B$1,A792)</f>
        <v>#NAME?</v>
      </c>
      <c r="C792" s="8">
        <v>1000</v>
      </c>
      <c r="D792" s="9" t="e">
        <f t="shared" si="96"/>
        <v>#NAME?</v>
      </c>
      <c r="E792" s="11">
        <v>791</v>
      </c>
      <c r="F792" s="11" t="e">
        <f>SUM(D$2:D792)*$B$2</f>
        <v>#NAME?</v>
      </c>
      <c r="G792" s="20" t="e">
        <f t="shared" si="97"/>
        <v>#NAME?</v>
      </c>
      <c r="H792" s="13" t="e">
        <f t="shared" si="98"/>
        <v>#NAME?</v>
      </c>
      <c r="I792" s="13" t="e">
        <f t="shared" si="99"/>
        <v>#NAME?</v>
      </c>
      <c r="J792" s="22" t="e">
        <f>1000*E792/SUM($D$2:D792)</f>
        <v>#NAME?</v>
      </c>
      <c r="K792" s="13" t="e">
        <f t="shared" si="100"/>
        <v>#NAME?</v>
      </c>
      <c r="L792" s="23" t="e">
        <f t="shared" si="101"/>
        <v>#NAME?</v>
      </c>
      <c r="M792" s="23" t="e">
        <f t="shared" si="102"/>
        <v>#NAME?</v>
      </c>
      <c r="N792" s="23" t="e">
        <f t="shared" si="103"/>
        <v>#NAME?</v>
      </c>
    </row>
    <row r="793" spans="1:14">
      <c r="A793" s="6">
        <v>38569</v>
      </c>
      <c r="B793" s="7" t="e">
        <f>[1]!i_dq_close($B$1,A793)</f>
        <v>#NAME?</v>
      </c>
      <c r="C793" s="8">
        <v>1000</v>
      </c>
      <c r="D793" s="9" t="e">
        <f t="shared" si="96"/>
        <v>#NAME?</v>
      </c>
      <c r="E793" s="11">
        <v>792</v>
      </c>
      <c r="F793" s="11" t="e">
        <f>SUM(D$2:D793)*$B$2</f>
        <v>#NAME?</v>
      </c>
      <c r="G793" s="20" t="e">
        <f t="shared" si="97"/>
        <v>#NAME?</v>
      </c>
      <c r="H793" s="13" t="e">
        <f t="shared" si="98"/>
        <v>#NAME?</v>
      </c>
      <c r="I793" s="13" t="e">
        <f t="shared" si="99"/>
        <v>#NAME?</v>
      </c>
      <c r="J793" s="22" t="e">
        <f>1000*E793/SUM($D$2:D793)</f>
        <v>#NAME?</v>
      </c>
      <c r="K793" s="13" t="e">
        <f t="shared" si="100"/>
        <v>#NAME?</v>
      </c>
      <c r="L793" s="23" t="e">
        <f t="shared" si="101"/>
        <v>#NAME?</v>
      </c>
      <c r="M793" s="23" t="e">
        <f t="shared" si="102"/>
        <v>#NAME?</v>
      </c>
      <c r="N793" s="23" t="e">
        <f t="shared" si="103"/>
        <v>#NAME?</v>
      </c>
    </row>
    <row r="794" spans="1:14">
      <c r="A794" s="6">
        <v>38562</v>
      </c>
      <c r="B794" s="7" t="e">
        <f>[1]!i_dq_close($B$1,A794)</f>
        <v>#NAME?</v>
      </c>
      <c r="C794" s="8">
        <v>1000</v>
      </c>
      <c r="D794" s="9" t="e">
        <f t="shared" si="96"/>
        <v>#NAME?</v>
      </c>
      <c r="E794" s="11">
        <v>793</v>
      </c>
      <c r="F794" s="11" t="e">
        <f>SUM(D$2:D794)*$B$2</f>
        <v>#NAME?</v>
      </c>
      <c r="G794" s="20" t="e">
        <f t="shared" si="97"/>
        <v>#NAME?</v>
      </c>
      <c r="H794" s="13" t="e">
        <f t="shared" si="98"/>
        <v>#NAME?</v>
      </c>
      <c r="I794" s="13" t="e">
        <f t="shared" si="99"/>
        <v>#NAME?</v>
      </c>
      <c r="J794" s="22" t="e">
        <f>1000*E794/SUM($D$2:D794)</f>
        <v>#NAME?</v>
      </c>
      <c r="K794" s="13" t="e">
        <f t="shared" si="100"/>
        <v>#NAME?</v>
      </c>
      <c r="L794" s="23" t="e">
        <f t="shared" si="101"/>
        <v>#NAME?</v>
      </c>
      <c r="M794" s="23" t="e">
        <f t="shared" si="102"/>
        <v>#NAME?</v>
      </c>
      <c r="N794" s="23" t="e">
        <f t="shared" si="103"/>
        <v>#NAME?</v>
      </c>
    </row>
    <row r="795" spans="1:14">
      <c r="A795" s="6">
        <v>38555</v>
      </c>
      <c r="B795" s="7" t="e">
        <f>[1]!i_dq_close($B$1,A795)</f>
        <v>#NAME?</v>
      </c>
      <c r="C795" s="8">
        <v>1000</v>
      </c>
      <c r="D795" s="9" t="e">
        <f t="shared" si="96"/>
        <v>#NAME?</v>
      </c>
      <c r="E795" s="11">
        <v>794</v>
      </c>
      <c r="F795" s="11" t="e">
        <f>SUM(D$2:D795)*$B$2</f>
        <v>#NAME?</v>
      </c>
      <c r="G795" s="20" t="e">
        <f t="shared" si="97"/>
        <v>#NAME?</v>
      </c>
      <c r="H795" s="13" t="e">
        <f t="shared" si="98"/>
        <v>#NAME?</v>
      </c>
      <c r="I795" s="13" t="e">
        <f t="shared" si="99"/>
        <v>#NAME?</v>
      </c>
      <c r="J795" s="22" t="e">
        <f>1000*E795/SUM($D$2:D795)</f>
        <v>#NAME?</v>
      </c>
      <c r="K795" s="13" t="e">
        <f t="shared" si="100"/>
        <v>#NAME?</v>
      </c>
      <c r="L795" s="23" t="e">
        <f t="shared" si="101"/>
        <v>#NAME?</v>
      </c>
      <c r="M795" s="23" t="e">
        <f t="shared" si="102"/>
        <v>#NAME?</v>
      </c>
      <c r="N795" s="23" t="e">
        <f t="shared" si="103"/>
        <v>#NAME?</v>
      </c>
    </row>
    <row r="796" spans="1:14">
      <c r="A796" s="6">
        <v>38548</v>
      </c>
      <c r="B796" s="7" t="e">
        <f>[1]!i_dq_close($B$1,A796)</f>
        <v>#NAME?</v>
      </c>
      <c r="C796" s="8">
        <v>1000</v>
      </c>
      <c r="D796" s="9" t="e">
        <f t="shared" si="96"/>
        <v>#NAME?</v>
      </c>
      <c r="E796" s="11">
        <v>795</v>
      </c>
      <c r="F796" s="11" t="e">
        <f>SUM(D$2:D796)*$B$2</f>
        <v>#NAME?</v>
      </c>
      <c r="G796" s="20" t="e">
        <f t="shared" si="97"/>
        <v>#NAME?</v>
      </c>
      <c r="H796" s="13" t="e">
        <f t="shared" si="98"/>
        <v>#NAME?</v>
      </c>
      <c r="I796" s="13" t="e">
        <f t="shared" si="99"/>
        <v>#NAME?</v>
      </c>
      <c r="J796" s="22" t="e">
        <f>1000*E796/SUM($D$2:D796)</f>
        <v>#NAME?</v>
      </c>
      <c r="K796" s="13" t="e">
        <f t="shared" si="100"/>
        <v>#NAME?</v>
      </c>
      <c r="L796" s="23" t="e">
        <f t="shared" si="101"/>
        <v>#NAME?</v>
      </c>
      <c r="M796" s="23" t="e">
        <f t="shared" si="102"/>
        <v>#NAME?</v>
      </c>
      <c r="N796" s="23" t="e">
        <f t="shared" si="103"/>
        <v>#NAME?</v>
      </c>
    </row>
    <row r="797" spans="1:14">
      <c r="A797" s="6">
        <v>38541</v>
      </c>
      <c r="B797" s="7" t="e">
        <f>[1]!i_dq_close($B$1,A797)</f>
        <v>#NAME?</v>
      </c>
      <c r="C797" s="8">
        <v>1000</v>
      </c>
      <c r="D797" s="9" t="e">
        <f t="shared" si="96"/>
        <v>#NAME?</v>
      </c>
      <c r="E797" s="11">
        <v>796</v>
      </c>
      <c r="F797" s="11" t="e">
        <f>SUM(D$2:D797)*$B$2</f>
        <v>#NAME?</v>
      </c>
      <c r="G797" s="20" t="e">
        <f t="shared" si="97"/>
        <v>#NAME?</v>
      </c>
      <c r="H797" s="13" t="e">
        <f t="shared" si="98"/>
        <v>#NAME?</v>
      </c>
      <c r="I797" s="13" t="e">
        <f t="shared" si="99"/>
        <v>#NAME?</v>
      </c>
      <c r="J797" s="22" t="e">
        <f>1000*E797/SUM($D$2:D797)</f>
        <v>#NAME?</v>
      </c>
      <c r="K797" s="13" t="e">
        <f t="shared" si="100"/>
        <v>#NAME?</v>
      </c>
      <c r="L797" s="23" t="e">
        <f t="shared" si="101"/>
        <v>#NAME?</v>
      </c>
      <c r="M797" s="23" t="e">
        <f t="shared" si="102"/>
        <v>#NAME?</v>
      </c>
      <c r="N797" s="23" t="e">
        <f t="shared" si="103"/>
        <v>#NAME?</v>
      </c>
    </row>
    <row r="798" spans="1:14">
      <c r="A798" s="6">
        <v>38534</v>
      </c>
      <c r="B798" s="7" t="e">
        <f>[1]!i_dq_close($B$1,A798)</f>
        <v>#NAME?</v>
      </c>
      <c r="C798" s="8">
        <v>1000</v>
      </c>
      <c r="D798" s="9" t="e">
        <f t="shared" si="96"/>
        <v>#NAME?</v>
      </c>
      <c r="E798" s="11">
        <v>797</v>
      </c>
      <c r="F798" s="11" t="e">
        <f>SUM(D$2:D798)*$B$2</f>
        <v>#NAME?</v>
      </c>
      <c r="G798" s="20" t="e">
        <f t="shared" si="97"/>
        <v>#NAME?</v>
      </c>
      <c r="H798" s="13" t="e">
        <f t="shared" si="98"/>
        <v>#NAME?</v>
      </c>
      <c r="I798" s="13" t="e">
        <f t="shared" si="99"/>
        <v>#NAME?</v>
      </c>
      <c r="J798" s="22" t="e">
        <f>1000*E798/SUM($D$2:D798)</f>
        <v>#NAME?</v>
      </c>
      <c r="K798" s="13" t="e">
        <f t="shared" si="100"/>
        <v>#NAME?</v>
      </c>
      <c r="L798" s="23" t="e">
        <f t="shared" si="101"/>
        <v>#NAME?</v>
      </c>
      <c r="M798" s="23" t="e">
        <f t="shared" si="102"/>
        <v>#NAME?</v>
      </c>
      <c r="N798" s="23" t="e">
        <f t="shared" si="103"/>
        <v>#NAME?</v>
      </c>
    </row>
    <row r="799" spans="1:14">
      <c r="A799" s="6">
        <v>38527</v>
      </c>
      <c r="B799" s="7" t="e">
        <f>[1]!i_dq_close($B$1,A799)</f>
        <v>#NAME?</v>
      </c>
      <c r="C799" s="8">
        <v>1000</v>
      </c>
      <c r="D799" s="9" t="e">
        <f t="shared" si="96"/>
        <v>#NAME?</v>
      </c>
      <c r="E799" s="11">
        <v>798</v>
      </c>
      <c r="F799" s="11" t="e">
        <f>SUM(D$2:D799)*$B$2</f>
        <v>#NAME?</v>
      </c>
      <c r="G799" s="20" t="e">
        <f t="shared" si="97"/>
        <v>#NAME?</v>
      </c>
      <c r="H799" s="13" t="e">
        <f t="shared" si="98"/>
        <v>#NAME?</v>
      </c>
      <c r="I799" s="13" t="e">
        <f t="shared" si="99"/>
        <v>#NAME?</v>
      </c>
      <c r="J799" s="22" t="e">
        <f>1000*E799/SUM($D$2:D799)</f>
        <v>#NAME?</v>
      </c>
      <c r="K799" s="13" t="e">
        <f t="shared" si="100"/>
        <v>#NAME?</v>
      </c>
      <c r="L799" s="23" t="e">
        <f t="shared" si="101"/>
        <v>#NAME?</v>
      </c>
      <c r="M799" s="23" t="e">
        <f t="shared" si="102"/>
        <v>#NAME?</v>
      </c>
      <c r="N799" s="23" t="e">
        <f t="shared" si="103"/>
        <v>#NAME?</v>
      </c>
    </row>
    <row r="800" spans="1:14">
      <c r="A800" s="6">
        <v>38520</v>
      </c>
      <c r="B800" s="7" t="e">
        <f>[1]!i_dq_close($B$1,A800)</f>
        <v>#NAME?</v>
      </c>
      <c r="C800" s="8">
        <v>1000</v>
      </c>
      <c r="D800" s="9" t="e">
        <f t="shared" si="96"/>
        <v>#NAME?</v>
      </c>
      <c r="E800" s="11">
        <v>799</v>
      </c>
      <c r="F800" s="11" t="e">
        <f>SUM(D$2:D800)*$B$2</f>
        <v>#NAME?</v>
      </c>
      <c r="G800" s="20" t="e">
        <f t="shared" si="97"/>
        <v>#NAME?</v>
      </c>
      <c r="H800" s="13" t="e">
        <f t="shared" si="98"/>
        <v>#NAME?</v>
      </c>
      <c r="I800" s="13" t="e">
        <f t="shared" si="99"/>
        <v>#NAME?</v>
      </c>
      <c r="J800" s="22" t="e">
        <f>1000*E800/SUM($D$2:D800)</f>
        <v>#NAME?</v>
      </c>
      <c r="K800" s="13" t="e">
        <f t="shared" si="100"/>
        <v>#NAME?</v>
      </c>
      <c r="L800" s="23" t="e">
        <f t="shared" si="101"/>
        <v>#NAME?</v>
      </c>
      <c r="M800" s="23" t="e">
        <f t="shared" si="102"/>
        <v>#NAME?</v>
      </c>
      <c r="N800" s="23" t="e">
        <f t="shared" si="103"/>
        <v>#NAME?</v>
      </c>
    </row>
    <row r="801" spans="1:14">
      <c r="A801" s="6">
        <v>38513</v>
      </c>
      <c r="B801" s="7" t="e">
        <f>[1]!i_dq_close($B$1,A801)</f>
        <v>#NAME?</v>
      </c>
      <c r="C801" s="8">
        <v>1000</v>
      </c>
      <c r="D801" s="9" t="e">
        <f t="shared" si="96"/>
        <v>#NAME?</v>
      </c>
      <c r="E801" s="11">
        <v>800</v>
      </c>
      <c r="F801" s="11" t="e">
        <f>SUM(D$2:D801)*$B$2</f>
        <v>#NAME?</v>
      </c>
      <c r="G801" s="20" t="e">
        <f t="shared" si="97"/>
        <v>#NAME?</v>
      </c>
      <c r="H801" s="13" t="e">
        <f t="shared" si="98"/>
        <v>#NAME?</v>
      </c>
      <c r="I801" s="13" t="e">
        <f t="shared" si="99"/>
        <v>#NAME?</v>
      </c>
      <c r="J801" s="22" t="e">
        <f>1000*E801/SUM($D$2:D801)</f>
        <v>#NAME?</v>
      </c>
      <c r="K801" s="13" t="e">
        <f t="shared" si="100"/>
        <v>#NAME?</v>
      </c>
      <c r="L801" s="23" t="e">
        <f t="shared" si="101"/>
        <v>#NAME?</v>
      </c>
      <c r="M801" s="23" t="e">
        <f t="shared" si="102"/>
        <v>#NAME?</v>
      </c>
      <c r="N801" s="23" t="e">
        <f t="shared" si="103"/>
        <v>#NAME?</v>
      </c>
    </row>
    <row r="802" spans="1:14">
      <c r="A802" s="6">
        <v>38506</v>
      </c>
      <c r="B802" s="7" t="e">
        <f>[1]!i_dq_close($B$1,A802)</f>
        <v>#NAME?</v>
      </c>
      <c r="C802" s="8">
        <v>1000</v>
      </c>
      <c r="D802" s="9" t="e">
        <f t="shared" si="96"/>
        <v>#NAME?</v>
      </c>
      <c r="E802" s="11">
        <v>801</v>
      </c>
      <c r="F802" s="11" t="e">
        <f>SUM(D$2:D802)*$B$2</f>
        <v>#NAME?</v>
      </c>
      <c r="G802" s="20" t="e">
        <f t="shared" si="97"/>
        <v>#NAME?</v>
      </c>
      <c r="H802" s="13" t="e">
        <f t="shared" si="98"/>
        <v>#NAME?</v>
      </c>
      <c r="I802" s="13" t="e">
        <f t="shared" si="99"/>
        <v>#NAME?</v>
      </c>
      <c r="J802" s="22" t="e">
        <f>1000*E802/SUM($D$2:D802)</f>
        <v>#NAME?</v>
      </c>
      <c r="K802" s="13" t="e">
        <f t="shared" si="100"/>
        <v>#NAME?</v>
      </c>
      <c r="L802" s="23" t="e">
        <f t="shared" si="101"/>
        <v>#NAME?</v>
      </c>
      <c r="M802" s="23" t="e">
        <f t="shared" si="102"/>
        <v>#NAME?</v>
      </c>
      <c r="N802" s="23" t="e">
        <f t="shared" si="103"/>
        <v>#NAME?</v>
      </c>
    </row>
    <row r="803" spans="1:14">
      <c r="A803" s="6">
        <v>38499</v>
      </c>
      <c r="B803" s="7" t="e">
        <f>[1]!i_dq_close($B$1,A803)</f>
        <v>#NAME?</v>
      </c>
      <c r="C803" s="8">
        <v>1000</v>
      </c>
      <c r="D803" s="9" t="e">
        <f t="shared" si="96"/>
        <v>#NAME?</v>
      </c>
      <c r="E803" s="11">
        <v>802</v>
      </c>
      <c r="F803" s="11" t="e">
        <f>SUM(D$2:D803)*$B$2</f>
        <v>#NAME?</v>
      </c>
      <c r="G803" s="20" t="e">
        <f t="shared" si="97"/>
        <v>#NAME?</v>
      </c>
      <c r="H803" s="13" t="e">
        <f t="shared" si="98"/>
        <v>#NAME?</v>
      </c>
      <c r="I803" s="13" t="e">
        <f t="shared" si="99"/>
        <v>#NAME?</v>
      </c>
      <c r="J803" s="22" t="e">
        <f>1000*E803/SUM($D$2:D803)</f>
        <v>#NAME?</v>
      </c>
      <c r="K803" s="13" t="e">
        <f t="shared" si="100"/>
        <v>#NAME?</v>
      </c>
      <c r="L803" s="23" t="e">
        <f t="shared" si="101"/>
        <v>#NAME?</v>
      </c>
      <c r="M803" s="23" t="e">
        <f t="shared" si="102"/>
        <v>#NAME?</v>
      </c>
      <c r="N803" s="23" t="e">
        <f t="shared" si="103"/>
        <v>#NAME?</v>
      </c>
    </row>
    <row r="804" spans="1:14">
      <c r="A804" s="6">
        <v>38492</v>
      </c>
      <c r="B804" s="7" t="e">
        <f>[1]!i_dq_close($B$1,A804)</f>
        <v>#NAME?</v>
      </c>
      <c r="C804" s="8">
        <v>1000</v>
      </c>
      <c r="D804" s="9" t="e">
        <f t="shared" si="96"/>
        <v>#NAME?</v>
      </c>
      <c r="E804" s="11">
        <v>803</v>
      </c>
      <c r="F804" s="11" t="e">
        <f>SUM(D$2:D804)*$B$2</f>
        <v>#NAME?</v>
      </c>
      <c r="G804" s="20" t="e">
        <f t="shared" si="97"/>
        <v>#NAME?</v>
      </c>
      <c r="H804" s="13" t="e">
        <f t="shared" si="98"/>
        <v>#NAME?</v>
      </c>
      <c r="I804" s="13" t="e">
        <f t="shared" si="99"/>
        <v>#NAME?</v>
      </c>
      <c r="J804" s="22" t="e">
        <f>1000*E804/SUM($D$2:D804)</f>
        <v>#NAME?</v>
      </c>
      <c r="K804" s="13" t="e">
        <f t="shared" si="100"/>
        <v>#NAME?</v>
      </c>
      <c r="L804" s="23" t="e">
        <f t="shared" si="101"/>
        <v>#NAME?</v>
      </c>
      <c r="M804" s="23" t="e">
        <f t="shared" si="102"/>
        <v>#NAME?</v>
      </c>
      <c r="N804" s="23" t="e">
        <f t="shared" si="103"/>
        <v>#NAME?</v>
      </c>
    </row>
    <row r="805" spans="1:14">
      <c r="A805" s="6">
        <v>38485</v>
      </c>
      <c r="B805" s="7" t="e">
        <f>[1]!i_dq_close($B$1,A805)</f>
        <v>#NAME?</v>
      </c>
      <c r="C805" s="8">
        <v>1000</v>
      </c>
      <c r="D805" s="9" t="e">
        <f t="shared" si="96"/>
        <v>#NAME?</v>
      </c>
      <c r="E805" s="11">
        <v>804</v>
      </c>
      <c r="F805" s="11" t="e">
        <f>SUM(D$2:D805)*$B$2</f>
        <v>#NAME?</v>
      </c>
      <c r="G805" s="20" t="e">
        <f t="shared" si="97"/>
        <v>#NAME?</v>
      </c>
      <c r="H805" s="13" t="e">
        <f t="shared" si="98"/>
        <v>#NAME?</v>
      </c>
      <c r="I805" s="13" t="e">
        <f t="shared" si="99"/>
        <v>#NAME?</v>
      </c>
      <c r="J805" s="22" t="e">
        <f>1000*E805/SUM($D$2:D805)</f>
        <v>#NAME?</v>
      </c>
      <c r="K805" s="13" t="e">
        <f t="shared" si="100"/>
        <v>#NAME?</v>
      </c>
      <c r="L805" s="23" t="e">
        <f t="shared" si="101"/>
        <v>#NAME?</v>
      </c>
      <c r="M805" s="23" t="e">
        <f t="shared" si="102"/>
        <v>#NAME?</v>
      </c>
      <c r="N805" s="23" t="e">
        <f t="shared" si="103"/>
        <v>#NAME?</v>
      </c>
    </row>
    <row r="806" spans="1:14">
      <c r="A806" s="6">
        <v>38471</v>
      </c>
      <c r="B806" s="7" t="e">
        <f>[1]!i_dq_close($B$1,A806)</f>
        <v>#NAME?</v>
      </c>
      <c r="C806" s="8">
        <v>1000</v>
      </c>
      <c r="D806" s="9" t="e">
        <f t="shared" si="96"/>
        <v>#NAME?</v>
      </c>
      <c r="E806" s="11">
        <v>805</v>
      </c>
      <c r="F806" s="11" t="e">
        <f>SUM(D$2:D806)*$B$2</f>
        <v>#NAME?</v>
      </c>
      <c r="G806" s="20" t="e">
        <f t="shared" si="97"/>
        <v>#NAME?</v>
      </c>
      <c r="H806" s="13" t="e">
        <f t="shared" si="98"/>
        <v>#NAME?</v>
      </c>
      <c r="I806" s="13" t="e">
        <f t="shared" si="99"/>
        <v>#NAME?</v>
      </c>
      <c r="J806" s="22" t="e">
        <f>1000*E806/SUM($D$2:D806)</f>
        <v>#NAME?</v>
      </c>
      <c r="K806" s="13" t="e">
        <f t="shared" si="100"/>
        <v>#NAME?</v>
      </c>
      <c r="L806" s="23" t="e">
        <f t="shared" si="101"/>
        <v>#NAME?</v>
      </c>
      <c r="M806" s="23" t="e">
        <f t="shared" si="102"/>
        <v>#NAME?</v>
      </c>
      <c r="N806" s="23" t="e">
        <f t="shared" si="103"/>
        <v>#NAME?</v>
      </c>
    </row>
    <row r="807" spans="1:14">
      <c r="A807" s="6">
        <v>38464</v>
      </c>
      <c r="B807" s="7" t="e">
        <f>[1]!i_dq_close($B$1,A807)</f>
        <v>#NAME?</v>
      </c>
      <c r="C807" s="8">
        <v>1000</v>
      </c>
      <c r="D807" s="9" t="e">
        <f t="shared" si="96"/>
        <v>#NAME?</v>
      </c>
      <c r="E807" s="11">
        <v>806</v>
      </c>
      <c r="F807" s="11" t="e">
        <f>SUM(D$2:D807)*$B$2</f>
        <v>#NAME?</v>
      </c>
      <c r="G807" s="20" t="e">
        <f t="shared" si="97"/>
        <v>#NAME?</v>
      </c>
      <c r="H807" s="13" t="e">
        <f t="shared" si="98"/>
        <v>#NAME?</v>
      </c>
      <c r="I807" s="13" t="e">
        <f t="shared" si="99"/>
        <v>#NAME?</v>
      </c>
      <c r="J807" s="22" t="e">
        <f>1000*E807/SUM($D$2:D807)</f>
        <v>#NAME?</v>
      </c>
      <c r="K807" s="13" t="e">
        <f t="shared" si="100"/>
        <v>#NAME?</v>
      </c>
      <c r="L807" s="23" t="e">
        <f t="shared" si="101"/>
        <v>#NAME?</v>
      </c>
      <c r="M807" s="23" t="e">
        <f t="shared" si="102"/>
        <v>#NAME?</v>
      </c>
      <c r="N807" s="23" t="e">
        <f t="shared" si="103"/>
        <v>#NAME?</v>
      </c>
    </row>
    <row r="808" spans="1:14">
      <c r="A808" s="6">
        <v>38457</v>
      </c>
      <c r="B808" s="7" t="e">
        <f>[1]!i_dq_close($B$1,A808)</f>
        <v>#NAME?</v>
      </c>
      <c r="C808" s="8">
        <v>1000</v>
      </c>
      <c r="D808" s="9" t="e">
        <f t="shared" si="96"/>
        <v>#NAME?</v>
      </c>
      <c r="E808" s="11">
        <v>807</v>
      </c>
      <c r="F808" s="11" t="e">
        <f>SUM(D$2:D808)*$B$2</f>
        <v>#NAME?</v>
      </c>
      <c r="G808" s="20" t="e">
        <f t="shared" si="97"/>
        <v>#NAME?</v>
      </c>
      <c r="H808" s="13" t="e">
        <f t="shared" si="98"/>
        <v>#NAME?</v>
      </c>
      <c r="I808" s="13" t="e">
        <f t="shared" si="99"/>
        <v>#NAME?</v>
      </c>
      <c r="J808" s="22" t="e">
        <f>1000*E808/SUM($D$2:D808)</f>
        <v>#NAME?</v>
      </c>
      <c r="K808" s="13" t="e">
        <f t="shared" si="100"/>
        <v>#NAME?</v>
      </c>
      <c r="L808" s="23" t="e">
        <f t="shared" si="101"/>
        <v>#NAME?</v>
      </c>
      <c r="M808" s="23" t="e">
        <f t="shared" si="102"/>
        <v>#NAME?</v>
      </c>
      <c r="N808" s="23" t="e">
        <f t="shared" si="103"/>
        <v>#NAME?</v>
      </c>
    </row>
    <row r="809" spans="1:14">
      <c r="A809" s="6">
        <v>38450</v>
      </c>
      <c r="B809" s="7" t="e">
        <f>[1]!i_dq_close($B$1,A809)</f>
        <v>#NAME?</v>
      </c>
      <c r="C809" s="8">
        <v>1000</v>
      </c>
      <c r="D809" s="9" t="e">
        <f t="shared" si="96"/>
        <v>#NAME?</v>
      </c>
      <c r="E809" s="11">
        <v>808</v>
      </c>
      <c r="F809" s="11" t="e">
        <f>SUM(D$2:D809)*$B$2</f>
        <v>#NAME?</v>
      </c>
      <c r="G809" s="20" t="e">
        <f t="shared" si="97"/>
        <v>#NAME?</v>
      </c>
      <c r="H809" s="13" t="e">
        <f t="shared" si="98"/>
        <v>#NAME?</v>
      </c>
      <c r="I809" s="13" t="e">
        <f t="shared" si="99"/>
        <v>#NAME?</v>
      </c>
      <c r="J809" s="22" t="e">
        <f>1000*E809/SUM($D$2:D809)</f>
        <v>#NAME?</v>
      </c>
      <c r="K809" s="13" t="e">
        <f t="shared" si="100"/>
        <v>#NAME?</v>
      </c>
      <c r="L809" s="23" t="e">
        <f t="shared" si="101"/>
        <v>#NAME?</v>
      </c>
      <c r="M809" s="23" t="e">
        <f t="shared" si="102"/>
        <v>#NAME?</v>
      </c>
      <c r="N809" s="23" t="e">
        <f t="shared" si="103"/>
        <v>#NAME?</v>
      </c>
    </row>
    <row r="810" spans="1:14">
      <c r="A810" s="6">
        <v>38443</v>
      </c>
      <c r="B810" s="7" t="e">
        <f>[1]!i_dq_close($B$1,A810)</f>
        <v>#NAME?</v>
      </c>
      <c r="C810" s="8">
        <v>1000</v>
      </c>
      <c r="D810" s="9" t="e">
        <f t="shared" si="96"/>
        <v>#NAME?</v>
      </c>
      <c r="E810" s="11">
        <v>809</v>
      </c>
      <c r="F810" s="11" t="e">
        <f>SUM(D$2:D810)*$B$2</f>
        <v>#NAME?</v>
      </c>
      <c r="G810" s="20" t="e">
        <f t="shared" si="97"/>
        <v>#NAME?</v>
      </c>
      <c r="H810" s="13" t="e">
        <f t="shared" si="98"/>
        <v>#NAME?</v>
      </c>
      <c r="I810" s="13" t="e">
        <f t="shared" si="99"/>
        <v>#NAME?</v>
      </c>
      <c r="J810" s="22" t="e">
        <f>1000*E810/SUM($D$2:D810)</f>
        <v>#NAME?</v>
      </c>
      <c r="K810" s="13" t="e">
        <f t="shared" si="100"/>
        <v>#NAME?</v>
      </c>
      <c r="L810" s="23" t="e">
        <f t="shared" si="101"/>
        <v>#NAME?</v>
      </c>
      <c r="M810" s="23" t="e">
        <f t="shared" si="102"/>
        <v>#NAME?</v>
      </c>
      <c r="N810" s="23" t="e">
        <f t="shared" si="103"/>
        <v>#NAME?</v>
      </c>
    </row>
    <row r="811" spans="1:14">
      <c r="A811" s="6">
        <v>38436</v>
      </c>
      <c r="B811" s="7" t="e">
        <f>[1]!i_dq_close($B$1,A811)</f>
        <v>#NAME?</v>
      </c>
      <c r="C811" s="8">
        <v>1000</v>
      </c>
      <c r="D811" s="9" t="e">
        <f t="shared" si="96"/>
        <v>#NAME?</v>
      </c>
      <c r="E811" s="11">
        <v>810</v>
      </c>
      <c r="F811" s="11" t="e">
        <f>SUM(D$2:D811)*$B$2</f>
        <v>#NAME?</v>
      </c>
      <c r="G811" s="20" t="e">
        <f t="shared" si="97"/>
        <v>#NAME?</v>
      </c>
      <c r="H811" s="13" t="e">
        <f t="shared" si="98"/>
        <v>#NAME?</v>
      </c>
      <c r="I811" s="13" t="e">
        <f t="shared" si="99"/>
        <v>#NAME?</v>
      </c>
      <c r="J811" s="22" t="e">
        <f>1000*E811/SUM($D$2:D811)</f>
        <v>#NAME?</v>
      </c>
      <c r="K811" s="13" t="e">
        <f t="shared" si="100"/>
        <v>#NAME?</v>
      </c>
      <c r="L811" s="23" t="e">
        <f t="shared" si="101"/>
        <v>#NAME?</v>
      </c>
      <c r="M811" s="23" t="e">
        <f t="shared" si="102"/>
        <v>#NAME?</v>
      </c>
      <c r="N811" s="23" t="e">
        <f t="shared" si="103"/>
        <v>#NAME?</v>
      </c>
    </row>
    <row r="812" spans="1:14">
      <c r="A812" s="6">
        <v>38429</v>
      </c>
      <c r="B812" s="7" t="e">
        <f>[1]!i_dq_close($B$1,A812)</f>
        <v>#NAME?</v>
      </c>
      <c r="C812" s="8">
        <v>1000</v>
      </c>
      <c r="D812" s="9" t="e">
        <f t="shared" si="96"/>
        <v>#NAME?</v>
      </c>
      <c r="E812" s="11">
        <v>811</v>
      </c>
      <c r="F812" s="11" t="e">
        <f>SUM(D$2:D812)*$B$2</f>
        <v>#NAME?</v>
      </c>
      <c r="G812" s="20" t="e">
        <f t="shared" si="97"/>
        <v>#NAME?</v>
      </c>
      <c r="H812" s="13" t="e">
        <f t="shared" si="98"/>
        <v>#NAME?</v>
      </c>
      <c r="I812" s="13" t="e">
        <f t="shared" si="99"/>
        <v>#NAME?</v>
      </c>
      <c r="J812" s="22" t="e">
        <f>1000*E812/SUM($D$2:D812)</f>
        <v>#NAME?</v>
      </c>
      <c r="K812" s="13" t="e">
        <f t="shared" si="100"/>
        <v>#NAME?</v>
      </c>
      <c r="L812" s="23" t="e">
        <f t="shared" si="101"/>
        <v>#NAME?</v>
      </c>
      <c r="M812" s="23" t="e">
        <f t="shared" si="102"/>
        <v>#NAME?</v>
      </c>
      <c r="N812" s="23" t="e">
        <f t="shared" si="103"/>
        <v>#NAME?</v>
      </c>
    </row>
    <row r="813" spans="1:14">
      <c r="A813" s="6">
        <v>38422</v>
      </c>
      <c r="B813" s="7" t="e">
        <f>[1]!i_dq_close($B$1,A813)</f>
        <v>#NAME?</v>
      </c>
      <c r="C813" s="8">
        <v>1000</v>
      </c>
      <c r="D813" s="9" t="e">
        <f t="shared" si="96"/>
        <v>#NAME?</v>
      </c>
      <c r="E813" s="11">
        <v>812</v>
      </c>
      <c r="F813" s="11" t="e">
        <f>SUM(D$2:D813)*$B$2</f>
        <v>#NAME?</v>
      </c>
      <c r="G813" s="20" t="e">
        <f t="shared" si="97"/>
        <v>#NAME?</v>
      </c>
      <c r="H813" s="13" t="e">
        <f t="shared" si="98"/>
        <v>#NAME?</v>
      </c>
      <c r="I813" s="13" t="e">
        <f t="shared" si="99"/>
        <v>#NAME?</v>
      </c>
      <c r="J813" s="22" t="e">
        <f>1000*E813/SUM($D$2:D813)</f>
        <v>#NAME?</v>
      </c>
      <c r="K813" s="13" t="e">
        <f t="shared" si="100"/>
        <v>#NAME?</v>
      </c>
      <c r="L813" s="23" t="e">
        <f t="shared" si="101"/>
        <v>#NAME?</v>
      </c>
      <c r="M813" s="23" t="e">
        <f t="shared" si="102"/>
        <v>#NAME?</v>
      </c>
      <c r="N813" s="23" t="e">
        <f t="shared" si="103"/>
        <v>#NAME?</v>
      </c>
    </row>
    <row r="814" spans="1:14">
      <c r="A814" s="6">
        <v>38415</v>
      </c>
      <c r="B814" s="7" t="e">
        <f>[1]!i_dq_close($B$1,A814)</f>
        <v>#NAME?</v>
      </c>
      <c r="C814" s="8">
        <v>1000</v>
      </c>
      <c r="D814" s="9" t="e">
        <f t="shared" si="96"/>
        <v>#NAME?</v>
      </c>
      <c r="E814" s="11">
        <v>813</v>
      </c>
      <c r="F814" s="11" t="e">
        <f>SUM(D$2:D814)*$B$2</f>
        <v>#NAME?</v>
      </c>
      <c r="G814" s="20" t="e">
        <f t="shared" si="97"/>
        <v>#NAME?</v>
      </c>
      <c r="H814" s="13" t="e">
        <f t="shared" si="98"/>
        <v>#NAME?</v>
      </c>
      <c r="I814" s="13" t="e">
        <f t="shared" si="99"/>
        <v>#NAME?</v>
      </c>
      <c r="J814" s="22" t="e">
        <f>1000*E814/SUM($D$2:D814)</f>
        <v>#NAME?</v>
      </c>
      <c r="K814" s="13" t="e">
        <f t="shared" si="100"/>
        <v>#NAME?</v>
      </c>
      <c r="L814" s="23" t="e">
        <f t="shared" si="101"/>
        <v>#NAME?</v>
      </c>
      <c r="M814" s="23" t="e">
        <f t="shared" si="102"/>
        <v>#NAME?</v>
      </c>
      <c r="N814" s="23" t="e">
        <f t="shared" si="103"/>
        <v>#NAME?</v>
      </c>
    </row>
    <row r="815" spans="1:14">
      <c r="A815" s="6">
        <v>38408</v>
      </c>
      <c r="B815" s="7" t="e">
        <f>[1]!i_dq_close($B$1,A815)</f>
        <v>#NAME?</v>
      </c>
      <c r="C815" s="8">
        <v>1000</v>
      </c>
      <c r="D815" s="9" t="e">
        <f t="shared" si="96"/>
        <v>#NAME?</v>
      </c>
      <c r="E815" s="11">
        <v>814</v>
      </c>
      <c r="F815" s="11" t="e">
        <f>SUM(D$2:D815)*$B$2</f>
        <v>#NAME?</v>
      </c>
      <c r="G815" s="20" t="e">
        <f t="shared" si="97"/>
        <v>#NAME?</v>
      </c>
      <c r="H815" s="13" t="e">
        <f t="shared" si="98"/>
        <v>#NAME?</v>
      </c>
      <c r="I815" s="13" t="e">
        <f t="shared" si="99"/>
        <v>#NAME?</v>
      </c>
      <c r="J815" s="22" t="e">
        <f>1000*E815/SUM($D$2:D815)</f>
        <v>#NAME?</v>
      </c>
      <c r="K815" s="13" t="e">
        <f t="shared" si="100"/>
        <v>#NAME?</v>
      </c>
      <c r="L815" s="23" t="e">
        <f t="shared" si="101"/>
        <v>#NAME?</v>
      </c>
      <c r="M815" s="23" t="e">
        <f t="shared" si="102"/>
        <v>#NAME?</v>
      </c>
      <c r="N815" s="23" t="e">
        <f t="shared" si="103"/>
        <v>#NAME?</v>
      </c>
    </row>
    <row r="816" spans="1:14">
      <c r="A816" s="6">
        <v>38401</v>
      </c>
      <c r="B816" s="7" t="e">
        <f>[1]!i_dq_close($B$1,A816)</f>
        <v>#NAME?</v>
      </c>
      <c r="C816" s="8">
        <v>1000</v>
      </c>
      <c r="D816" s="9" t="e">
        <f t="shared" si="96"/>
        <v>#NAME?</v>
      </c>
      <c r="E816" s="11">
        <v>815</v>
      </c>
      <c r="F816" s="11" t="e">
        <f>SUM(D$2:D816)*$B$2</f>
        <v>#NAME?</v>
      </c>
      <c r="G816" s="20" t="e">
        <f t="shared" si="97"/>
        <v>#NAME?</v>
      </c>
      <c r="H816" s="13" t="e">
        <f t="shared" si="98"/>
        <v>#NAME?</v>
      </c>
      <c r="I816" s="13" t="e">
        <f t="shared" si="99"/>
        <v>#NAME?</v>
      </c>
      <c r="J816" s="22" t="e">
        <f>1000*E816/SUM($D$2:D816)</f>
        <v>#NAME?</v>
      </c>
      <c r="K816" s="13" t="e">
        <f t="shared" si="100"/>
        <v>#NAME?</v>
      </c>
      <c r="L816" s="23" t="e">
        <f t="shared" si="101"/>
        <v>#NAME?</v>
      </c>
      <c r="M816" s="23" t="e">
        <f t="shared" si="102"/>
        <v>#NAME?</v>
      </c>
      <c r="N816" s="23" t="e">
        <f t="shared" si="103"/>
        <v>#NAME?</v>
      </c>
    </row>
    <row r="817" spans="1:14">
      <c r="A817" s="6">
        <v>38387</v>
      </c>
      <c r="B817" s="7" t="e">
        <f>[1]!i_dq_close($B$1,A817)</f>
        <v>#NAME?</v>
      </c>
      <c r="C817" s="8">
        <v>1000</v>
      </c>
      <c r="D817" s="9" t="e">
        <f t="shared" si="96"/>
        <v>#NAME?</v>
      </c>
      <c r="E817" s="11">
        <v>816</v>
      </c>
      <c r="F817" s="11" t="e">
        <f>SUM(D$2:D817)*$B$2</f>
        <v>#NAME?</v>
      </c>
      <c r="G817" s="20" t="e">
        <f t="shared" si="97"/>
        <v>#NAME?</v>
      </c>
      <c r="H817" s="13" t="e">
        <f t="shared" si="98"/>
        <v>#NAME?</v>
      </c>
      <c r="I817" s="13" t="e">
        <f t="shared" si="99"/>
        <v>#NAME?</v>
      </c>
      <c r="J817" s="22" t="e">
        <f>1000*E817/SUM($D$2:D817)</f>
        <v>#NAME?</v>
      </c>
      <c r="K817" s="13" t="e">
        <f t="shared" si="100"/>
        <v>#NAME?</v>
      </c>
      <c r="L817" s="23" t="e">
        <f t="shared" si="101"/>
        <v>#NAME?</v>
      </c>
      <c r="M817" s="23" t="e">
        <f t="shared" si="102"/>
        <v>#NAME?</v>
      </c>
      <c r="N817" s="23" t="e">
        <f t="shared" si="103"/>
        <v>#NAME?</v>
      </c>
    </row>
    <row r="818" spans="1:14">
      <c r="A818" s="6">
        <v>38380</v>
      </c>
      <c r="B818" s="7" t="e">
        <f>[1]!i_dq_close($B$1,A818)</f>
        <v>#NAME?</v>
      </c>
      <c r="C818" s="8">
        <v>1000</v>
      </c>
      <c r="D818" s="9" t="e">
        <f t="shared" si="96"/>
        <v>#NAME?</v>
      </c>
      <c r="E818" s="11">
        <v>817</v>
      </c>
      <c r="F818" s="11" t="e">
        <f>SUM(D$2:D818)*$B$2</f>
        <v>#NAME?</v>
      </c>
      <c r="G818" s="20" t="e">
        <f t="shared" si="97"/>
        <v>#NAME?</v>
      </c>
      <c r="H818" s="13" t="e">
        <f t="shared" si="98"/>
        <v>#NAME?</v>
      </c>
      <c r="I818" s="13" t="e">
        <f t="shared" si="99"/>
        <v>#NAME?</v>
      </c>
      <c r="J818" s="22" t="e">
        <f>1000*E818/SUM($D$2:D818)</f>
        <v>#NAME?</v>
      </c>
      <c r="K818" s="13" t="e">
        <f t="shared" si="100"/>
        <v>#NAME?</v>
      </c>
      <c r="L818" s="23" t="e">
        <f t="shared" si="101"/>
        <v>#NAME?</v>
      </c>
      <c r="M818" s="23" t="e">
        <f t="shared" si="102"/>
        <v>#NAME?</v>
      </c>
      <c r="N818" s="23" t="e">
        <f t="shared" si="103"/>
        <v>#NAME?</v>
      </c>
    </row>
    <row r="819" spans="1:14">
      <c r="A819" s="6">
        <v>38373</v>
      </c>
      <c r="B819" s="7" t="e">
        <f>[1]!i_dq_close($B$1,A819)</f>
        <v>#NAME?</v>
      </c>
      <c r="C819" s="8">
        <v>1000</v>
      </c>
      <c r="D819" s="9" t="e">
        <f t="shared" si="96"/>
        <v>#NAME?</v>
      </c>
      <c r="E819" s="11">
        <v>818</v>
      </c>
      <c r="F819" s="11" t="e">
        <f>SUM(D$2:D819)*$B$2</f>
        <v>#NAME?</v>
      </c>
      <c r="G819" s="20" t="e">
        <f t="shared" si="97"/>
        <v>#NAME?</v>
      </c>
      <c r="H819" s="13" t="e">
        <f t="shared" si="98"/>
        <v>#NAME?</v>
      </c>
      <c r="I819" s="13" t="e">
        <f t="shared" si="99"/>
        <v>#NAME?</v>
      </c>
      <c r="J819" s="22" t="e">
        <f>1000*E819/SUM($D$2:D819)</f>
        <v>#NAME?</v>
      </c>
      <c r="K819" s="13" t="e">
        <f t="shared" si="100"/>
        <v>#NAME?</v>
      </c>
      <c r="L819" s="23" t="e">
        <f t="shared" si="101"/>
        <v>#NAME?</v>
      </c>
      <c r="M819" s="23" t="e">
        <f t="shared" si="102"/>
        <v>#NAME?</v>
      </c>
      <c r="N819" s="23" t="e">
        <f t="shared" si="103"/>
        <v>#NAME?</v>
      </c>
    </row>
    <row r="820" spans="1:14">
      <c r="A820" s="6">
        <v>38366</v>
      </c>
      <c r="B820" s="7" t="e">
        <f>[1]!i_dq_close($B$1,A820)</f>
        <v>#NAME?</v>
      </c>
      <c r="C820" s="8">
        <v>1000</v>
      </c>
      <c r="D820" s="9" t="e">
        <f t="shared" si="96"/>
        <v>#NAME?</v>
      </c>
      <c r="E820" s="11">
        <v>819</v>
      </c>
      <c r="F820" s="11" t="e">
        <f>SUM(D$2:D820)*$B$2</f>
        <v>#NAME?</v>
      </c>
      <c r="G820" s="20" t="e">
        <f t="shared" si="97"/>
        <v>#NAME?</v>
      </c>
      <c r="H820" s="13" t="e">
        <f t="shared" si="98"/>
        <v>#NAME?</v>
      </c>
      <c r="I820" s="13" t="e">
        <f t="shared" si="99"/>
        <v>#NAME?</v>
      </c>
      <c r="J820" s="22" t="e">
        <f>1000*E820/SUM($D$2:D820)</f>
        <v>#NAME?</v>
      </c>
      <c r="K820" s="13" t="e">
        <f t="shared" si="100"/>
        <v>#NAME?</v>
      </c>
      <c r="L820" s="23" t="e">
        <f t="shared" si="101"/>
        <v>#NAME?</v>
      </c>
      <c r="M820" s="23" t="e">
        <f t="shared" si="102"/>
        <v>#NAME?</v>
      </c>
      <c r="N820" s="23" t="e">
        <f t="shared" si="103"/>
        <v>#NAME?</v>
      </c>
    </row>
    <row r="821" spans="1:14">
      <c r="A821" s="6">
        <v>38359</v>
      </c>
      <c r="B821" s="7" t="e">
        <f>[1]!i_dq_close($B$1,A821)</f>
        <v>#NAME?</v>
      </c>
      <c r="C821" s="8">
        <v>1000</v>
      </c>
      <c r="D821" s="9" t="e">
        <f t="shared" si="96"/>
        <v>#NAME?</v>
      </c>
      <c r="E821" s="11">
        <v>820</v>
      </c>
      <c r="F821" s="11" t="e">
        <f>SUM(D$2:D821)*$B$2</f>
        <v>#NAME?</v>
      </c>
      <c r="G821" s="20" t="e">
        <f t="shared" si="97"/>
        <v>#NAME?</v>
      </c>
      <c r="H821" s="13" t="e">
        <f t="shared" si="98"/>
        <v>#NAME?</v>
      </c>
      <c r="I821" s="13" t="e">
        <f t="shared" si="99"/>
        <v>#NAME?</v>
      </c>
      <c r="J821" s="22" t="e">
        <f>1000*E821/SUM($D$2:D821)</f>
        <v>#NAME?</v>
      </c>
      <c r="K821" s="13" t="e">
        <f t="shared" si="100"/>
        <v>#NAME?</v>
      </c>
      <c r="L821" s="23" t="e">
        <f t="shared" si="101"/>
        <v>#NAME?</v>
      </c>
      <c r="M821" s="23" t="e">
        <f t="shared" si="102"/>
        <v>#NAME?</v>
      </c>
      <c r="N821" s="23" t="e">
        <f t="shared" si="103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1"/>
  <sheetViews>
    <sheetView zoomScale="140" zoomScaleNormal="140" workbookViewId="0">
      <pane xSplit="1" ySplit="1" topLeftCell="B44" activePane="bottomRight" state="frozen"/>
      <selection/>
      <selection pane="topRight"/>
      <selection pane="bottomLeft"/>
      <selection pane="bottomRight" activeCell="P4" sqref="P4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hidden="1" customWidth="1"/>
    <col min="11" max="12" width="9" style="2" hidden="1" customWidth="1"/>
    <col min="13" max="13" width="9" style="4" hidden="1" customWidth="1"/>
    <col min="14" max="14" width="8.725" style="2"/>
    <col min="15" max="15" width="31.0916666666667" style="4" customWidth="1"/>
    <col min="16" max="16" width="8.90833333333333" style="2" customWidth="1"/>
    <col min="17" max="16384" width="8.725" style="2"/>
  </cols>
  <sheetData>
    <row r="1" s="1" customFormat="1" ht="51.75" spans="1:16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21" t="s">
        <v>9</v>
      </c>
      <c r="K1" s="16" t="s">
        <v>21</v>
      </c>
      <c r="L1" s="16" t="s">
        <v>12</v>
      </c>
      <c r="M1" s="16" t="s">
        <v>22</v>
      </c>
      <c r="O1" s="16" t="s">
        <v>23</v>
      </c>
      <c r="P1" s="16"/>
    </row>
    <row r="2" spans="1:16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  <c r="L2" s="8"/>
      <c r="O2" s="4" t="s">
        <v>15</v>
      </c>
      <c r="P2" s="4">
        <f>COUNT(M:M)</f>
        <v>0</v>
      </c>
    </row>
    <row r="3" spans="1:16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O3" s="4" t="s">
        <v>24</v>
      </c>
      <c r="P3" s="4">
        <f>COUNTIF(M:M,"&gt;=0")</f>
        <v>0</v>
      </c>
    </row>
    <row r="4" spans="1:16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O4" s="4" t="s">
        <v>16</v>
      </c>
      <c r="P4" s="24" t="e">
        <f>P3/P2</f>
        <v>#DIV/0!</v>
      </c>
    </row>
    <row r="5" spans="1:16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  <c r="O5" s="4" t="s">
        <v>25</v>
      </c>
      <c r="P5" s="4">
        <f>COUNTIF(H:H,"&gt;=0")</f>
        <v>0</v>
      </c>
    </row>
    <row r="6" spans="1:13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6">
        <v>43777</v>
      </c>
      <c r="B67" s="7" t="e">
        <f>[1]!i_dq_close($B$1,A67)</f>
        <v>#NAME?</v>
      </c>
      <c r="C67" s="8">
        <v>1000</v>
      </c>
      <c r="D67" s="9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6">
        <v>43770</v>
      </c>
      <c r="B68" s="7" t="e">
        <f>[1]!i_dq_close($B$1,A68)</f>
        <v>#NAME?</v>
      </c>
      <c r="C68" s="8">
        <v>1000</v>
      </c>
      <c r="D68" s="9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6">
        <v>43763</v>
      </c>
      <c r="B69" s="7" t="e">
        <f>[1]!i_dq_close($B$1,A69)</f>
        <v>#NAME?</v>
      </c>
      <c r="C69" s="8">
        <v>1000</v>
      </c>
      <c r="D69" s="9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6">
        <v>43756</v>
      </c>
      <c r="B70" s="7" t="e">
        <f>[1]!i_dq_close($B$1,A70)</f>
        <v>#NAME?</v>
      </c>
      <c r="C70" s="8">
        <v>1000</v>
      </c>
      <c r="D70" s="9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6">
        <v>43749</v>
      </c>
      <c r="B71" s="7" t="e">
        <f>[1]!i_dq_close($B$1,A71)</f>
        <v>#NAME?</v>
      </c>
      <c r="C71" s="8">
        <v>1000</v>
      </c>
      <c r="D71" s="9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6">
        <v>43738</v>
      </c>
      <c r="B72" s="7" t="e">
        <f>[1]!i_dq_close($B$1,A72)</f>
        <v>#NAME?</v>
      </c>
      <c r="C72" s="8">
        <v>1000</v>
      </c>
      <c r="D72" s="9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6">
        <v>43735</v>
      </c>
      <c r="B73" s="7" t="e">
        <f>[1]!i_dq_close($B$1,A73)</f>
        <v>#NAME?</v>
      </c>
      <c r="C73" s="8">
        <v>1000</v>
      </c>
      <c r="D73" s="9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6">
        <v>43728</v>
      </c>
      <c r="B74" s="7" t="e">
        <f>[1]!i_dq_close($B$1,A74)</f>
        <v>#NAME?</v>
      </c>
      <c r="C74" s="8">
        <v>1000</v>
      </c>
      <c r="D74" s="9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6">
        <v>43720</v>
      </c>
      <c r="B75" s="7" t="e">
        <f>[1]!i_dq_close($B$1,A75)</f>
        <v>#NAME?</v>
      </c>
      <c r="C75" s="8">
        <v>1000</v>
      </c>
      <c r="D75" s="9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6">
        <v>43714</v>
      </c>
      <c r="B76" s="7" t="e">
        <f>[1]!i_dq_close($B$1,A76)</f>
        <v>#NAME?</v>
      </c>
      <c r="C76" s="8">
        <v>1000</v>
      </c>
      <c r="D76" s="9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6">
        <v>43707</v>
      </c>
      <c r="B77" s="7" t="e">
        <f>[1]!i_dq_close($B$1,A77)</f>
        <v>#NAME?</v>
      </c>
      <c r="C77" s="8">
        <v>1000</v>
      </c>
      <c r="D77" s="9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6">
        <v>43700</v>
      </c>
      <c r="B78" s="7" t="e">
        <f>[1]!i_dq_close($B$1,A78)</f>
        <v>#NAME?</v>
      </c>
      <c r="C78" s="8">
        <v>1000</v>
      </c>
      <c r="D78" s="9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6">
        <v>43693</v>
      </c>
      <c r="B79" s="7" t="e">
        <f>[1]!i_dq_close($B$1,A79)</f>
        <v>#NAME?</v>
      </c>
      <c r="C79" s="8">
        <v>1000</v>
      </c>
      <c r="D79" s="9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6">
        <v>43686</v>
      </c>
      <c r="B80" s="7" t="e">
        <f>[1]!i_dq_close($B$1,A80)</f>
        <v>#NAME?</v>
      </c>
      <c r="C80" s="8">
        <v>1000</v>
      </c>
      <c r="D80" s="9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6">
        <v>43679</v>
      </c>
      <c r="B81" s="7" t="e">
        <f>[1]!i_dq_close($B$1,A81)</f>
        <v>#NAME?</v>
      </c>
      <c r="C81" s="8">
        <v>1000</v>
      </c>
      <c r="D81" s="9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6">
        <v>43672</v>
      </c>
      <c r="B82" s="7" t="e">
        <f>[1]!i_dq_close($B$1,A82)</f>
        <v>#NAME?</v>
      </c>
      <c r="C82" s="8">
        <v>1000</v>
      </c>
      <c r="D82" s="9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6">
        <v>43665</v>
      </c>
      <c r="B83" s="7" t="e">
        <f>[1]!i_dq_close($B$1,A83)</f>
        <v>#NAME?</v>
      </c>
      <c r="C83" s="8">
        <v>1000</v>
      </c>
      <c r="D83" s="9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6">
        <v>43658</v>
      </c>
      <c r="B84" s="7" t="e">
        <f>[1]!i_dq_close($B$1,A84)</f>
        <v>#NAME?</v>
      </c>
      <c r="C84" s="8">
        <v>1000</v>
      </c>
      <c r="D84" s="9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6">
        <v>43651</v>
      </c>
      <c r="B85" s="7" t="e">
        <f>[1]!i_dq_close($B$1,A85)</f>
        <v>#NAME?</v>
      </c>
      <c r="C85" s="8">
        <v>1000</v>
      </c>
      <c r="D85" s="9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6">
        <v>43644</v>
      </c>
      <c r="B86" s="7" t="e">
        <f>[1]!i_dq_close($B$1,A86)</f>
        <v>#NAME?</v>
      </c>
      <c r="C86" s="8">
        <v>1000</v>
      </c>
      <c r="D86" s="9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6">
        <v>43637</v>
      </c>
      <c r="B87" s="7" t="e">
        <f>[1]!i_dq_close($B$1,A87)</f>
        <v>#NAME?</v>
      </c>
      <c r="C87" s="8">
        <v>1000</v>
      </c>
      <c r="D87" s="9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6">
        <v>43630</v>
      </c>
      <c r="B88" s="7" t="e">
        <f>[1]!i_dq_close($B$1,A88)</f>
        <v>#NAME?</v>
      </c>
      <c r="C88" s="8">
        <v>1000</v>
      </c>
      <c r="D88" s="9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6">
        <v>43622</v>
      </c>
      <c r="B89" s="7" t="e">
        <f>[1]!i_dq_close($B$1,A89)</f>
        <v>#NAME?</v>
      </c>
      <c r="C89" s="8">
        <v>1000</v>
      </c>
      <c r="D89" s="9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6">
        <v>43616</v>
      </c>
      <c r="B90" s="7" t="e">
        <f>[1]!i_dq_close($B$1,A90)</f>
        <v>#NAME?</v>
      </c>
      <c r="C90" s="8">
        <v>1000</v>
      </c>
      <c r="D90" s="9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6">
        <v>43609</v>
      </c>
      <c r="B91" s="7" t="e">
        <f>[1]!i_dq_close($B$1,A91)</f>
        <v>#NAME?</v>
      </c>
      <c r="C91" s="8">
        <v>1000</v>
      </c>
      <c r="D91" s="9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6">
        <v>43602</v>
      </c>
      <c r="B92" s="7" t="e">
        <f>[1]!i_dq_close($B$1,A92)</f>
        <v>#NAME?</v>
      </c>
      <c r="C92" s="8">
        <v>1000</v>
      </c>
      <c r="D92" s="9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6">
        <v>43595</v>
      </c>
      <c r="B93" s="7" t="e">
        <f>[1]!i_dq_close($B$1,A93)</f>
        <v>#NAME?</v>
      </c>
      <c r="C93" s="8">
        <v>1000</v>
      </c>
      <c r="D93" s="9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6">
        <v>43585</v>
      </c>
      <c r="B94" s="7" t="e">
        <f>[1]!i_dq_close($B$1,A94)</f>
        <v>#NAME?</v>
      </c>
      <c r="C94" s="8">
        <v>1000</v>
      </c>
      <c r="D94" s="9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6">
        <v>43581</v>
      </c>
      <c r="B95" s="7" t="e">
        <f>[1]!i_dq_close($B$1,A95)</f>
        <v>#NAME?</v>
      </c>
      <c r="C95" s="8">
        <v>1000</v>
      </c>
      <c r="D95" s="9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6">
        <v>43574</v>
      </c>
      <c r="B96" s="7" t="e">
        <f>[1]!i_dq_close($B$1,A96)</f>
        <v>#NAME?</v>
      </c>
      <c r="C96" s="8">
        <v>1000</v>
      </c>
      <c r="D96" s="9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6">
        <v>43567</v>
      </c>
      <c r="B97" s="7" t="e">
        <f>[1]!i_dq_close($B$1,A97)</f>
        <v>#NAME?</v>
      </c>
      <c r="C97" s="8">
        <v>1000</v>
      </c>
      <c r="D97" s="9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6">
        <v>43559</v>
      </c>
      <c r="B98" s="7" t="e">
        <f>[1]!i_dq_close($B$1,A98)</f>
        <v>#NAME?</v>
      </c>
      <c r="C98" s="8">
        <v>1000</v>
      </c>
      <c r="D98" s="9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6">
        <v>43553</v>
      </c>
      <c r="B99" s="7" t="e">
        <f>[1]!i_dq_close($B$1,A99)</f>
        <v>#NAME?</v>
      </c>
      <c r="C99" s="8">
        <v>1000</v>
      </c>
      <c r="D99" s="9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6">
        <v>43546</v>
      </c>
      <c r="B100" s="7" t="e">
        <f>[1]!i_dq_close($B$1,A100)</f>
        <v>#NAME?</v>
      </c>
      <c r="C100" s="8">
        <v>1000</v>
      </c>
      <c r="D100" s="9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6">
        <v>43539</v>
      </c>
      <c r="B101" s="7" t="e">
        <f>[1]!i_dq_close($B$1,A101)</f>
        <v>#NAME?</v>
      </c>
      <c r="C101" s="8">
        <v>1000</v>
      </c>
      <c r="D101" s="9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6">
        <v>43532</v>
      </c>
      <c r="B102" s="7" t="e">
        <f>[1]!i_dq_close($B$1,A102)</f>
        <v>#NAME?</v>
      </c>
      <c r="C102" s="8">
        <v>1000</v>
      </c>
      <c r="D102" s="9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6">
        <v>43525</v>
      </c>
      <c r="B103" s="7" t="e">
        <f>[1]!i_dq_close($B$1,A103)</f>
        <v>#NAME?</v>
      </c>
      <c r="C103" s="8">
        <v>1000</v>
      </c>
      <c r="D103" s="9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6">
        <v>43518</v>
      </c>
      <c r="B104" s="7" t="e">
        <f>[1]!i_dq_close($B$1,A104)</f>
        <v>#NAME?</v>
      </c>
      <c r="C104" s="8">
        <v>1000</v>
      </c>
      <c r="D104" s="9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6">
        <v>43511</v>
      </c>
      <c r="B105" s="7" t="e">
        <f>[1]!i_dq_close($B$1,A105)</f>
        <v>#NAME?</v>
      </c>
      <c r="C105" s="8">
        <v>1000</v>
      </c>
      <c r="D105" s="9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6">
        <v>43497</v>
      </c>
      <c r="B106" s="7" t="e">
        <f>[1]!i_dq_close($B$1,A106)</f>
        <v>#NAME?</v>
      </c>
      <c r="C106" s="8">
        <v>1000</v>
      </c>
      <c r="D106" s="9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6">
        <v>43490</v>
      </c>
      <c r="B107" s="7" t="e">
        <f>[1]!i_dq_close($B$1,A107)</f>
        <v>#NAME?</v>
      </c>
      <c r="C107" s="8">
        <v>1000</v>
      </c>
      <c r="D107" s="9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6">
        <v>43483</v>
      </c>
      <c r="B108" s="7" t="e">
        <f>[1]!i_dq_close($B$1,A108)</f>
        <v>#NAME?</v>
      </c>
      <c r="C108" s="8">
        <v>1000</v>
      </c>
      <c r="D108" s="9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6">
        <v>43476</v>
      </c>
      <c r="B109" s="7" t="e">
        <f>[1]!i_dq_close($B$1,A109)</f>
        <v>#NAME?</v>
      </c>
      <c r="C109" s="8">
        <v>1000</v>
      </c>
      <c r="D109" s="9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6">
        <v>43469</v>
      </c>
      <c r="B110" s="7" t="e">
        <f>[1]!i_dq_close($B$1,A110)</f>
        <v>#NAME?</v>
      </c>
      <c r="C110" s="8">
        <v>1000</v>
      </c>
      <c r="D110" s="9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6">
        <v>43462</v>
      </c>
      <c r="B111" s="7" t="e">
        <f>[1]!i_dq_close($B$1,A111)</f>
        <v>#NAME?</v>
      </c>
      <c r="C111" s="8">
        <v>1000</v>
      </c>
      <c r="D111" s="9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6">
        <v>43455</v>
      </c>
      <c r="B112" s="7" t="e">
        <f>[1]!i_dq_close($B$1,A112)</f>
        <v>#NAME?</v>
      </c>
      <c r="C112" s="8">
        <v>1000</v>
      </c>
      <c r="D112" s="9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6">
        <v>43448</v>
      </c>
      <c r="B113" s="7" t="e">
        <f>[1]!i_dq_close($B$1,A113)</f>
        <v>#NAME?</v>
      </c>
      <c r="C113" s="8">
        <v>1000</v>
      </c>
      <c r="D113" s="9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6">
        <v>43441</v>
      </c>
      <c r="B114" s="7" t="e">
        <f>[1]!i_dq_close($B$1,A114)</f>
        <v>#NAME?</v>
      </c>
      <c r="C114" s="8">
        <v>1000</v>
      </c>
      <c r="D114" s="9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6">
        <v>43434</v>
      </c>
      <c r="B115" s="7" t="e">
        <f>[1]!i_dq_close($B$1,A115)</f>
        <v>#NAME?</v>
      </c>
      <c r="C115" s="8">
        <v>1000</v>
      </c>
      <c r="D115" s="9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6">
        <v>43427</v>
      </c>
      <c r="B116" s="7" t="e">
        <f>[1]!i_dq_close($B$1,A116)</f>
        <v>#NAME?</v>
      </c>
      <c r="C116" s="8">
        <v>1000</v>
      </c>
      <c r="D116" s="9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6">
        <v>43420</v>
      </c>
      <c r="B117" s="7" t="e">
        <f>[1]!i_dq_close($B$1,A117)</f>
        <v>#NAME?</v>
      </c>
      <c r="C117" s="8">
        <v>1000</v>
      </c>
      <c r="D117" s="9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6">
        <v>43413</v>
      </c>
      <c r="B118" s="7" t="e">
        <f>[1]!i_dq_close($B$1,A118)</f>
        <v>#NAME?</v>
      </c>
      <c r="C118" s="8">
        <v>1000</v>
      </c>
      <c r="D118" s="9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6">
        <v>43406</v>
      </c>
      <c r="B119" s="7" t="e">
        <f>[1]!i_dq_close($B$1,A119)</f>
        <v>#NAME?</v>
      </c>
      <c r="C119" s="8">
        <v>1000</v>
      </c>
      <c r="D119" s="9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6">
        <v>43399</v>
      </c>
      <c r="B120" s="7" t="e">
        <f>[1]!i_dq_close($B$1,A120)</f>
        <v>#NAME?</v>
      </c>
      <c r="C120" s="8">
        <v>1000</v>
      </c>
      <c r="D120" s="9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6">
        <v>43392</v>
      </c>
      <c r="B121" s="7" t="e">
        <f>[1]!i_dq_close($B$1,A121)</f>
        <v>#NAME?</v>
      </c>
      <c r="C121" s="8">
        <v>1000</v>
      </c>
      <c r="D121" s="9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6">
        <v>43385</v>
      </c>
      <c r="B122" s="7" t="e">
        <f>[1]!i_dq_close($B$1,A122)</f>
        <v>#NAME?</v>
      </c>
      <c r="C122" s="8">
        <v>1000</v>
      </c>
      <c r="D122" s="9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6">
        <v>43371</v>
      </c>
      <c r="B123" s="7" t="e">
        <f>[1]!i_dq_close($B$1,A123)</f>
        <v>#NAME?</v>
      </c>
      <c r="C123" s="8">
        <v>1000</v>
      </c>
      <c r="D123" s="9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6">
        <v>43364</v>
      </c>
      <c r="B124" s="7" t="e">
        <f>[1]!i_dq_close($B$1,A124)</f>
        <v>#NAME?</v>
      </c>
      <c r="C124" s="8">
        <v>1000</v>
      </c>
      <c r="D124" s="9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6">
        <v>43357</v>
      </c>
      <c r="B125" s="7" t="e">
        <f>[1]!i_dq_close($B$1,A125)</f>
        <v>#NAME?</v>
      </c>
      <c r="C125" s="8">
        <v>1000</v>
      </c>
      <c r="D125" s="9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6">
        <v>43350</v>
      </c>
      <c r="B126" s="7" t="e">
        <f>[1]!i_dq_close($B$1,A126)</f>
        <v>#NAME?</v>
      </c>
      <c r="C126" s="8">
        <v>1000</v>
      </c>
      <c r="D126" s="9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6">
        <v>43343</v>
      </c>
      <c r="B127" s="7" t="e">
        <f>[1]!i_dq_close($B$1,A127)</f>
        <v>#NAME?</v>
      </c>
      <c r="C127" s="8">
        <v>1000</v>
      </c>
      <c r="D127" s="9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6">
        <v>43336</v>
      </c>
      <c r="B128" s="7" t="e">
        <f>[1]!i_dq_close($B$1,A128)</f>
        <v>#NAME?</v>
      </c>
      <c r="C128" s="8">
        <v>1000</v>
      </c>
      <c r="D128" s="9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6">
        <v>43329</v>
      </c>
      <c r="B129" s="7" t="e">
        <f>[1]!i_dq_close($B$1,A129)</f>
        <v>#NAME?</v>
      </c>
      <c r="C129" s="8">
        <v>1000</v>
      </c>
      <c r="D129" s="9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6">
        <v>43315</v>
      </c>
      <c r="B131" s="7" t="e">
        <f>[1]!i_dq_close($B$1,A131)</f>
        <v>#NAME?</v>
      </c>
      <c r="C131" s="8">
        <v>1000</v>
      </c>
      <c r="D131" s="9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6">
        <v>43308</v>
      </c>
      <c r="B132" s="7" t="e">
        <f>[1]!i_dq_close($B$1,A132)</f>
        <v>#NAME?</v>
      </c>
      <c r="C132" s="8">
        <v>1000</v>
      </c>
      <c r="D132" s="9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6">
        <v>43301</v>
      </c>
      <c r="B133" s="7" t="e">
        <f>[1]!i_dq_close($B$1,A133)</f>
        <v>#NAME?</v>
      </c>
      <c r="C133" s="8">
        <v>1000</v>
      </c>
      <c r="D133" s="9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6">
        <v>43294</v>
      </c>
      <c r="B134" s="7" t="e">
        <f>[1]!i_dq_close($B$1,A134)</f>
        <v>#NAME?</v>
      </c>
      <c r="C134" s="8">
        <v>1000</v>
      </c>
      <c r="D134" s="9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6">
        <v>43287</v>
      </c>
      <c r="B135" s="7" t="e">
        <f>[1]!i_dq_close($B$1,A135)</f>
        <v>#NAME?</v>
      </c>
      <c r="C135" s="8">
        <v>1000</v>
      </c>
      <c r="D135" s="9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6">
        <v>43280</v>
      </c>
      <c r="B136" s="7" t="e">
        <f>[1]!i_dq_close($B$1,A136)</f>
        <v>#NAME?</v>
      </c>
      <c r="C136" s="8">
        <v>1000</v>
      </c>
      <c r="D136" s="9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6">
        <v>43273</v>
      </c>
      <c r="B137" s="7" t="e">
        <f>[1]!i_dq_close($B$1,A137)</f>
        <v>#NAME?</v>
      </c>
      <c r="C137" s="8">
        <v>1000</v>
      </c>
      <c r="D137" s="9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6">
        <v>43266</v>
      </c>
      <c r="B138" s="7" t="e">
        <f>[1]!i_dq_close($B$1,A138)</f>
        <v>#NAME?</v>
      </c>
      <c r="C138" s="8">
        <v>1000</v>
      </c>
      <c r="D138" s="9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6">
        <v>43259</v>
      </c>
      <c r="B139" s="7" t="e">
        <f>[1]!i_dq_close($B$1,A139)</f>
        <v>#NAME?</v>
      </c>
      <c r="C139" s="8">
        <v>1000</v>
      </c>
      <c r="D139" s="9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6">
        <v>43252</v>
      </c>
      <c r="B140" s="7" t="e">
        <f>[1]!i_dq_close($B$1,A140)</f>
        <v>#NAME?</v>
      </c>
      <c r="C140" s="8">
        <v>1000</v>
      </c>
      <c r="D140" s="9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6">
        <v>43245</v>
      </c>
      <c r="B141" s="7" t="e">
        <f>[1]!i_dq_close($B$1,A141)</f>
        <v>#NAME?</v>
      </c>
      <c r="C141" s="8">
        <v>1000</v>
      </c>
      <c r="D141" s="9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6">
        <v>43238</v>
      </c>
      <c r="B142" s="7" t="e">
        <f>[1]!i_dq_close($B$1,A142)</f>
        <v>#NAME?</v>
      </c>
      <c r="C142" s="8">
        <v>1000</v>
      </c>
      <c r="D142" s="9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6">
        <v>43231</v>
      </c>
      <c r="B143" s="7" t="e">
        <f>[1]!i_dq_close($B$1,A143)</f>
        <v>#NAME?</v>
      </c>
      <c r="C143" s="8">
        <v>1000</v>
      </c>
      <c r="D143" s="9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6">
        <v>43224</v>
      </c>
      <c r="B144" s="7" t="e">
        <f>[1]!i_dq_close($B$1,A144)</f>
        <v>#NAME?</v>
      </c>
      <c r="C144" s="8">
        <v>1000</v>
      </c>
      <c r="D144" s="9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6">
        <v>43217</v>
      </c>
      <c r="B145" s="7" t="e">
        <f>[1]!i_dq_close($B$1,A145)</f>
        <v>#NAME?</v>
      </c>
      <c r="C145" s="8">
        <v>1000</v>
      </c>
      <c r="D145" s="9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6">
        <v>43210</v>
      </c>
      <c r="B146" s="7" t="e">
        <f>[1]!i_dq_close($B$1,A146)</f>
        <v>#NAME?</v>
      </c>
      <c r="C146" s="8">
        <v>1000</v>
      </c>
      <c r="D146" s="9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6">
        <v>43203</v>
      </c>
      <c r="B147" s="7" t="e">
        <f>[1]!i_dq_close($B$1,A147)</f>
        <v>#NAME?</v>
      </c>
      <c r="C147" s="8">
        <v>1000</v>
      </c>
      <c r="D147" s="9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6">
        <v>43194</v>
      </c>
      <c r="B148" s="7" t="e">
        <f>[1]!i_dq_close($B$1,A148)</f>
        <v>#NAME?</v>
      </c>
      <c r="C148" s="8">
        <v>1000</v>
      </c>
      <c r="D148" s="9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6">
        <v>43189</v>
      </c>
      <c r="B149" s="7" t="e">
        <f>[1]!i_dq_close($B$1,A149)</f>
        <v>#NAME?</v>
      </c>
      <c r="C149" s="8">
        <v>1000</v>
      </c>
      <c r="D149" s="9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6">
        <v>43182</v>
      </c>
      <c r="B150" s="7" t="e">
        <f>[1]!i_dq_close($B$1,A150)</f>
        <v>#NAME?</v>
      </c>
      <c r="C150" s="8">
        <v>1000</v>
      </c>
      <c r="D150" s="9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6">
        <v>43175</v>
      </c>
      <c r="B151" s="7" t="e">
        <f>[1]!i_dq_close($B$1,A151)</f>
        <v>#NAME?</v>
      </c>
      <c r="C151" s="8">
        <v>1000</v>
      </c>
      <c r="D151" s="9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6">
        <v>43168</v>
      </c>
      <c r="B152" s="7" t="e">
        <f>[1]!i_dq_close($B$1,A152)</f>
        <v>#NAME?</v>
      </c>
      <c r="C152" s="8">
        <v>1000</v>
      </c>
      <c r="D152" s="9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6">
        <v>43161</v>
      </c>
      <c r="B153" s="7" t="e">
        <f>[1]!i_dq_close($B$1,A153)</f>
        <v>#NAME?</v>
      </c>
      <c r="C153" s="8">
        <v>1000</v>
      </c>
      <c r="D153" s="9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6">
        <v>43154</v>
      </c>
      <c r="B154" s="7" t="e">
        <f>[1]!i_dq_close($B$1,A154)</f>
        <v>#NAME?</v>
      </c>
      <c r="C154" s="8">
        <v>1000</v>
      </c>
      <c r="D154" s="9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6">
        <v>43145</v>
      </c>
      <c r="B155" s="7" t="e">
        <f>[1]!i_dq_close($B$1,A155)</f>
        <v>#NAME?</v>
      </c>
      <c r="C155" s="8">
        <v>1000</v>
      </c>
      <c r="D155" s="9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6">
        <v>43140</v>
      </c>
      <c r="B156" s="7" t="e">
        <f>[1]!i_dq_close($B$1,A156)</f>
        <v>#NAME?</v>
      </c>
      <c r="C156" s="8">
        <v>1000</v>
      </c>
      <c r="D156" s="9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6">
        <v>43133</v>
      </c>
      <c r="B157" s="7" t="e">
        <f>[1]!i_dq_close($B$1,A157)</f>
        <v>#NAME?</v>
      </c>
      <c r="C157" s="8">
        <v>1000</v>
      </c>
      <c r="D157" s="9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6">
        <v>43126</v>
      </c>
      <c r="B158" s="7" t="e">
        <f>[1]!i_dq_close($B$1,A158)</f>
        <v>#NAME?</v>
      </c>
      <c r="C158" s="8">
        <v>1000</v>
      </c>
      <c r="D158" s="9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6">
        <v>43119</v>
      </c>
      <c r="B159" s="7" t="e">
        <f>[1]!i_dq_close($B$1,A159)</f>
        <v>#NAME?</v>
      </c>
      <c r="C159" s="8">
        <v>1000</v>
      </c>
      <c r="D159" s="9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6">
        <v>43112</v>
      </c>
      <c r="B160" s="7" t="e">
        <f>[1]!i_dq_close($B$1,A160)</f>
        <v>#NAME?</v>
      </c>
      <c r="C160" s="8">
        <v>1000</v>
      </c>
      <c r="D160" s="9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6">
        <v>43105</v>
      </c>
      <c r="B161" s="7" t="e">
        <f>[1]!i_dq_close($B$1,A161)</f>
        <v>#NAME?</v>
      </c>
      <c r="C161" s="8">
        <v>1000</v>
      </c>
      <c r="D161" s="9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6">
        <v>43098</v>
      </c>
      <c r="B162" s="7" t="e">
        <f>[1]!i_dq_close($B$1,A162)</f>
        <v>#NAME?</v>
      </c>
      <c r="C162" s="8">
        <v>1000</v>
      </c>
      <c r="D162" s="9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6">
        <v>43091</v>
      </c>
      <c r="B163" s="7" t="e">
        <f>[1]!i_dq_close($B$1,A163)</f>
        <v>#NAME?</v>
      </c>
      <c r="C163" s="8">
        <v>1000</v>
      </c>
      <c r="D163" s="9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6">
        <v>43084</v>
      </c>
      <c r="B164" s="7" t="e">
        <f>[1]!i_dq_close($B$1,A164)</f>
        <v>#NAME?</v>
      </c>
      <c r="C164" s="8">
        <v>1000</v>
      </c>
      <c r="D164" s="9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6">
        <v>43077</v>
      </c>
      <c r="B165" s="7" t="e">
        <f>[1]!i_dq_close($B$1,A165)</f>
        <v>#NAME?</v>
      </c>
      <c r="C165" s="8">
        <v>1000</v>
      </c>
      <c r="D165" s="9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6">
        <v>43070</v>
      </c>
      <c r="B166" s="7" t="e">
        <f>[1]!i_dq_close($B$1,A166)</f>
        <v>#NAME?</v>
      </c>
      <c r="C166" s="8">
        <v>1000</v>
      </c>
      <c r="D166" s="9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6">
        <v>43063</v>
      </c>
      <c r="B167" s="7" t="e">
        <f>[1]!i_dq_close($B$1,A167)</f>
        <v>#NAME?</v>
      </c>
      <c r="C167" s="8">
        <v>1000</v>
      </c>
      <c r="D167" s="9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6">
        <v>43056</v>
      </c>
      <c r="B168" s="7" t="e">
        <f>[1]!i_dq_close($B$1,A168)</f>
        <v>#NAME?</v>
      </c>
      <c r="C168" s="8">
        <v>1000</v>
      </c>
      <c r="D168" s="9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6">
        <v>43049</v>
      </c>
      <c r="B169" s="7" t="e">
        <f>[1]!i_dq_close($B$1,A169)</f>
        <v>#NAME?</v>
      </c>
      <c r="C169" s="8">
        <v>1000</v>
      </c>
      <c r="D169" s="9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6">
        <v>43042</v>
      </c>
      <c r="B170" s="7" t="e">
        <f>[1]!i_dq_close($B$1,A170)</f>
        <v>#NAME?</v>
      </c>
      <c r="C170" s="8">
        <v>1000</v>
      </c>
      <c r="D170" s="9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6">
        <v>43035</v>
      </c>
      <c r="B171" s="7" t="e">
        <f>[1]!i_dq_close($B$1,A171)</f>
        <v>#NAME?</v>
      </c>
      <c r="C171" s="8">
        <v>1000</v>
      </c>
      <c r="D171" s="9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6">
        <v>43028</v>
      </c>
      <c r="B172" s="7" t="e">
        <f>[1]!i_dq_close($B$1,A172)</f>
        <v>#NAME?</v>
      </c>
      <c r="C172" s="8">
        <v>1000</v>
      </c>
      <c r="D172" s="9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6">
        <v>43021</v>
      </c>
      <c r="B173" s="7" t="e">
        <f>[1]!i_dq_close($B$1,A173)</f>
        <v>#NAME?</v>
      </c>
      <c r="C173" s="8">
        <v>1000</v>
      </c>
      <c r="D173" s="9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6">
        <v>43007</v>
      </c>
      <c r="B174" s="7" t="e">
        <f>[1]!i_dq_close($B$1,A174)</f>
        <v>#NAME?</v>
      </c>
      <c r="C174" s="8">
        <v>1000</v>
      </c>
      <c r="D174" s="9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6">
        <v>43000</v>
      </c>
      <c r="B175" s="7" t="e">
        <f>[1]!i_dq_close($B$1,A175)</f>
        <v>#NAME?</v>
      </c>
      <c r="C175" s="8">
        <v>1000</v>
      </c>
      <c r="D175" s="9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6">
        <v>42993</v>
      </c>
      <c r="B176" s="7" t="e">
        <f>[1]!i_dq_close($B$1,A176)</f>
        <v>#NAME?</v>
      </c>
      <c r="C176" s="8">
        <v>1000</v>
      </c>
      <c r="D176" s="9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6">
        <v>42986</v>
      </c>
      <c r="B177" s="7" t="e">
        <f>[1]!i_dq_close($B$1,A177)</f>
        <v>#NAME?</v>
      </c>
      <c r="C177" s="8">
        <v>1000</v>
      </c>
      <c r="D177" s="9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6">
        <v>42979</v>
      </c>
      <c r="B178" s="7" t="e">
        <f>[1]!i_dq_close($B$1,A178)</f>
        <v>#NAME?</v>
      </c>
      <c r="C178" s="8">
        <v>1000</v>
      </c>
      <c r="D178" s="9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6">
        <v>42972</v>
      </c>
      <c r="B179" s="7" t="e">
        <f>[1]!i_dq_close($B$1,A179)</f>
        <v>#NAME?</v>
      </c>
      <c r="C179" s="8">
        <v>1000</v>
      </c>
      <c r="D179" s="9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6">
        <v>42965</v>
      </c>
      <c r="B180" s="7" t="e">
        <f>[1]!i_dq_close($B$1,A180)</f>
        <v>#NAME?</v>
      </c>
      <c r="C180" s="8">
        <v>1000</v>
      </c>
      <c r="D180" s="9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6">
        <v>42958</v>
      </c>
      <c r="B181" s="7" t="e">
        <f>[1]!i_dq_close($B$1,A181)</f>
        <v>#NAME?</v>
      </c>
      <c r="C181" s="8">
        <v>1000</v>
      </c>
      <c r="D181" s="9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6">
        <v>42951</v>
      </c>
      <c r="B182" s="7" t="e">
        <f>[1]!i_dq_close($B$1,A182)</f>
        <v>#NAME?</v>
      </c>
      <c r="C182" s="8">
        <v>1000</v>
      </c>
      <c r="D182" s="9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6">
        <v>42944</v>
      </c>
      <c r="B183" s="7" t="e">
        <f>[1]!i_dq_close($B$1,A183)</f>
        <v>#NAME?</v>
      </c>
      <c r="C183" s="8">
        <v>1000</v>
      </c>
      <c r="D183" s="9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6">
        <v>42937</v>
      </c>
      <c r="B184" s="7" t="e">
        <f>[1]!i_dq_close($B$1,A184)</f>
        <v>#NAME?</v>
      </c>
      <c r="C184" s="8">
        <v>1000</v>
      </c>
      <c r="D184" s="9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6">
        <v>42930</v>
      </c>
      <c r="B185" s="7" t="e">
        <f>[1]!i_dq_close($B$1,A185)</f>
        <v>#NAME?</v>
      </c>
      <c r="C185" s="8">
        <v>1000</v>
      </c>
      <c r="D185" s="9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6">
        <v>42923</v>
      </c>
      <c r="B186" s="7" t="e">
        <f>[1]!i_dq_close($B$1,A186)</f>
        <v>#NAME?</v>
      </c>
      <c r="C186" s="8">
        <v>1000</v>
      </c>
      <c r="D186" s="9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6">
        <v>42916</v>
      </c>
      <c r="B187" s="7" t="e">
        <f>[1]!i_dq_close($B$1,A187)</f>
        <v>#NAME?</v>
      </c>
      <c r="C187" s="8">
        <v>1000</v>
      </c>
      <c r="D187" s="9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6">
        <v>42909</v>
      </c>
      <c r="B188" s="7" t="e">
        <f>[1]!i_dq_close($B$1,A188)</f>
        <v>#NAME?</v>
      </c>
      <c r="C188" s="8">
        <v>1000</v>
      </c>
      <c r="D188" s="9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6">
        <v>42902</v>
      </c>
      <c r="B189" s="7" t="e">
        <f>[1]!i_dq_close($B$1,A189)</f>
        <v>#NAME?</v>
      </c>
      <c r="C189" s="8">
        <v>1000</v>
      </c>
      <c r="D189" s="9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6">
        <v>42895</v>
      </c>
      <c r="B190" s="7" t="e">
        <f>[1]!i_dq_close($B$1,A190)</f>
        <v>#NAME?</v>
      </c>
      <c r="C190" s="8">
        <v>1000</v>
      </c>
      <c r="D190" s="9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6">
        <v>42888</v>
      </c>
      <c r="B191" s="7" t="e">
        <f>[1]!i_dq_close($B$1,A191)</f>
        <v>#NAME?</v>
      </c>
      <c r="C191" s="8">
        <v>1000</v>
      </c>
      <c r="D191" s="9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6">
        <v>42881</v>
      </c>
      <c r="B192" s="7" t="e">
        <f>[1]!i_dq_close($B$1,A192)</f>
        <v>#NAME?</v>
      </c>
      <c r="C192" s="8">
        <v>1000</v>
      </c>
      <c r="D192" s="9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6">
        <v>42874</v>
      </c>
      <c r="B193" s="7" t="e">
        <f>[1]!i_dq_close($B$1,A193)</f>
        <v>#NAME?</v>
      </c>
      <c r="C193" s="8">
        <v>1000</v>
      </c>
      <c r="D193" s="9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6">
        <v>42860</v>
      </c>
      <c r="B195" s="7" t="e">
        <f>[1]!i_dq_close($B$1,A195)</f>
        <v>#NAME?</v>
      </c>
      <c r="C195" s="8">
        <v>1000</v>
      </c>
      <c r="D195" s="9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6">
        <v>42853</v>
      </c>
      <c r="B196" s="7" t="e">
        <f>[1]!i_dq_close($B$1,A196)</f>
        <v>#NAME?</v>
      </c>
      <c r="C196" s="8">
        <v>1000</v>
      </c>
      <c r="D196" s="9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6">
        <v>42846</v>
      </c>
      <c r="B197" s="7" t="e">
        <f>[1]!i_dq_close($B$1,A197)</f>
        <v>#NAME?</v>
      </c>
      <c r="C197" s="8">
        <v>1000</v>
      </c>
      <c r="D197" s="9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6">
        <v>42839</v>
      </c>
      <c r="B198" s="7" t="e">
        <f>[1]!i_dq_close($B$1,A198)</f>
        <v>#NAME?</v>
      </c>
      <c r="C198" s="8">
        <v>1000</v>
      </c>
      <c r="D198" s="9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6">
        <v>42832</v>
      </c>
      <c r="B199" s="7" t="e">
        <f>[1]!i_dq_close($B$1,A199)</f>
        <v>#NAME?</v>
      </c>
      <c r="C199" s="8">
        <v>1000</v>
      </c>
      <c r="D199" s="9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6">
        <v>42825</v>
      </c>
      <c r="B200" s="7" t="e">
        <f>[1]!i_dq_close($B$1,A200)</f>
        <v>#NAME?</v>
      </c>
      <c r="C200" s="8">
        <v>1000</v>
      </c>
      <c r="D200" s="9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6">
        <v>42818</v>
      </c>
      <c r="B201" s="7" t="e">
        <f>[1]!i_dq_close($B$1,A201)</f>
        <v>#NAME?</v>
      </c>
      <c r="C201" s="8">
        <v>1000</v>
      </c>
      <c r="D201" s="9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6">
        <v>42811</v>
      </c>
      <c r="B202" s="7" t="e">
        <f>[1]!i_dq_close($B$1,A202)</f>
        <v>#NAME?</v>
      </c>
      <c r="C202" s="8">
        <v>1000</v>
      </c>
      <c r="D202" s="9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6">
        <v>42804</v>
      </c>
      <c r="B203" s="7" t="e">
        <f>[1]!i_dq_close($B$1,A203)</f>
        <v>#NAME?</v>
      </c>
      <c r="C203" s="8">
        <v>1000</v>
      </c>
      <c r="D203" s="9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6">
        <v>42797</v>
      </c>
      <c r="B204" s="7" t="e">
        <f>[1]!i_dq_close($B$1,A204)</f>
        <v>#NAME?</v>
      </c>
      <c r="C204" s="8">
        <v>1000</v>
      </c>
      <c r="D204" s="9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6">
        <v>42790</v>
      </c>
      <c r="B205" s="7" t="e">
        <f>[1]!i_dq_close($B$1,A205)</f>
        <v>#NAME?</v>
      </c>
      <c r="C205" s="8">
        <v>1000</v>
      </c>
      <c r="D205" s="9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6">
        <v>42783</v>
      </c>
      <c r="B206" s="7" t="e">
        <f>[1]!i_dq_close($B$1,A206)</f>
        <v>#NAME?</v>
      </c>
      <c r="C206" s="8">
        <v>1000</v>
      </c>
      <c r="D206" s="9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6">
        <v>42776</v>
      </c>
      <c r="B207" s="7" t="e">
        <f>[1]!i_dq_close($B$1,A207)</f>
        <v>#NAME?</v>
      </c>
      <c r="C207" s="8">
        <v>1000</v>
      </c>
      <c r="D207" s="9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6">
        <v>42769</v>
      </c>
      <c r="B208" s="7" t="e">
        <f>[1]!i_dq_close($B$1,A208)</f>
        <v>#NAME?</v>
      </c>
      <c r="C208" s="8">
        <v>1000</v>
      </c>
      <c r="D208" s="9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6">
        <v>42761</v>
      </c>
      <c r="B209" s="7" t="e">
        <f>[1]!i_dq_close($B$1,A209)</f>
        <v>#NAME?</v>
      </c>
      <c r="C209" s="8">
        <v>1000</v>
      </c>
      <c r="D209" s="9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6">
        <v>42755</v>
      </c>
      <c r="B210" s="7" t="e">
        <f>[1]!i_dq_close($B$1,A210)</f>
        <v>#NAME?</v>
      </c>
      <c r="C210" s="8">
        <v>1000</v>
      </c>
      <c r="D210" s="9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6">
        <v>42748</v>
      </c>
      <c r="B211" s="7" t="e">
        <f>[1]!i_dq_close($B$1,A211)</f>
        <v>#NAME?</v>
      </c>
      <c r="C211" s="8">
        <v>1000</v>
      </c>
      <c r="D211" s="9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6">
        <v>42741</v>
      </c>
      <c r="B212" s="7" t="e">
        <f>[1]!i_dq_close($B$1,A212)</f>
        <v>#NAME?</v>
      </c>
      <c r="C212" s="8">
        <v>1000</v>
      </c>
      <c r="D212" s="9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6">
        <v>42734</v>
      </c>
      <c r="B213" s="7" t="e">
        <f>[1]!i_dq_close($B$1,A213)</f>
        <v>#NAME?</v>
      </c>
      <c r="C213" s="8">
        <v>1000</v>
      </c>
      <c r="D213" s="9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6">
        <v>42727</v>
      </c>
      <c r="B214" s="7" t="e">
        <f>[1]!i_dq_close($B$1,A214)</f>
        <v>#NAME?</v>
      </c>
      <c r="C214" s="8">
        <v>1000</v>
      </c>
      <c r="D214" s="9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6">
        <v>42720</v>
      </c>
      <c r="B215" s="7" t="e">
        <f>[1]!i_dq_close($B$1,A215)</f>
        <v>#NAME?</v>
      </c>
      <c r="C215" s="8">
        <v>1000</v>
      </c>
      <c r="D215" s="9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6">
        <v>42713</v>
      </c>
      <c r="B216" s="7" t="e">
        <f>[1]!i_dq_close($B$1,A216)</f>
        <v>#NAME?</v>
      </c>
      <c r="C216" s="8">
        <v>1000</v>
      </c>
      <c r="D216" s="9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6">
        <v>42706</v>
      </c>
      <c r="B217" s="7" t="e">
        <f>[1]!i_dq_close($B$1,A217)</f>
        <v>#NAME?</v>
      </c>
      <c r="C217" s="8">
        <v>1000</v>
      </c>
      <c r="D217" s="9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6">
        <v>42699</v>
      </c>
      <c r="B218" s="7" t="e">
        <f>[1]!i_dq_close($B$1,A218)</f>
        <v>#NAME?</v>
      </c>
      <c r="C218" s="8">
        <v>1000</v>
      </c>
      <c r="D218" s="9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6">
        <v>42692</v>
      </c>
      <c r="B219" s="7" t="e">
        <f>[1]!i_dq_close($B$1,A219)</f>
        <v>#NAME?</v>
      </c>
      <c r="C219" s="8">
        <v>1000</v>
      </c>
      <c r="D219" s="9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6">
        <v>42685</v>
      </c>
      <c r="B220" s="7" t="e">
        <f>[1]!i_dq_close($B$1,A220)</f>
        <v>#NAME?</v>
      </c>
      <c r="C220" s="8">
        <v>1000</v>
      </c>
      <c r="D220" s="9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6">
        <v>42678</v>
      </c>
      <c r="B221" s="7" t="e">
        <f>[1]!i_dq_close($B$1,A221)</f>
        <v>#NAME?</v>
      </c>
      <c r="C221" s="8">
        <v>1000</v>
      </c>
      <c r="D221" s="9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6">
        <v>42671</v>
      </c>
      <c r="B222" s="7" t="e">
        <f>[1]!i_dq_close($B$1,A222)</f>
        <v>#NAME?</v>
      </c>
      <c r="C222" s="8">
        <v>1000</v>
      </c>
      <c r="D222" s="9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6">
        <v>42664</v>
      </c>
      <c r="B223" s="7" t="e">
        <f>[1]!i_dq_close($B$1,A223)</f>
        <v>#NAME?</v>
      </c>
      <c r="C223" s="8">
        <v>1000</v>
      </c>
      <c r="D223" s="9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6">
        <v>42657</v>
      </c>
      <c r="B224" s="7" t="e">
        <f>[1]!i_dq_close($B$1,A224)</f>
        <v>#NAME?</v>
      </c>
      <c r="C224" s="8">
        <v>1000</v>
      </c>
      <c r="D224" s="9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6">
        <v>42643</v>
      </c>
      <c r="B225" s="7" t="e">
        <f>[1]!i_dq_close($B$1,A225)</f>
        <v>#NAME?</v>
      </c>
      <c r="C225" s="8">
        <v>1000</v>
      </c>
      <c r="D225" s="9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6">
        <v>42636</v>
      </c>
      <c r="B226" s="7" t="e">
        <f>[1]!i_dq_close($B$1,A226)</f>
        <v>#NAME?</v>
      </c>
      <c r="C226" s="8">
        <v>1000</v>
      </c>
      <c r="D226" s="9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6">
        <v>42627</v>
      </c>
      <c r="B227" s="7" t="e">
        <f>[1]!i_dq_close($B$1,A227)</f>
        <v>#NAME?</v>
      </c>
      <c r="C227" s="8">
        <v>1000</v>
      </c>
      <c r="D227" s="9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6">
        <v>42622</v>
      </c>
      <c r="B228" s="7" t="e">
        <f>[1]!i_dq_close($B$1,A228)</f>
        <v>#NAME?</v>
      </c>
      <c r="C228" s="8">
        <v>1000</v>
      </c>
      <c r="D228" s="9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6">
        <v>42615</v>
      </c>
      <c r="B229" s="7" t="e">
        <f>[1]!i_dq_close($B$1,A229)</f>
        <v>#NAME?</v>
      </c>
      <c r="C229" s="8">
        <v>1000</v>
      </c>
      <c r="D229" s="9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6">
        <v>42608</v>
      </c>
      <c r="B230" s="7" t="e">
        <f>[1]!i_dq_close($B$1,A230)</f>
        <v>#NAME?</v>
      </c>
      <c r="C230" s="8">
        <v>1000</v>
      </c>
      <c r="D230" s="9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6">
        <v>42601</v>
      </c>
      <c r="B231" s="7" t="e">
        <f>[1]!i_dq_close($B$1,A231)</f>
        <v>#NAME?</v>
      </c>
      <c r="C231" s="8">
        <v>1000</v>
      </c>
      <c r="D231" s="9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6">
        <v>42594</v>
      </c>
      <c r="B232" s="7" t="e">
        <f>[1]!i_dq_close($B$1,A232)</f>
        <v>#NAME?</v>
      </c>
      <c r="C232" s="8">
        <v>1000</v>
      </c>
      <c r="D232" s="9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6">
        <v>42587</v>
      </c>
      <c r="B233" s="7" t="e">
        <f>[1]!i_dq_close($B$1,A233)</f>
        <v>#NAME?</v>
      </c>
      <c r="C233" s="8">
        <v>1000</v>
      </c>
      <c r="D233" s="9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6">
        <v>42580</v>
      </c>
      <c r="B234" s="7" t="e">
        <f>[1]!i_dq_close($B$1,A234)</f>
        <v>#NAME?</v>
      </c>
      <c r="C234" s="8">
        <v>1000</v>
      </c>
      <c r="D234" s="9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6">
        <v>42573</v>
      </c>
      <c r="B235" s="7" t="e">
        <f>[1]!i_dq_close($B$1,A235)</f>
        <v>#NAME?</v>
      </c>
      <c r="C235" s="8">
        <v>1000</v>
      </c>
      <c r="D235" s="9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6">
        <v>42566</v>
      </c>
      <c r="B236" s="7" t="e">
        <f>[1]!i_dq_close($B$1,A236)</f>
        <v>#NAME?</v>
      </c>
      <c r="C236" s="8">
        <v>1000</v>
      </c>
      <c r="D236" s="9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6">
        <v>42559</v>
      </c>
      <c r="B237" s="7" t="e">
        <f>[1]!i_dq_close($B$1,A237)</f>
        <v>#NAME?</v>
      </c>
      <c r="C237" s="8">
        <v>1000</v>
      </c>
      <c r="D237" s="9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6">
        <v>42552</v>
      </c>
      <c r="B238" s="7" t="e">
        <f>[1]!i_dq_close($B$1,A238)</f>
        <v>#NAME?</v>
      </c>
      <c r="C238" s="8">
        <v>1000</v>
      </c>
      <c r="D238" s="9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6">
        <v>42545</v>
      </c>
      <c r="B239" s="7" t="e">
        <f>[1]!i_dq_close($B$1,A239)</f>
        <v>#NAME?</v>
      </c>
      <c r="C239" s="8">
        <v>1000</v>
      </c>
      <c r="D239" s="9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6">
        <v>42538</v>
      </c>
      <c r="B240" s="7" t="e">
        <f>[1]!i_dq_close($B$1,A240)</f>
        <v>#NAME?</v>
      </c>
      <c r="C240" s="8">
        <v>1000</v>
      </c>
      <c r="D240" s="9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6">
        <v>42529</v>
      </c>
      <c r="B241" s="7" t="e">
        <f>[1]!i_dq_close($B$1,A241)</f>
        <v>#NAME?</v>
      </c>
      <c r="C241" s="8">
        <v>1000</v>
      </c>
      <c r="D241" s="9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6">
        <v>42524</v>
      </c>
      <c r="B242" s="7" t="e">
        <f>[1]!i_dq_close($B$1,A242)</f>
        <v>#NAME?</v>
      </c>
      <c r="C242" s="8">
        <v>1000</v>
      </c>
      <c r="D242" s="9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6">
        <v>42517</v>
      </c>
      <c r="B243" s="7" t="e">
        <f>[1]!i_dq_close($B$1,A243)</f>
        <v>#NAME?</v>
      </c>
      <c r="C243" s="8">
        <v>1000</v>
      </c>
      <c r="D243" s="9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6">
        <v>42510</v>
      </c>
      <c r="B244" s="7" t="e">
        <f>[1]!i_dq_close($B$1,A244)</f>
        <v>#NAME?</v>
      </c>
      <c r="C244" s="8">
        <v>1000</v>
      </c>
      <c r="D244" s="9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6">
        <v>42503</v>
      </c>
      <c r="B245" s="7" t="e">
        <f>[1]!i_dq_close($B$1,A245)</f>
        <v>#NAME?</v>
      </c>
      <c r="C245" s="8">
        <v>1000</v>
      </c>
      <c r="D245" s="9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6">
        <v>42496</v>
      </c>
      <c r="B246" s="7" t="e">
        <f>[1]!i_dq_close($B$1,A246)</f>
        <v>#NAME?</v>
      </c>
      <c r="C246" s="8">
        <v>1000</v>
      </c>
      <c r="D246" s="9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6">
        <v>42489</v>
      </c>
      <c r="B247" s="7" t="e">
        <f>[1]!i_dq_close($B$1,A247)</f>
        <v>#NAME?</v>
      </c>
      <c r="C247" s="8">
        <v>1000</v>
      </c>
      <c r="D247" s="9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6">
        <v>42482</v>
      </c>
      <c r="B248" s="7" t="e">
        <f>[1]!i_dq_close($B$1,A248)</f>
        <v>#NAME?</v>
      </c>
      <c r="C248" s="8">
        <v>1000</v>
      </c>
      <c r="D248" s="9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6">
        <v>42475</v>
      </c>
      <c r="B249" s="7" t="e">
        <f>[1]!i_dq_close($B$1,A249)</f>
        <v>#NAME?</v>
      </c>
      <c r="C249" s="8">
        <v>1000</v>
      </c>
      <c r="D249" s="9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6">
        <v>42468</v>
      </c>
      <c r="B250" s="7" t="e">
        <f>[1]!i_dq_close($B$1,A250)</f>
        <v>#NAME?</v>
      </c>
      <c r="C250" s="8">
        <v>1000</v>
      </c>
      <c r="D250" s="9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6">
        <v>42461</v>
      </c>
      <c r="B251" s="7" t="e">
        <f>[1]!i_dq_close($B$1,A251)</f>
        <v>#NAME?</v>
      </c>
      <c r="C251" s="8">
        <v>1000</v>
      </c>
      <c r="D251" s="9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6">
        <v>42454</v>
      </c>
      <c r="B252" s="7" t="e">
        <f>[1]!i_dq_close($B$1,A252)</f>
        <v>#NAME?</v>
      </c>
      <c r="C252" s="8">
        <v>1000</v>
      </c>
      <c r="D252" s="9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6">
        <v>42447</v>
      </c>
      <c r="B253" s="7" t="e">
        <f>[1]!i_dq_close($B$1,A253)</f>
        <v>#NAME?</v>
      </c>
      <c r="C253" s="8">
        <v>1000</v>
      </c>
      <c r="D253" s="9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6">
        <v>42440</v>
      </c>
      <c r="B254" s="7" t="e">
        <f>[1]!i_dq_close($B$1,A254)</f>
        <v>#NAME?</v>
      </c>
      <c r="C254" s="8">
        <v>1000</v>
      </c>
      <c r="D254" s="9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6">
        <v>42433</v>
      </c>
      <c r="B255" s="7" t="e">
        <f>[1]!i_dq_close($B$1,A255)</f>
        <v>#NAME?</v>
      </c>
      <c r="C255" s="8">
        <v>1000</v>
      </c>
      <c r="D255" s="9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6">
        <v>42426</v>
      </c>
      <c r="B256" s="7" t="e">
        <f>[1]!i_dq_close($B$1,A256)</f>
        <v>#NAME?</v>
      </c>
      <c r="C256" s="8">
        <v>1000</v>
      </c>
      <c r="D256" s="9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6">
        <v>42419</v>
      </c>
      <c r="B257" s="7" t="e">
        <f>[1]!i_dq_close($B$1,A257)</f>
        <v>#NAME?</v>
      </c>
      <c r="C257" s="8">
        <v>1000</v>
      </c>
      <c r="D257" s="9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6">
        <v>42398</v>
      </c>
      <c r="B259" s="7" t="e">
        <f>[1]!i_dq_close($B$1,A259)</f>
        <v>#NAME?</v>
      </c>
      <c r="C259" s="8">
        <v>1000</v>
      </c>
      <c r="D259" s="9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6">
        <v>42391</v>
      </c>
      <c r="B260" s="7" t="e">
        <f>[1]!i_dq_close($B$1,A260)</f>
        <v>#NAME?</v>
      </c>
      <c r="C260" s="8">
        <v>1000</v>
      </c>
      <c r="D260" s="9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6">
        <v>42384</v>
      </c>
      <c r="B261" s="7" t="e">
        <f>[1]!i_dq_close($B$1,A261)</f>
        <v>#NAME?</v>
      </c>
      <c r="C261" s="8">
        <v>1000</v>
      </c>
      <c r="D261" s="9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6">
        <v>42377</v>
      </c>
      <c r="B262" s="7" t="e">
        <f>[1]!i_dq_close($B$1,A262)</f>
        <v>#NAME?</v>
      </c>
      <c r="C262" s="8">
        <v>1000</v>
      </c>
      <c r="D262" s="9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6">
        <v>42369</v>
      </c>
      <c r="B263" s="7" t="e">
        <f>[1]!i_dq_close($B$1,A263)</f>
        <v>#NAME?</v>
      </c>
      <c r="C263" s="8">
        <v>1000</v>
      </c>
      <c r="D263" s="9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6">
        <v>42363</v>
      </c>
      <c r="B264" s="7" t="e">
        <f>[1]!i_dq_close($B$1,A264)</f>
        <v>#NAME?</v>
      </c>
      <c r="C264" s="8">
        <v>1000</v>
      </c>
      <c r="D264" s="9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6">
        <v>42356</v>
      </c>
      <c r="B265" s="7" t="e">
        <f>[1]!i_dq_close($B$1,A265)</f>
        <v>#NAME?</v>
      </c>
      <c r="C265" s="8">
        <v>1000</v>
      </c>
      <c r="D265" s="9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6">
        <v>42349</v>
      </c>
      <c r="B266" s="7" t="e">
        <f>[1]!i_dq_close($B$1,A266)</f>
        <v>#NAME?</v>
      </c>
      <c r="C266" s="8">
        <v>1000</v>
      </c>
      <c r="D266" s="9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6">
        <v>42342</v>
      </c>
      <c r="B267" s="7" t="e">
        <f>[1]!i_dq_close($B$1,A267)</f>
        <v>#NAME?</v>
      </c>
      <c r="C267" s="8">
        <v>1000</v>
      </c>
      <c r="D267" s="9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6">
        <v>42335</v>
      </c>
      <c r="B268" s="7" t="e">
        <f>[1]!i_dq_close($B$1,A268)</f>
        <v>#NAME?</v>
      </c>
      <c r="C268" s="8">
        <v>1000</v>
      </c>
      <c r="D268" s="9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6">
        <v>42328</v>
      </c>
      <c r="B269" s="7" t="e">
        <f>[1]!i_dq_close($B$1,A269)</f>
        <v>#NAME?</v>
      </c>
      <c r="C269" s="8">
        <v>1000</v>
      </c>
      <c r="D269" s="9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6">
        <v>42321</v>
      </c>
      <c r="B270" s="7" t="e">
        <f>[1]!i_dq_close($B$1,A270)</f>
        <v>#NAME?</v>
      </c>
      <c r="C270" s="8">
        <v>1000</v>
      </c>
      <c r="D270" s="9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6">
        <v>42314</v>
      </c>
      <c r="B271" s="7" t="e">
        <f>[1]!i_dq_close($B$1,A271)</f>
        <v>#NAME?</v>
      </c>
      <c r="C271" s="8">
        <v>1000</v>
      </c>
      <c r="D271" s="9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6">
        <v>42307</v>
      </c>
      <c r="B272" s="7" t="e">
        <f>[1]!i_dq_close($B$1,A272)</f>
        <v>#NAME?</v>
      </c>
      <c r="C272" s="8">
        <v>1000</v>
      </c>
      <c r="D272" s="9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6">
        <v>42300</v>
      </c>
      <c r="B273" s="7" t="e">
        <f>[1]!i_dq_close($B$1,A273)</f>
        <v>#NAME?</v>
      </c>
      <c r="C273" s="8">
        <v>1000</v>
      </c>
      <c r="D273" s="9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6">
        <v>42293</v>
      </c>
      <c r="B274" s="7" t="e">
        <f>[1]!i_dq_close($B$1,A274)</f>
        <v>#NAME?</v>
      </c>
      <c r="C274" s="8">
        <v>1000</v>
      </c>
      <c r="D274" s="9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6">
        <v>42286</v>
      </c>
      <c r="B275" s="7" t="e">
        <f>[1]!i_dq_close($B$1,A275)</f>
        <v>#NAME?</v>
      </c>
      <c r="C275" s="8">
        <v>1000</v>
      </c>
      <c r="D275" s="9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6">
        <v>42277</v>
      </c>
      <c r="B276" s="7" t="e">
        <f>[1]!i_dq_close($B$1,A276)</f>
        <v>#NAME?</v>
      </c>
      <c r="C276" s="8">
        <v>1000</v>
      </c>
      <c r="D276" s="9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6">
        <v>42272</v>
      </c>
      <c r="B277" s="7" t="e">
        <f>[1]!i_dq_close($B$1,A277)</f>
        <v>#NAME?</v>
      </c>
      <c r="C277" s="8">
        <v>1000</v>
      </c>
      <c r="D277" s="9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6">
        <v>42265</v>
      </c>
      <c r="B278" s="7" t="e">
        <f>[1]!i_dq_close($B$1,A278)</f>
        <v>#NAME?</v>
      </c>
      <c r="C278" s="8">
        <v>1000</v>
      </c>
      <c r="D278" s="9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6">
        <v>42258</v>
      </c>
      <c r="B279" s="7" t="e">
        <f>[1]!i_dq_close($B$1,A279)</f>
        <v>#NAME?</v>
      </c>
      <c r="C279" s="8">
        <v>1000</v>
      </c>
      <c r="D279" s="9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6">
        <v>42249</v>
      </c>
      <c r="B280" s="7" t="e">
        <f>[1]!i_dq_close($B$1,A280)</f>
        <v>#NAME?</v>
      </c>
      <c r="C280" s="8">
        <v>1000</v>
      </c>
      <c r="D280" s="9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6">
        <v>42244</v>
      </c>
      <c r="B281" s="7" t="e">
        <f>[1]!i_dq_close($B$1,A281)</f>
        <v>#NAME?</v>
      </c>
      <c r="C281" s="8">
        <v>1000</v>
      </c>
      <c r="D281" s="9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6">
        <v>42237</v>
      </c>
      <c r="B282" s="7" t="e">
        <f>[1]!i_dq_close($B$1,A282)</f>
        <v>#NAME?</v>
      </c>
      <c r="C282" s="8">
        <v>1000</v>
      </c>
      <c r="D282" s="9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6">
        <v>42230</v>
      </c>
      <c r="B283" s="7" t="e">
        <f>[1]!i_dq_close($B$1,A283)</f>
        <v>#NAME?</v>
      </c>
      <c r="C283" s="8">
        <v>1000</v>
      </c>
      <c r="D283" s="9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6">
        <v>42223</v>
      </c>
      <c r="B284" s="7" t="e">
        <f>[1]!i_dq_close($B$1,A284)</f>
        <v>#NAME?</v>
      </c>
      <c r="C284" s="8">
        <v>1000</v>
      </c>
      <c r="D284" s="9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6">
        <v>42216</v>
      </c>
      <c r="B285" s="7" t="e">
        <f>[1]!i_dq_close($B$1,A285)</f>
        <v>#NAME?</v>
      </c>
      <c r="C285" s="8">
        <v>1000</v>
      </c>
      <c r="D285" s="9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6">
        <v>42209</v>
      </c>
      <c r="B286" s="7" t="e">
        <f>[1]!i_dq_close($B$1,A286)</f>
        <v>#NAME?</v>
      </c>
      <c r="C286" s="8">
        <v>1000</v>
      </c>
      <c r="D286" s="9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6">
        <v>42202</v>
      </c>
      <c r="B287" s="7" t="e">
        <f>[1]!i_dq_close($B$1,A287)</f>
        <v>#NAME?</v>
      </c>
      <c r="C287" s="8">
        <v>1000</v>
      </c>
      <c r="D287" s="9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6">
        <v>42195</v>
      </c>
      <c r="B288" s="7" t="e">
        <f>[1]!i_dq_close($B$1,A288)</f>
        <v>#NAME?</v>
      </c>
      <c r="C288" s="8">
        <v>1000</v>
      </c>
      <c r="D288" s="9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6">
        <v>42188</v>
      </c>
      <c r="B289" s="7" t="e">
        <f>[1]!i_dq_close($B$1,A289)</f>
        <v>#NAME?</v>
      </c>
      <c r="C289" s="8">
        <v>1000</v>
      </c>
      <c r="D289" s="9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6">
        <v>42181</v>
      </c>
      <c r="B290" s="7" t="e">
        <f>[1]!i_dq_close($B$1,A290)</f>
        <v>#NAME?</v>
      </c>
      <c r="C290" s="8">
        <v>1000</v>
      </c>
      <c r="D290" s="9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6">
        <v>42174</v>
      </c>
      <c r="B291" s="7" t="e">
        <f>[1]!i_dq_close($B$1,A291)</f>
        <v>#NAME?</v>
      </c>
      <c r="C291" s="8">
        <v>1000</v>
      </c>
      <c r="D291" s="9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6">
        <v>42167</v>
      </c>
      <c r="B292" s="7" t="e">
        <f>[1]!i_dq_close($B$1,A292)</f>
        <v>#NAME?</v>
      </c>
      <c r="C292" s="8">
        <v>1000</v>
      </c>
      <c r="D292" s="9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6">
        <v>42160</v>
      </c>
      <c r="B293" s="7" t="e">
        <f>[1]!i_dq_close($B$1,A293)</f>
        <v>#NAME?</v>
      </c>
      <c r="C293" s="8">
        <v>1000</v>
      </c>
      <c r="D293" s="9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6">
        <v>42153</v>
      </c>
      <c r="B294" s="7" t="e">
        <f>[1]!i_dq_close($B$1,A294)</f>
        <v>#NAME?</v>
      </c>
      <c r="C294" s="8">
        <v>1000</v>
      </c>
      <c r="D294" s="9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6">
        <v>42146</v>
      </c>
      <c r="B295" s="7" t="e">
        <f>[1]!i_dq_close($B$1,A295)</f>
        <v>#NAME?</v>
      </c>
      <c r="C295" s="8">
        <v>1000</v>
      </c>
      <c r="D295" s="9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6">
        <v>42139</v>
      </c>
      <c r="B296" s="7" t="e">
        <f>[1]!i_dq_close($B$1,A296)</f>
        <v>#NAME?</v>
      </c>
      <c r="C296" s="8">
        <v>1000</v>
      </c>
      <c r="D296" s="9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6">
        <v>42132</v>
      </c>
      <c r="B297" s="7" t="e">
        <f>[1]!i_dq_close($B$1,A297)</f>
        <v>#NAME?</v>
      </c>
      <c r="C297" s="8">
        <v>1000</v>
      </c>
      <c r="D297" s="9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6">
        <v>42124</v>
      </c>
      <c r="B298" s="7" t="e">
        <f>[1]!i_dq_close($B$1,A298)</f>
        <v>#NAME?</v>
      </c>
      <c r="C298" s="8">
        <v>1000</v>
      </c>
      <c r="D298" s="9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6">
        <v>42118</v>
      </c>
      <c r="B299" s="7" t="e">
        <f>[1]!i_dq_close($B$1,A299)</f>
        <v>#NAME?</v>
      </c>
      <c r="C299" s="8">
        <v>1000</v>
      </c>
      <c r="D299" s="9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6">
        <v>42111</v>
      </c>
      <c r="B300" s="7" t="e">
        <f>[1]!i_dq_close($B$1,A300)</f>
        <v>#NAME?</v>
      </c>
      <c r="C300" s="8">
        <v>1000</v>
      </c>
      <c r="D300" s="9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6">
        <v>42104</v>
      </c>
      <c r="B301" s="7" t="e">
        <f>[1]!i_dq_close($B$1,A301)</f>
        <v>#NAME?</v>
      </c>
      <c r="C301" s="8">
        <v>1000</v>
      </c>
      <c r="D301" s="9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6">
        <v>42097</v>
      </c>
      <c r="B302" s="7" t="e">
        <f>[1]!i_dq_close($B$1,A302)</f>
        <v>#NAME?</v>
      </c>
      <c r="C302" s="8">
        <v>1000</v>
      </c>
      <c r="D302" s="9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6">
        <v>42090</v>
      </c>
      <c r="B303" s="7" t="e">
        <f>[1]!i_dq_close($B$1,A303)</f>
        <v>#NAME?</v>
      </c>
      <c r="C303" s="8">
        <v>1000</v>
      </c>
      <c r="D303" s="9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6">
        <v>42083</v>
      </c>
      <c r="B304" s="7" t="e">
        <f>[1]!i_dq_close($B$1,A304)</f>
        <v>#NAME?</v>
      </c>
      <c r="C304" s="8">
        <v>1000</v>
      </c>
      <c r="D304" s="9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6">
        <v>42076</v>
      </c>
      <c r="B305" s="7" t="e">
        <f>[1]!i_dq_close($B$1,A305)</f>
        <v>#NAME?</v>
      </c>
      <c r="C305" s="8">
        <v>1000</v>
      </c>
      <c r="D305" s="9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6">
        <v>42069</v>
      </c>
      <c r="B306" s="7" t="e">
        <f>[1]!i_dq_close($B$1,A306)</f>
        <v>#NAME?</v>
      </c>
      <c r="C306" s="8">
        <v>1000</v>
      </c>
      <c r="D306" s="9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6">
        <v>42062</v>
      </c>
      <c r="B307" s="7" t="e">
        <f>[1]!i_dq_close($B$1,A307)</f>
        <v>#NAME?</v>
      </c>
      <c r="C307" s="8">
        <v>1000</v>
      </c>
      <c r="D307" s="9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6">
        <v>42052</v>
      </c>
      <c r="B308" s="7" t="e">
        <f>[1]!i_dq_close($B$1,A308)</f>
        <v>#NAME?</v>
      </c>
      <c r="C308" s="8">
        <v>1000</v>
      </c>
      <c r="D308" s="9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6">
        <v>42048</v>
      </c>
      <c r="B309" s="7" t="e">
        <f>[1]!i_dq_close($B$1,A309)</f>
        <v>#NAME?</v>
      </c>
      <c r="C309" s="8">
        <v>1000</v>
      </c>
      <c r="D309" s="9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6">
        <v>42041</v>
      </c>
      <c r="B310" s="7" t="e">
        <f>[1]!i_dq_close($B$1,A310)</f>
        <v>#NAME?</v>
      </c>
      <c r="C310" s="8">
        <v>1000</v>
      </c>
      <c r="D310" s="9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6">
        <v>42034</v>
      </c>
      <c r="B311" s="7" t="e">
        <f>[1]!i_dq_close($B$1,A311)</f>
        <v>#NAME?</v>
      </c>
      <c r="C311" s="8">
        <v>1000</v>
      </c>
      <c r="D311" s="9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6">
        <v>42027</v>
      </c>
      <c r="B312" s="7" t="e">
        <f>[1]!i_dq_close($B$1,A312)</f>
        <v>#NAME?</v>
      </c>
      <c r="C312" s="8">
        <v>1000</v>
      </c>
      <c r="D312" s="9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6">
        <v>42020</v>
      </c>
      <c r="B313" s="7" t="e">
        <f>[1]!i_dq_close($B$1,A313)</f>
        <v>#NAME?</v>
      </c>
      <c r="C313" s="8">
        <v>1000</v>
      </c>
      <c r="D313" s="9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6">
        <v>42013</v>
      </c>
      <c r="B314" s="7" t="e">
        <f>[1]!i_dq_close($B$1,A314)</f>
        <v>#NAME?</v>
      </c>
      <c r="C314" s="8">
        <v>1000</v>
      </c>
      <c r="D314" s="9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6">
        <v>42004</v>
      </c>
      <c r="B315" s="7" t="e">
        <f>[1]!i_dq_close($B$1,A315)</f>
        <v>#NAME?</v>
      </c>
      <c r="C315" s="8">
        <v>1000</v>
      </c>
      <c r="D315" s="9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6">
        <v>41999</v>
      </c>
      <c r="B316" s="7" t="e">
        <f>[1]!i_dq_close($B$1,A316)</f>
        <v>#NAME?</v>
      </c>
      <c r="C316" s="8">
        <v>1000</v>
      </c>
      <c r="D316" s="9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6">
        <v>41992</v>
      </c>
      <c r="B317" s="7" t="e">
        <f>[1]!i_dq_close($B$1,A317)</f>
        <v>#NAME?</v>
      </c>
      <c r="C317" s="8">
        <v>1000</v>
      </c>
      <c r="D317" s="9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6">
        <v>41985</v>
      </c>
      <c r="B318" s="7" t="e">
        <f>[1]!i_dq_close($B$1,A318)</f>
        <v>#NAME?</v>
      </c>
      <c r="C318" s="8">
        <v>1000</v>
      </c>
      <c r="D318" s="9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6">
        <v>41978</v>
      </c>
      <c r="B319" s="7" t="e">
        <f>[1]!i_dq_close($B$1,A319)</f>
        <v>#NAME?</v>
      </c>
      <c r="C319" s="8">
        <v>1000</v>
      </c>
      <c r="D319" s="9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6">
        <v>41971</v>
      </c>
      <c r="B320" s="7" t="e">
        <f>[1]!i_dq_close($B$1,A320)</f>
        <v>#NAME?</v>
      </c>
      <c r="C320" s="8">
        <v>1000</v>
      </c>
      <c r="D320" s="9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6">
        <v>41964</v>
      </c>
      <c r="B321" s="7" t="e">
        <f>[1]!i_dq_close($B$1,A321)</f>
        <v>#NAME?</v>
      </c>
      <c r="C321" s="8">
        <v>1000</v>
      </c>
      <c r="D321" s="9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6">
        <v>41950</v>
      </c>
      <c r="B323" s="7" t="e">
        <f>[1]!i_dq_close($B$1,A323)</f>
        <v>#NAME?</v>
      </c>
      <c r="C323" s="8">
        <v>1000</v>
      </c>
      <c r="D323" s="9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6">
        <v>41943</v>
      </c>
      <c r="B324" s="7" t="e">
        <f>[1]!i_dq_close($B$1,A324)</f>
        <v>#NAME?</v>
      </c>
      <c r="C324" s="8">
        <v>1000</v>
      </c>
      <c r="D324" s="9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6">
        <v>41936</v>
      </c>
      <c r="B325" s="7" t="e">
        <f>[1]!i_dq_close($B$1,A325)</f>
        <v>#NAME?</v>
      </c>
      <c r="C325" s="8">
        <v>1000</v>
      </c>
      <c r="D325" s="9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6">
        <v>41929</v>
      </c>
      <c r="B326" s="7" t="e">
        <f>[1]!i_dq_close($B$1,A326)</f>
        <v>#NAME?</v>
      </c>
      <c r="C326" s="8">
        <v>1000</v>
      </c>
      <c r="D326" s="9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6">
        <v>41922</v>
      </c>
      <c r="B327" s="7" t="e">
        <f>[1]!i_dq_close($B$1,A327)</f>
        <v>#NAME?</v>
      </c>
      <c r="C327" s="8">
        <v>1000</v>
      </c>
      <c r="D327" s="9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6">
        <v>41912</v>
      </c>
      <c r="B328" s="7" t="e">
        <f>[1]!i_dq_close($B$1,A328)</f>
        <v>#NAME?</v>
      </c>
      <c r="C328" s="8">
        <v>1000</v>
      </c>
      <c r="D328" s="9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6">
        <v>41908</v>
      </c>
      <c r="B329" s="7" t="e">
        <f>[1]!i_dq_close($B$1,A329)</f>
        <v>#NAME?</v>
      </c>
      <c r="C329" s="8">
        <v>1000</v>
      </c>
      <c r="D329" s="9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6">
        <v>41901</v>
      </c>
      <c r="B330" s="7" t="e">
        <f>[1]!i_dq_close($B$1,A330)</f>
        <v>#NAME?</v>
      </c>
      <c r="C330" s="8">
        <v>1000</v>
      </c>
      <c r="D330" s="9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6">
        <v>41894</v>
      </c>
      <c r="B331" s="7" t="e">
        <f>[1]!i_dq_close($B$1,A331)</f>
        <v>#NAME?</v>
      </c>
      <c r="C331" s="8">
        <v>1000</v>
      </c>
      <c r="D331" s="9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6">
        <v>41887</v>
      </c>
      <c r="B332" s="7" t="e">
        <f>[1]!i_dq_close($B$1,A332)</f>
        <v>#NAME?</v>
      </c>
      <c r="C332" s="8">
        <v>1000</v>
      </c>
      <c r="D332" s="9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6">
        <v>41880</v>
      </c>
      <c r="B333" s="7" t="e">
        <f>[1]!i_dq_close($B$1,A333)</f>
        <v>#NAME?</v>
      </c>
      <c r="C333" s="8">
        <v>1000</v>
      </c>
      <c r="D333" s="9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6">
        <v>41873</v>
      </c>
      <c r="B334" s="7" t="e">
        <f>[1]!i_dq_close($B$1,A334)</f>
        <v>#NAME?</v>
      </c>
      <c r="C334" s="8">
        <v>1000</v>
      </c>
      <c r="D334" s="9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6">
        <v>41866</v>
      </c>
      <c r="B335" s="7" t="e">
        <f>[1]!i_dq_close($B$1,A335)</f>
        <v>#NAME?</v>
      </c>
      <c r="C335" s="8">
        <v>1000</v>
      </c>
      <c r="D335" s="9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6">
        <v>41859</v>
      </c>
      <c r="B336" s="7" t="e">
        <f>[1]!i_dq_close($B$1,A336)</f>
        <v>#NAME?</v>
      </c>
      <c r="C336" s="8">
        <v>1000</v>
      </c>
      <c r="D336" s="9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6">
        <v>41852</v>
      </c>
      <c r="B337" s="7" t="e">
        <f>[1]!i_dq_close($B$1,A337)</f>
        <v>#NAME?</v>
      </c>
      <c r="C337" s="8">
        <v>1000</v>
      </c>
      <c r="D337" s="9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6">
        <v>41845</v>
      </c>
      <c r="B338" s="7" t="e">
        <f>[1]!i_dq_close($B$1,A338)</f>
        <v>#NAME?</v>
      </c>
      <c r="C338" s="8">
        <v>1000</v>
      </c>
      <c r="D338" s="9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6">
        <v>41838</v>
      </c>
      <c r="B339" s="7" t="e">
        <f>[1]!i_dq_close($B$1,A339)</f>
        <v>#NAME?</v>
      </c>
      <c r="C339" s="8">
        <v>1000</v>
      </c>
      <c r="D339" s="9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6">
        <v>41831</v>
      </c>
      <c r="B340" s="7" t="e">
        <f>[1]!i_dq_close($B$1,A340)</f>
        <v>#NAME?</v>
      </c>
      <c r="C340" s="8">
        <v>1000</v>
      </c>
      <c r="D340" s="9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6">
        <v>41824</v>
      </c>
      <c r="B341" s="7" t="e">
        <f>[1]!i_dq_close($B$1,A341)</f>
        <v>#NAME?</v>
      </c>
      <c r="C341" s="8">
        <v>1000</v>
      </c>
      <c r="D341" s="9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6">
        <v>41817</v>
      </c>
      <c r="B342" s="7" t="e">
        <f>[1]!i_dq_close($B$1,A342)</f>
        <v>#NAME?</v>
      </c>
      <c r="C342" s="8">
        <v>1000</v>
      </c>
      <c r="D342" s="9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6">
        <v>41810</v>
      </c>
      <c r="B343" s="7" t="e">
        <f>[1]!i_dq_close($B$1,A343)</f>
        <v>#NAME?</v>
      </c>
      <c r="C343" s="8">
        <v>1000</v>
      </c>
      <c r="D343" s="9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6">
        <v>41803</v>
      </c>
      <c r="B344" s="7" t="e">
        <f>[1]!i_dq_close($B$1,A344)</f>
        <v>#NAME?</v>
      </c>
      <c r="C344" s="8">
        <v>1000</v>
      </c>
      <c r="D344" s="9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6">
        <v>41796</v>
      </c>
      <c r="B345" s="7" t="e">
        <f>[1]!i_dq_close($B$1,A345)</f>
        <v>#NAME?</v>
      </c>
      <c r="C345" s="8">
        <v>1000</v>
      </c>
      <c r="D345" s="9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6">
        <v>41789</v>
      </c>
      <c r="B346" s="7" t="e">
        <f>[1]!i_dq_close($B$1,A346)</f>
        <v>#NAME?</v>
      </c>
      <c r="C346" s="8">
        <v>1000</v>
      </c>
      <c r="D346" s="9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6">
        <v>41782</v>
      </c>
      <c r="B347" s="7" t="e">
        <f>[1]!i_dq_close($B$1,A347)</f>
        <v>#NAME?</v>
      </c>
      <c r="C347" s="8">
        <v>1000</v>
      </c>
      <c r="D347" s="9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6">
        <v>41775</v>
      </c>
      <c r="B348" s="7" t="e">
        <f>[1]!i_dq_close($B$1,A348)</f>
        <v>#NAME?</v>
      </c>
      <c r="C348" s="8">
        <v>1000</v>
      </c>
      <c r="D348" s="9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6">
        <v>41768</v>
      </c>
      <c r="B349" s="7" t="e">
        <f>[1]!i_dq_close($B$1,A349)</f>
        <v>#NAME?</v>
      </c>
      <c r="C349" s="8">
        <v>1000</v>
      </c>
      <c r="D349" s="9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6">
        <v>41759</v>
      </c>
      <c r="B350" s="7" t="e">
        <f>[1]!i_dq_close($B$1,A350)</f>
        <v>#NAME?</v>
      </c>
      <c r="C350" s="8">
        <v>1000</v>
      </c>
      <c r="D350" s="9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6">
        <v>41754</v>
      </c>
      <c r="B351" s="7" t="e">
        <f>[1]!i_dq_close($B$1,A351)</f>
        <v>#NAME?</v>
      </c>
      <c r="C351" s="8">
        <v>1000</v>
      </c>
      <c r="D351" s="9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6">
        <v>41747</v>
      </c>
      <c r="B352" s="7" t="e">
        <f>[1]!i_dq_close($B$1,A352)</f>
        <v>#NAME?</v>
      </c>
      <c r="C352" s="8">
        <v>1000</v>
      </c>
      <c r="D352" s="9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6">
        <v>41740</v>
      </c>
      <c r="B353" s="7" t="e">
        <f>[1]!i_dq_close($B$1,A353)</f>
        <v>#NAME?</v>
      </c>
      <c r="C353" s="8">
        <v>1000</v>
      </c>
      <c r="D353" s="9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6">
        <v>41733</v>
      </c>
      <c r="B354" s="7" t="e">
        <f>[1]!i_dq_close($B$1,A354)</f>
        <v>#NAME?</v>
      </c>
      <c r="C354" s="8">
        <v>1000</v>
      </c>
      <c r="D354" s="9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6">
        <v>41726</v>
      </c>
      <c r="B355" s="7" t="e">
        <f>[1]!i_dq_close($B$1,A355)</f>
        <v>#NAME?</v>
      </c>
      <c r="C355" s="8">
        <v>1000</v>
      </c>
      <c r="D355" s="9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6">
        <v>41719</v>
      </c>
      <c r="B356" s="7" t="e">
        <f>[1]!i_dq_close($B$1,A356)</f>
        <v>#NAME?</v>
      </c>
      <c r="C356" s="8">
        <v>1000</v>
      </c>
      <c r="D356" s="9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6">
        <v>41712</v>
      </c>
      <c r="B357" s="7" t="e">
        <f>[1]!i_dq_close($B$1,A357)</f>
        <v>#NAME?</v>
      </c>
      <c r="C357" s="8">
        <v>1000</v>
      </c>
      <c r="D357" s="9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6">
        <v>41705</v>
      </c>
      <c r="B358" s="7" t="e">
        <f>[1]!i_dq_close($B$1,A358)</f>
        <v>#NAME?</v>
      </c>
      <c r="C358" s="8">
        <v>1000</v>
      </c>
      <c r="D358" s="9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6">
        <v>41698</v>
      </c>
      <c r="B359" s="7" t="e">
        <f>[1]!i_dq_close($B$1,A359)</f>
        <v>#NAME?</v>
      </c>
      <c r="C359" s="8">
        <v>1000</v>
      </c>
      <c r="D359" s="9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6">
        <v>41691</v>
      </c>
      <c r="B360" s="7" t="e">
        <f>[1]!i_dq_close($B$1,A360)</f>
        <v>#NAME?</v>
      </c>
      <c r="C360" s="8">
        <v>1000</v>
      </c>
      <c r="D360" s="9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6">
        <v>41684</v>
      </c>
      <c r="B361" s="7" t="e">
        <f>[1]!i_dq_close($B$1,A361)</f>
        <v>#NAME?</v>
      </c>
      <c r="C361" s="8">
        <v>1000</v>
      </c>
      <c r="D361" s="9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6">
        <v>41677</v>
      </c>
      <c r="B362" s="7" t="e">
        <f>[1]!i_dq_close($B$1,A362)</f>
        <v>#NAME?</v>
      </c>
      <c r="C362" s="8">
        <v>1000</v>
      </c>
      <c r="D362" s="9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6">
        <v>41669</v>
      </c>
      <c r="B363" s="7" t="e">
        <f>[1]!i_dq_close($B$1,A363)</f>
        <v>#NAME?</v>
      </c>
      <c r="C363" s="8">
        <v>1000</v>
      </c>
      <c r="D363" s="9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6">
        <v>41663</v>
      </c>
      <c r="B364" s="7" t="e">
        <f>[1]!i_dq_close($B$1,A364)</f>
        <v>#NAME?</v>
      </c>
      <c r="C364" s="8">
        <v>1000</v>
      </c>
      <c r="D364" s="9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6">
        <v>41656</v>
      </c>
      <c r="B365" s="7" t="e">
        <f>[1]!i_dq_close($B$1,A365)</f>
        <v>#NAME?</v>
      </c>
      <c r="C365" s="8">
        <v>1000</v>
      </c>
      <c r="D365" s="9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6">
        <v>41649</v>
      </c>
      <c r="B366" s="7" t="e">
        <f>[1]!i_dq_close($B$1,A366)</f>
        <v>#NAME?</v>
      </c>
      <c r="C366" s="8">
        <v>1000</v>
      </c>
      <c r="D366" s="9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6">
        <v>41642</v>
      </c>
      <c r="B367" s="7" t="e">
        <f>[1]!i_dq_close($B$1,A367)</f>
        <v>#NAME?</v>
      </c>
      <c r="C367" s="8">
        <v>1000</v>
      </c>
      <c r="D367" s="9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6">
        <v>41635</v>
      </c>
      <c r="B368" s="7" t="e">
        <f>[1]!i_dq_close($B$1,A368)</f>
        <v>#NAME?</v>
      </c>
      <c r="C368" s="8">
        <v>1000</v>
      </c>
      <c r="D368" s="9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6">
        <v>41628</v>
      </c>
      <c r="B369" s="7" t="e">
        <f>[1]!i_dq_close($B$1,A369)</f>
        <v>#NAME?</v>
      </c>
      <c r="C369" s="8">
        <v>1000</v>
      </c>
      <c r="D369" s="9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6">
        <v>41621</v>
      </c>
      <c r="B370" s="7" t="e">
        <f>[1]!i_dq_close($B$1,A370)</f>
        <v>#NAME?</v>
      </c>
      <c r="C370" s="8">
        <v>1000</v>
      </c>
      <c r="D370" s="9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6">
        <v>41614</v>
      </c>
      <c r="B371" s="7" t="e">
        <f>[1]!i_dq_close($B$1,A371)</f>
        <v>#NAME?</v>
      </c>
      <c r="C371" s="8">
        <v>1000</v>
      </c>
      <c r="D371" s="9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6">
        <v>41607</v>
      </c>
      <c r="B372" s="7" t="e">
        <f>[1]!i_dq_close($B$1,A372)</f>
        <v>#NAME?</v>
      </c>
      <c r="C372" s="8">
        <v>1000</v>
      </c>
      <c r="D372" s="9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6">
        <v>41600</v>
      </c>
      <c r="B373" s="7" t="e">
        <f>[1]!i_dq_close($B$1,A373)</f>
        <v>#NAME?</v>
      </c>
      <c r="C373" s="8">
        <v>1000</v>
      </c>
      <c r="D373" s="9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6">
        <v>41593</v>
      </c>
      <c r="B374" s="7" t="e">
        <f>[1]!i_dq_close($B$1,A374)</f>
        <v>#NAME?</v>
      </c>
      <c r="C374" s="8">
        <v>1000</v>
      </c>
      <c r="D374" s="9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6">
        <v>41586</v>
      </c>
      <c r="B375" s="7" t="e">
        <f>[1]!i_dq_close($B$1,A375)</f>
        <v>#NAME?</v>
      </c>
      <c r="C375" s="8">
        <v>1000</v>
      </c>
      <c r="D375" s="9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6">
        <v>41579</v>
      </c>
      <c r="B376" s="7" t="e">
        <f>[1]!i_dq_close($B$1,A376)</f>
        <v>#NAME?</v>
      </c>
      <c r="C376" s="8">
        <v>1000</v>
      </c>
      <c r="D376" s="9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6">
        <v>41572</v>
      </c>
      <c r="B377" s="7" t="e">
        <f>[1]!i_dq_close($B$1,A377)</f>
        <v>#NAME?</v>
      </c>
      <c r="C377" s="8">
        <v>1000</v>
      </c>
      <c r="D377" s="9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6">
        <v>41565</v>
      </c>
      <c r="B378" s="7" t="e">
        <f>[1]!i_dq_close($B$1,A378)</f>
        <v>#NAME?</v>
      </c>
      <c r="C378" s="8">
        <v>1000</v>
      </c>
      <c r="D378" s="9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6">
        <v>41558</v>
      </c>
      <c r="B379" s="7" t="e">
        <f>[1]!i_dq_close($B$1,A379)</f>
        <v>#NAME?</v>
      </c>
      <c r="C379" s="8">
        <v>1000</v>
      </c>
      <c r="D379" s="9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6">
        <v>41547</v>
      </c>
      <c r="B380" s="7" t="e">
        <f>[1]!i_dq_close($B$1,A380)</f>
        <v>#NAME?</v>
      </c>
      <c r="C380" s="8">
        <v>1000</v>
      </c>
      <c r="D380" s="9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6">
        <v>41544</v>
      </c>
      <c r="B381" s="7" t="e">
        <f>[1]!i_dq_close($B$1,A381)</f>
        <v>#NAME?</v>
      </c>
      <c r="C381" s="8">
        <v>1000</v>
      </c>
      <c r="D381" s="9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6">
        <v>41535</v>
      </c>
      <c r="B382" s="7" t="e">
        <f>[1]!i_dq_close($B$1,A382)</f>
        <v>#NAME?</v>
      </c>
      <c r="C382" s="8">
        <v>1000</v>
      </c>
      <c r="D382" s="9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6">
        <v>41530</v>
      </c>
      <c r="B383" s="7" t="e">
        <f>[1]!i_dq_close($B$1,A383)</f>
        <v>#NAME?</v>
      </c>
      <c r="C383" s="8">
        <v>1000</v>
      </c>
      <c r="D383" s="9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6">
        <v>41523</v>
      </c>
      <c r="B384" s="7" t="e">
        <f>[1]!i_dq_close($B$1,A384)</f>
        <v>#NAME?</v>
      </c>
      <c r="C384" s="8">
        <v>1000</v>
      </c>
      <c r="D384" s="9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6">
        <v>41516</v>
      </c>
      <c r="B385" s="7" t="e">
        <f>[1]!i_dq_close($B$1,A385)</f>
        <v>#NAME?</v>
      </c>
      <c r="C385" s="8">
        <v>1000</v>
      </c>
      <c r="D385" s="9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6">
        <v>41502</v>
      </c>
      <c r="B387" s="7" t="e">
        <f>[1]!i_dq_close($B$1,A387)</f>
        <v>#NAME?</v>
      </c>
      <c r="C387" s="8">
        <v>1000</v>
      </c>
      <c r="D387" s="9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6">
        <v>41495</v>
      </c>
      <c r="B388" s="7" t="e">
        <f>[1]!i_dq_close($B$1,A388)</f>
        <v>#NAME?</v>
      </c>
      <c r="C388" s="8">
        <v>1000</v>
      </c>
      <c r="D388" s="9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6">
        <v>41488</v>
      </c>
      <c r="B389" s="7" t="e">
        <f>[1]!i_dq_close($B$1,A389)</f>
        <v>#NAME?</v>
      </c>
      <c r="C389" s="8">
        <v>1000</v>
      </c>
      <c r="D389" s="9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6">
        <v>41481</v>
      </c>
      <c r="B390" s="7" t="e">
        <f>[1]!i_dq_close($B$1,A390)</f>
        <v>#NAME?</v>
      </c>
      <c r="C390" s="8">
        <v>1000</v>
      </c>
      <c r="D390" s="9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6">
        <v>41474</v>
      </c>
      <c r="B391" s="7" t="e">
        <f>[1]!i_dq_close($B$1,A391)</f>
        <v>#NAME?</v>
      </c>
      <c r="C391" s="8">
        <v>1000</v>
      </c>
      <c r="D391" s="9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6">
        <v>41467</v>
      </c>
      <c r="B392" s="7" t="e">
        <f>[1]!i_dq_close($B$1,A392)</f>
        <v>#NAME?</v>
      </c>
      <c r="C392" s="8">
        <v>1000</v>
      </c>
      <c r="D392" s="9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6">
        <v>41460</v>
      </c>
      <c r="B393" s="7" t="e">
        <f>[1]!i_dq_close($B$1,A393)</f>
        <v>#NAME?</v>
      </c>
      <c r="C393" s="8">
        <v>1000</v>
      </c>
      <c r="D393" s="9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6">
        <v>41453</v>
      </c>
      <c r="B394" s="7" t="e">
        <f>[1]!i_dq_close($B$1,A394)</f>
        <v>#NAME?</v>
      </c>
      <c r="C394" s="8">
        <v>1000</v>
      </c>
      <c r="D394" s="9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6">
        <v>41446</v>
      </c>
      <c r="B395" s="7" t="e">
        <f>[1]!i_dq_close($B$1,A395)</f>
        <v>#NAME?</v>
      </c>
      <c r="C395" s="8">
        <v>1000</v>
      </c>
      <c r="D395" s="9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6">
        <v>41439</v>
      </c>
      <c r="B396" s="7" t="e">
        <f>[1]!i_dq_close($B$1,A396)</f>
        <v>#NAME?</v>
      </c>
      <c r="C396" s="8">
        <v>1000</v>
      </c>
      <c r="D396" s="9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6">
        <v>41432</v>
      </c>
      <c r="B397" s="7" t="e">
        <f>[1]!i_dq_close($B$1,A397)</f>
        <v>#NAME?</v>
      </c>
      <c r="C397" s="8">
        <v>1000</v>
      </c>
      <c r="D397" s="9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6">
        <v>41425</v>
      </c>
      <c r="B398" s="7" t="e">
        <f>[1]!i_dq_close($B$1,A398)</f>
        <v>#NAME?</v>
      </c>
      <c r="C398" s="8">
        <v>1000</v>
      </c>
      <c r="D398" s="9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6">
        <v>41418</v>
      </c>
      <c r="B399" s="7" t="e">
        <f>[1]!i_dq_close($B$1,A399)</f>
        <v>#NAME?</v>
      </c>
      <c r="C399" s="8">
        <v>1000</v>
      </c>
      <c r="D399" s="9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6">
        <v>41411</v>
      </c>
      <c r="B400" s="7" t="e">
        <f>[1]!i_dq_close($B$1,A400)</f>
        <v>#NAME?</v>
      </c>
      <c r="C400" s="8">
        <v>1000</v>
      </c>
      <c r="D400" s="9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6">
        <v>41404</v>
      </c>
      <c r="B401" s="7" t="e">
        <f>[1]!i_dq_close($B$1,A401)</f>
        <v>#NAME?</v>
      </c>
      <c r="C401" s="8">
        <v>1000</v>
      </c>
      <c r="D401" s="9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6">
        <v>41397</v>
      </c>
      <c r="B402" s="7" t="e">
        <f>[1]!i_dq_close($B$1,A402)</f>
        <v>#NAME?</v>
      </c>
      <c r="C402" s="8">
        <v>1000</v>
      </c>
      <c r="D402" s="9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6">
        <v>41390</v>
      </c>
      <c r="B403" s="7" t="e">
        <f>[1]!i_dq_close($B$1,A403)</f>
        <v>#NAME?</v>
      </c>
      <c r="C403" s="8">
        <v>1000</v>
      </c>
      <c r="D403" s="9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6">
        <v>41383</v>
      </c>
      <c r="B404" s="7" t="e">
        <f>[1]!i_dq_close($B$1,A404)</f>
        <v>#NAME?</v>
      </c>
      <c r="C404" s="8">
        <v>1000</v>
      </c>
      <c r="D404" s="9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6">
        <v>41376</v>
      </c>
      <c r="B405" s="7" t="e">
        <f>[1]!i_dq_close($B$1,A405)</f>
        <v>#NAME?</v>
      </c>
      <c r="C405" s="8">
        <v>1000</v>
      </c>
      <c r="D405" s="9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6">
        <v>41367</v>
      </c>
      <c r="B406" s="7" t="e">
        <f>[1]!i_dq_close($B$1,A406)</f>
        <v>#NAME?</v>
      </c>
      <c r="C406" s="8">
        <v>1000</v>
      </c>
      <c r="D406" s="9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6">
        <v>41362</v>
      </c>
      <c r="B407" s="7" t="e">
        <f>[1]!i_dq_close($B$1,A407)</f>
        <v>#NAME?</v>
      </c>
      <c r="C407" s="8">
        <v>1000</v>
      </c>
      <c r="D407" s="9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6">
        <v>41355</v>
      </c>
      <c r="B408" s="7" t="e">
        <f>[1]!i_dq_close($B$1,A408)</f>
        <v>#NAME?</v>
      </c>
      <c r="C408" s="8">
        <v>1000</v>
      </c>
      <c r="D408" s="9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6">
        <v>41348</v>
      </c>
      <c r="B409" s="7" t="e">
        <f>[1]!i_dq_close($B$1,A409)</f>
        <v>#NAME?</v>
      </c>
      <c r="C409" s="8">
        <v>1000</v>
      </c>
      <c r="D409" s="9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6">
        <v>41341</v>
      </c>
      <c r="B410" s="7" t="e">
        <f>[1]!i_dq_close($B$1,A410)</f>
        <v>#NAME?</v>
      </c>
      <c r="C410" s="8">
        <v>1000</v>
      </c>
      <c r="D410" s="9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6">
        <v>41334</v>
      </c>
      <c r="B411" s="7" t="e">
        <f>[1]!i_dq_close($B$1,A411)</f>
        <v>#NAME?</v>
      </c>
      <c r="C411" s="8">
        <v>1000</v>
      </c>
      <c r="D411" s="9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6">
        <v>41327</v>
      </c>
      <c r="B412" s="7" t="e">
        <f>[1]!i_dq_close($B$1,A412)</f>
        <v>#NAME?</v>
      </c>
      <c r="C412" s="8">
        <v>1000</v>
      </c>
      <c r="D412" s="9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6">
        <v>41313</v>
      </c>
      <c r="B413" s="7" t="e">
        <f>[1]!i_dq_close($B$1,A413)</f>
        <v>#NAME?</v>
      </c>
      <c r="C413" s="8">
        <v>1000</v>
      </c>
      <c r="D413" s="9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6">
        <v>41306</v>
      </c>
      <c r="B414" s="7" t="e">
        <f>[1]!i_dq_close($B$1,A414)</f>
        <v>#NAME?</v>
      </c>
      <c r="C414" s="8">
        <v>1000</v>
      </c>
      <c r="D414" s="9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6">
        <v>41299</v>
      </c>
      <c r="B415" s="7" t="e">
        <f>[1]!i_dq_close($B$1,A415)</f>
        <v>#NAME?</v>
      </c>
      <c r="C415" s="8">
        <v>1000</v>
      </c>
      <c r="D415" s="9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6">
        <v>41292</v>
      </c>
      <c r="B416" s="7" t="e">
        <f>[1]!i_dq_close($B$1,A416)</f>
        <v>#NAME?</v>
      </c>
      <c r="C416" s="8">
        <v>1000</v>
      </c>
      <c r="D416" s="9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6">
        <v>41285</v>
      </c>
      <c r="B417" s="7" t="e">
        <f>[1]!i_dq_close($B$1,A417)</f>
        <v>#NAME?</v>
      </c>
      <c r="C417" s="8">
        <v>1000</v>
      </c>
      <c r="D417" s="9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6">
        <v>41278</v>
      </c>
      <c r="B418" s="7" t="e">
        <f>[1]!i_dq_close($B$1,A418)</f>
        <v>#NAME?</v>
      </c>
      <c r="C418" s="8">
        <v>1000</v>
      </c>
      <c r="D418" s="9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6">
        <v>41271</v>
      </c>
      <c r="B419" s="7" t="e">
        <f>[1]!i_dq_close($B$1,A419)</f>
        <v>#NAME?</v>
      </c>
      <c r="C419" s="8">
        <v>1000</v>
      </c>
      <c r="D419" s="9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6">
        <v>41264</v>
      </c>
      <c r="B420" s="7" t="e">
        <f>[1]!i_dq_close($B$1,A420)</f>
        <v>#NAME?</v>
      </c>
      <c r="C420" s="8">
        <v>1000</v>
      </c>
      <c r="D420" s="9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6">
        <v>41257</v>
      </c>
      <c r="B421" s="7" t="e">
        <f>[1]!i_dq_close($B$1,A421)</f>
        <v>#NAME?</v>
      </c>
      <c r="C421" s="8">
        <v>1000</v>
      </c>
      <c r="D421" s="9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6">
        <v>41250</v>
      </c>
      <c r="B422" s="7" t="e">
        <f>[1]!i_dq_close($B$1,A422)</f>
        <v>#NAME?</v>
      </c>
      <c r="C422" s="8">
        <v>1000</v>
      </c>
      <c r="D422" s="9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6">
        <v>41243</v>
      </c>
      <c r="B423" s="7" t="e">
        <f>[1]!i_dq_close($B$1,A423)</f>
        <v>#NAME?</v>
      </c>
      <c r="C423" s="8">
        <v>1000</v>
      </c>
      <c r="D423" s="9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6">
        <v>41236</v>
      </c>
      <c r="B424" s="7" t="e">
        <f>[1]!i_dq_close($B$1,A424)</f>
        <v>#NAME?</v>
      </c>
      <c r="C424" s="8">
        <v>1000</v>
      </c>
      <c r="D424" s="9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6">
        <v>41229</v>
      </c>
      <c r="B425" s="7" t="e">
        <f>[1]!i_dq_close($B$1,A425)</f>
        <v>#NAME?</v>
      </c>
      <c r="C425" s="8">
        <v>1000</v>
      </c>
      <c r="D425" s="9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6">
        <v>41222</v>
      </c>
      <c r="B426" s="7" t="e">
        <f>[1]!i_dq_close($B$1,A426)</f>
        <v>#NAME?</v>
      </c>
      <c r="C426" s="8">
        <v>1000</v>
      </c>
      <c r="D426" s="9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6">
        <v>41215</v>
      </c>
      <c r="B427" s="7" t="e">
        <f>[1]!i_dq_close($B$1,A427)</f>
        <v>#NAME?</v>
      </c>
      <c r="C427" s="8">
        <v>1000</v>
      </c>
      <c r="D427" s="9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6">
        <v>41208</v>
      </c>
      <c r="B428" s="7" t="e">
        <f>[1]!i_dq_close($B$1,A428)</f>
        <v>#NAME?</v>
      </c>
      <c r="C428" s="8">
        <v>1000</v>
      </c>
      <c r="D428" s="9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6">
        <v>41201</v>
      </c>
      <c r="B429" s="7" t="e">
        <f>[1]!i_dq_close($B$1,A429)</f>
        <v>#NAME?</v>
      </c>
      <c r="C429" s="8">
        <v>1000</v>
      </c>
      <c r="D429" s="9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6">
        <v>41194</v>
      </c>
      <c r="B430" s="7" t="e">
        <f>[1]!i_dq_close($B$1,A430)</f>
        <v>#NAME?</v>
      </c>
      <c r="C430" s="8">
        <v>1000</v>
      </c>
      <c r="D430" s="9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6">
        <v>41180</v>
      </c>
      <c r="B431" s="7" t="e">
        <f>[1]!i_dq_close($B$1,A431)</f>
        <v>#NAME?</v>
      </c>
      <c r="C431" s="8">
        <v>1000</v>
      </c>
      <c r="D431" s="9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6">
        <v>41173</v>
      </c>
      <c r="B432" s="7" t="e">
        <f>[1]!i_dq_close($B$1,A432)</f>
        <v>#NAME?</v>
      </c>
      <c r="C432" s="8">
        <v>1000</v>
      </c>
      <c r="D432" s="9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6">
        <v>41166</v>
      </c>
      <c r="B433" s="7" t="e">
        <f>[1]!i_dq_close($B$1,A433)</f>
        <v>#NAME?</v>
      </c>
      <c r="C433" s="8">
        <v>1000</v>
      </c>
      <c r="D433" s="9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6">
        <v>41159</v>
      </c>
      <c r="B434" s="7" t="e">
        <f>[1]!i_dq_close($B$1,A434)</f>
        <v>#NAME?</v>
      </c>
      <c r="C434" s="8">
        <v>1000</v>
      </c>
      <c r="D434" s="9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6">
        <v>41152</v>
      </c>
      <c r="B435" s="7" t="e">
        <f>[1]!i_dq_close($B$1,A435)</f>
        <v>#NAME?</v>
      </c>
      <c r="C435" s="8">
        <v>1000</v>
      </c>
      <c r="D435" s="9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6">
        <v>41145</v>
      </c>
      <c r="B436" s="7" t="e">
        <f>[1]!i_dq_close($B$1,A436)</f>
        <v>#NAME?</v>
      </c>
      <c r="C436" s="8">
        <v>1000</v>
      </c>
      <c r="D436" s="9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6">
        <v>41138</v>
      </c>
      <c r="B437" s="7" t="e">
        <f>[1]!i_dq_close($B$1,A437)</f>
        <v>#NAME?</v>
      </c>
      <c r="C437" s="8">
        <v>1000</v>
      </c>
      <c r="D437" s="9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6">
        <v>41131</v>
      </c>
      <c r="B438" s="7" t="e">
        <f>[1]!i_dq_close($B$1,A438)</f>
        <v>#NAME?</v>
      </c>
      <c r="C438" s="8">
        <v>1000</v>
      </c>
      <c r="D438" s="9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6">
        <v>41124</v>
      </c>
      <c r="B439" s="7" t="e">
        <f>[1]!i_dq_close($B$1,A439)</f>
        <v>#NAME?</v>
      </c>
      <c r="C439" s="8">
        <v>1000</v>
      </c>
      <c r="D439" s="9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6">
        <v>41117</v>
      </c>
      <c r="B440" s="7" t="e">
        <f>[1]!i_dq_close($B$1,A440)</f>
        <v>#NAME?</v>
      </c>
      <c r="C440" s="8">
        <v>1000</v>
      </c>
      <c r="D440" s="9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6">
        <v>41110</v>
      </c>
      <c r="B441" s="7" t="e">
        <f>[1]!i_dq_close($B$1,A441)</f>
        <v>#NAME?</v>
      </c>
      <c r="C441" s="8">
        <v>1000</v>
      </c>
      <c r="D441" s="9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6">
        <v>41103</v>
      </c>
      <c r="B442" s="7" t="e">
        <f>[1]!i_dq_close($B$1,A442)</f>
        <v>#NAME?</v>
      </c>
      <c r="C442" s="8">
        <v>1000</v>
      </c>
      <c r="D442" s="9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6">
        <v>41096</v>
      </c>
      <c r="B443" s="7" t="e">
        <f>[1]!i_dq_close($B$1,A443)</f>
        <v>#NAME?</v>
      </c>
      <c r="C443" s="8">
        <v>1000</v>
      </c>
      <c r="D443" s="9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6">
        <v>41089</v>
      </c>
      <c r="B444" s="7" t="e">
        <f>[1]!i_dq_close($B$1,A444)</f>
        <v>#NAME?</v>
      </c>
      <c r="C444" s="8">
        <v>1000</v>
      </c>
      <c r="D444" s="9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6">
        <v>41081</v>
      </c>
      <c r="B445" s="7" t="e">
        <f>[1]!i_dq_close($B$1,A445)</f>
        <v>#NAME?</v>
      </c>
      <c r="C445" s="8">
        <v>1000</v>
      </c>
      <c r="D445" s="9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6">
        <v>41075</v>
      </c>
      <c r="B446" s="7" t="e">
        <f>[1]!i_dq_close($B$1,A446)</f>
        <v>#NAME?</v>
      </c>
      <c r="C446" s="8">
        <v>1000</v>
      </c>
      <c r="D446" s="9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6">
        <v>41068</v>
      </c>
      <c r="B447" s="7" t="e">
        <f>[1]!i_dq_close($B$1,A447)</f>
        <v>#NAME?</v>
      </c>
      <c r="C447" s="8">
        <v>1000</v>
      </c>
      <c r="D447" s="9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6">
        <v>41061</v>
      </c>
      <c r="B448" s="7" t="e">
        <f>[1]!i_dq_close($B$1,A448)</f>
        <v>#NAME?</v>
      </c>
      <c r="C448" s="8">
        <v>1000</v>
      </c>
      <c r="D448" s="9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6">
        <v>41054</v>
      </c>
      <c r="B449" s="7" t="e">
        <f>[1]!i_dq_close($B$1,A449)</f>
        <v>#NAME?</v>
      </c>
      <c r="C449" s="8">
        <v>1000</v>
      </c>
      <c r="D449" s="9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6">
        <v>41040</v>
      </c>
      <c r="B451" s="7" t="e">
        <f>[1]!i_dq_close($B$1,A451)</f>
        <v>#NAME?</v>
      </c>
      <c r="C451" s="8">
        <v>1000</v>
      </c>
      <c r="D451" s="9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6">
        <v>41033</v>
      </c>
      <c r="B452" s="7" t="e">
        <f>[1]!i_dq_close($B$1,A452)</f>
        <v>#NAME?</v>
      </c>
      <c r="C452" s="8">
        <v>1000</v>
      </c>
      <c r="D452" s="9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6">
        <v>41026</v>
      </c>
      <c r="B453" s="7" t="e">
        <f>[1]!i_dq_close($B$1,A453)</f>
        <v>#NAME?</v>
      </c>
      <c r="C453" s="8">
        <v>1000</v>
      </c>
      <c r="D453" s="9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6">
        <v>41019</v>
      </c>
      <c r="B454" s="7" t="e">
        <f>[1]!i_dq_close($B$1,A454)</f>
        <v>#NAME?</v>
      </c>
      <c r="C454" s="8">
        <v>1000</v>
      </c>
      <c r="D454" s="9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6">
        <v>41012</v>
      </c>
      <c r="B455" s="7" t="e">
        <f>[1]!i_dq_close($B$1,A455)</f>
        <v>#NAME?</v>
      </c>
      <c r="C455" s="8">
        <v>1000</v>
      </c>
      <c r="D455" s="9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6">
        <v>41005</v>
      </c>
      <c r="B456" s="7" t="e">
        <f>[1]!i_dq_close($B$1,A456)</f>
        <v>#NAME?</v>
      </c>
      <c r="C456" s="8">
        <v>1000</v>
      </c>
      <c r="D456" s="9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6">
        <v>40998</v>
      </c>
      <c r="B457" s="7" t="e">
        <f>[1]!i_dq_close($B$1,A457)</f>
        <v>#NAME?</v>
      </c>
      <c r="C457" s="8">
        <v>1000</v>
      </c>
      <c r="D457" s="9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6">
        <v>40991</v>
      </c>
      <c r="B458" s="7" t="e">
        <f>[1]!i_dq_close($B$1,A458)</f>
        <v>#NAME?</v>
      </c>
      <c r="C458" s="8">
        <v>1000</v>
      </c>
      <c r="D458" s="9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6">
        <v>40984</v>
      </c>
      <c r="B459" s="7" t="e">
        <f>[1]!i_dq_close($B$1,A459)</f>
        <v>#NAME?</v>
      </c>
      <c r="C459" s="8">
        <v>1000</v>
      </c>
      <c r="D459" s="9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6">
        <v>40977</v>
      </c>
      <c r="B460" s="7" t="e">
        <f>[1]!i_dq_close($B$1,A460)</f>
        <v>#NAME?</v>
      </c>
      <c r="C460" s="8">
        <v>1000</v>
      </c>
      <c r="D460" s="9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6">
        <v>40970</v>
      </c>
      <c r="B461" s="7" t="e">
        <f>[1]!i_dq_close($B$1,A461)</f>
        <v>#NAME?</v>
      </c>
      <c r="C461" s="8">
        <v>1000</v>
      </c>
      <c r="D461" s="9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6">
        <v>40963</v>
      </c>
      <c r="B462" s="7" t="e">
        <f>[1]!i_dq_close($B$1,A462)</f>
        <v>#NAME?</v>
      </c>
      <c r="C462" s="8">
        <v>1000</v>
      </c>
      <c r="D462" s="9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6">
        <v>40956</v>
      </c>
      <c r="B463" s="7" t="e">
        <f>[1]!i_dq_close($B$1,A463)</f>
        <v>#NAME?</v>
      </c>
      <c r="C463" s="8">
        <v>1000</v>
      </c>
      <c r="D463" s="9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6">
        <v>40949</v>
      </c>
      <c r="B464" s="7" t="e">
        <f>[1]!i_dq_close($B$1,A464)</f>
        <v>#NAME?</v>
      </c>
      <c r="C464" s="8">
        <v>1000</v>
      </c>
      <c r="D464" s="9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6">
        <v>40942</v>
      </c>
      <c r="B465" s="7" t="e">
        <f>[1]!i_dq_close($B$1,A465)</f>
        <v>#NAME?</v>
      </c>
      <c r="C465" s="8">
        <v>1000</v>
      </c>
      <c r="D465" s="9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6">
        <v>40928</v>
      </c>
      <c r="B466" s="7" t="e">
        <f>[1]!i_dq_close($B$1,A466)</f>
        <v>#NAME?</v>
      </c>
      <c r="C466" s="8">
        <v>1000</v>
      </c>
      <c r="D466" s="9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6">
        <v>40921</v>
      </c>
      <c r="B467" s="7" t="e">
        <f>[1]!i_dq_close($B$1,A467)</f>
        <v>#NAME?</v>
      </c>
      <c r="C467" s="8">
        <v>1000</v>
      </c>
      <c r="D467" s="9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6">
        <v>40914</v>
      </c>
      <c r="B468" s="7" t="e">
        <f>[1]!i_dq_close($B$1,A468)</f>
        <v>#NAME?</v>
      </c>
      <c r="C468" s="8">
        <v>1000</v>
      </c>
      <c r="D468" s="9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6">
        <v>40907</v>
      </c>
      <c r="B469" s="7" t="e">
        <f>[1]!i_dq_close($B$1,A469)</f>
        <v>#NAME?</v>
      </c>
      <c r="C469" s="8">
        <v>1000</v>
      </c>
      <c r="D469" s="9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6">
        <v>40900</v>
      </c>
      <c r="B470" s="7" t="e">
        <f>[1]!i_dq_close($B$1,A470)</f>
        <v>#NAME?</v>
      </c>
      <c r="C470" s="8">
        <v>1000</v>
      </c>
      <c r="D470" s="9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6">
        <v>40893</v>
      </c>
      <c r="B471" s="7" t="e">
        <f>[1]!i_dq_close($B$1,A471)</f>
        <v>#NAME?</v>
      </c>
      <c r="C471" s="8">
        <v>1000</v>
      </c>
      <c r="D471" s="9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6">
        <v>40886</v>
      </c>
      <c r="B472" s="7" t="e">
        <f>[1]!i_dq_close($B$1,A472)</f>
        <v>#NAME?</v>
      </c>
      <c r="C472" s="8">
        <v>1000</v>
      </c>
      <c r="D472" s="9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6">
        <v>40879</v>
      </c>
      <c r="B473" s="7" t="e">
        <f>[1]!i_dq_close($B$1,A473)</f>
        <v>#NAME?</v>
      </c>
      <c r="C473" s="8">
        <v>1000</v>
      </c>
      <c r="D473" s="9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6">
        <v>40872</v>
      </c>
      <c r="B474" s="7" t="e">
        <f>[1]!i_dq_close($B$1,A474)</f>
        <v>#NAME?</v>
      </c>
      <c r="C474" s="8">
        <v>1000</v>
      </c>
      <c r="D474" s="9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6">
        <v>40865</v>
      </c>
      <c r="B475" s="7" t="e">
        <f>[1]!i_dq_close($B$1,A475)</f>
        <v>#NAME?</v>
      </c>
      <c r="C475" s="8">
        <v>1000</v>
      </c>
      <c r="D475" s="9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6">
        <v>40858</v>
      </c>
      <c r="B476" s="7" t="e">
        <f>[1]!i_dq_close($B$1,A476)</f>
        <v>#NAME?</v>
      </c>
      <c r="C476" s="8">
        <v>1000</v>
      </c>
      <c r="D476" s="9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6">
        <v>40851</v>
      </c>
      <c r="B477" s="7" t="e">
        <f>[1]!i_dq_close($B$1,A477)</f>
        <v>#NAME?</v>
      </c>
      <c r="C477" s="8">
        <v>1000</v>
      </c>
      <c r="D477" s="9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6">
        <v>40844</v>
      </c>
      <c r="B478" s="7" t="e">
        <f>[1]!i_dq_close($B$1,A478)</f>
        <v>#NAME?</v>
      </c>
      <c r="C478" s="8">
        <v>1000</v>
      </c>
      <c r="D478" s="9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6">
        <v>40837</v>
      </c>
      <c r="B479" s="7" t="e">
        <f>[1]!i_dq_close($B$1,A479)</f>
        <v>#NAME?</v>
      </c>
      <c r="C479" s="8">
        <v>1000</v>
      </c>
      <c r="D479" s="9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6">
        <v>40830</v>
      </c>
      <c r="B480" s="7" t="e">
        <f>[1]!i_dq_close($B$1,A480)</f>
        <v>#NAME?</v>
      </c>
      <c r="C480" s="8">
        <v>1000</v>
      </c>
      <c r="D480" s="9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6">
        <v>40816</v>
      </c>
      <c r="B481" s="7" t="e">
        <f>[1]!i_dq_close($B$1,A481)</f>
        <v>#NAME?</v>
      </c>
      <c r="C481" s="8">
        <v>1000</v>
      </c>
      <c r="D481" s="9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6">
        <v>40809</v>
      </c>
      <c r="B482" s="7" t="e">
        <f>[1]!i_dq_close($B$1,A482)</f>
        <v>#NAME?</v>
      </c>
      <c r="C482" s="8">
        <v>1000</v>
      </c>
      <c r="D482" s="9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6">
        <v>40802</v>
      </c>
      <c r="B483" s="7" t="e">
        <f>[1]!i_dq_close($B$1,A483)</f>
        <v>#NAME?</v>
      </c>
      <c r="C483" s="8">
        <v>1000</v>
      </c>
      <c r="D483" s="9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6">
        <v>40795</v>
      </c>
      <c r="B484" s="7" t="e">
        <f>[1]!i_dq_close($B$1,A484)</f>
        <v>#NAME?</v>
      </c>
      <c r="C484" s="8">
        <v>1000</v>
      </c>
      <c r="D484" s="9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6">
        <v>40788</v>
      </c>
      <c r="B485" s="7" t="e">
        <f>[1]!i_dq_close($B$1,A485)</f>
        <v>#NAME?</v>
      </c>
      <c r="C485" s="8">
        <v>1000</v>
      </c>
      <c r="D485" s="9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6">
        <v>40781</v>
      </c>
      <c r="B486" s="7" t="e">
        <f>[1]!i_dq_close($B$1,A486)</f>
        <v>#NAME?</v>
      </c>
      <c r="C486" s="8">
        <v>1000</v>
      </c>
      <c r="D486" s="9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6">
        <v>40774</v>
      </c>
      <c r="B487" s="7" t="e">
        <f>[1]!i_dq_close($B$1,A487)</f>
        <v>#NAME?</v>
      </c>
      <c r="C487" s="8">
        <v>1000</v>
      </c>
      <c r="D487" s="9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6">
        <v>40767</v>
      </c>
      <c r="B488" s="7" t="e">
        <f>[1]!i_dq_close($B$1,A488)</f>
        <v>#NAME?</v>
      </c>
      <c r="C488" s="8">
        <v>1000</v>
      </c>
      <c r="D488" s="9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6">
        <v>40760</v>
      </c>
      <c r="B489" s="7" t="e">
        <f>[1]!i_dq_close($B$1,A489)</f>
        <v>#NAME?</v>
      </c>
      <c r="C489" s="8">
        <v>1000</v>
      </c>
      <c r="D489" s="9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6">
        <v>40753</v>
      </c>
      <c r="B490" s="7" t="e">
        <f>[1]!i_dq_close($B$1,A490)</f>
        <v>#NAME?</v>
      </c>
      <c r="C490" s="8">
        <v>1000</v>
      </c>
      <c r="D490" s="9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6">
        <v>40746</v>
      </c>
      <c r="B491" s="7" t="e">
        <f>[1]!i_dq_close($B$1,A491)</f>
        <v>#NAME?</v>
      </c>
      <c r="C491" s="8">
        <v>1000</v>
      </c>
      <c r="D491" s="9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6">
        <v>40739</v>
      </c>
      <c r="B492" s="7" t="e">
        <f>[1]!i_dq_close($B$1,A492)</f>
        <v>#NAME?</v>
      </c>
      <c r="C492" s="8">
        <v>1000</v>
      </c>
      <c r="D492" s="9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6">
        <v>40732</v>
      </c>
      <c r="B493" s="7" t="e">
        <f>[1]!i_dq_close($B$1,A493)</f>
        <v>#NAME?</v>
      </c>
      <c r="C493" s="8">
        <v>1000</v>
      </c>
      <c r="D493" s="9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6">
        <v>40725</v>
      </c>
      <c r="B494" s="7" t="e">
        <f>[1]!i_dq_close($B$1,A494)</f>
        <v>#NAME?</v>
      </c>
      <c r="C494" s="8">
        <v>1000</v>
      </c>
      <c r="D494" s="9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6">
        <v>40718</v>
      </c>
      <c r="B495" s="7" t="e">
        <f>[1]!i_dq_close($B$1,A495)</f>
        <v>#NAME?</v>
      </c>
      <c r="C495" s="8">
        <v>1000</v>
      </c>
      <c r="D495" s="9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6">
        <v>40711</v>
      </c>
      <c r="B496" s="7" t="e">
        <f>[1]!i_dq_close($B$1,A496)</f>
        <v>#NAME?</v>
      </c>
      <c r="C496" s="8">
        <v>1000</v>
      </c>
      <c r="D496" s="9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6">
        <v>40704</v>
      </c>
      <c r="B497" s="7" t="e">
        <f>[1]!i_dq_close($B$1,A497)</f>
        <v>#NAME?</v>
      </c>
      <c r="C497" s="8">
        <v>1000</v>
      </c>
      <c r="D497" s="9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6">
        <v>40697</v>
      </c>
      <c r="B498" s="7" t="e">
        <f>[1]!i_dq_close($B$1,A498)</f>
        <v>#NAME?</v>
      </c>
      <c r="C498" s="8">
        <v>1000</v>
      </c>
      <c r="D498" s="9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6">
        <v>40690</v>
      </c>
      <c r="B499" s="7" t="e">
        <f>[1]!i_dq_close($B$1,A499)</f>
        <v>#NAME?</v>
      </c>
      <c r="C499" s="8">
        <v>1000</v>
      </c>
      <c r="D499" s="9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6">
        <v>40683</v>
      </c>
      <c r="B500" s="7" t="e">
        <f>[1]!i_dq_close($B$1,A500)</f>
        <v>#NAME?</v>
      </c>
      <c r="C500" s="8">
        <v>1000</v>
      </c>
      <c r="D500" s="9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6">
        <v>40676</v>
      </c>
      <c r="B501" s="7" t="e">
        <f>[1]!i_dq_close($B$1,A501)</f>
        <v>#NAME?</v>
      </c>
      <c r="C501" s="8">
        <v>1000</v>
      </c>
      <c r="D501" s="9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6">
        <v>40669</v>
      </c>
      <c r="B502" s="7" t="e">
        <f>[1]!i_dq_close($B$1,A502)</f>
        <v>#NAME?</v>
      </c>
      <c r="C502" s="8">
        <v>1000</v>
      </c>
      <c r="D502" s="9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6">
        <v>40662</v>
      </c>
      <c r="B503" s="7" t="e">
        <f>[1]!i_dq_close($B$1,A503)</f>
        <v>#NAME?</v>
      </c>
      <c r="C503" s="8">
        <v>1000</v>
      </c>
      <c r="D503" s="9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6">
        <v>40655</v>
      </c>
      <c r="B504" s="7" t="e">
        <f>[1]!i_dq_close($B$1,A504)</f>
        <v>#NAME?</v>
      </c>
      <c r="C504" s="8">
        <v>1000</v>
      </c>
      <c r="D504" s="9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6">
        <v>40648</v>
      </c>
      <c r="B505" s="7" t="e">
        <f>[1]!i_dq_close($B$1,A505)</f>
        <v>#NAME?</v>
      </c>
      <c r="C505" s="8">
        <v>1000</v>
      </c>
      <c r="D505" s="9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6">
        <v>40641</v>
      </c>
      <c r="B506" s="7" t="e">
        <f>[1]!i_dq_close($B$1,A506)</f>
        <v>#NAME?</v>
      </c>
      <c r="C506" s="8">
        <v>1000</v>
      </c>
      <c r="D506" s="9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6">
        <v>40634</v>
      </c>
      <c r="B507" s="7" t="e">
        <f>[1]!i_dq_close($B$1,A507)</f>
        <v>#NAME?</v>
      </c>
      <c r="C507" s="8">
        <v>1000</v>
      </c>
      <c r="D507" s="9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6">
        <v>40627</v>
      </c>
      <c r="B508" s="7" t="e">
        <f>[1]!i_dq_close($B$1,A508)</f>
        <v>#NAME?</v>
      </c>
      <c r="C508" s="8">
        <v>1000</v>
      </c>
      <c r="D508" s="9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6">
        <v>40620</v>
      </c>
      <c r="B509" s="7" t="e">
        <f>[1]!i_dq_close($B$1,A509)</f>
        <v>#NAME?</v>
      </c>
      <c r="C509" s="8">
        <v>1000</v>
      </c>
      <c r="D509" s="9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6">
        <v>40613</v>
      </c>
      <c r="B510" s="7" t="e">
        <f>[1]!i_dq_close($B$1,A510)</f>
        <v>#NAME?</v>
      </c>
      <c r="C510" s="8">
        <v>1000</v>
      </c>
      <c r="D510" s="9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6">
        <v>40606</v>
      </c>
      <c r="B511" s="7" t="e">
        <f>[1]!i_dq_close($B$1,A511)</f>
        <v>#NAME?</v>
      </c>
      <c r="C511" s="8">
        <v>1000</v>
      </c>
      <c r="D511" s="9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6">
        <v>40599</v>
      </c>
      <c r="B512" s="7" t="e">
        <f>[1]!i_dq_close($B$1,A512)</f>
        <v>#NAME?</v>
      </c>
      <c r="C512" s="8">
        <v>1000</v>
      </c>
      <c r="D512" s="9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6">
        <v>40592</v>
      </c>
      <c r="B513" s="7" t="e">
        <f>[1]!i_dq_close($B$1,A513)</f>
        <v>#NAME?</v>
      </c>
      <c r="C513" s="8">
        <v>1000</v>
      </c>
      <c r="D513" s="9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6">
        <v>40575</v>
      </c>
      <c r="B515" s="7" t="e">
        <f>[1]!i_dq_close($B$1,A515)</f>
        <v>#NAME?</v>
      </c>
      <c r="C515" s="8">
        <v>1000</v>
      </c>
      <c r="D515" s="9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78" si="57">RATE(E515,-1000,0,F515,0)</f>
        <v>#NAME?</v>
      </c>
      <c r="H515" s="13" t="e">
        <f t="shared" ref="H515:H578" si="58">(1+G515)^52-1</f>
        <v>#NAME?</v>
      </c>
      <c r="I515" s="13" t="e">
        <f t="shared" ref="I515:I578" si="59">($B$2/B515)^(52/(E515-1))-1</f>
        <v>#NAME?</v>
      </c>
      <c r="J515" s="22" t="e">
        <f>1000*E515/SUM($D$2:D515)</f>
        <v>#NAME?</v>
      </c>
      <c r="K515" s="13" t="e">
        <f t="shared" ref="K515:K578" si="60">($B$2/J515)^(52/(E515-1))-1</f>
        <v>#NAME?</v>
      </c>
      <c r="L515" s="12" t="e">
        <f t="shared" ref="L515:L578" si="61">H515-K515</f>
        <v>#NAME?</v>
      </c>
      <c r="M515" s="23" t="e">
        <f t="shared" ref="M515:M578" si="62">H515-I515</f>
        <v>#NAME?</v>
      </c>
    </row>
    <row r="516" spans="1:13">
      <c r="A516" s="6">
        <v>40571</v>
      </c>
      <c r="B516" s="7" t="e">
        <f>[1]!i_dq_close($B$1,A516)</f>
        <v>#NAME?</v>
      </c>
      <c r="C516" s="8">
        <v>1000</v>
      </c>
      <c r="D516" s="9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6">
        <v>40564</v>
      </c>
      <c r="B517" s="7" t="e">
        <f>[1]!i_dq_close($B$1,A517)</f>
        <v>#NAME?</v>
      </c>
      <c r="C517" s="8">
        <v>1000</v>
      </c>
      <c r="D517" s="9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6">
        <v>40557</v>
      </c>
      <c r="B518" s="7" t="e">
        <f>[1]!i_dq_close($B$1,A518)</f>
        <v>#NAME?</v>
      </c>
      <c r="C518" s="8">
        <v>1000</v>
      </c>
      <c r="D518" s="9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6">
        <v>40550</v>
      </c>
      <c r="B519" s="7" t="e">
        <f>[1]!i_dq_close($B$1,A519)</f>
        <v>#NAME?</v>
      </c>
      <c r="C519" s="8">
        <v>1000</v>
      </c>
      <c r="D519" s="9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6">
        <v>40543</v>
      </c>
      <c r="B520" s="7" t="e">
        <f>[1]!i_dq_close($B$1,A520)</f>
        <v>#NAME?</v>
      </c>
      <c r="C520" s="8">
        <v>1000</v>
      </c>
      <c r="D520" s="9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6">
        <v>40536</v>
      </c>
      <c r="B521" s="7" t="e">
        <f>[1]!i_dq_close($B$1,A521)</f>
        <v>#NAME?</v>
      </c>
      <c r="C521" s="8">
        <v>1000</v>
      </c>
      <c r="D521" s="9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6">
        <v>40529</v>
      </c>
      <c r="B522" s="7" t="e">
        <f>[1]!i_dq_close($B$1,A522)</f>
        <v>#NAME?</v>
      </c>
      <c r="C522" s="8">
        <v>1000</v>
      </c>
      <c r="D522" s="9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6">
        <v>40522</v>
      </c>
      <c r="B523" s="7" t="e">
        <f>[1]!i_dq_close($B$1,A523)</f>
        <v>#NAME?</v>
      </c>
      <c r="C523" s="8">
        <v>1000</v>
      </c>
      <c r="D523" s="9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6">
        <v>40515</v>
      </c>
      <c r="B524" s="7" t="e">
        <f>[1]!i_dq_close($B$1,A524)</f>
        <v>#NAME?</v>
      </c>
      <c r="C524" s="8">
        <v>1000</v>
      </c>
      <c r="D524" s="9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6">
        <v>40508</v>
      </c>
      <c r="B525" s="7" t="e">
        <f>[1]!i_dq_close($B$1,A525)</f>
        <v>#NAME?</v>
      </c>
      <c r="C525" s="8">
        <v>1000</v>
      </c>
      <c r="D525" s="9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6">
        <v>40501</v>
      </c>
      <c r="B526" s="7" t="e">
        <f>[1]!i_dq_close($B$1,A526)</f>
        <v>#NAME?</v>
      </c>
      <c r="C526" s="8">
        <v>1000</v>
      </c>
      <c r="D526" s="9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6">
        <v>40494</v>
      </c>
      <c r="B527" s="7" t="e">
        <f>[1]!i_dq_close($B$1,A527)</f>
        <v>#NAME?</v>
      </c>
      <c r="C527" s="8">
        <v>1000</v>
      </c>
      <c r="D527" s="9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6">
        <v>40487</v>
      </c>
      <c r="B528" s="7" t="e">
        <f>[1]!i_dq_close($B$1,A528)</f>
        <v>#NAME?</v>
      </c>
      <c r="C528" s="8">
        <v>1000</v>
      </c>
      <c r="D528" s="9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6">
        <v>40480</v>
      </c>
      <c r="B529" s="7" t="e">
        <f>[1]!i_dq_close($B$1,A529)</f>
        <v>#NAME?</v>
      </c>
      <c r="C529" s="8">
        <v>1000</v>
      </c>
      <c r="D529" s="9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6">
        <v>40473</v>
      </c>
      <c r="B530" s="7" t="e">
        <f>[1]!i_dq_close($B$1,A530)</f>
        <v>#NAME?</v>
      </c>
      <c r="C530" s="8">
        <v>1000</v>
      </c>
      <c r="D530" s="9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6">
        <v>40466</v>
      </c>
      <c r="B531" s="7" t="e">
        <f>[1]!i_dq_close($B$1,A531)</f>
        <v>#NAME?</v>
      </c>
      <c r="C531" s="8">
        <v>1000</v>
      </c>
      <c r="D531" s="9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  <row r="532" spans="1:13">
      <c r="A532" s="6">
        <v>40459</v>
      </c>
      <c r="B532" s="7" t="e">
        <f>[1]!i_dq_close($B$1,A532)</f>
        <v>#NAME?</v>
      </c>
      <c r="C532" s="8">
        <v>1000</v>
      </c>
      <c r="D532" s="9" t="e">
        <f t="shared" si="56"/>
        <v>#NAME?</v>
      </c>
      <c r="E532" s="11">
        <v>531</v>
      </c>
      <c r="F532" s="11" t="e">
        <f>SUM(D$2:D532)*$B$2</f>
        <v>#NAME?</v>
      </c>
      <c r="G532" s="20" t="e">
        <f t="shared" si="57"/>
        <v>#NAME?</v>
      </c>
      <c r="H532" s="13" t="e">
        <f t="shared" si="58"/>
        <v>#NAME?</v>
      </c>
      <c r="I532" s="13" t="e">
        <f t="shared" si="59"/>
        <v>#NAME?</v>
      </c>
      <c r="J532" s="22" t="e">
        <f>1000*E532/SUM($D$2:D532)</f>
        <v>#NAME?</v>
      </c>
      <c r="K532" s="13" t="e">
        <f t="shared" si="60"/>
        <v>#NAME?</v>
      </c>
      <c r="L532" s="12" t="e">
        <f t="shared" si="61"/>
        <v>#NAME?</v>
      </c>
      <c r="M532" s="23" t="e">
        <f t="shared" si="62"/>
        <v>#NAME?</v>
      </c>
    </row>
    <row r="533" spans="1:13">
      <c r="A533" s="6">
        <v>40451</v>
      </c>
      <c r="B533" s="7" t="e">
        <f>[1]!i_dq_close($B$1,A533)</f>
        <v>#NAME?</v>
      </c>
      <c r="C533" s="8">
        <v>1000</v>
      </c>
      <c r="D533" s="9" t="e">
        <f t="shared" si="56"/>
        <v>#NAME?</v>
      </c>
      <c r="E533" s="11">
        <v>532</v>
      </c>
      <c r="F533" s="11" t="e">
        <f>SUM(D$2:D533)*$B$2</f>
        <v>#NAME?</v>
      </c>
      <c r="G533" s="20" t="e">
        <f t="shared" si="57"/>
        <v>#NAME?</v>
      </c>
      <c r="H533" s="13" t="e">
        <f t="shared" si="58"/>
        <v>#NAME?</v>
      </c>
      <c r="I533" s="13" t="e">
        <f t="shared" si="59"/>
        <v>#NAME?</v>
      </c>
      <c r="J533" s="22" t="e">
        <f>1000*E533/SUM($D$2:D533)</f>
        <v>#NAME?</v>
      </c>
      <c r="K533" s="13" t="e">
        <f t="shared" si="60"/>
        <v>#NAME?</v>
      </c>
      <c r="L533" s="12" t="e">
        <f t="shared" si="61"/>
        <v>#NAME?</v>
      </c>
      <c r="M533" s="23" t="e">
        <f t="shared" si="62"/>
        <v>#NAME?</v>
      </c>
    </row>
    <row r="534" spans="1:13">
      <c r="A534" s="6">
        <v>40442</v>
      </c>
      <c r="B534" s="7" t="e">
        <f>[1]!i_dq_close($B$1,A534)</f>
        <v>#NAME?</v>
      </c>
      <c r="C534" s="8">
        <v>1000</v>
      </c>
      <c r="D534" s="9" t="e">
        <f t="shared" si="56"/>
        <v>#NAME?</v>
      </c>
      <c r="E534" s="11">
        <v>533</v>
      </c>
      <c r="F534" s="11" t="e">
        <f>SUM(D$2:D534)*$B$2</f>
        <v>#NAME?</v>
      </c>
      <c r="G534" s="20" t="e">
        <f t="shared" si="57"/>
        <v>#NAME?</v>
      </c>
      <c r="H534" s="13" t="e">
        <f t="shared" si="58"/>
        <v>#NAME?</v>
      </c>
      <c r="I534" s="13" t="e">
        <f t="shared" si="59"/>
        <v>#NAME?</v>
      </c>
      <c r="J534" s="22" t="e">
        <f>1000*E534/SUM($D$2:D534)</f>
        <v>#NAME?</v>
      </c>
      <c r="K534" s="13" t="e">
        <f t="shared" si="60"/>
        <v>#NAME?</v>
      </c>
      <c r="L534" s="12" t="e">
        <f t="shared" si="61"/>
        <v>#NAME?</v>
      </c>
      <c r="M534" s="23" t="e">
        <f t="shared" si="62"/>
        <v>#NAME?</v>
      </c>
    </row>
    <row r="535" spans="1:13">
      <c r="A535" s="6">
        <v>40438</v>
      </c>
      <c r="B535" s="7" t="e">
        <f>[1]!i_dq_close($B$1,A535)</f>
        <v>#NAME?</v>
      </c>
      <c r="C535" s="8">
        <v>1000</v>
      </c>
      <c r="D535" s="9" t="e">
        <f t="shared" si="56"/>
        <v>#NAME?</v>
      </c>
      <c r="E535" s="11">
        <v>534</v>
      </c>
      <c r="F535" s="11" t="e">
        <f>SUM(D$2:D535)*$B$2</f>
        <v>#NAME?</v>
      </c>
      <c r="G535" s="20" t="e">
        <f t="shared" si="57"/>
        <v>#NAME?</v>
      </c>
      <c r="H535" s="13" t="e">
        <f t="shared" si="58"/>
        <v>#NAME?</v>
      </c>
      <c r="I535" s="13" t="e">
        <f t="shared" si="59"/>
        <v>#NAME?</v>
      </c>
      <c r="J535" s="22" t="e">
        <f>1000*E535/SUM($D$2:D535)</f>
        <v>#NAME?</v>
      </c>
      <c r="K535" s="13" t="e">
        <f t="shared" si="60"/>
        <v>#NAME?</v>
      </c>
      <c r="L535" s="12" t="e">
        <f t="shared" si="61"/>
        <v>#NAME?</v>
      </c>
      <c r="M535" s="23" t="e">
        <f t="shared" si="62"/>
        <v>#NAME?</v>
      </c>
    </row>
    <row r="536" spans="1:13">
      <c r="A536" s="6">
        <v>40431</v>
      </c>
      <c r="B536" s="7" t="e">
        <f>[1]!i_dq_close($B$1,A536)</f>
        <v>#NAME?</v>
      </c>
      <c r="C536" s="8">
        <v>1000</v>
      </c>
      <c r="D536" s="9" t="e">
        <f t="shared" si="56"/>
        <v>#NAME?</v>
      </c>
      <c r="E536" s="11">
        <v>535</v>
      </c>
      <c r="F536" s="11" t="e">
        <f>SUM(D$2:D536)*$B$2</f>
        <v>#NAME?</v>
      </c>
      <c r="G536" s="20" t="e">
        <f t="shared" si="57"/>
        <v>#NAME?</v>
      </c>
      <c r="H536" s="13" t="e">
        <f t="shared" si="58"/>
        <v>#NAME?</v>
      </c>
      <c r="I536" s="13" t="e">
        <f t="shared" si="59"/>
        <v>#NAME?</v>
      </c>
      <c r="J536" s="22" t="e">
        <f>1000*E536/SUM($D$2:D536)</f>
        <v>#NAME?</v>
      </c>
      <c r="K536" s="13" t="e">
        <f t="shared" si="60"/>
        <v>#NAME?</v>
      </c>
      <c r="L536" s="12" t="e">
        <f t="shared" si="61"/>
        <v>#NAME?</v>
      </c>
      <c r="M536" s="23" t="e">
        <f t="shared" si="62"/>
        <v>#NAME?</v>
      </c>
    </row>
    <row r="537" spans="1:13">
      <c r="A537" s="6">
        <v>40424</v>
      </c>
      <c r="B537" s="7" t="e">
        <f>[1]!i_dq_close($B$1,A537)</f>
        <v>#NAME?</v>
      </c>
      <c r="C537" s="8">
        <v>1000</v>
      </c>
      <c r="D537" s="9" t="e">
        <f t="shared" si="56"/>
        <v>#NAME?</v>
      </c>
      <c r="E537" s="11">
        <v>536</v>
      </c>
      <c r="F537" s="11" t="e">
        <f>SUM(D$2:D537)*$B$2</f>
        <v>#NAME?</v>
      </c>
      <c r="G537" s="20" t="e">
        <f t="shared" si="57"/>
        <v>#NAME?</v>
      </c>
      <c r="H537" s="13" t="e">
        <f t="shared" si="58"/>
        <v>#NAME?</v>
      </c>
      <c r="I537" s="13" t="e">
        <f t="shared" si="59"/>
        <v>#NAME?</v>
      </c>
      <c r="J537" s="22" t="e">
        <f>1000*E537/SUM($D$2:D537)</f>
        <v>#NAME?</v>
      </c>
      <c r="K537" s="13" t="e">
        <f t="shared" si="60"/>
        <v>#NAME?</v>
      </c>
      <c r="L537" s="12" t="e">
        <f t="shared" si="61"/>
        <v>#NAME?</v>
      </c>
      <c r="M537" s="23" t="e">
        <f t="shared" si="62"/>
        <v>#NAME?</v>
      </c>
    </row>
    <row r="538" spans="1:13">
      <c r="A538" s="6">
        <v>40417</v>
      </c>
      <c r="B538" s="7" t="e">
        <f>[1]!i_dq_close($B$1,A538)</f>
        <v>#NAME?</v>
      </c>
      <c r="C538" s="8">
        <v>1000</v>
      </c>
      <c r="D538" s="9" t="e">
        <f t="shared" si="56"/>
        <v>#NAME?</v>
      </c>
      <c r="E538" s="11">
        <v>537</v>
      </c>
      <c r="F538" s="11" t="e">
        <f>SUM(D$2:D538)*$B$2</f>
        <v>#NAME?</v>
      </c>
      <c r="G538" s="20" t="e">
        <f t="shared" si="57"/>
        <v>#NAME?</v>
      </c>
      <c r="H538" s="13" t="e">
        <f t="shared" si="58"/>
        <v>#NAME?</v>
      </c>
      <c r="I538" s="13" t="e">
        <f t="shared" si="59"/>
        <v>#NAME?</v>
      </c>
      <c r="J538" s="22" t="e">
        <f>1000*E538/SUM($D$2:D538)</f>
        <v>#NAME?</v>
      </c>
      <c r="K538" s="13" t="e">
        <f t="shared" si="60"/>
        <v>#NAME?</v>
      </c>
      <c r="L538" s="12" t="e">
        <f t="shared" si="61"/>
        <v>#NAME?</v>
      </c>
      <c r="M538" s="23" t="e">
        <f t="shared" si="62"/>
        <v>#NAME?</v>
      </c>
    </row>
    <row r="539" spans="1:13">
      <c r="A539" s="6">
        <v>40410</v>
      </c>
      <c r="B539" s="7" t="e">
        <f>[1]!i_dq_close($B$1,A539)</f>
        <v>#NAME?</v>
      </c>
      <c r="C539" s="8">
        <v>1000</v>
      </c>
      <c r="D539" s="9" t="e">
        <f t="shared" si="56"/>
        <v>#NAME?</v>
      </c>
      <c r="E539" s="11">
        <v>538</v>
      </c>
      <c r="F539" s="11" t="e">
        <f>SUM(D$2:D539)*$B$2</f>
        <v>#NAME?</v>
      </c>
      <c r="G539" s="20" t="e">
        <f t="shared" si="57"/>
        <v>#NAME?</v>
      </c>
      <c r="H539" s="13" t="e">
        <f t="shared" si="58"/>
        <v>#NAME?</v>
      </c>
      <c r="I539" s="13" t="e">
        <f t="shared" si="59"/>
        <v>#NAME?</v>
      </c>
      <c r="J539" s="22" t="e">
        <f>1000*E539/SUM($D$2:D539)</f>
        <v>#NAME?</v>
      </c>
      <c r="K539" s="13" t="e">
        <f t="shared" si="60"/>
        <v>#NAME?</v>
      </c>
      <c r="L539" s="12" t="e">
        <f t="shared" si="61"/>
        <v>#NAME?</v>
      </c>
      <c r="M539" s="23" t="e">
        <f t="shared" si="62"/>
        <v>#NAME?</v>
      </c>
    </row>
    <row r="540" spans="1:13">
      <c r="A540" s="6">
        <v>40403</v>
      </c>
      <c r="B540" s="7" t="e">
        <f>[1]!i_dq_close($B$1,A540)</f>
        <v>#NAME?</v>
      </c>
      <c r="C540" s="8">
        <v>1000</v>
      </c>
      <c r="D540" s="9" t="e">
        <f t="shared" si="56"/>
        <v>#NAME?</v>
      </c>
      <c r="E540" s="11">
        <v>539</v>
      </c>
      <c r="F540" s="11" t="e">
        <f>SUM(D$2:D540)*$B$2</f>
        <v>#NAME?</v>
      </c>
      <c r="G540" s="20" t="e">
        <f t="shared" si="57"/>
        <v>#NAME?</v>
      </c>
      <c r="H540" s="13" t="e">
        <f t="shared" si="58"/>
        <v>#NAME?</v>
      </c>
      <c r="I540" s="13" t="e">
        <f t="shared" si="59"/>
        <v>#NAME?</v>
      </c>
      <c r="J540" s="22" t="e">
        <f>1000*E540/SUM($D$2:D540)</f>
        <v>#NAME?</v>
      </c>
      <c r="K540" s="13" t="e">
        <f t="shared" si="60"/>
        <v>#NAME?</v>
      </c>
      <c r="L540" s="12" t="e">
        <f t="shared" si="61"/>
        <v>#NAME?</v>
      </c>
      <c r="M540" s="23" t="e">
        <f t="shared" si="62"/>
        <v>#NAME?</v>
      </c>
    </row>
    <row r="541" spans="1:13">
      <c r="A541" s="6">
        <v>40396</v>
      </c>
      <c r="B541" s="7" t="e">
        <f>[1]!i_dq_close($B$1,A541)</f>
        <v>#NAME?</v>
      </c>
      <c r="C541" s="8">
        <v>1000</v>
      </c>
      <c r="D541" s="9" t="e">
        <f t="shared" si="56"/>
        <v>#NAME?</v>
      </c>
      <c r="E541" s="11">
        <v>540</v>
      </c>
      <c r="F541" s="11" t="e">
        <f>SUM(D$2:D541)*$B$2</f>
        <v>#NAME?</v>
      </c>
      <c r="G541" s="20" t="e">
        <f t="shared" si="57"/>
        <v>#NAME?</v>
      </c>
      <c r="H541" s="13" t="e">
        <f t="shared" si="58"/>
        <v>#NAME?</v>
      </c>
      <c r="I541" s="13" t="e">
        <f t="shared" si="59"/>
        <v>#NAME?</v>
      </c>
      <c r="J541" s="22" t="e">
        <f>1000*E541/SUM($D$2:D541)</f>
        <v>#NAME?</v>
      </c>
      <c r="K541" s="13" t="e">
        <f t="shared" si="60"/>
        <v>#NAME?</v>
      </c>
      <c r="L541" s="12" t="e">
        <f t="shared" si="61"/>
        <v>#NAME?</v>
      </c>
      <c r="M541" s="23" t="e">
        <f t="shared" si="62"/>
        <v>#NAME?</v>
      </c>
    </row>
    <row r="542" spans="1:13">
      <c r="A542" s="6">
        <v>40389</v>
      </c>
      <c r="B542" s="7" t="e">
        <f>[1]!i_dq_close($B$1,A542)</f>
        <v>#NAME?</v>
      </c>
      <c r="C542" s="8">
        <v>1000</v>
      </c>
      <c r="D542" s="9" t="e">
        <f t="shared" si="56"/>
        <v>#NAME?</v>
      </c>
      <c r="E542" s="11">
        <v>541</v>
      </c>
      <c r="F542" s="11" t="e">
        <f>SUM(D$2:D542)*$B$2</f>
        <v>#NAME?</v>
      </c>
      <c r="G542" s="20" t="e">
        <f t="shared" si="57"/>
        <v>#NAME?</v>
      </c>
      <c r="H542" s="13" t="e">
        <f t="shared" si="58"/>
        <v>#NAME?</v>
      </c>
      <c r="I542" s="13" t="e">
        <f t="shared" si="59"/>
        <v>#NAME?</v>
      </c>
      <c r="J542" s="22" t="e">
        <f>1000*E542/SUM($D$2:D542)</f>
        <v>#NAME?</v>
      </c>
      <c r="K542" s="13" t="e">
        <f t="shared" si="60"/>
        <v>#NAME?</v>
      </c>
      <c r="L542" s="12" t="e">
        <f t="shared" si="61"/>
        <v>#NAME?</v>
      </c>
      <c r="M542" s="23" t="e">
        <f t="shared" si="62"/>
        <v>#NAME?</v>
      </c>
    </row>
    <row r="543" spans="1:13">
      <c r="A543" s="6">
        <v>40382</v>
      </c>
      <c r="B543" s="7" t="e">
        <f>[1]!i_dq_close($B$1,A543)</f>
        <v>#NAME?</v>
      </c>
      <c r="C543" s="8">
        <v>1000</v>
      </c>
      <c r="D543" s="9" t="e">
        <f t="shared" si="56"/>
        <v>#NAME?</v>
      </c>
      <c r="E543" s="11">
        <v>542</v>
      </c>
      <c r="F543" s="11" t="e">
        <f>SUM(D$2:D543)*$B$2</f>
        <v>#NAME?</v>
      </c>
      <c r="G543" s="20" t="e">
        <f t="shared" si="57"/>
        <v>#NAME?</v>
      </c>
      <c r="H543" s="13" t="e">
        <f t="shared" si="58"/>
        <v>#NAME?</v>
      </c>
      <c r="I543" s="13" t="e">
        <f t="shared" si="59"/>
        <v>#NAME?</v>
      </c>
      <c r="J543" s="22" t="e">
        <f>1000*E543/SUM($D$2:D543)</f>
        <v>#NAME?</v>
      </c>
      <c r="K543" s="13" t="e">
        <f t="shared" si="60"/>
        <v>#NAME?</v>
      </c>
      <c r="L543" s="12" t="e">
        <f t="shared" si="61"/>
        <v>#NAME?</v>
      </c>
      <c r="M543" s="23" t="e">
        <f t="shared" si="62"/>
        <v>#NAME?</v>
      </c>
    </row>
    <row r="544" spans="1:13">
      <c r="A544" s="6">
        <v>40375</v>
      </c>
      <c r="B544" s="7" t="e">
        <f>[1]!i_dq_close($B$1,A544)</f>
        <v>#NAME?</v>
      </c>
      <c r="C544" s="8">
        <v>1000</v>
      </c>
      <c r="D544" s="9" t="e">
        <f t="shared" si="56"/>
        <v>#NAME?</v>
      </c>
      <c r="E544" s="11">
        <v>543</v>
      </c>
      <c r="F544" s="11" t="e">
        <f>SUM(D$2:D544)*$B$2</f>
        <v>#NAME?</v>
      </c>
      <c r="G544" s="20" t="e">
        <f t="shared" si="57"/>
        <v>#NAME?</v>
      </c>
      <c r="H544" s="13" t="e">
        <f t="shared" si="58"/>
        <v>#NAME?</v>
      </c>
      <c r="I544" s="13" t="e">
        <f t="shared" si="59"/>
        <v>#NAME?</v>
      </c>
      <c r="J544" s="22" t="e">
        <f>1000*E544/SUM($D$2:D544)</f>
        <v>#NAME?</v>
      </c>
      <c r="K544" s="13" t="e">
        <f t="shared" si="60"/>
        <v>#NAME?</v>
      </c>
      <c r="L544" s="12" t="e">
        <f t="shared" si="61"/>
        <v>#NAME?</v>
      </c>
      <c r="M544" s="23" t="e">
        <f t="shared" si="62"/>
        <v>#NAME?</v>
      </c>
    </row>
    <row r="545" spans="1:13">
      <c r="A545" s="6">
        <v>40368</v>
      </c>
      <c r="B545" s="7" t="e">
        <f>[1]!i_dq_close($B$1,A545)</f>
        <v>#NAME?</v>
      </c>
      <c r="C545" s="8">
        <v>1000</v>
      </c>
      <c r="D545" s="9" t="e">
        <f t="shared" si="56"/>
        <v>#NAME?</v>
      </c>
      <c r="E545" s="11">
        <v>544</v>
      </c>
      <c r="F545" s="11" t="e">
        <f>SUM(D$2:D545)*$B$2</f>
        <v>#NAME?</v>
      </c>
      <c r="G545" s="20" t="e">
        <f t="shared" si="57"/>
        <v>#NAME?</v>
      </c>
      <c r="H545" s="13" t="e">
        <f t="shared" si="58"/>
        <v>#NAME?</v>
      </c>
      <c r="I545" s="13" t="e">
        <f t="shared" si="59"/>
        <v>#NAME?</v>
      </c>
      <c r="J545" s="22" t="e">
        <f>1000*E545/SUM($D$2:D545)</f>
        <v>#NAME?</v>
      </c>
      <c r="K545" s="13" t="e">
        <f t="shared" si="60"/>
        <v>#NAME?</v>
      </c>
      <c r="L545" s="12" t="e">
        <f t="shared" si="61"/>
        <v>#NAME?</v>
      </c>
      <c r="M545" s="23" t="e">
        <f t="shared" si="62"/>
        <v>#NAME?</v>
      </c>
    </row>
    <row r="546" spans="1:13">
      <c r="A546" s="6">
        <v>40361</v>
      </c>
      <c r="B546" s="7" t="e">
        <f>[1]!i_dq_close($B$1,A546)</f>
        <v>#NAME?</v>
      </c>
      <c r="C546" s="8">
        <v>1000</v>
      </c>
      <c r="D546" s="9" t="e">
        <f t="shared" si="56"/>
        <v>#NAME?</v>
      </c>
      <c r="E546" s="11">
        <v>545</v>
      </c>
      <c r="F546" s="11" t="e">
        <f>SUM(D$2:D546)*$B$2</f>
        <v>#NAME?</v>
      </c>
      <c r="G546" s="20" t="e">
        <f t="shared" si="57"/>
        <v>#NAME?</v>
      </c>
      <c r="H546" s="13" t="e">
        <f t="shared" si="58"/>
        <v>#NAME?</v>
      </c>
      <c r="I546" s="13" t="e">
        <f t="shared" si="59"/>
        <v>#NAME?</v>
      </c>
      <c r="J546" s="22" t="e">
        <f>1000*E546/SUM($D$2:D546)</f>
        <v>#NAME?</v>
      </c>
      <c r="K546" s="13" t="e">
        <f t="shared" si="60"/>
        <v>#NAME?</v>
      </c>
      <c r="L546" s="12" t="e">
        <f t="shared" si="61"/>
        <v>#NAME?</v>
      </c>
      <c r="M546" s="23" t="e">
        <f t="shared" si="62"/>
        <v>#NAME?</v>
      </c>
    </row>
    <row r="547" spans="1:13">
      <c r="A547" s="6">
        <v>40354</v>
      </c>
      <c r="B547" s="7" t="e">
        <f>[1]!i_dq_close($B$1,A547)</f>
        <v>#NAME?</v>
      </c>
      <c r="C547" s="8">
        <v>1000</v>
      </c>
      <c r="D547" s="9" t="e">
        <f t="shared" si="56"/>
        <v>#NAME?</v>
      </c>
      <c r="E547" s="11">
        <v>546</v>
      </c>
      <c r="F547" s="11" t="e">
        <f>SUM(D$2:D547)*$B$2</f>
        <v>#NAME?</v>
      </c>
      <c r="G547" s="20" t="e">
        <f t="shared" si="57"/>
        <v>#NAME?</v>
      </c>
      <c r="H547" s="13" t="e">
        <f t="shared" si="58"/>
        <v>#NAME?</v>
      </c>
      <c r="I547" s="13" t="e">
        <f t="shared" si="59"/>
        <v>#NAME?</v>
      </c>
      <c r="J547" s="22" t="e">
        <f>1000*E547/SUM($D$2:D547)</f>
        <v>#NAME?</v>
      </c>
      <c r="K547" s="13" t="e">
        <f t="shared" si="60"/>
        <v>#NAME?</v>
      </c>
      <c r="L547" s="12" t="e">
        <f t="shared" si="61"/>
        <v>#NAME?</v>
      </c>
      <c r="M547" s="23" t="e">
        <f t="shared" si="62"/>
        <v>#NAME?</v>
      </c>
    </row>
    <row r="548" spans="1:13">
      <c r="A548" s="6">
        <v>40347</v>
      </c>
      <c r="B548" s="7" t="e">
        <f>[1]!i_dq_close($B$1,A548)</f>
        <v>#NAME?</v>
      </c>
      <c r="C548" s="8">
        <v>1000</v>
      </c>
      <c r="D548" s="9" t="e">
        <f t="shared" si="56"/>
        <v>#NAME?</v>
      </c>
      <c r="E548" s="11">
        <v>547</v>
      </c>
      <c r="F548" s="11" t="e">
        <f>SUM(D$2:D548)*$B$2</f>
        <v>#NAME?</v>
      </c>
      <c r="G548" s="20" t="e">
        <f t="shared" si="57"/>
        <v>#NAME?</v>
      </c>
      <c r="H548" s="13" t="e">
        <f t="shared" si="58"/>
        <v>#NAME?</v>
      </c>
      <c r="I548" s="13" t="e">
        <f t="shared" si="59"/>
        <v>#NAME?</v>
      </c>
      <c r="J548" s="22" t="e">
        <f>1000*E548/SUM($D$2:D548)</f>
        <v>#NAME?</v>
      </c>
      <c r="K548" s="13" t="e">
        <f t="shared" si="60"/>
        <v>#NAME?</v>
      </c>
      <c r="L548" s="12" t="e">
        <f t="shared" si="61"/>
        <v>#NAME?</v>
      </c>
      <c r="M548" s="23" t="e">
        <f t="shared" si="62"/>
        <v>#NAME?</v>
      </c>
    </row>
    <row r="549" spans="1:13">
      <c r="A549" s="6">
        <v>40340</v>
      </c>
      <c r="B549" s="7" t="e">
        <f>[1]!i_dq_close($B$1,A549)</f>
        <v>#NAME?</v>
      </c>
      <c r="C549" s="8">
        <v>1000</v>
      </c>
      <c r="D549" s="9" t="e">
        <f t="shared" si="56"/>
        <v>#NAME?</v>
      </c>
      <c r="E549" s="11">
        <v>548</v>
      </c>
      <c r="F549" s="11" t="e">
        <f>SUM(D$2:D549)*$B$2</f>
        <v>#NAME?</v>
      </c>
      <c r="G549" s="20" t="e">
        <f t="shared" si="57"/>
        <v>#NAME?</v>
      </c>
      <c r="H549" s="13" t="e">
        <f t="shared" si="58"/>
        <v>#NAME?</v>
      </c>
      <c r="I549" s="13" t="e">
        <f t="shared" si="59"/>
        <v>#NAME?</v>
      </c>
      <c r="J549" s="22" t="e">
        <f>1000*E549/SUM($D$2:D549)</f>
        <v>#NAME?</v>
      </c>
      <c r="K549" s="13" t="e">
        <f t="shared" si="60"/>
        <v>#NAME?</v>
      </c>
      <c r="L549" s="12" t="e">
        <f t="shared" si="61"/>
        <v>#NAME?</v>
      </c>
      <c r="M549" s="23" t="e">
        <f t="shared" si="62"/>
        <v>#NAME?</v>
      </c>
    </row>
    <row r="550" spans="1:13">
      <c r="A550" s="6">
        <v>40333</v>
      </c>
      <c r="B550" s="7" t="e">
        <f>[1]!i_dq_close($B$1,A550)</f>
        <v>#NAME?</v>
      </c>
      <c r="C550" s="8">
        <v>1000</v>
      </c>
      <c r="D550" s="9" t="e">
        <f t="shared" si="56"/>
        <v>#NAME?</v>
      </c>
      <c r="E550" s="11">
        <v>549</v>
      </c>
      <c r="F550" s="11" t="e">
        <f>SUM(D$2:D550)*$B$2</f>
        <v>#NAME?</v>
      </c>
      <c r="G550" s="20" t="e">
        <f t="shared" si="57"/>
        <v>#NAME?</v>
      </c>
      <c r="H550" s="13" t="e">
        <f t="shared" si="58"/>
        <v>#NAME?</v>
      </c>
      <c r="I550" s="13" t="e">
        <f t="shared" si="59"/>
        <v>#NAME?</v>
      </c>
      <c r="J550" s="22" t="e">
        <f>1000*E550/SUM($D$2:D550)</f>
        <v>#NAME?</v>
      </c>
      <c r="K550" s="13" t="e">
        <f t="shared" si="60"/>
        <v>#NAME?</v>
      </c>
      <c r="L550" s="12" t="e">
        <f t="shared" si="61"/>
        <v>#NAME?</v>
      </c>
      <c r="M550" s="23" t="e">
        <f t="shared" si="62"/>
        <v>#NAME?</v>
      </c>
    </row>
    <row r="551" spans="1:13">
      <c r="A551" s="6">
        <v>40326</v>
      </c>
      <c r="B551" s="7" t="e">
        <f>[1]!i_dq_close($B$1,A551)</f>
        <v>#NAME?</v>
      </c>
      <c r="C551" s="8">
        <v>1000</v>
      </c>
      <c r="D551" s="9" t="e">
        <f t="shared" si="56"/>
        <v>#NAME?</v>
      </c>
      <c r="E551" s="11">
        <v>550</v>
      </c>
      <c r="F551" s="11" t="e">
        <f>SUM(D$2:D551)*$B$2</f>
        <v>#NAME?</v>
      </c>
      <c r="G551" s="20" t="e">
        <f t="shared" si="57"/>
        <v>#NAME?</v>
      </c>
      <c r="H551" s="13" t="e">
        <f t="shared" si="58"/>
        <v>#NAME?</v>
      </c>
      <c r="I551" s="13" t="e">
        <f t="shared" si="59"/>
        <v>#NAME?</v>
      </c>
      <c r="J551" s="22" t="e">
        <f>1000*E551/SUM($D$2:D551)</f>
        <v>#NAME?</v>
      </c>
      <c r="K551" s="13" t="e">
        <f t="shared" si="60"/>
        <v>#NAME?</v>
      </c>
      <c r="L551" s="12" t="e">
        <f t="shared" si="61"/>
        <v>#NAME?</v>
      </c>
      <c r="M551" s="23" t="e">
        <f t="shared" si="62"/>
        <v>#NAME?</v>
      </c>
    </row>
    <row r="552" spans="1:13">
      <c r="A552" s="6">
        <v>40319</v>
      </c>
      <c r="B552" s="7" t="e">
        <f>[1]!i_dq_close($B$1,A552)</f>
        <v>#NAME?</v>
      </c>
      <c r="C552" s="8">
        <v>1000</v>
      </c>
      <c r="D552" s="9" t="e">
        <f t="shared" si="56"/>
        <v>#NAME?</v>
      </c>
      <c r="E552" s="11">
        <v>551</v>
      </c>
      <c r="F552" s="11" t="e">
        <f>SUM(D$2:D552)*$B$2</f>
        <v>#NAME?</v>
      </c>
      <c r="G552" s="20" t="e">
        <f t="shared" si="57"/>
        <v>#NAME?</v>
      </c>
      <c r="H552" s="13" t="e">
        <f t="shared" si="58"/>
        <v>#NAME?</v>
      </c>
      <c r="I552" s="13" t="e">
        <f t="shared" si="59"/>
        <v>#NAME?</v>
      </c>
      <c r="J552" s="22" t="e">
        <f>1000*E552/SUM($D$2:D552)</f>
        <v>#NAME?</v>
      </c>
      <c r="K552" s="13" t="e">
        <f t="shared" si="60"/>
        <v>#NAME?</v>
      </c>
      <c r="L552" s="12" t="e">
        <f t="shared" si="61"/>
        <v>#NAME?</v>
      </c>
      <c r="M552" s="23" t="e">
        <f t="shared" si="62"/>
        <v>#NAME?</v>
      </c>
    </row>
    <row r="553" spans="1:13">
      <c r="A553" s="6">
        <v>40312</v>
      </c>
      <c r="B553" s="7" t="e">
        <f>[1]!i_dq_close($B$1,A553)</f>
        <v>#NAME?</v>
      </c>
      <c r="C553" s="8">
        <v>1000</v>
      </c>
      <c r="D553" s="9" t="e">
        <f t="shared" si="56"/>
        <v>#NAME?</v>
      </c>
      <c r="E553" s="11">
        <v>552</v>
      </c>
      <c r="F553" s="11" t="e">
        <f>SUM(D$2:D553)*$B$2</f>
        <v>#NAME?</v>
      </c>
      <c r="G553" s="20" t="e">
        <f t="shared" si="57"/>
        <v>#NAME?</v>
      </c>
      <c r="H553" s="13" t="e">
        <f t="shared" si="58"/>
        <v>#NAME?</v>
      </c>
      <c r="I553" s="13" t="e">
        <f t="shared" si="59"/>
        <v>#NAME?</v>
      </c>
      <c r="J553" s="22" t="e">
        <f>1000*E553/SUM($D$2:D553)</f>
        <v>#NAME?</v>
      </c>
      <c r="K553" s="13" t="e">
        <f t="shared" si="60"/>
        <v>#NAME?</v>
      </c>
      <c r="L553" s="12" t="e">
        <f t="shared" si="61"/>
        <v>#NAME?</v>
      </c>
      <c r="M553" s="23" t="e">
        <f t="shared" si="62"/>
        <v>#NAME?</v>
      </c>
    </row>
    <row r="554" spans="1:13">
      <c r="A554" s="6">
        <v>40305</v>
      </c>
      <c r="B554" s="7" t="e">
        <f>[1]!i_dq_close($B$1,A554)</f>
        <v>#NAME?</v>
      </c>
      <c r="C554" s="8">
        <v>1000</v>
      </c>
      <c r="D554" s="9" t="e">
        <f t="shared" si="56"/>
        <v>#NAME?</v>
      </c>
      <c r="E554" s="11">
        <v>553</v>
      </c>
      <c r="F554" s="11" t="e">
        <f>SUM(D$2:D554)*$B$2</f>
        <v>#NAME?</v>
      </c>
      <c r="G554" s="20" t="e">
        <f t="shared" si="57"/>
        <v>#NAME?</v>
      </c>
      <c r="H554" s="13" t="e">
        <f t="shared" si="58"/>
        <v>#NAME?</v>
      </c>
      <c r="I554" s="13" t="e">
        <f t="shared" si="59"/>
        <v>#NAME?</v>
      </c>
      <c r="J554" s="22" t="e">
        <f>1000*E554/SUM($D$2:D554)</f>
        <v>#NAME?</v>
      </c>
      <c r="K554" s="13" t="e">
        <f t="shared" si="60"/>
        <v>#NAME?</v>
      </c>
      <c r="L554" s="12" t="e">
        <f t="shared" si="61"/>
        <v>#NAME?</v>
      </c>
      <c r="M554" s="23" t="e">
        <f t="shared" si="62"/>
        <v>#NAME?</v>
      </c>
    </row>
    <row r="555" spans="1:13">
      <c r="A555" s="6">
        <v>40298</v>
      </c>
      <c r="B555" s="7" t="e">
        <f>[1]!i_dq_close($B$1,A555)</f>
        <v>#NAME?</v>
      </c>
      <c r="C555" s="8">
        <v>1000</v>
      </c>
      <c r="D555" s="9" t="e">
        <f t="shared" si="56"/>
        <v>#NAME?</v>
      </c>
      <c r="E555" s="11">
        <v>554</v>
      </c>
      <c r="F555" s="11" t="e">
        <f>SUM(D$2:D555)*$B$2</f>
        <v>#NAME?</v>
      </c>
      <c r="G555" s="20" t="e">
        <f t="shared" si="57"/>
        <v>#NAME?</v>
      </c>
      <c r="H555" s="13" t="e">
        <f t="shared" si="58"/>
        <v>#NAME?</v>
      </c>
      <c r="I555" s="13" t="e">
        <f t="shared" si="59"/>
        <v>#NAME?</v>
      </c>
      <c r="J555" s="22" t="e">
        <f>1000*E555/SUM($D$2:D555)</f>
        <v>#NAME?</v>
      </c>
      <c r="K555" s="13" t="e">
        <f t="shared" si="60"/>
        <v>#NAME?</v>
      </c>
      <c r="L555" s="12" t="e">
        <f t="shared" si="61"/>
        <v>#NAME?</v>
      </c>
      <c r="M555" s="23" t="e">
        <f t="shared" si="62"/>
        <v>#NAME?</v>
      </c>
    </row>
    <row r="556" spans="1:13">
      <c r="A556" s="6">
        <v>40291</v>
      </c>
      <c r="B556" s="7" t="e">
        <f>[1]!i_dq_close($B$1,A556)</f>
        <v>#NAME?</v>
      </c>
      <c r="C556" s="8">
        <v>1000</v>
      </c>
      <c r="D556" s="9" t="e">
        <f t="shared" si="56"/>
        <v>#NAME?</v>
      </c>
      <c r="E556" s="11">
        <v>555</v>
      </c>
      <c r="F556" s="11" t="e">
        <f>SUM(D$2:D556)*$B$2</f>
        <v>#NAME?</v>
      </c>
      <c r="G556" s="20" t="e">
        <f t="shared" si="57"/>
        <v>#NAME?</v>
      </c>
      <c r="H556" s="13" t="e">
        <f t="shared" si="58"/>
        <v>#NAME?</v>
      </c>
      <c r="I556" s="13" t="e">
        <f t="shared" si="59"/>
        <v>#NAME?</v>
      </c>
      <c r="J556" s="22" t="e">
        <f>1000*E556/SUM($D$2:D556)</f>
        <v>#NAME?</v>
      </c>
      <c r="K556" s="13" t="e">
        <f t="shared" si="60"/>
        <v>#NAME?</v>
      </c>
      <c r="L556" s="12" t="e">
        <f t="shared" si="61"/>
        <v>#NAME?</v>
      </c>
      <c r="M556" s="23" t="e">
        <f t="shared" si="62"/>
        <v>#NAME?</v>
      </c>
    </row>
    <row r="557" spans="1:13">
      <c r="A557" s="6">
        <v>40284</v>
      </c>
      <c r="B557" s="7" t="e">
        <f>[1]!i_dq_close($B$1,A557)</f>
        <v>#NAME?</v>
      </c>
      <c r="C557" s="8">
        <v>1000</v>
      </c>
      <c r="D557" s="9" t="e">
        <f t="shared" si="56"/>
        <v>#NAME?</v>
      </c>
      <c r="E557" s="11">
        <v>556</v>
      </c>
      <c r="F557" s="11" t="e">
        <f>SUM(D$2:D557)*$B$2</f>
        <v>#NAME?</v>
      </c>
      <c r="G557" s="20" t="e">
        <f t="shared" si="57"/>
        <v>#NAME?</v>
      </c>
      <c r="H557" s="13" t="e">
        <f t="shared" si="58"/>
        <v>#NAME?</v>
      </c>
      <c r="I557" s="13" t="e">
        <f t="shared" si="59"/>
        <v>#NAME?</v>
      </c>
      <c r="J557" s="22" t="e">
        <f>1000*E557/SUM($D$2:D557)</f>
        <v>#NAME?</v>
      </c>
      <c r="K557" s="13" t="e">
        <f t="shared" si="60"/>
        <v>#NAME?</v>
      </c>
      <c r="L557" s="12" t="e">
        <f t="shared" si="61"/>
        <v>#NAME?</v>
      </c>
      <c r="M557" s="23" t="e">
        <f t="shared" si="62"/>
        <v>#NAME?</v>
      </c>
    </row>
    <row r="558" spans="1:13">
      <c r="A558" s="6">
        <v>40277</v>
      </c>
      <c r="B558" s="7" t="e">
        <f>[1]!i_dq_close($B$1,A558)</f>
        <v>#NAME?</v>
      </c>
      <c r="C558" s="8">
        <v>1000</v>
      </c>
      <c r="D558" s="9" t="e">
        <f t="shared" si="56"/>
        <v>#NAME?</v>
      </c>
      <c r="E558" s="11">
        <v>557</v>
      </c>
      <c r="F558" s="11" t="e">
        <f>SUM(D$2:D558)*$B$2</f>
        <v>#NAME?</v>
      </c>
      <c r="G558" s="20" t="e">
        <f t="shared" si="57"/>
        <v>#NAME?</v>
      </c>
      <c r="H558" s="13" t="e">
        <f t="shared" si="58"/>
        <v>#NAME?</v>
      </c>
      <c r="I558" s="13" t="e">
        <f t="shared" si="59"/>
        <v>#NAME?</v>
      </c>
      <c r="J558" s="22" t="e">
        <f>1000*E558/SUM($D$2:D558)</f>
        <v>#NAME?</v>
      </c>
      <c r="K558" s="13" t="e">
        <f t="shared" si="60"/>
        <v>#NAME?</v>
      </c>
      <c r="L558" s="12" t="e">
        <f t="shared" si="61"/>
        <v>#NAME?</v>
      </c>
      <c r="M558" s="23" t="e">
        <f t="shared" si="62"/>
        <v>#NAME?</v>
      </c>
    </row>
    <row r="559" spans="1:13">
      <c r="A559" s="6">
        <v>40270</v>
      </c>
      <c r="B559" s="7" t="e">
        <f>[1]!i_dq_close($B$1,A559)</f>
        <v>#NAME?</v>
      </c>
      <c r="C559" s="8">
        <v>1000</v>
      </c>
      <c r="D559" s="9" t="e">
        <f t="shared" si="56"/>
        <v>#NAME?</v>
      </c>
      <c r="E559" s="11">
        <v>558</v>
      </c>
      <c r="F559" s="11" t="e">
        <f>SUM(D$2:D559)*$B$2</f>
        <v>#NAME?</v>
      </c>
      <c r="G559" s="20" t="e">
        <f t="shared" si="57"/>
        <v>#NAME?</v>
      </c>
      <c r="H559" s="13" t="e">
        <f t="shared" si="58"/>
        <v>#NAME?</v>
      </c>
      <c r="I559" s="13" t="e">
        <f t="shared" si="59"/>
        <v>#NAME?</v>
      </c>
      <c r="J559" s="22" t="e">
        <f>1000*E559/SUM($D$2:D559)</f>
        <v>#NAME?</v>
      </c>
      <c r="K559" s="13" t="e">
        <f t="shared" si="60"/>
        <v>#NAME?</v>
      </c>
      <c r="L559" s="12" t="e">
        <f t="shared" si="61"/>
        <v>#NAME?</v>
      </c>
      <c r="M559" s="23" t="e">
        <f t="shared" si="62"/>
        <v>#NAME?</v>
      </c>
    </row>
    <row r="560" spans="1:13">
      <c r="A560" s="6">
        <v>40263</v>
      </c>
      <c r="B560" s="7" t="e">
        <f>[1]!i_dq_close($B$1,A560)</f>
        <v>#NAME?</v>
      </c>
      <c r="C560" s="8">
        <v>1000</v>
      </c>
      <c r="D560" s="9" t="e">
        <f t="shared" si="56"/>
        <v>#NAME?</v>
      </c>
      <c r="E560" s="11">
        <v>559</v>
      </c>
      <c r="F560" s="11" t="e">
        <f>SUM(D$2:D560)*$B$2</f>
        <v>#NAME?</v>
      </c>
      <c r="G560" s="20" t="e">
        <f t="shared" si="57"/>
        <v>#NAME?</v>
      </c>
      <c r="H560" s="13" t="e">
        <f t="shared" si="58"/>
        <v>#NAME?</v>
      </c>
      <c r="I560" s="13" t="e">
        <f t="shared" si="59"/>
        <v>#NAME?</v>
      </c>
      <c r="J560" s="22" t="e">
        <f>1000*E560/SUM($D$2:D560)</f>
        <v>#NAME?</v>
      </c>
      <c r="K560" s="13" t="e">
        <f t="shared" si="60"/>
        <v>#NAME?</v>
      </c>
      <c r="L560" s="12" t="e">
        <f t="shared" si="61"/>
        <v>#NAME?</v>
      </c>
      <c r="M560" s="23" t="e">
        <f t="shared" si="62"/>
        <v>#NAME?</v>
      </c>
    </row>
    <row r="561" spans="1:13">
      <c r="A561" s="6">
        <v>40256</v>
      </c>
      <c r="B561" s="7" t="e">
        <f>[1]!i_dq_close($B$1,A561)</f>
        <v>#NAME?</v>
      </c>
      <c r="C561" s="8">
        <v>1000</v>
      </c>
      <c r="D561" s="9" t="e">
        <f t="shared" si="56"/>
        <v>#NAME?</v>
      </c>
      <c r="E561" s="11">
        <v>560</v>
      </c>
      <c r="F561" s="11" t="e">
        <f>SUM(D$2:D561)*$B$2</f>
        <v>#NAME?</v>
      </c>
      <c r="G561" s="20" t="e">
        <f t="shared" si="57"/>
        <v>#NAME?</v>
      </c>
      <c r="H561" s="13" t="e">
        <f t="shared" si="58"/>
        <v>#NAME?</v>
      </c>
      <c r="I561" s="13" t="e">
        <f t="shared" si="59"/>
        <v>#NAME?</v>
      </c>
      <c r="J561" s="22" t="e">
        <f>1000*E561/SUM($D$2:D561)</f>
        <v>#NAME?</v>
      </c>
      <c r="K561" s="13" t="e">
        <f t="shared" si="60"/>
        <v>#NAME?</v>
      </c>
      <c r="L561" s="12" t="e">
        <f t="shared" si="61"/>
        <v>#NAME?</v>
      </c>
      <c r="M561" s="23" t="e">
        <f t="shared" si="62"/>
        <v>#NAME?</v>
      </c>
    </row>
    <row r="562" spans="1:13">
      <c r="A562" s="6">
        <v>40249</v>
      </c>
      <c r="B562" s="7" t="e">
        <f>[1]!i_dq_close($B$1,A562)</f>
        <v>#NAME?</v>
      </c>
      <c r="C562" s="8">
        <v>1000</v>
      </c>
      <c r="D562" s="9" t="e">
        <f t="shared" si="56"/>
        <v>#NAME?</v>
      </c>
      <c r="E562" s="11">
        <v>561</v>
      </c>
      <c r="F562" s="11" t="e">
        <f>SUM(D$2:D562)*$B$2</f>
        <v>#NAME?</v>
      </c>
      <c r="G562" s="20" t="e">
        <f t="shared" si="57"/>
        <v>#NAME?</v>
      </c>
      <c r="H562" s="13" t="e">
        <f t="shared" si="58"/>
        <v>#NAME?</v>
      </c>
      <c r="I562" s="13" t="e">
        <f t="shared" si="59"/>
        <v>#NAME?</v>
      </c>
      <c r="J562" s="22" t="e">
        <f>1000*E562/SUM($D$2:D562)</f>
        <v>#NAME?</v>
      </c>
      <c r="K562" s="13" t="e">
        <f t="shared" si="60"/>
        <v>#NAME?</v>
      </c>
      <c r="L562" s="12" t="e">
        <f t="shared" si="61"/>
        <v>#NAME?</v>
      </c>
      <c r="M562" s="23" t="e">
        <f t="shared" si="62"/>
        <v>#NAME?</v>
      </c>
    </row>
    <row r="563" spans="1:13">
      <c r="A563" s="6">
        <v>40242</v>
      </c>
      <c r="B563" s="7" t="e">
        <f>[1]!i_dq_close($B$1,A563)</f>
        <v>#NAME?</v>
      </c>
      <c r="C563" s="8">
        <v>1000</v>
      </c>
      <c r="D563" s="9" t="e">
        <f t="shared" si="56"/>
        <v>#NAME?</v>
      </c>
      <c r="E563" s="11">
        <v>562</v>
      </c>
      <c r="F563" s="11" t="e">
        <f>SUM(D$2:D563)*$B$2</f>
        <v>#NAME?</v>
      </c>
      <c r="G563" s="20" t="e">
        <f t="shared" si="57"/>
        <v>#NAME?</v>
      </c>
      <c r="H563" s="13" t="e">
        <f t="shared" si="58"/>
        <v>#NAME?</v>
      </c>
      <c r="I563" s="13" t="e">
        <f t="shared" si="59"/>
        <v>#NAME?</v>
      </c>
      <c r="J563" s="22" t="e">
        <f>1000*E563/SUM($D$2:D563)</f>
        <v>#NAME?</v>
      </c>
      <c r="K563" s="13" t="e">
        <f t="shared" si="60"/>
        <v>#NAME?</v>
      </c>
      <c r="L563" s="12" t="e">
        <f t="shared" si="61"/>
        <v>#NAME?</v>
      </c>
      <c r="M563" s="23" t="e">
        <f t="shared" si="62"/>
        <v>#NAME?</v>
      </c>
    </row>
    <row r="564" spans="1:13">
      <c r="A564" s="6">
        <v>40235</v>
      </c>
      <c r="B564" s="7" t="e">
        <f>[1]!i_dq_close($B$1,A564)</f>
        <v>#NAME?</v>
      </c>
      <c r="C564" s="8">
        <v>1000</v>
      </c>
      <c r="D564" s="9" t="e">
        <f t="shared" si="56"/>
        <v>#NAME?</v>
      </c>
      <c r="E564" s="11">
        <v>563</v>
      </c>
      <c r="F564" s="11" t="e">
        <f>SUM(D$2:D564)*$B$2</f>
        <v>#NAME?</v>
      </c>
      <c r="G564" s="20" t="e">
        <f t="shared" si="57"/>
        <v>#NAME?</v>
      </c>
      <c r="H564" s="13" t="e">
        <f t="shared" si="58"/>
        <v>#NAME?</v>
      </c>
      <c r="I564" s="13" t="e">
        <f t="shared" si="59"/>
        <v>#NAME?</v>
      </c>
      <c r="J564" s="22" t="e">
        <f>1000*E564/SUM($D$2:D564)</f>
        <v>#NAME?</v>
      </c>
      <c r="K564" s="13" t="e">
        <f t="shared" si="60"/>
        <v>#NAME?</v>
      </c>
      <c r="L564" s="12" t="e">
        <f t="shared" si="61"/>
        <v>#NAME?</v>
      </c>
      <c r="M564" s="23" t="e">
        <f t="shared" si="62"/>
        <v>#NAME?</v>
      </c>
    </row>
    <row r="565" spans="1:13">
      <c r="A565" s="6">
        <v>40221</v>
      </c>
      <c r="B565" s="7" t="e">
        <f>[1]!i_dq_close($B$1,A565)</f>
        <v>#NAME?</v>
      </c>
      <c r="C565" s="8">
        <v>1000</v>
      </c>
      <c r="D565" s="9" t="e">
        <f t="shared" si="56"/>
        <v>#NAME?</v>
      </c>
      <c r="E565" s="11">
        <v>564</v>
      </c>
      <c r="F565" s="11" t="e">
        <f>SUM(D$2:D565)*$B$2</f>
        <v>#NAME?</v>
      </c>
      <c r="G565" s="20" t="e">
        <f t="shared" si="57"/>
        <v>#NAME?</v>
      </c>
      <c r="H565" s="13" t="e">
        <f t="shared" si="58"/>
        <v>#NAME?</v>
      </c>
      <c r="I565" s="13" t="e">
        <f t="shared" si="59"/>
        <v>#NAME?</v>
      </c>
      <c r="J565" s="22" t="e">
        <f>1000*E565/SUM($D$2:D565)</f>
        <v>#NAME?</v>
      </c>
      <c r="K565" s="13" t="e">
        <f t="shared" si="60"/>
        <v>#NAME?</v>
      </c>
      <c r="L565" s="12" t="e">
        <f t="shared" si="61"/>
        <v>#NAME?</v>
      </c>
      <c r="M565" s="23" t="e">
        <f t="shared" si="62"/>
        <v>#NAME?</v>
      </c>
    </row>
    <row r="566" spans="1:13">
      <c r="A566" s="6">
        <v>40214</v>
      </c>
      <c r="B566" s="7" t="e">
        <f>[1]!i_dq_close($B$1,A566)</f>
        <v>#NAME?</v>
      </c>
      <c r="C566" s="8">
        <v>1000</v>
      </c>
      <c r="D566" s="9" t="e">
        <f t="shared" si="56"/>
        <v>#NAME?</v>
      </c>
      <c r="E566" s="11">
        <v>565</v>
      </c>
      <c r="F566" s="11" t="e">
        <f>SUM(D$2:D566)*$B$2</f>
        <v>#NAME?</v>
      </c>
      <c r="G566" s="20" t="e">
        <f t="shared" si="57"/>
        <v>#NAME?</v>
      </c>
      <c r="H566" s="13" t="e">
        <f t="shared" si="58"/>
        <v>#NAME?</v>
      </c>
      <c r="I566" s="13" t="e">
        <f t="shared" si="59"/>
        <v>#NAME?</v>
      </c>
      <c r="J566" s="22" t="e">
        <f>1000*E566/SUM($D$2:D566)</f>
        <v>#NAME?</v>
      </c>
      <c r="K566" s="13" t="e">
        <f t="shared" si="60"/>
        <v>#NAME?</v>
      </c>
      <c r="L566" s="12" t="e">
        <f t="shared" si="61"/>
        <v>#NAME?</v>
      </c>
      <c r="M566" s="23" t="e">
        <f t="shared" si="62"/>
        <v>#NAME?</v>
      </c>
    </row>
    <row r="567" spans="1:13">
      <c r="A567" s="6">
        <v>40207</v>
      </c>
      <c r="B567" s="7" t="e">
        <f>[1]!i_dq_close($B$1,A567)</f>
        <v>#NAME?</v>
      </c>
      <c r="C567" s="8">
        <v>1000</v>
      </c>
      <c r="D567" s="9" t="e">
        <f t="shared" si="56"/>
        <v>#NAME?</v>
      </c>
      <c r="E567" s="11">
        <v>566</v>
      </c>
      <c r="F567" s="11" t="e">
        <f>SUM(D$2:D567)*$B$2</f>
        <v>#NAME?</v>
      </c>
      <c r="G567" s="20" t="e">
        <f t="shared" si="57"/>
        <v>#NAME?</v>
      </c>
      <c r="H567" s="13" t="e">
        <f t="shared" si="58"/>
        <v>#NAME?</v>
      </c>
      <c r="I567" s="13" t="e">
        <f t="shared" si="59"/>
        <v>#NAME?</v>
      </c>
      <c r="J567" s="22" t="e">
        <f>1000*E567/SUM($D$2:D567)</f>
        <v>#NAME?</v>
      </c>
      <c r="K567" s="13" t="e">
        <f t="shared" si="60"/>
        <v>#NAME?</v>
      </c>
      <c r="L567" s="12" t="e">
        <f t="shared" si="61"/>
        <v>#NAME?</v>
      </c>
      <c r="M567" s="23" t="e">
        <f t="shared" si="62"/>
        <v>#NAME?</v>
      </c>
    </row>
    <row r="568" spans="1:13">
      <c r="A568" s="6">
        <v>40200</v>
      </c>
      <c r="B568" s="7" t="e">
        <f>[1]!i_dq_close($B$1,A568)</f>
        <v>#NAME?</v>
      </c>
      <c r="C568" s="8">
        <v>1000</v>
      </c>
      <c r="D568" s="9" t="e">
        <f t="shared" si="56"/>
        <v>#NAME?</v>
      </c>
      <c r="E568" s="11">
        <v>567</v>
      </c>
      <c r="F568" s="11" t="e">
        <f>SUM(D$2:D568)*$B$2</f>
        <v>#NAME?</v>
      </c>
      <c r="G568" s="20" t="e">
        <f t="shared" si="57"/>
        <v>#NAME?</v>
      </c>
      <c r="H568" s="13" t="e">
        <f t="shared" si="58"/>
        <v>#NAME?</v>
      </c>
      <c r="I568" s="13" t="e">
        <f t="shared" si="59"/>
        <v>#NAME?</v>
      </c>
      <c r="J568" s="22" t="e">
        <f>1000*E568/SUM($D$2:D568)</f>
        <v>#NAME?</v>
      </c>
      <c r="K568" s="13" t="e">
        <f t="shared" si="60"/>
        <v>#NAME?</v>
      </c>
      <c r="L568" s="12" t="e">
        <f t="shared" si="61"/>
        <v>#NAME?</v>
      </c>
      <c r="M568" s="23" t="e">
        <f t="shared" si="62"/>
        <v>#NAME?</v>
      </c>
    </row>
    <row r="569" spans="1:13">
      <c r="A569" s="6">
        <v>40193</v>
      </c>
      <c r="B569" s="7" t="e">
        <f>[1]!i_dq_close($B$1,A569)</f>
        <v>#NAME?</v>
      </c>
      <c r="C569" s="8">
        <v>1000</v>
      </c>
      <c r="D569" s="9" t="e">
        <f t="shared" si="56"/>
        <v>#NAME?</v>
      </c>
      <c r="E569" s="11">
        <v>568</v>
      </c>
      <c r="F569" s="11" t="e">
        <f>SUM(D$2:D569)*$B$2</f>
        <v>#NAME?</v>
      </c>
      <c r="G569" s="20" t="e">
        <f t="shared" si="57"/>
        <v>#NAME?</v>
      </c>
      <c r="H569" s="13" t="e">
        <f t="shared" si="58"/>
        <v>#NAME?</v>
      </c>
      <c r="I569" s="13" t="e">
        <f t="shared" si="59"/>
        <v>#NAME?</v>
      </c>
      <c r="J569" s="22" t="e">
        <f>1000*E569/SUM($D$2:D569)</f>
        <v>#NAME?</v>
      </c>
      <c r="K569" s="13" t="e">
        <f t="shared" si="60"/>
        <v>#NAME?</v>
      </c>
      <c r="L569" s="12" t="e">
        <f t="shared" si="61"/>
        <v>#NAME?</v>
      </c>
      <c r="M569" s="23" t="e">
        <f t="shared" si="62"/>
        <v>#NAME?</v>
      </c>
    </row>
    <row r="570" spans="1:13">
      <c r="A570" s="6">
        <v>40186</v>
      </c>
      <c r="B570" s="7" t="e">
        <f>[1]!i_dq_close($B$1,A570)</f>
        <v>#NAME?</v>
      </c>
      <c r="C570" s="8">
        <v>1000</v>
      </c>
      <c r="D570" s="9" t="e">
        <f t="shared" si="56"/>
        <v>#NAME?</v>
      </c>
      <c r="E570" s="11">
        <v>569</v>
      </c>
      <c r="F570" s="11" t="e">
        <f>SUM(D$2:D570)*$B$2</f>
        <v>#NAME?</v>
      </c>
      <c r="G570" s="20" t="e">
        <f t="shared" si="57"/>
        <v>#NAME?</v>
      </c>
      <c r="H570" s="13" t="e">
        <f t="shared" si="58"/>
        <v>#NAME?</v>
      </c>
      <c r="I570" s="13" t="e">
        <f t="shared" si="59"/>
        <v>#NAME?</v>
      </c>
      <c r="J570" s="22" t="e">
        <f>1000*E570/SUM($D$2:D570)</f>
        <v>#NAME?</v>
      </c>
      <c r="K570" s="13" t="e">
        <f t="shared" si="60"/>
        <v>#NAME?</v>
      </c>
      <c r="L570" s="12" t="e">
        <f t="shared" si="61"/>
        <v>#NAME?</v>
      </c>
      <c r="M570" s="23" t="e">
        <f t="shared" si="62"/>
        <v>#NAME?</v>
      </c>
    </row>
    <row r="571" spans="1:13">
      <c r="A571" s="6">
        <v>40178</v>
      </c>
      <c r="B571" s="7" t="e">
        <f>[1]!i_dq_close($B$1,A571)</f>
        <v>#NAME?</v>
      </c>
      <c r="C571" s="8">
        <v>1000</v>
      </c>
      <c r="D571" s="9" t="e">
        <f t="shared" si="56"/>
        <v>#NAME?</v>
      </c>
      <c r="E571" s="11">
        <v>570</v>
      </c>
      <c r="F571" s="11" t="e">
        <f>SUM(D$2:D571)*$B$2</f>
        <v>#NAME?</v>
      </c>
      <c r="G571" s="20" t="e">
        <f t="shared" si="57"/>
        <v>#NAME?</v>
      </c>
      <c r="H571" s="13" t="e">
        <f t="shared" si="58"/>
        <v>#NAME?</v>
      </c>
      <c r="I571" s="13" t="e">
        <f t="shared" si="59"/>
        <v>#NAME?</v>
      </c>
      <c r="J571" s="22" t="e">
        <f>1000*E571/SUM($D$2:D571)</f>
        <v>#NAME?</v>
      </c>
      <c r="K571" s="13" t="e">
        <f t="shared" si="60"/>
        <v>#NAME?</v>
      </c>
      <c r="L571" s="12" t="e">
        <f t="shared" si="61"/>
        <v>#NAME?</v>
      </c>
      <c r="M571" s="23" t="e">
        <f t="shared" si="62"/>
        <v>#NAME?</v>
      </c>
    </row>
    <row r="572" spans="1:13">
      <c r="A572" s="6">
        <v>40172</v>
      </c>
      <c r="B572" s="7" t="e">
        <f>[1]!i_dq_close($B$1,A572)</f>
        <v>#NAME?</v>
      </c>
      <c r="C572" s="8">
        <v>1000</v>
      </c>
      <c r="D572" s="9" t="e">
        <f t="shared" si="56"/>
        <v>#NAME?</v>
      </c>
      <c r="E572" s="11">
        <v>571</v>
      </c>
      <c r="F572" s="11" t="e">
        <f>SUM(D$2:D572)*$B$2</f>
        <v>#NAME?</v>
      </c>
      <c r="G572" s="20" t="e">
        <f t="shared" si="57"/>
        <v>#NAME?</v>
      </c>
      <c r="H572" s="13" t="e">
        <f t="shared" si="58"/>
        <v>#NAME?</v>
      </c>
      <c r="I572" s="13" t="e">
        <f t="shared" si="59"/>
        <v>#NAME?</v>
      </c>
      <c r="J572" s="22" t="e">
        <f>1000*E572/SUM($D$2:D572)</f>
        <v>#NAME?</v>
      </c>
      <c r="K572" s="13" t="e">
        <f t="shared" si="60"/>
        <v>#NAME?</v>
      </c>
      <c r="L572" s="12" t="e">
        <f t="shared" si="61"/>
        <v>#NAME?</v>
      </c>
      <c r="M572" s="23" t="e">
        <f t="shared" si="62"/>
        <v>#NAME?</v>
      </c>
    </row>
    <row r="573" spans="1:13">
      <c r="A573" s="6">
        <v>40165</v>
      </c>
      <c r="B573" s="7" t="e">
        <f>[1]!i_dq_close($B$1,A573)</f>
        <v>#NAME?</v>
      </c>
      <c r="C573" s="8">
        <v>1000</v>
      </c>
      <c r="D573" s="9" t="e">
        <f t="shared" si="56"/>
        <v>#NAME?</v>
      </c>
      <c r="E573" s="11">
        <v>572</v>
      </c>
      <c r="F573" s="11" t="e">
        <f>SUM(D$2:D573)*$B$2</f>
        <v>#NAME?</v>
      </c>
      <c r="G573" s="20" t="e">
        <f t="shared" si="57"/>
        <v>#NAME?</v>
      </c>
      <c r="H573" s="13" t="e">
        <f t="shared" si="58"/>
        <v>#NAME?</v>
      </c>
      <c r="I573" s="13" t="e">
        <f t="shared" si="59"/>
        <v>#NAME?</v>
      </c>
      <c r="J573" s="22" t="e">
        <f>1000*E573/SUM($D$2:D573)</f>
        <v>#NAME?</v>
      </c>
      <c r="K573" s="13" t="e">
        <f t="shared" si="60"/>
        <v>#NAME?</v>
      </c>
      <c r="L573" s="12" t="e">
        <f t="shared" si="61"/>
        <v>#NAME?</v>
      </c>
      <c r="M573" s="23" t="e">
        <f t="shared" si="62"/>
        <v>#NAME?</v>
      </c>
    </row>
    <row r="574" spans="1:13">
      <c r="A574" s="6">
        <v>40158</v>
      </c>
      <c r="B574" s="7" t="e">
        <f>[1]!i_dq_close($B$1,A574)</f>
        <v>#NAME?</v>
      </c>
      <c r="C574" s="8">
        <v>1000</v>
      </c>
      <c r="D574" s="9" t="e">
        <f t="shared" si="56"/>
        <v>#NAME?</v>
      </c>
      <c r="E574" s="11">
        <v>573</v>
      </c>
      <c r="F574" s="11" t="e">
        <f>SUM(D$2:D574)*$B$2</f>
        <v>#NAME?</v>
      </c>
      <c r="G574" s="20" t="e">
        <f t="shared" si="57"/>
        <v>#NAME?</v>
      </c>
      <c r="H574" s="13" t="e">
        <f t="shared" si="58"/>
        <v>#NAME?</v>
      </c>
      <c r="I574" s="13" t="e">
        <f t="shared" si="59"/>
        <v>#NAME?</v>
      </c>
      <c r="J574" s="22" t="e">
        <f>1000*E574/SUM($D$2:D574)</f>
        <v>#NAME?</v>
      </c>
      <c r="K574" s="13" t="e">
        <f t="shared" si="60"/>
        <v>#NAME?</v>
      </c>
      <c r="L574" s="12" t="e">
        <f t="shared" si="61"/>
        <v>#NAME?</v>
      </c>
      <c r="M574" s="23" t="e">
        <f t="shared" si="62"/>
        <v>#NAME?</v>
      </c>
    </row>
    <row r="575" spans="1:13">
      <c r="A575" s="6">
        <v>40151</v>
      </c>
      <c r="B575" s="7" t="e">
        <f>[1]!i_dq_close($B$1,A575)</f>
        <v>#NAME?</v>
      </c>
      <c r="C575" s="8">
        <v>1000</v>
      </c>
      <c r="D575" s="9" t="e">
        <f t="shared" si="56"/>
        <v>#NAME?</v>
      </c>
      <c r="E575" s="11">
        <v>574</v>
      </c>
      <c r="F575" s="11" t="e">
        <f>SUM(D$2:D575)*$B$2</f>
        <v>#NAME?</v>
      </c>
      <c r="G575" s="20" t="e">
        <f t="shared" si="57"/>
        <v>#NAME?</v>
      </c>
      <c r="H575" s="13" t="e">
        <f t="shared" si="58"/>
        <v>#NAME?</v>
      </c>
      <c r="I575" s="13" t="e">
        <f t="shared" si="59"/>
        <v>#NAME?</v>
      </c>
      <c r="J575" s="22" t="e">
        <f>1000*E575/SUM($D$2:D575)</f>
        <v>#NAME?</v>
      </c>
      <c r="K575" s="13" t="e">
        <f t="shared" si="60"/>
        <v>#NAME?</v>
      </c>
      <c r="L575" s="12" t="e">
        <f t="shared" si="61"/>
        <v>#NAME?</v>
      </c>
      <c r="M575" s="23" t="e">
        <f t="shared" si="62"/>
        <v>#NAME?</v>
      </c>
    </row>
    <row r="576" spans="1:13">
      <c r="A576" s="6">
        <v>40144</v>
      </c>
      <c r="B576" s="7" t="e">
        <f>[1]!i_dq_close($B$1,A576)</f>
        <v>#NAME?</v>
      </c>
      <c r="C576" s="8">
        <v>1000</v>
      </c>
      <c r="D576" s="9" t="e">
        <f t="shared" si="56"/>
        <v>#NAME?</v>
      </c>
      <c r="E576" s="11">
        <v>575</v>
      </c>
      <c r="F576" s="11" t="e">
        <f>SUM(D$2:D576)*$B$2</f>
        <v>#NAME?</v>
      </c>
      <c r="G576" s="20" t="e">
        <f t="shared" si="57"/>
        <v>#NAME?</v>
      </c>
      <c r="H576" s="13" t="e">
        <f t="shared" si="58"/>
        <v>#NAME?</v>
      </c>
      <c r="I576" s="13" t="e">
        <f t="shared" si="59"/>
        <v>#NAME?</v>
      </c>
      <c r="J576" s="22" t="e">
        <f>1000*E576/SUM($D$2:D576)</f>
        <v>#NAME?</v>
      </c>
      <c r="K576" s="13" t="e">
        <f t="shared" si="60"/>
        <v>#NAME?</v>
      </c>
      <c r="L576" s="12" t="e">
        <f t="shared" si="61"/>
        <v>#NAME?</v>
      </c>
      <c r="M576" s="23" t="e">
        <f t="shared" si="62"/>
        <v>#NAME?</v>
      </c>
    </row>
    <row r="577" spans="1:13">
      <c r="A577" s="6">
        <v>40137</v>
      </c>
      <c r="B577" s="7" t="e">
        <f>[1]!i_dq_close($B$1,A577)</f>
        <v>#NAME?</v>
      </c>
      <c r="C577" s="8">
        <v>1000</v>
      </c>
      <c r="D577" s="9" t="e">
        <f t="shared" si="56"/>
        <v>#NAME?</v>
      </c>
      <c r="E577" s="11">
        <v>576</v>
      </c>
      <c r="F577" s="11" t="e">
        <f>SUM(D$2:D577)*$B$2</f>
        <v>#NAME?</v>
      </c>
      <c r="G577" s="20" t="e">
        <f t="shared" si="57"/>
        <v>#NAME?</v>
      </c>
      <c r="H577" s="13" t="e">
        <f t="shared" si="58"/>
        <v>#NAME?</v>
      </c>
      <c r="I577" s="13" t="e">
        <f t="shared" si="59"/>
        <v>#NAME?</v>
      </c>
      <c r="J577" s="22" t="e">
        <f>1000*E577/SUM($D$2:D577)</f>
        <v>#NAME?</v>
      </c>
      <c r="K577" s="13" t="e">
        <f t="shared" si="60"/>
        <v>#NAME?</v>
      </c>
      <c r="L577" s="12" t="e">
        <f t="shared" si="61"/>
        <v>#NAME?</v>
      </c>
      <c r="M577" s="23" t="e">
        <f t="shared" si="62"/>
        <v>#NAME?</v>
      </c>
    </row>
    <row r="578" spans="1:13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63">C578/B578</f>
        <v>#NAME?</v>
      </c>
      <c r="E578" s="11">
        <v>577</v>
      </c>
      <c r="F578" s="11" t="e">
        <f>SUM(D$2:D578)*$B$2</f>
        <v>#NAME?</v>
      </c>
      <c r="G578" s="20" t="e">
        <f t="shared" si="57"/>
        <v>#NAME?</v>
      </c>
      <c r="H578" s="13" t="e">
        <f t="shared" si="58"/>
        <v>#NAME?</v>
      </c>
      <c r="I578" s="13" t="e">
        <f t="shared" si="59"/>
        <v>#NAME?</v>
      </c>
      <c r="J578" s="22" t="e">
        <f>1000*E578/SUM($D$2:D578)</f>
        <v>#NAME?</v>
      </c>
      <c r="K578" s="13" t="e">
        <f t="shared" si="60"/>
        <v>#NAME?</v>
      </c>
      <c r="L578" s="12" t="e">
        <f t="shared" si="61"/>
        <v>#NAME?</v>
      </c>
      <c r="M578" s="23" t="e">
        <f t="shared" si="62"/>
        <v>#NAME?</v>
      </c>
    </row>
    <row r="579" spans="1:13">
      <c r="A579" s="6">
        <v>40123</v>
      </c>
      <c r="B579" s="7" t="e">
        <f>[1]!i_dq_close($B$1,A579)</f>
        <v>#NAME?</v>
      </c>
      <c r="C579" s="8">
        <v>1000</v>
      </c>
      <c r="D579" s="9" t="e">
        <f t="shared" si="63"/>
        <v>#NAME?</v>
      </c>
      <c r="E579" s="11">
        <v>578</v>
      </c>
      <c r="F579" s="11" t="e">
        <f>SUM(D$2:D579)*$B$2</f>
        <v>#NAME?</v>
      </c>
      <c r="G579" s="20" t="e">
        <f t="shared" ref="G579:G642" si="64">RATE(E579,-1000,0,F579,0)</f>
        <v>#NAME?</v>
      </c>
      <c r="H579" s="13" t="e">
        <f t="shared" ref="H579:H642" si="65">(1+G579)^52-1</f>
        <v>#NAME?</v>
      </c>
      <c r="I579" s="13" t="e">
        <f t="shared" ref="I579:I642" si="66">($B$2/B579)^(52/(E579-1))-1</f>
        <v>#NAME?</v>
      </c>
      <c r="J579" s="22" t="e">
        <f>1000*E579/SUM($D$2:D579)</f>
        <v>#NAME?</v>
      </c>
      <c r="K579" s="13" t="e">
        <f t="shared" ref="K579:K642" si="67">($B$2/J579)^(52/(E579-1))-1</f>
        <v>#NAME?</v>
      </c>
      <c r="L579" s="12" t="e">
        <f t="shared" ref="L579:L642" si="68">H579-K579</f>
        <v>#NAME?</v>
      </c>
      <c r="M579" s="23" t="e">
        <f t="shared" ref="M579:M642" si="69">H579-I579</f>
        <v>#NAME?</v>
      </c>
    </row>
    <row r="580" spans="1:13">
      <c r="A580" s="6">
        <v>40116</v>
      </c>
      <c r="B580" s="7" t="e">
        <f>[1]!i_dq_close($B$1,A580)</f>
        <v>#NAME?</v>
      </c>
      <c r="C580" s="8">
        <v>1000</v>
      </c>
      <c r="D580" s="9" t="e">
        <f t="shared" si="63"/>
        <v>#NAME?</v>
      </c>
      <c r="E580" s="11">
        <v>579</v>
      </c>
      <c r="F580" s="11" t="e">
        <f>SUM(D$2:D580)*$B$2</f>
        <v>#NAME?</v>
      </c>
      <c r="G580" s="20" t="e">
        <f t="shared" si="64"/>
        <v>#NAME?</v>
      </c>
      <c r="H580" s="13" t="e">
        <f t="shared" si="65"/>
        <v>#NAME?</v>
      </c>
      <c r="I580" s="13" t="e">
        <f t="shared" si="66"/>
        <v>#NAME?</v>
      </c>
      <c r="J580" s="22" t="e">
        <f>1000*E580/SUM($D$2:D580)</f>
        <v>#NAME?</v>
      </c>
      <c r="K580" s="13" t="e">
        <f t="shared" si="67"/>
        <v>#NAME?</v>
      </c>
      <c r="L580" s="12" t="e">
        <f t="shared" si="68"/>
        <v>#NAME?</v>
      </c>
      <c r="M580" s="23" t="e">
        <f t="shared" si="69"/>
        <v>#NAME?</v>
      </c>
    </row>
    <row r="581" spans="1:13">
      <c r="A581" s="6">
        <v>40109</v>
      </c>
      <c r="B581" s="7" t="e">
        <f>[1]!i_dq_close($B$1,A581)</f>
        <v>#NAME?</v>
      </c>
      <c r="C581" s="8">
        <v>1000</v>
      </c>
      <c r="D581" s="9" t="e">
        <f t="shared" si="63"/>
        <v>#NAME?</v>
      </c>
      <c r="E581" s="11">
        <v>580</v>
      </c>
      <c r="F581" s="11" t="e">
        <f>SUM(D$2:D581)*$B$2</f>
        <v>#NAME?</v>
      </c>
      <c r="G581" s="20" t="e">
        <f t="shared" si="64"/>
        <v>#NAME?</v>
      </c>
      <c r="H581" s="13" t="e">
        <f t="shared" si="65"/>
        <v>#NAME?</v>
      </c>
      <c r="I581" s="13" t="e">
        <f t="shared" si="66"/>
        <v>#NAME?</v>
      </c>
      <c r="J581" s="22" t="e">
        <f>1000*E581/SUM($D$2:D581)</f>
        <v>#NAME?</v>
      </c>
      <c r="K581" s="13" t="e">
        <f t="shared" si="67"/>
        <v>#NAME?</v>
      </c>
      <c r="L581" s="12" t="e">
        <f t="shared" si="68"/>
        <v>#NAME?</v>
      </c>
      <c r="M581" s="23" t="e">
        <f t="shared" si="69"/>
        <v>#NAME?</v>
      </c>
    </row>
    <row r="582" spans="1:13">
      <c r="A582" s="6">
        <v>40102</v>
      </c>
      <c r="B582" s="7" t="e">
        <f>[1]!i_dq_close($B$1,A582)</f>
        <v>#NAME?</v>
      </c>
      <c r="C582" s="8">
        <v>1000</v>
      </c>
      <c r="D582" s="9" t="e">
        <f t="shared" si="63"/>
        <v>#NAME?</v>
      </c>
      <c r="E582" s="11">
        <v>581</v>
      </c>
      <c r="F582" s="11" t="e">
        <f>SUM(D$2:D582)*$B$2</f>
        <v>#NAME?</v>
      </c>
      <c r="G582" s="20" t="e">
        <f t="shared" si="64"/>
        <v>#NAME?</v>
      </c>
      <c r="H582" s="13" t="e">
        <f t="shared" si="65"/>
        <v>#NAME?</v>
      </c>
      <c r="I582" s="13" t="e">
        <f t="shared" si="66"/>
        <v>#NAME?</v>
      </c>
      <c r="J582" s="22" t="e">
        <f>1000*E582/SUM($D$2:D582)</f>
        <v>#NAME?</v>
      </c>
      <c r="K582" s="13" t="e">
        <f t="shared" si="67"/>
        <v>#NAME?</v>
      </c>
      <c r="L582" s="12" t="e">
        <f t="shared" si="68"/>
        <v>#NAME?</v>
      </c>
      <c r="M582" s="23" t="e">
        <f t="shared" si="69"/>
        <v>#NAME?</v>
      </c>
    </row>
    <row r="583" spans="1:13">
      <c r="A583" s="6">
        <v>40095</v>
      </c>
      <c r="B583" s="7" t="e">
        <f>[1]!i_dq_close($B$1,A583)</f>
        <v>#NAME?</v>
      </c>
      <c r="C583" s="8">
        <v>1000</v>
      </c>
      <c r="D583" s="9" t="e">
        <f t="shared" si="63"/>
        <v>#NAME?</v>
      </c>
      <c r="E583" s="11">
        <v>582</v>
      </c>
      <c r="F583" s="11" t="e">
        <f>SUM(D$2:D583)*$B$2</f>
        <v>#NAME?</v>
      </c>
      <c r="G583" s="20" t="e">
        <f t="shared" si="64"/>
        <v>#NAME?</v>
      </c>
      <c r="H583" s="13" t="e">
        <f t="shared" si="65"/>
        <v>#NAME?</v>
      </c>
      <c r="I583" s="13" t="e">
        <f t="shared" si="66"/>
        <v>#NAME?</v>
      </c>
      <c r="J583" s="22" t="e">
        <f>1000*E583/SUM($D$2:D583)</f>
        <v>#NAME?</v>
      </c>
      <c r="K583" s="13" t="e">
        <f t="shared" si="67"/>
        <v>#NAME?</v>
      </c>
      <c r="L583" s="12" t="e">
        <f t="shared" si="68"/>
        <v>#NAME?</v>
      </c>
      <c r="M583" s="23" t="e">
        <f t="shared" si="69"/>
        <v>#NAME?</v>
      </c>
    </row>
    <row r="584" spans="1:13">
      <c r="A584" s="6">
        <v>40086</v>
      </c>
      <c r="B584" s="7" t="e">
        <f>[1]!i_dq_close($B$1,A584)</f>
        <v>#NAME?</v>
      </c>
      <c r="C584" s="8">
        <v>1000</v>
      </c>
      <c r="D584" s="9" t="e">
        <f t="shared" si="63"/>
        <v>#NAME?</v>
      </c>
      <c r="E584" s="11">
        <v>583</v>
      </c>
      <c r="F584" s="11" t="e">
        <f>SUM(D$2:D584)*$B$2</f>
        <v>#NAME?</v>
      </c>
      <c r="G584" s="20" t="e">
        <f t="shared" si="64"/>
        <v>#NAME?</v>
      </c>
      <c r="H584" s="13" t="e">
        <f t="shared" si="65"/>
        <v>#NAME?</v>
      </c>
      <c r="I584" s="13" t="e">
        <f t="shared" si="66"/>
        <v>#NAME?</v>
      </c>
      <c r="J584" s="22" t="e">
        <f>1000*E584/SUM($D$2:D584)</f>
        <v>#NAME?</v>
      </c>
      <c r="K584" s="13" t="e">
        <f t="shared" si="67"/>
        <v>#NAME?</v>
      </c>
      <c r="L584" s="12" t="e">
        <f t="shared" si="68"/>
        <v>#NAME?</v>
      </c>
      <c r="M584" s="23" t="e">
        <f t="shared" si="69"/>
        <v>#NAME?</v>
      </c>
    </row>
    <row r="585" spans="1:13">
      <c r="A585" s="6">
        <v>40081</v>
      </c>
      <c r="B585" s="7" t="e">
        <f>[1]!i_dq_close($B$1,A585)</f>
        <v>#NAME?</v>
      </c>
      <c r="C585" s="8">
        <v>1000</v>
      </c>
      <c r="D585" s="9" t="e">
        <f t="shared" si="63"/>
        <v>#NAME?</v>
      </c>
      <c r="E585" s="11">
        <v>584</v>
      </c>
      <c r="F585" s="11" t="e">
        <f>SUM(D$2:D585)*$B$2</f>
        <v>#NAME?</v>
      </c>
      <c r="G585" s="20" t="e">
        <f t="shared" si="64"/>
        <v>#NAME?</v>
      </c>
      <c r="H585" s="13" t="e">
        <f t="shared" si="65"/>
        <v>#NAME?</v>
      </c>
      <c r="I585" s="13" t="e">
        <f t="shared" si="66"/>
        <v>#NAME?</v>
      </c>
      <c r="J585" s="22" t="e">
        <f>1000*E585/SUM($D$2:D585)</f>
        <v>#NAME?</v>
      </c>
      <c r="K585" s="13" t="e">
        <f t="shared" si="67"/>
        <v>#NAME?</v>
      </c>
      <c r="L585" s="12" t="e">
        <f t="shared" si="68"/>
        <v>#NAME?</v>
      </c>
      <c r="M585" s="23" t="e">
        <f t="shared" si="69"/>
        <v>#NAME?</v>
      </c>
    </row>
    <row r="586" spans="1:13">
      <c r="A586" s="6">
        <v>40074</v>
      </c>
      <c r="B586" s="7" t="e">
        <f>[1]!i_dq_close($B$1,A586)</f>
        <v>#NAME?</v>
      </c>
      <c r="C586" s="8">
        <v>1000</v>
      </c>
      <c r="D586" s="9" t="e">
        <f t="shared" si="63"/>
        <v>#NAME?</v>
      </c>
      <c r="E586" s="11">
        <v>585</v>
      </c>
      <c r="F586" s="11" t="e">
        <f>SUM(D$2:D586)*$B$2</f>
        <v>#NAME?</v>
      </c>
      <c r="G586" s="20" t="e">
        <f t="shared" si="64"/>
        <v>#NAME?</v>
      </c>
      <c r="H586" s="13" t="e">
        <f t="shared" si="65"/>
        <v>#NAME?</v>
      </c>
      <c r="I586" s="13" t="e">
        <f t="shared" si="66"/>
        <v>#NAME?</v>
      </c>
      <c r="J586" s="22" t="e">
        <f>1000*E586/SUM($D$2:D586)</f>
        <v>#NAME?</v>
      </c>
      <c r="K586" s="13" t="e">
        <f t="shared" si="67"/>
        <v>#NAME?</v>
      </c>
      <c r="L586" s="12" t="e">
        <f t="shared" si="68"/>
        <v>#NAME?</v>
      </c>
      <c r="M586" s="23" t="e">
        <f t="shared" si="69"/>
        <v>#NAME?</v>
      </c>
    </row>
    <row r="587" spans="1:13">
      <c r="A587" s="6">
        <v>40067</v>
      </c>
      <c r="B587" s="7" t="e">
        <f>[1]!i_dq_close($B$1,A587)</f>
        <v>#NAME?</v>
      </c>
      <c r="C587" s="8">
        <v>1000</v>
      </c>
      <c r="D587" s="9" t="e">
        <f t="shared" si="63"/>
        <v>#NAME?</v>
      </c>
      <c r="E587" s="11">
        <v>586</v>
      </c>
      <c r="F587" s="11" t="e">
        <f>SUM(D$2:D587)*$B$2</f>
        <v>#NAME?</v>
      </c>
      <c r="G587" s="20" t="e">
        <f t="shared" si="64"/>
        <v>#NAME?</v>
      </c>
      <c r="H587" s="13" t="e">
        <f t="shared" si="65"/>
        <v>#NAME?</v>
      </c>
      <c r="I587" s="13" t="e">
        <f t="shared" si="66"/>
        <v>#NAME?</v>
      </c>
      <c r="J587" s="22" t="e">
        <f>1000*E587/SUM($D$2:D587)</f>
        <v>#NAME?</v>
      </c>
      <c r="K587" s="13" t="e">
        <f t="shared" si="67"/>
        <v>#NAME?</v>
      </c>
      <c r="L587" s="12" t="e">
        <f t="shared" si="68"/>
        <v>#NAME?</v>
      </c>
      <c r="M587" s="23" t="e">
        <f t="shared" si="69"/>
        <v>#NAME?</v>
      </c>
    </row>
    <row r="588" spans="1:13">
      <c r="A588" s="6">
        <v>40060</v>
      </c>
      <c r="B588" s="7" t="e">
        <f>[1]!i_dq_close($B$1,A588)</f>
        <v>#NAME?</v>
      </c>
      <c r="C588" s="8">
        <v>1000</v>
      </c>
      <c r="D588" s="9" t="e">
        <f t="shared" si="63"/>
        <v>#NAME?</v>
      </c>
      <c r="E588" s="11">
        <v>587</v>
      </c>
      <c r="F588" s="11" t="e">
        <f>SUM(D$2:D588)*$B$2</f>
        <v>#NAME?</v>
      </c>
      <c r="G588" s="20" t="e">
        <f t="shared" si="64"/>
        <v>#NAME?</v>
      </c>
      <c r="H588" s="13" t="e">
        <f t="shared" si="65"/>
        <v>#NAME?</v>
      </c>
      <c r="I588" s="13" t="e">
        <f t="shared" si="66"/>
        <v>#NAME?</v>
      </c>
      <c r="J588" s="22" t="e">
        <f>1000*E588/SUM($D$2:D588)</f>
        <v>#NAME?</v>
      </c>
      <c r="K588" s="13" t="e">
        <f t="shared" si="67"/>
        <v>#NAME?</v>
      </c>
      <c r="L588" s="12" t="e">
        <f t="shared" si="68"/>
        <v>#NAME?</v>
      </c>
      <c r="M588" s="23" t="e">
        <f t="shared" si="69"/>
        <v>#NAME?</v>
      </c>
    </row>
    <row r="589" spans="1:13">
      <c r="A589" s="6">
        <v>40053</v>
      </c>
      <c r="B589" s="7" t="e">
        <f>[1]!i_dq_close($B$1,A589)</f>
        <v>#NAME?</v>
      </c>
      <c r="C589" s="8">
        <v>1000</v>
      </c>
      <c r="D589" s="9" t="e">
        <f t="shared" si="63"/>
        <v>#NAME?</v>
      </c>
      <c r="E589" s="11">
        <v>588</v>
      </c>
      <c r="F589" s="11" t="e">
        <f>SUM(D$2:D589)*$B$2</f>
        <v>#NAME?</v>
      </c>
      <c r="G589" s="20" t="e">
        <f t="shared" si="64"/>
        <v>#NAME?</v>
      </c>
      <c r="H589" s="13" t="e">
        <f t="shared" si="65"/>
        <v>#NAME?</v>
      </c>
      <c r="I589" s="13" t="e">
        <f t="shared" si="66"/>
        <v>#NAME?</v>
      </c>
      <c r="J589" s="22" t="e">
        <f>1000*E589/SUM($D$2:D589)</f>
        <v>#NAME?</v>
      </c>
      <c r="K589" s="13" t="e">
        <f t="shared" si="67"/>
        <v>#NAME?</v>
      </c>
      <c r="L589" s="12" t="e">
        <f t="shared" si="68"/>
        <v>#NAME?</v>
      </c>
      <c r="M589" s="23" t="e">
        <f t="shared" si="69"/>
        <v>#NAME?</v>
      </c>
    </row>
    <row r="590" spans="1:13">
      <c r="A590" s="6">
        <v>40046</v>
      </c>
      <c r="B590" s="7" t="e">
        <f>[1]!i_dq_close($B$1,A590)</f>
        <v>#NAME?</v>
      </c>
      <c r="C590" s="8">
        <v>1000</v>
      </c>
      <c r="D590" s="9" t="e">
        <f t="shared" si="63"/>
        <v>#NAME?</v>
      </c>
      <c r="E590" s="11">
        <v>589</v>
      </c>
      <c r="F590" s="11" t="e">
        <f>SUM(D$2:D590)*$B$2</f>
        <v>#NAME?</v>
      </c>
      <c r="G590" s="20" t="e">
        <f t="shared" si="64"/>
        <v>#NAME?</v>
      </c>
      <c r="H590" s="13" t="e">
        <f t="shared" si="65"/>
        <v>#NAME?</v>
      </c>
      <c r="I590" s="13" t="e">
        <f t="shared" si="66"/>
        <v>#NAME?</v>
      </c>
      <c r="J590" s="22" t="e">
        <f>1000*E590/SUM($D$2:D590)</f>
        <v>#NAME?</v>
      </c>
      <c r="K590" s="13" t="e">
        <f t="shared" si="67"/>
        <v>#NAME?</v>
      </c>
      <c r="L590" s="12" t="e">
        <f t="shared" si="68"/>
        <v>#NAME?</v>
      </c>
      <c r="M590" s="23" t="e">
        <f t="shared" si="69"/>
        <v>#NAME?</v>
      </c>
    </row>
    <row r="591" spans="1:13">
      <c r="A591" s="6">
        <v>40039</v>
      </c>
      <c r="B591" s="7" t="e">
        <f>[1]!i_dq_close($B$1,A591)</f>
        <v>#NAME?</v>
      </c>
      <c r="C591" s="8">
        <v>1000</v>
      </c>
      <c r="D591" s="9" t="e">
        <f t="shared" si="63"/>
        <v>#NAME?</v>
      </c>
      <c r="E591" s="11">
        <v>590</v>
      </c>
      <c r="F591" s="11" t="e">
        <f>SUM(D$2:D591)*$B$2</f>
        <v>#NAME?</v>
      </c>
      <c r="G591" s="20" t="e">
        <f t="shared" si="64"/>
        <v>#NAME?</v>
      </c>
      <c r="H591" s="13" t="e">
        <f t="shared" si="65"/>
        <v>#NAME?</v>
      </c>
      <c r="I591" s="13" t="e">
        <f t="shared" si="66"/>
        <v>#NAME?</v>
      </c>
      <c r="J591" s="22" t="e">
        <f>1000*E591/SUM($D$2:D591)</f>
        <v>#NAME?</v>
      </c>
      <c r="K591" s="13" t="e">
        <f t="shared" si="67"/>
        <v>#NAME?</v>
      </c>
      <c r="L591" s="12" t="e">
        <f t="shared" si="68"/>
        <v>#NAME?</v>
      </c>
      <c r="M591" s="23" t="e">
        <f t="shared" si="69"/>
        <v>#NAME?</v>
      </c>
    </row>
    <row r="592" spans="1:13">
      <c r="A592" s="6">
        <v>40032</v>
      </c>
      <c r="B592" s="7" t="e">
        <f>[1]!i_dq_close($B$1,A592)</f>
        <v>#NAME?</v>
      </c>
      <c r="C592" s="8">
        <v>1000</v>
      </c>
      <c r="D592" s="9" t="e">
        <f t="shared" si="63"/>
        <v>#NAME?</v>
      </c>
      <c r="E592" s="11">
        <v>591</v>
      </c>
      <c r="F592" s="11" t="e">
        <f>SUM(D$2:D592)*$B$2</f>
        <v>#NAME?</v>
      </c>
      <c r="G592" s="20" t="e">
        <f t="shared" si="64"/>
        <v>#NAME?</v>
      </c>
      <c r="H592" s="13" t="e">
        <f t="shared" si="65"/>
        <v>#NAME?</v>
      </c>
      <c r="I592" s="13" t="e">
        <f t="shared" si="66"/>
        <v>#NAME?</v>
      </c>
      <c r="J592" s="22" t="e">
        <f>1000*E592/SUM($D$2:D592)</f>
        <v>#NAME?</v>
      </c>
      <c r="K592" s="13" t="e">
        <f t="shared" si="67"/>
        <v>#NAME?</v>
      </c>
      <c r="L592" s="12" t="e">
        <f t="shared" si="68"/>
        <v>#NAME?</v>
      </c>
      <c r="M592" s="23" t="e">
        <f t="shared" si="69"/>
        <v>#NAME?</v>
      </c>
    </row>
    <row r="593" spans="1:13">
      <c r="A593" s="6">
        <v>40025</v>
      </c>
      <c r="B593" s="7" t="e">
        <f>[1]!i_dq_close($B$1,A593)</f>
        <v>#NAME?</v>
      </c>
      <c r="C593" s="8">
        <v>1000</v>
      </c>
      <c r="D593" s="9" t="e">
        <f t="shared" si="63"/>
        <v>#NAME?</v>
      </c>
      <c r="E593" s="11">
        <v>592</v>
      </c>
      <c r="F593" s="11" t="e">
        <f>SUM(D$2:D593)*$B$2</f>
        <v>#NAME?</v>
      </c>
      <c r="G593" s="20" t="e">
        <f t="shared" si="64"/>
        <v>#NAME?</v>
      </c>
      <c r="H593" s="13" t="e">
        <f t="shared" si="65"/>
        <v>#NAME?</v>
      </c>
      <c r="I593" s="13" t="e">
        <f t="shared" si="66"/>
        <v>#NAME?</v>
      </c>
      <c r="J593" s="22" t="e">
        <f>1000*E593/SUM($D$2:D593)</f>
        <v>#NAME?</v>
      </c>
      <c r="K593" s="13" t="e">
        <f t="shared" si="67"/>
        <v>#NAME?</v>
      </c>
      <c r="L593" s="12" t="e">
        <f t="shared" si="68"/>
        <v>#NAME?</v>
      </c>
      <c r="M593" s="23" t="e">
        <f t="shared" si="69"/>
        <v>#NAME?</v>
      </c>
    </row>
    <row r="594" spans="1:13">
      <c r="A594" s="6">
        <v>40018</v>
      </c>
      <c r="B594" s="7" t="e">
        <f>[1]!i_dq_close($B$1,A594)</f>
        <v>#NAME?</v>
      </c>
      <c r="C594" s="8">
        <v>1000</v>
      </c>
      <c r="D594" s="9" t="e">
        <f t="shared" si="63"/>
        <v>#NAME?</v>
      </c>
      <c r="E594" s="11">
        <v>593</v>
      </c>
      <c r="F594" s="11" t="e">
        <f>SUM(D$2:D594)*$B$2</f>
        <v>#NAME?</v>
      </c>
      <c r="G594" s="20" t="e">
        <f t="shared" si="64"/>
        <v>#NAME?</v>
      </c>
      <c r="H594" s="13" t="e">
        <f t="shared" si="65"/>
        <v>#NAME?</v>
      </c>
      <c r="I594" s="13" t="e">
        <f t="shared" si="66"/>
        <v>#NAME?</v>
      </c>
      <c r="J594" s="22" t="e">
        <f>1000*E594/SUM($D$2:D594)</f>
        <v>#NAME?</v>
      </c>
      <c r="K594" s="13" t="e">
        <f t="shared" si="67"/>
        <v>#NAME?</v>
      </c>
      <c r="L594" s="12" t="e">
        <f t="shared" si="68"/>
        <v>#NAME?</v>
      </c>
      <c r="M594" s="23" t="e">
        <f t="shared" si="69"/>
        <v>#NAME?</v>
      </c>
    </row>
    <row r="595" spans="1:13">
      <c r="A595" s="6">
        <v>40011</v>
      </c>
      <c r="B595" s="7" t="e">
        <f>[1]!i_dq_close($B$1,A595)</f>
        <v>#NAME?</v>
      </c>
      <c r="C595" s="8">
        <v>1000</v>
      </c>
      <c r="D595" s="9" t="e">
        <f t="shared" si="63"/>
        <v>#NAME?</v>
      </c>
      <c r="E595" s="11">
        <v>594</v>
      </c>
      <c r="F595" s="11" t="e">
        <f>SUM(D$2:D595)*$B$2</f>
        <v>#NAME?</v>
      </c>
      <c r="G595" s="20" t="e">
        <f t="shared" si="64"/>
        <v>#NAME?</v>
      </c>
      <c r="H595" s="13" t="e">
        <f t="shared" si="65"/>
        <v>#NAME?</v>
      </c>
      <c r="I595" s="13" t="e">
        <f t="shared" si="66"/>
        <v>#NAME?</v>
      </c>
      <c r="J595" s="22" t="e">
        <f>1000*E595/SUM($D$2:D595)</f>
        <v>#NAME?</v>
      </c>
      <c r="K595" s="13" t="e">
        <f t="shared" si="67"/>
        <v>#NAME?</v>
      </c>
      <c r="L595" s="12" t="e">
        <f t="shared" si="68"/>
        <v>#NAME?</v>
      </c>
      <c r="M595" s="23" t="e">
        <f t="shared" si="69"/>
        <v>#NAME?</v>
      </c>
    </row>
    <row r="596" spans="1:13">
      <c r="A596" s="6">
        <v>40004</v>
      </c>
      <c r="B596" s="7" t="e">
        <f>[1]!i_dq_close($B$1,A596)</f>
        <v>#NAME?</v>
      </c>
      <c r="C596" s="8">
        <v>1000</v>
      </c>
      <c r="D596" s="9" t="e">
        <f t="shared" si="63"/>
        <v>#NAME?</v>
      </c>
      <c r="E596" s="11">
        <v>595</v>
      </c>
      <c r="F596" s="11" t="e">
        <f>SUM(D$2:D596)*$B$2</f>
        <v>#NAME?</v>
      </c>
      <c r="G596" s="20" t="e">
        <f t="shared" si="64"/>
        <v>#NAME?</v>
      </c>
      <c r="H596" s="13" t="e">
        <f t="shared" si="65"/>
        <v>#NAME?</v>
      </c>
      <c r="I596" s="13" t="e">
        <f t="shared" si="66"/>
        <v>#NAME?</v>
      </c>
      <c r="J596" s="22" t="e">
        <f>1000*E596/SUM($D$2:D596)</f>
        <v>#NAME?</v>
      </c>
      <c r="K596" s="13" t="e">
        <f t="shared" si="67"/>
        <v>#NAME?</v>
      </c>
      <c r="L596" s="12" t="e">
        <f t="shared" si="68"/>
        <v>#NAME?</v>
      </c>
      <c r="M596" s="23" t="e">
        <f t="shared" si="69"/>
        <v>#NAME?</v>
      </c>
    </row>
    <row r="597" spans="1:13">
      <c r="A597" s="6">
        <v>39997</v>
      </c>
      <c r="B597" s="7" t="e">
        <f>[1]!i_dq_close($B$1,A597)</f>
        <v>#NAME?</v>
      </c>
      <c r="C597" s="8">
        <v>1000</v>
      </c>
      <c r="D597" s="9" t="e">
        <f t="shared" si="63"/>
        <v>#NAME?</v>
      </c>
      <c r="E597" s="11">
        <v>596</v>
      </c>
      <c r="F597" s="11" t="e">
        <f>SUM(D$2:D597)*$B$2</f>
        <v>#NAME?</v>
      </c>
      <c r="G597" s="20" t="e">
        <f t="shared" si="64"/>
        <v>#NAME?</v>
      </c>
      <c r="H597" s="13" t="e">
        <f t="shared" si="65"/>
        <v>#NAME?</v>
      </c>
      <c r="I597" s="13" t="e">
        <f t="shared" si="66"/>
        <v>#NAME?</v>
      </c>
      <c r="J597" s="22" t="e">
        <f>1000*E597/SUM($D$2:D597)</f>
        <v>#NAME?</v>
      </c>
      <c r="K597" s="13" t="e">
        <f t="shared" si="67"/>
        <v>#NAME?</v>
      </c>
      <c r="L597" s="12" t="e">
        <f t="shared" si="68"/>
        <v>#NAME?</v>
      </c>
      <c r="M597" s="23" t="e">
        <f t="shared" si="69"/>
        <v>#NAME?</v>
      </c>
    </row>
    <row r="598" spans="1:13">
      <c r="A598" s="6">
        <v>39990</v>
      </c>
      <c r="B598" s="7" t="e">
        <f>[1]!i_dq_close($B$1,A598)</f>
        <v>#NAME?</v>
      </c>
      <c r="C598" s="8">
        <v>1000</v>
      </c>
      <c r="D598" s="9" t="e">
        <f t="shared" si="63"/>
        <v>#NAME?</v>
      </c>
      <c r="E598" s="11">
        <v>597</v>
      </c>
      <c r="F598" s="11" t="e">
        <f>SUM(D$2:D598)*$B$2</f>
        <v>#NAME?</v>
      </c>
      <c r="G598" s="20" t="e">
        <f t="shared" si="64"/>
        <v>#NAME?</v>
      </c>
      <c r="H598" s="13" t="e">
        <f t="shared" si="65"/>
        <v>#NAME?</v>
      </c>
      <c r="I598" s="13" t="e">
        <f t="shared" si="66"/>
        <v>#NAME?</v>
      </c>
      <c r="J598" s="22" t="e">
        <f>1000*E598/SUM($D$2:D598)</f>
        <v>#NAME?</v>
      </c>
      <c r="K598" s="13" t="e">
        <f t="shared" si="67"/>
        <v>#NAME?</v>
      </c>
      <c r="L598" s="12" t="e">
        <f t="shared" si="68"/>
        <v>#NAME?</v>
      </c>
      <c r="M598" s="23" t="e">
        <f t="shared" si="69"/>
        <v>#NAME?</v>
      </c>
    </row>
    <row r="599" spans="1:13">
      <c r="A599" s="6">
        <v>39983</v>
      </c>
      <c r="B599" s="7" t="e">
        <f>[1]!i_dq_close($B$1,A599)</f>
        <v>#NAME?</v>
      </c>
      <c r="C599" s="8">
        <v>1000</v>
      </c>
      <c r="D599" s="9" t="e">
        <f t="shared" si="63"/>
        <v>#NAME?</v>
      </c>
      <c r="E599" s="11">
        <v>598</v>
      </c>
      <c r="F599" s="11" t="e">
        <f>SUM(D$2:D599)*$B$2</f>
        <v>#NAME?</v>
      </c>
      <c r="G599" s="20" t="e">
        <f t="shared" si="64"/>
        <v>#NAME?</v>
      </c>
      <c r="H599" s="13" t="e">
        <f t="shared" si="65"/>
        <v>#NAME?</v>
      </c>
      <c r="I599" s="13" t="e">
        <f t="shared" si="66"/>
        <v>#NAME?</v>
      </c>
      <c r="J599" s="22" t="e">
        <f>1000*E599/SUM($D$2:D599)</f>
        <v>#NAME?</v>
      </c>
      <c r="K599" s="13" t="e">
        <f t="shared" si="67"/>
        <v>#NAME?</v>
      </c>
      <c r="L599" s="12" t="e">
        <f t="shared" si="68"/>
        <v>#NAME?</v>
      </c>
      <c r="M599" s="23" t="e">
        <f t="shared" si="69"/>
        <v>#NAME?</v>
      </c>
    </row>
    <row r="600" spans="1:13">
      <c r="A600" s="6">
        <v>39976</v>
      </c>
      <c r="B600" s="7" t="e">
        <f>[1]!i_dq_close($B$1,A600)</f>
        <v>#NAME?</v>
      </c>
      <c r="C600" s="8">
        <v>1000</v>
      </c>
      <c r="D600" s="9" t="e">
        <f t="shared" si="63"/>
        <v>#NAME?</v>
      </c>
      <c r="E600" s="11">
        <v>599</v>
      </c>
      <c r="F600" s="11" t="e">
        <f>SUM(D$2:D600)*$B$2</f>
        <v>#NAME?</v>
      </c>
      <c r="G600" s="20" t="e">
        <f t="shared" si="64"/>
        <v>#NAME?</v>
      </c>
      <c r="H600" s="13" t="e">
        <f t="shared" si="65"/>
        <v>#NAME?</v>
      </c>
      <c r="I600" s="13" t="e">
        <f t="shared" si="66"/>
        <v>#NAME?</v>
      </c>
      <c r="J600" s="22" t="e">
        <f>1000*E600/SUM($D$2:D600)</f>
        <v>#NAME?</v>
      </c>
      <c r="K600" s="13" t="e">
        <f t="shared" si="67"/>
        <v>#NAME?</v>
      </c>
      <c r="L600" s="12" t="e">
        <f t="shared" si="68"/>
        <v>#NAME?</v>
      </c>
      <c r="M600" s="23" t="e">
        <f t="shared" si="69"/>
        <v>#NAME?</v>
      </c>
    </row>
    <row r="601" spans="1:13">
      <c r="A601" s="6">
        <v>39969</v>
      </c>
      <c r="B601" s="7" t="e">
        <f>[1]!i_dq_close($B$1,A601)</f>
        <v>#NAME?</v>
      </c>
      <c r="C601" s="8">
        <v>1000</v>
      </c>
      <c r="D601" s="9" t="e">
        <f t="shared" si="63"/>
        <v>#NAME?</v>
      </c>
      <c r="E601" s="11">
        <v>600</v>
      </c>
      <c r="F601" s="11" t="e">
        <f>SUM(D$2:D601)*$B$2</f>
        <v>#NAME?</v>
      </c>
      <c r="G601" s="20" t="e">
        <f t="shared" si="64"/>
        <v>#NAME?</v>
      </c>
      <c r="H601" s="13" t="e">
        <f t="shared" si="65"/>
        <v>#NAME?</v>
      </c>
      <c r="I601" s="13" t="e">
        <f t="shared" si="66"/>
        <v>#NAME?</v>
      </c>
      <c r="J601" s="22" t="e">
        <f>1000*E601/SUM($D$2:D601)</f>
        <v>#NAME?</v>
      </c>
      <c r="K601" s="13" t="e">
        <f t="shared" si="67"/>
        <v>#NAME?</v>
      </c>
      <c r="L601" s="12" t="e">
        <f t="shared" si="68"/>
        <v>#NAME?</v>
      </c>
      <c r="M601" s="23" t="e">
        <f t="shared" si="69"/>
        <v>#NAME?</v>
      </c>
    </row>
    <row r="602" spans="1:13">
      <c r="A602" s="6">
        <v>39960</v>
      </c>
      <c r="B602" s="7" t="e">
        <f>[1]!i_dq_close($B$1,A602)</f>
        <v>#NAME?</v>
      </c>
      <c r="C602" s="8">
        <v>1000</v>
      </c>
      <c r="D602" s="9" t="e">
        <f t="shared" si="63"/>
        <v>#NAME?</v>
      </c>
      <c r="E602" s="11">
        <v>601</v>
      </c>
      <c r="F602" s="11" t="e">
        <f>SUM(D$2:D602)*$B$2</f>
        <v>#NAME?</v>
      </c>
      <c r="G602" s="20" t="e">
        <f t="shared" si="64"/>
        <v>#NAME?</v>
      </c>
      <c r="H602" s="13" t="e">
        <f t="shared" si="65"/>
        <v>#NAME?</v>
      </c>
      <c r="I602" s="13" t="e">
        <f t="shared" si="66"/>
        <v>#NAME?</v>
      </c>
      <c r="J602" s="22" t="e">
        <f>1000*E602/SUM($D$2:D602)</f>
        <v>#NAME?</v>
      </c>
      <c r="K602" s="13" t="e">
        <f t="shared" si="67"/>
        <v>#NAME?</v>
      </c>
      <c r="L602" s="12" t="e">
        <f t="shared" si="68"/>
        <v>#NAME?</v>
      </c>
      <c r="M602" s="23" t="e">
        <f t="shared" si="69"/>
        <v>#NAME?</v>
      </c>
    </row>
    <row r="603" spans="1:13">
      <c r="A603" s="6">
        <v>39955</v>
      </c>
      <c r="B603" s="7" t="e">
        <f>[1]!i_dq_close($B$1,A603)</f>
        <v>#NAME?</v>
      </c>
      <c r="C603" s="8">
        <v>1000</v>
      </c>
      <c r="D603" s="9" t="e">
        <f t="shared" si="63"/>
        <v>#NAME?</v>
      </c>
      <c r="E603" s="11">
        <v>602</v>
      </c>
      <c r="F603" s="11" t="e">
        <f>SUM(D$2:D603)*$B$2</f>
        <v>#NAME?</v>
      </c>
      <c r="G603" s="20" t="e">
        <f t="shared" si="64"/>
        <v>#NAME?</v>
      </c>
      <c r="H603" s="13" t="e">
        <f t="shared" si="65"/>
        <v>#NAME?</v>
      </c>
      <c r="I603" s="13" t="e">
        <f t="shared" si="66"/>
        <v>#NAME?</v>
      </c>
      <c r="J603" s="22" t="e">
        <f>1000*E603/SUM($D$2:D603)</f>
        <v>#NAME?</v>
      </c>
      <c r="K603" s="13" t="e">
        <f t="shared" si="67"/>
        <v>#NAME?</v>
      </c>
      <c r="L603" s="12" t="e">
        <f t="shared" si="68"/>
        <v>#NAME?</v>
      </c>
      <c r="M603" s="23" t="e">
        <f t="shared" si="69"/>
        <v>#NAME?</v>
      </c>
    </row>
    <row r="604" spans="1:13">
      <c r="A604" s="6">
        <v>39948</v>
      </c>
      <c r="B604" s="7" t="e">
        <f>[1]!i_dq_close($B$1,A604)</f>
        <v>#NAME?</v>
      </c>
      <c r="C604" s="8">
        <v>1000</v>
      </c>
      <c r="D604" s="9" t="e">
        <f t="shared" si="63"/>
        <v>#NAME?</v>
      </c>
      <c r="E604" s="11">
        <v>603</v>
      </c>
      <c r="F604" s="11" t="e">
        <f>SUM(D$2:D604)*$B$2</f>
        <v>#NAME?</v>
      </c>
      <c r="G604" s="20" t="e">
        <f t="shared" si="64"/>
        <v>#NAME?</v>
      </c>
      <c r="H604" s="13" t="e">
        <f t="shared" si="65"/>
        <v>#NAME?</v>
      </c>
      <c r="I604" s="13" t="e">
        <f t="shared" si="66"/>
        <v>#NAME?</v>
      </c>
      <c r="J604" s="22" t="e">
        <f>1000*E604/SUM($D$2:D604)</f>
        <v>#NAME?</v>
      </c>
      <c r="K604" s="13" t="e">
        <f t="shared" si="67"/>
        <v>#NAME?</v>
      </c>
      <c r="L604" s="12" t="e">
        <f t="shared" si="68"/>
        <v>#NAME?</v>
      </c>
      <c r="M604" s="23" t="e">
        <f t="shared" si="69"/>
        <v>#NAME?</v>
      </c>
    </row>
    <row r="605" spans="1:13">
      <c r="A605" s="6">
        <v>39941</v>
      </c>
      <c r="B605" s="7" t="e">
        <f>[1]!i_dq_close($B$1,A605)</f>
        <v>#NAME?</v>
      </c>
      <c r="C605" s="8">
        <v>1000</v>
      </c>
      <c r="D605" s="9" t="e">
        <f t="shared" si="63"/>
        <v>#NAME?</v>
      </c>
      <c r="E605" s="11">
        <v>604</v>
      </c>
      <c r="F605" s="11" t="e">
        <f>SUM(D$2:D605)*$B$2</f>
        <v>#NAME?</v>
      </c>
      <c r="G605" s="20" t="e">
        <f t="shared" si="64"/>
        <v>#NAME?</v>
      </c>
      <c r="H605" s="13" t="e">
        <f t="shared" si="65"/>
        <v>#NAME?</v>
      </c>
      <c r="I605" s="13" t="e">
        <f t="shared" si="66"/>
        <v>#NAME?</v>
      </c>
      <c r="J605" s="22" t="e">
        <f>1000*E605/SUM($D$2:D605)</f>
        <v>#NAME?</v>
      </c>
      <c r="K605" s="13" t="e">
        <f t="shared" si="67"/>
        <v>#NAME?</v>
      </c>
      <c r="L605" s="12" t="e">
        <f t="shared" si="68"/>
        <v>#NAME?</v>
      </c>
      <c r="M605" s="23" t="e">
        <f t="shared" si="69"/>
        <v>#NAME?</v>
      </c>
    </row>
    <row r="606" spans="1:13">
      <c r="A606" s="6">
        <v>39933</v>
      </c>
      <c r="B606" s="7" t="e">
        <f>[1]!i_dq_close($B$1,A606)</f>
        <v>#NAME?</v>
      </c>
      <c r="C606" s="8">
        <v>1000</v>
      </c>
      <c r="D606" s="9" t="e">
        <f t="shared" si="63"/>
        <v>#NAME?</v>
      </c>
      <c r="E606" s="11">
        <v>605</v>
      </c>
      <c r="F606" s="11" t="e">
        <f>SUM(D$2:D606)*$B$2</f>
        <v>#NAME?</v>
      </c>
      <c r="G606" s="20" t="e">
        <f t="shared" si="64"/>
        <v>#NAME?</v>
      </c>
      <c r="H606" s="13" t="e">
        <f t="shared" si="65"/>
        <v>#NAME?</v>
      </c>
      <c r="I606" s="13" t="e">
        <f t="shared" si="66"/>
        <v>#NAME?</v>
      </c>
      <c r="J606" s="22" t="e">
        <f>1000*E606/SUM($D$2:D606)</f>
        <v>#NAME?</v>
      </c>
      <c r="K606" s="13" t="e">
        <f t="shared" si="67"/>
        <v>#NAME?</v>
      </c>
      <c r="L606" s="12" t="e">
        <f t="shared" si="68"/>
        <v>#NAME?</v>
      </c>
      <c r="M606" s="23" t="e">
        <f t="shared" si="69"/>
        <v>#NAME?</v>
      </c>
    </row>
    <row r="607" spans="1:13">
      <c r="A607" s="6">
        <v>39927</v>
      </c>
      <c r="B607" s="7" t="e">
        <f>[1]!i_dq_close($B$1,A607)</f>
        <v>#NAME?</v>
      </c>
      <c r="C607" s="8">
        <v>1000</v>
      </c>
      <c r="D607" s="9" t="e">
        <f t="shared" si="63"/>
        <v>#NAME?</v>
      </c>
      <c r="E607" s="11">
        <v>606</v>
      </c>
      <c r="F607" s="11" t="e">
        <f>SUM(D$2:D607)*$B$2</f>
        <v>#NAME?</v>
      </c>
      <c r="G607" s="20" t="e">
        <f t="shared" si="64"/>
        <v>#NAME?</v>
      </c>
      <c r="H607" s="13" t="e">
        <f t="shared" si="65"/>
        <v>#NAME?</v>
      </c>
      <c r="I607" s="13" t="e">
        <f t="shared" si="66"/>
        <v>#NAME?</v>
      </c>
      <c r="J607" s="22" t="e">
        <f>1000*E607/SUM($D$2:D607)</f>
        <v>#NAME?</v>
      </c>
      <c r="K607" s="13" t="e">
        <f t="shared" si="67"/>
        <v>#NAME?</v>
      </c>
      <c r="L607" s="12" t="e">
        <f t="shared" si="68"/>
        <v>#NAME?</v>
      </c>
      <c r="M607" s="23" t="e">
        <f t="shared" si="69"/>
        <v>#NAME?</v>
      </c>
    </row>
    <row r="608" spans="1:13">
      <c r="A608" s="6">
        <v>39920</v>
      </c>
      <c r="B608" s="7" t="e">
        <f>[1]!i_dq_close($B$1,A608)</f>
        <v>#NAME?</v>
      </c>
      <c r="C608" s="8">
        <v>1000</v>
      </c>
      <c r="D608" s="9" t="e">
        <f t="shared" si="63"/>
        <v>#NAME?</v>
      </c>
      <c r="E608" s="11">
        <v>607</v>
      </c>
      <c r="F608" s="11" t="e">
        <f>SUM(D$2:D608)*$B$2</f>
        <v>#NAME?</v>
      </c>
      <c r="G608" s="20" t="e">
        <f t="shared" si="64"/>
        <v>#NAME?</v>
      </c>
      <c r="H608" s="13" t="e">
        <f t="shared" si="65"/>
        <v>#NAME?</v>
      </c>
      <c r="I608" s="13" t="e">
        <f t="shared" si="66"/>
        <v>#NAME?</v>
      </c>
      <c r="J608" s="22" t="e">
        <f>1000*E608/SUM($D$2:D608)</f>
        <v>#NAME?</v>
      </c>
      <c r="K608" s="13" t="e">
        <f t="shared" si="67"/>
        <v>#NAME?</v>
      </c>
      <c r="L608" s="12" t="e">
        <f t="shared" si="68"/>
        <v>#NAME?</v>
      </c>
      <c r="M608" s="23" t="e">
        <f t="shared" si="69"/>
        <v>#NAME?</v>
      </c>
    </row>
    <row r="609" spans="1:13">
      <c r="A609" s="6">
        <v>39913</v>
      </c>
      <c r="B609" s="7" t="e">
        <f>[1]!i_dq_close($B$1,A609)</f>
        <v>#NAME?</v>
      </c>
      <c r="C609" s="8">
        <v>1000</v>
      </c>
      <c r="D609" s="9" t="e">
        <f t="shared" si="63"/>
        <v>#NAME?</v>
      </c>
      <c r="E609" s="11">
        <v>608</v>
      </c>
      <c r="F609" s="11" t="e">
        <f>SUM(D$2:D609)*$B$2</f>
        <v>#NAME?</v>
      </c>
      <c r="G609" s="20" t="e">
        <f t="shared" si="64"/>
        <v>#NAME?</v>
      </c>
      <c r="H609" s="13" t="e">
        <f t="shared" si="65"/>
        <v>#NAME?</v>
      </c>
      <c r="I609" s="13" t="e">
        <f t="shared" si="66"/>
        <v>#NAME?</v>
      </c>
      <c r="J609" s="22" t="e">
        <f>1000*E609/SUM($D$2:D609)</f>
        <v>#NAME?</v>
      </c>
      <c r="K609" s="13" t="e">
        <f t="shared" si="67"/>
        <v>#NAME?</v>
      </c>
      <c r="L609" s="12" t="e">
        <f t="shared" si="68"/>
        <v>#NAME?</v>
      </c>
      <c r="M609" s="23" t="e">
        <f t="shared" si="69"/>
        <v>#NAME?</v>
      </c>
    </row>
    <row r="610" spans="1:13">
      <c r="A610" s="6">
        <v>39906</v>
      </c>
      <c r="B610" s="7" t="e">
        <f>[1]!i_dq_close($B$1,A610)</f>
        <v>#NAME?</v>
      </c>
      <c r="C610" s="8">
        <v>1000</v>
      </c>
      <c r="D610" s="9" t="e">
        <f t="shared" si="63"/>
        <v>#NAME?</v>
      </c>
      <c r="E610" s="11">
        <v>609</v>
      </c>
      <c r="F610" s="11" t="e">
        <f>SUM(D$2:D610)*$B$2</f>
        <v>#NAME?</v>
      </c>
      <c r="G610" s="20" t="e">
        <f t="shared" si="64"/>
        <v>#NAME?</v>
      </c>
      <c r="H610" s="13" t="e">
        <f t="shared" si="65"/>
        <v>#NAME?</v>
      </c>
      <c r="I610" s="13" t="e">
        <f t="shared" si="66"/>
        <v>#NAME?</v>
      </c>
      <c r="J610" s="22" t="e">
        <f>1000*E610/SUM($D$2:D610)</f>
        <v>#NAME?</v>
      </c>
      <c r="K610" s="13" t="e">
        <f t="shared" si="67"/>
        <v>#NAME?</v>
      </c>
      <c r="L610" s="12" t="e">
        <f t="shared" si="68"/>
        <v>#NAME?</v>
      </c>
      <c r="M610" s="23" t="e">
        <f t="shared" si="69"/>
        <v>#NAME?</v>
      </c>
    </row>
    <row r="611" spans="1:13">
      <c r="A611" s="6">
        <v>39899</v>
      </c>
      <c r="B611" s="7" t="e">
        <f>[1]!i_dq_close($B$1,A611)</f>
        <v>#NAME?</v>
      </c>
      <c r="C611" s="8">
        <v>1000</v>
      </c>
      <c r="D611" s="9" t="e">
        <f t="shared" si="63"/>
        <v>#NAME?</v>
      </c>
      <c r="E611" s="11">
        <v>610</v>
      </c>
      <c r="F611" s="11" t="e">
        <f>SUM(D$2:D611)*$B$2</f>
        <v>#NAME?</v>
      </c>
      <c r="G611" s="20" t="e">
        <f t="shared" si="64"/>
        <v>#NAME?</v>
      </c>
      <c r="H611" s="13" t="e">
        <f t="shared" si="65"/>
        <v>#NAME?</v>
      </c>
      <c r="I611" s="13" t="e">
        <f t="shared" si="66"/>
        <v>#NAME?</v>
      </c>
      <c r="J611" s="22" t="e">
        <f>1000*E611/SUM($D$2:D611)</f>
        <v>#NAME?</v>
      </c>
      <c r="K611" s="13" t="e">
        <f t="shared" si="67"/>
        <v>#NAME?</v>
      </c>
      <c r="L611" s="12" t="e">
        <f t="shared" si="68"/>
        <v>#NAME?</v>
      </c>
      <c r="M611" s="23" t="e">
        <f t="shared" si="69"/>
        <v>#NAME?</v>
      </c>
    </row>
    <row r="612" spans="1:13">
      <c r="A612" s="6">
        <v>39892</v>
      </c>
      <c r="B612" s="7" t="e">
        <f>[1]!i_dq_close($B$1,A612)</f>
        <v>#NAME?</v>
      </c>
      <c r="C612" s="8">
        <v>1000</v>
      </c>
      <c r="D612" s="9" t="e">
        <f t="shared" si="63"/>
        <v>#NAME?</v>
      </c>
      <c r="E612" s="11">
        <v>611</v>
      </c>
      <c r="F612" s="11" t="e">
        <f>SUM(D$2:D612)*$B$2</f>
        <v>#NAME?</v>
      </c>
      <c r="G612" s="20" t="e">
        <f t="shared" si="64"/>
        <v>#NAME?</v>
      </c>
      <c r="H612" s="13" t="e">
        <f t="shared" si="65"/>
        <v>#NAME?</v>
      </c>
      <c r="I612" s="13" t="e">
        <f t="shared" si="66"/>
        <v>#NAME?</v>
      </c>
      <c r="J612" s="22" t="e">
        <f>1000*E612/SUM($D$2:D612)</f>
        <v>#NAME?</v>
      </c>
      <c r="K612" s="13" t="e">
        <f t="shared" si="67"/>
        <v>#NAME?</v>
      </c>
      <c r="L612" s="12" t="e">
        <f t="shared" si="68"/>
        <v>#NAME?</v>
      </c>
      <c r="M612" s="23" t="e">
        <f t="shared" si="69"/>
        <v>#NAME?</v>
      </c>
    </row>
    <row r="613" spans="1:13">
      <c r="A613" s="6">
        <v>39885</v>
      </c>
      <c r="B613" s="7" t="e">
        <f>[1]!i_dq_close($B$1,A613)</f>
        <v>#NAME?</v>
      </c>
      <c r="C613" s="8">
        <v>1000</v>
      </c>
      <c r="D613" s="9" t="e">
        <f t="shared" si="63"/>
        <v>#NAME?</v>
      </c>
      <c r="E613" s="11">
        <v>612</v>
      </c>
      <c r="F613" s="11" t="e">
        <f>SUM(D$2:D613)*$B$2</f>
        <v>#NAME?</v>
      </c>
      <c r="G613" s="20" t="e">
        <f t="shared" si="64"/>
        <v>#NAME?</v>
      </c>
      <c r="H613" s="13" t="e">
        <f t="shared" si="65"/>
        <v>#NAME?</v>
      </c>
      <c r="I613" s="13" t="e">
        <f t="shared" si="66"/>
        <v>#NAME?</v>
      </c>
      <c r="J613" s="22" t="e">
        <f>1000*E613/SUM($D$2:D613)</f>
        <v>#NAME?</v>
      </c>
      <c r="K613" s="13" t="e">
        <f t="shared" si="67"/>
        <v>#NAME?</v>
      </c>
      <c r="L613" s="12" t="e">
        <f t="shared" si="68"/>
        <v>#NAME?</v>
      </c>
      <c r="M613" s="23" t="e">
        <f t="shared" si="69"/>
        <v>#NAME?</v>
      </c>
    </row>
    <row r="614" spans="1:13">
      <c r="A614" s="6">
        <v>39878</v>
      </c>
      <c r="B614" s="7" t="e">
        <f>[1]!i_dq_close($B$1,A614)</f>
        <v>#NAME?</v>
      </c>
      <c r="C614" s="8">
        <v>1000</v>
      </c>
      <c r="D614" s="9" t="e">
        <f t="shared" si="63"/>
        <v>#NAME?</v>
      </c>
      <c r="E614" s="11">
        <v>613</v>
      </c>
      <c r="F614" s="11" t="e">
        <f>SUM(D$2:D614)*$B$2</f>
        <v>#NAME?</v>
      </c>
      <c r="G614" s="20" t="e">
        <f t="shared" si="64"/>
        <v>#NAME?</v>
      </c>
      <c r="H614" s="13" t="e">
        <f t="shared" si="65"/>
        <v>#NAME?</v>
      </c>
      <c r="I614" s="13" t="e">
        <f t="shared" si="66"/>
        <v>#NAME?</v>
      </c>
      <c r="J614" s="22" t="e">
        <f>1000*E614/SUM($D$2:D614)</f>
        <v>#NAME?</v>
      </c>
      <c r="K614" s="13" t="e">
        <f t="shared" si="67"/>
        <v>#NAME?</v>
      </c>
      <c r="L614" s="12" t="e">
        <f t="shared" si="68"/>
        <v>#NAME?</v>
      </c>
      <c r="M614" s="23" t="e">
        <f t="shared" si="69"/>
        <v>#NAME?</v>
      </c>
    </row>
    <row r="615" spans="1:13">
      <c r="A615" s="6">
        <v>39871</v>
      </c>
      <c r="B615" s="7" t="e">
        <f>[1]!i_dq_close($B$1,A615)</f>
        <v>#NAME?</v>
      </c>
      <c r="C615" s="8">
        <v>1000</v>
      </c>
      <c r="D615" s="9" t="e">
        <f t="shared" si="63"/>
        <v>#NAME?</v>
      </c>
      <c r="E615" s="11">
        <v>614</v>
      </c>
      <c r="F615" s="11" t="e">
        <f>SUM(D$2:D615)*$B$2</f>
        <v>#NAME?</v>
      </c>
      <c r="G615" s="20" t="e">
        <f t="shared" si="64"/>
        <v>#NAME?</v>
      </c>
      <c r="H615" s="13" t="e">
        <f t="shared" si="65"/>
        <v>#NAME?</v>
      </c>
      <c r="I615" s="13" t="e">
        <f t="shared" si="66"/>
        <v>#NAME?</v>
      </c>
      <c r="J615" s="22" t="e">
        <f>1000*E615/SUM($D$2:D615)</f>
        <v>#NAME?</v>
      </c>
      <c r="K615" s="13" t="e">
        <f t="shared" si="67"/>
        <v>#NAME?</v>
      </c>
      <c r="L615" s="12" t="e">
        <f t="shared" si="68"/>
        <v>#NAME?</v>
      </c>
      <c r="M615" s="23" t="e">
        <f t="shared" si="69"/>
        <v>#NAME?</v>
      </c>
    </row>
    <row r="616" spans="1:13">
      <c r="A616" s="6">
        <v>39864</v>
      </c>
      <c r="B616" s="7" t="e">
        <f>[1]!i_dq_close($B$1,A616)</f>
        <v>#NAME?</v>
      </c>
      <c r="C616" s="8">
        <v>1000</v>
      </c>
      <c r="D616" s="9" t="e">
        <f t="shared" si="63"/>
        <v>#NAME?</v>
      </c>
      <c r="E616" s="11">
        <v>615</v>
      </c>
      <c r="F616" s="11" t="e">
        <f>SUM(D$2:D616)*$B$2</f>
        <v>#NAME?</v>
      </c>
      <c r="G616" s="20" t="e">
        <f t="shared" si="64"/>
        <v>#NAME?</v>
      </c>
      <c r="H616" s="13" t="e">
        <f t="shared" si="65"/>
        <v>#NAME?</v>
      </c>
      <c r="I616" s="13" t="e">
        <f t="shared" si="66"/>
        <v>#NAME?</v>
      </c>
      <c r="J616" s="22" t="e">
        <f>1000*E616/SUM($D$2:D616)</f>
        <v>#NAME?</v>
      </c>
      <c r="K616" s="13" t="e">
        <f t="shared" si="67"/>
        <v>#NAME?</v>
      </c>
      <c r="L616" s="12" t="e">
        <f t="shared" si="68"/>
        <v>#NAME?</v>
      </c>
      <c r="M616" s="23" t="e">
        <f t="shared" si="69"/>
        <v>#NAME?</v>
      </c>
    </row>
    <row r="617" spans="1:13">
      <c r="A617" s="6">
        <v>39857</v>
      </c>
      <c r="B617" s="7" t="e">
        <f>[1]!i_dq_close($B$1,A617)</f>
        <v>#NAME?</v>
      </c>
      <c r="C617" s="8">
        <v>1000</v>
      </c>
      <c r="D617" s="9" t="e">
        <f t="shared" si="63"/>
        <v>#NAME?</v>
      </c>
      <c r="E617" s="11">
        <v>616</v>
      </c>
      <c r="F617" s="11" t="e">
        <f>SUM(D$2:D617)*$B$2</f>
        <v>#NAME?</v>
      </c>
      <c r="G617" s="20" t="e">
        <f t="shared" si="64"/>
        <v>#NAME?</v>
      </c>
      <c r="H617" s="13" t="e">
        <f t="shared" si="65"/>
        <v>#NAME?</v>
      </c>
      <c r="I617" s="13" t="e">
        <f t="shared" si="66"/>
        <v>#NAME?</v>
      </c>
      <c r="J617" s="22" t="e">
        <f>1000*E617/SUM($D$2:D617)</f>
        <v>#NAME?</v>
      </c>
      <c r="K617" s="13" t="e">
        <f t="shared" si="67"/>
        <v>#NAME?</v>
      </c>
      <c r="L617" s="12" t="e">
        <f t="shared" si="68"/>
        <v>#NAME?</v>
      </c>
      <c r="M617" s="23" t="e">
        <f t="shared" si="69"/>
        <v>#NAME?</v>
      </c>
    </row>
    <row r="618" spans="1:13">
      <c r="A618" s="6">
        <v>39850</v>
      </c>
      <c r="B618" s="7" t="e">
        <f>[1]!i_dq_close($B$1,A618)</f>
        <v>#NAME?</v>
      </c>
      <c r="C618" s="8">
        <v>1000</v>
      </c>
      <c r="D618" s="9" t="e">
        <f t="shared" si="63"/>
        <v>#NAME?</v>
      </c>
      <c r="E618" s="11">
        <v>617</v>
      </c>
      <c r="F618" s="11" t="e">
        <f>SUM(D$2:D618)*$B$2</f>
        <v>#NAME?</v>
      </c>
      <c r="G618" s="20" t="e">
        <f t="shared" si="64"/>
        <v>#NAME?</v>
      </c>
      <c r="H618" s="13" t="e">
        <f t="shared" si="65"/>
        <v>#NAME?</v>
      </c>
      <c r="I618" s="13" t="e">
        <f t="shared" si="66"/>
        <v>#NAME?</v>
      </c>
      <c r="J618" s="22" t="e">
        <f>1000*E618/SUM($D$2:D618)</f>
        <v>#NAME?</v>
      </c>
      <c r="K618" s="13" t="e">
        <f t="shared" si="67"/>
        <v>#NAME?</v>
      </c>
      <c r="L618" s="12" t="e">
        <f t="shared" si="68"/>
        <v>#NAME?</v>
      </c>
      <c r="M618" s="23" t="e">
        <f t="shared" si="69"/>
        <v>#NAME?</v>
      </c>
    </row>
    <row r="619" spans="1:13">
      <c r="A619" s="6">
        <v>39836</v>
      </c>
      <c r="B619" s="7" t="e">
        <f>[1]!i_dq_close($B$1,A619)</f>
        <v>#NAME?</v>
      </c>
      <c r="C619" s="8">
        <v>1000</v>
      </c>
      <c r="D619" s="9" t="e">
        <f t="shared" si="63"/>
        <v>#NAME?</v>
      </c>
      <c r="E619" s="11">
        <v>618</v>
      </c>
      <c r="F619" s="11" t="e">
        <f>SUM(D$2:D619)*$B$2</f>
        <v>#NAME?</v>
      </c>
      <c r="G619" s="20" t="e">
        <f t="shared" si="64"/>
        <v>#NAME?</v>
      </c>
      <c r="H619" s="13" t="e">
        <f t="shared" si="65"/>
        <v>#NAME?</v>
      </c>
      <c r="I619" s="13" t="e">
        <f t="shared" si="66"/>
        <v>#NAME?</v>
      </c>
      <c r="J619" s="22" t="e">
        <f>1000*E619/SUM($D$2:D619)</f>
        <v>#NAME?</v>
      </c>
      <c r="K619" s="13" t="e">
        <f t="shared" si="67"/>
        <v>#NAME?</v>
      </c>
      <c r="L619" s="12" t="e">
        <f t="shared" si="68"/>
        <v>#NAME?</v>
      </c>
      <c r="M619" s="23" t="e">
        <f t="shared" si="69"/>
        <v>#NAME?</v>
      </c>
    </row>
    <row r="620" spans="1:13">
      <c r="A620" s="6">
        <v>39829</v>
      </c>
      <c r="B620" s="7" t="e">
        <f>[1]!i_dq_close($B$1,A620)</f>
        <v>#NAME?</v>
      </c>
      <c r="C620" s="8">
        <v>1000</v>
      </c>
      <c r="D620" s="9" t="e">
        <f t="shared" si="63"/>
        <v>#NAME?</v>
      </c>
      <c r="E620" s="11">
        <v>619</v>
      </c>
      <c r="F620" s="11" t="e">
        <f>SUM(D$2:D620)*$B$2</f>
        <v>#NAME?</v>
      </c>
      <c r="G620" s="20" t="e">
        <f t="shared" si="64"/>
        <v>#NAME?</v>
      </c>
      <c r="H620" s="13" t="e">
        <f t="shared" si="65"/>
        <v>#NAME?</v>
      </c>
      <c r="I620" s="13" t="e">
        <f t="shared" si="66"/>
        <v>#NAME?</v>
      </c>
      <c r="J620" s="22" t="e">
        <f>1000*E620/SUM($D$2:D620)</f>
        <v>#NAME?</v>
      </c>
      <c r="K620" s="13" t="e">
        <f t="shared" si="67"/>
        <v>#NAME?</v>
      </c>
      <c r="L620" s="12" t="e">
        <f t="shared" si="68"/>
        <v>#NAME?</v>
      </c>
      <c r="M620" s="23" t="e">
        <f t="shared" si="69"/>
        <v>#NAME?</v>
      </c>
    </row>
    <row r="621" spans="1:13">
      <c r="A621" s="6">
        <v>39822</v>
      </c>
      <c r="B621" s="7" t="e">
        <f>[1]!i_dq_close($B$1,A621)</f>
        <v>#NAME?</v>
      </c>
      <c r="C621" s="8">
        <v>1000</v>
      </c>
      <c r="D621" s="9" t="e">
        <f t="shared" si="63"/>
        <v>#NAME?</v>
      </c>
      <c r="E621" s="11">
        <v>620</v>
      </c>
      <c r="F621" s="11" t="e">
        <f>SUM(D$2:D621)*$B$2</f>
        <v>#NAME?</v>
      </c>
      <c r="G621" s="20" t="e">
        <f t="shared" si="64"/>
        <v>#NAME?</v>
      </c>
      <c r="H621" s="13" t="e">
        <f t="shared" si="65"/>
        <v>#NAME?</v>
      </c>
      <c r="I621" s="13" t="e">
        <f t="shared" si="66"/>
        <v>#NAME?</v>
      </c>
      <c r="J621" s="22" t="e">
        <f>1000*E621/SUM($D$2:D621)</f>
        <v>#NAME?</v>
      </c>
      <c r="K621" s="13" t="e">
        <f t="shared" si="67"/>
        <v>#NAME?</v>
      </c>
      <c r="L621" s="12" t="e">
        <f t="shared" si="68"/>
        <v>#NAME?</v>
      </c>
      <c r="M621" s="23" t="e">
        <f t="shared" si="69"/>
        <v>#NAME?</v>
      </c>
    </row>
    <row r="622" spans="1:13">
      <c r="A622" s="6">
        <v>39813</v>
      </c>
      <c r="B622" s="7" t="e">
        <f>[1]!i_dq_close($B$1,A622)</f>
        <v>#NAME?</v>
      </c>
      <c r="C622" s="8">
        <v>1000</v>
      </c>
      <c r="D622" s="9" t="e">
        <f t="shared" si="63"/>
        <v>#NAME?</v>
      </c>
      <c r="E622" s="11">
        <v>621</v>
      </c>
      <c r="F622" s="11" t="e">
        <f>SUM(D$2:D622)*$B$2</f>
        <v>#NAME?</v>
      </c>
      <c r="G622" s="20" t="e">
        <f t="shared" si="64"/>
        <v>#NAME?</v>
      </c>
      <c r="H622" s="13" t="e">
        <f t="shared" si="65"/>
        <v>#NAME?</v>
      </c>
      <c r="I622" s="13" t="e">
        <f t="shared" si="66"/>
        <v>#NAME?</v>
      </c>
      <c r="J622" s="22" t="e">
        <f>1000*E622/SUM($D$2:D622)</f>
        <v>#NAME?</v>
      </c>
      <c r="K622" s="13" t="e">
        <f t="shared" si="67"/>
        <v>#NAME?</v>
      </c>
      <c r="L622" s="12" t="e">
        <f t="shared" si="68"/>
        <v>#NAME?</v>
      </c>
      <c r="M622" s="23" t="e">
        <f t="shared" si="69"/>
        <v>#NAME?</v>
      </c>
    </row>
    <row r="623" spans="1:13">
      <c r="A623" s="6">
        <v>39808</v>
      </c>
      <c r="B623" s="7" t="e">
        <f>[1]!i_dq_close($B$1,A623)</f>
        <v>#NAME?</v>
      </c>
      <c r="C623" s="8">
        <v>1000</v>
      </c>
      <c r="D623" s="9" t="e">
        <f t="shared" si="63"/>
        <v>#NAME?</v>
      </c>
      <c r="E623" s="11">
        <v>622</v>
      </c>
      <c r="F623" s="11" t="e">
        <f>SUM(D$2:D623)*$B$2</f>
        <v>#NAME?</v>
      </c>
      <c r="G623" s="20" t="e">
        <f t="shared" si="64"/>
        <v>#NAME?</v>
      </c>
      <c r="H623" s="13" t="e">
        <f t="shared" si="65"/>
        <v>#NAME?</v>
      </c>
      <c r="I623" s="13" t="e">
        <f t="shared" si="66"/>
        <v>#NAME?</v>
      </c>
      <c r="J623" s="22" t="e">
        <f>1000*E623/SUM($D$2:D623)</f>
        <v>#NAME?</v>
      </c>
      <c r="K623" s="13" t="e">
        <f t="shared" si="67"/>
        <v>#NAME?</v>
      </c>
      <c r="L623" s="12" t="e">
        <f t="shared" si="68"/>
        <v>#NAME?</v>
      </c>
      <c r="M623" s="23" t="e">
        <f t="shared" si="69"/>
        <v>#NAME?</v>
      </c>
    </row>
    <row r="624" spans="1:13">
      <c r="A624" s="6">
        <v>39801</v>
      </c>
      <c r="B624" s="7" t="e">
        <f>[1]!i_dq_close($B$1,A624)</f>
        <v>#NAME?</v>
      </c>
      <c r="C624" s="8">
        <v>1000</v>
      </c>
      <c r="D624" s="9" t="e">
        <f t="shared" si="63"/>
        <v>#NAME?</v>
      </c>
      <c r="E624" s="11">
        <v>623</v>
      </c>
      <c r="F624" s="11" t="e">
        <f>SUM(D$2:D624)*$B$2</f>
        <v>#NAME?</v>
      </c>
      <c r="G624" s="20" t="e">
        <f t="shared" si="64"/>
        <v>#NAME?</v>
      </c>
      <c r="H624" s="13" t="e">
        <f t="shared" si="65"/>
        <v>#NAME?</v>
      </c>
      <c r="I624" s="13" t="e">
        <f t="shared" si="66"/>
        <v>#NAME?</v>
      </c>
      <c r="J624" s="22" t="e">
        <f>1000*E624/SUM($D$2:D624)</f>
        <v>#NAME?</v>
      </c>
      <c r="K624" s="13" t="e">
        <f t="shared" si="67"/>
        <v>#NAME?</v>
      </c>
      <c r="L624" s="12" t="e">
        <f t="shared" si="68"/>
        <v>#NAME?</v>
      </c>
      <c r="M624" s="23" t="e">
        <f t="shared" si="69"/>
        <v>#NAME?</v>
      </c>
    </row>
    <row r="625" spans="1:13">
      <c r="A625" s="6">
        <v>39794</v>
      </c>
      <c r="B625" s="7" t="e">
        <f>[1]!i_dq_close($B$1,A625)</f>
        <v>#NAME?</v>
      </c>
      <c r="C625" s="8">
        <v>1000</v>
      </c>
      <c r="D625" s="9" t="e">
        <f t="shared" si="63"/>
        <v>#NAME?</v>
      </c>
      <c r="E625" s="11">
        <v>624</v>
      </c>
      <c r="F625" s="11" t="e">
        <f>SUM(D$2:D625)*$B$2</f>
        <v>#NAME?</v>
      </c>
      <c r="G625" s="20" t="e">
        <f t="shared" si="64"/>
        <v>#NAME?</v>
      </c>
      <c r="H625" s="13" t="e">
        <f t="shared" si="65"/>
        <v>#NAME?</v>
      </c>
      <c r="I625" s="13" t="e">
        <f t="shared" si="66"/>
        <v>#NAME?</v>
      </c>
      <c r="J625" s="22" t="e">
        <f>1000*E625/SUM($D$2:D625)</f>
        <v>#NAME?</v>
      </c>
      <c r="K625" s="13" t="e">
        <f t="shared" si="67"/>
        <v>#NAME?</v>
      </c>
      <c r="L625" s="12" t="e">
        <f t="shared" si="68"/>
        <v>#NAME?</v>
      </c>
      <c r="M625" s="23" t="e">
        <f t="shared" si="69"/>
        <v>#NAME?</v>
      </c>
    </row>
    <row r="626" spans="1:13">
      <c r="A626" s="6">
        <v>39787</v>
      </c>
      <c r="B626" s="7" t="e">
        <f>[1]!i_dq_close($B$1,A626)</f>
        <v>#NAME?</v>
      </c>
      <c r="C626" s="8">
        <v>1000</v>
      </c>
      <c r="D626" s="9" t="e">
        <f t="shared" si="63"/>
        <v>#NAME?</v>
      </c>
      <c r="E626" s="11">
        <v>625</v>
      </c>
      <c r="F626" s="11" t="e">
        <f>SUM(D$2:D626)*$B$2</f>
        <v>#NAME?</v>
      </c>
      <c r="G626" s="20" t="e">
        <f t="shared" si="64"/>
        <v>#NAME?</v>
      </c>
      <c r="H626" s="13" t="e">
        <f t="shared" si="65"/>
        <v>#NAME?</v>
      </c>
      <c r="I626" s="13" t="e">
        <f t="shared" si="66"/>
        <v>#NAME?</v>
      </c>
      <c r="J626" s="22" t="e">
        <f>1000*E626/SUM($D$2:D626)</f>
        <v>#NAME?</v>
      </c>
      <c r="K626" s="13" t="e">
        <f t="shared" si="67"/>
        <v>#NAME?</v>
      </c>
      <c r="L626" s="12" t="e">
        <f t="shared" si="68"/>
        <v>#NAME?</v>
      </c>
      <c r="M626" s="23" t="e">
        <f t="shared" si="69"/>
        <v>#NAME?</v>
      </c>
    </row>
    <row r="627" spans="1:13">
      <c r="A627" s="6">
        <v>39780</v>
      </c>
      <c r="B627" s="7" t="e">
        <f>[1]!i_dq_close($B$1,A627)</f>
        <v>#NAME?</v>
      </c>
      <c r="C627" s="8">
        <v>1000</v>
      </c>
      <c r="D627" s="9" t="e">
        <f t="shared" si="63"/>
        <v>#NAME?</v>
      </c>
      <c r="E627" s="11">
        <v>626</v>
      </c>
      <c r="F627" s="11" t="e">
        <f>SUM(D$2:D627)*$B$2</f>
        <v>#NAME?</v>
      </c>
      <c r="G627" s="20" t="e">
        <f t="shared" si="64"/>
        <v>#NAME?</v>
      </c>
      <c r="H627" s="13" t="e">
        <f t="shared" si="65"/>
        <v>#NAME?</v>
      </c>
      <c r="I627" s="13" t="e">
        <f t="shared" si="66"/>
        <v>#NAME?</v>
      </c>
      <c r="J627" s="22" t="e">
        <f>1000*E627/SUM($D$2:D627)</f>
        <v>#NAME?</v>
      </c>
      <c r="K627" s="13" t="e">
        <f t="shared" si="67"/>
        <v>#NAME?</v>
      </c>
      <c r="L627" s="12" t="e">
        <f t="shared" si="68"/>
        <v>#NAME?</v>
      </c>
      <c r="M627" s="23" t="e">
        <f t="shared" si="69"/>
        <v>#NAME?</v>
      </c>
    </row>
    <row r="628" spans="1:13">
      <c r="A628" s="6">
        <v>39773</v>
      </c>
      <c r="B628" s="7" t="e">
        <f>[1]!i_dq_close($B$1,A628)</f>
        <v>#NAME?</v>
      </c>
      <c r="C628" s="8">
        <v>1000</v>
      </c>
      <c r="D628" s="9" t="e">
        <f t="shared" si="63"/>
        <v>#NAME?</v>
      </c>
      <c r="E628" s="11">
        <v>627</v>
      </c>
      <c r="F628" s="11" t="e">
        <f>SUM(D$2:D628)*$B$2</f>
        <v>#NAME?</v>
      </c>
      <c r="G628" s="20" t="e">
        <f t="shared" si="64"/>
        <v>#NAME?</v>
      </c>
      <c r="H628" s="13" t="e">
        <f t="shared" si="65"/>
        <v>#NAME?</v>
      </c>
      <c r="I628" s="13" t="e">
        <f t="shared" si="66"/>
        <v>#NAME?</v>
      </c>
      <c r="J628" s="22" t="e">
        <f>1000*E628/SUM($D$2:D628)</f>
        <v>#NAME?</v>
      </c>
      <c r="K628" s="13" t="e">
        <f t="shared" si="67"/>
        <v>#NAME?</v>
      </c>
      <c r="L628" s="12" t="e">
        <f t="shared" si="68"/>
        <v>#NAME?</v>
      </c>
      <c r="M628" s="23" t="e">
        <f t="shared" si="69"/>
        <v>#NAME?</v>
      </c>
    </row>
    <row r="629" spans="1:13">
      <c r="A629" s="6">
        <v>39766</v>
      </c>
      <c r="B629" s="7" t="e">
        <f>[1]!i_dq_close($B$1,A629)</f>
        <v>#NAME?</v>
      </c>
      <c r="C629" s="8">
        <v>1000</v>
      </c>
      <c r="D629" s="9" t="e">
        <f t="shared" si="63"/>
        <v>#NAME?</v>
      </c>
      <c r="E629" s="11">
        <v>628</v>
      </c>
      <c r="F629" s="11" t="e">
        <f>SUM(D$2:D629)*$B$2</f>
        <v>#NAME?</v>
      </c>
      <c r="G629" s="20" t="e">
        <f t="shared" si="64"/>
        <v>#NAME?</v>
      </c>
      <c r="H629" s="13" t="e">
        <f t="shared" si="65"/>
        <v>#NAME?</v>
      </c>
      <c r="I629" s="13" t="e">
        <f t="shared" si="66"/>
        <v>#NAME?</v>
      </c>
      <c r="J629" s="22" t="e">
        <f>1000*E629/SUM($D$2:D629)</f>
        <v>#NAME?</v>
      </c>
      <c r="K629" s="13" t="e">
        <f t="shared" si="67"/>
        <v>#NAME?</v>
      </c>
      <c r="L629" s="12" t="e">
        <f t="shared" si="68"/>
        <v>#NAME?</v>
      </c>
      <c r="M629" s="23" t="e">
        <f t="shared" si="69"/>
        <v>#NAME?</v>
      </c>
    </row>
    <row r="630" spans="1:13">
      <c r="A630" s="6">
        <v>39759</v>
      </c>
      <c r="B630" s="7" t="e">
        <f>[1]!i_dq_close($B$1,A630)</f>
        <v>#NAME?</v>
      </c>
      <c r="C630" s="8">
        <v>1000</v>
      </c>
      <c r="D630" s="9" t="e">
        <f t="shared" si="63"/>
        <v>#NAME?</v>
      </c>
      <c r="E630" s="11">
        <v>629</v>
      </c>
      <c r="F630" s="11" t="e">
        <f>SUM(D$2:D630)*$B$2</f>
        <v>#NAME?</v>
      </c>
      <c r="G630" s="20" t="e">
        <f t="shared" si="64"/>
        <v>#NAME?</v>
      </c>
      <c r="H630" s="13" t="e">
        <f t="shared" si="65"/>
        <v>#NAME?</v>
      </c>
      <c r="I630" s="13" t="e">
        <f t="shared" si="66"/>
        <v>#NAME?</v>
      </c>
      <c r="J630" s="22" t="e">
        <f>1000*E630/SUM($D$2:D630)</f>
        <v>#NAME?</v>
      </c>
      <c r="K630" s="13" t="e">
        <f t="shared" si="67"/>
        <v>#NAME?</v>
      </c>
      <c r="L630" s="12" t="e">
        <f t="shared" si="68"/>
        <v>#NAME?</v>
      </c>
      <c r="M630" s="23" t="e">
        <f t="shared" si="69"/>
        <v>#NAME?</v>
      </c>
    </row>
    <row r="631" spans="1:13">
      <c r="A631" s="6">
        <v>39752</v>
      </c>
      <c r="B631" s="7" t="e">
        <f>[1]!i_dq_close($B$1,A631)</f>
        <v>#NAME?</v>
      </c>
      <c r="C631" s="8">
        <v>1000</v>
      </c>
      <c r="D631" s="9" t="e">
        <f t="shared" si="63"/>
        <v>#NAME?</v>
      </c>
      <c r="E631" s="11">
        <v>630</v>
      </c>
      <c r="F631" s="11" t="e">
        <f>SUM(D$2:D631)*$B$2</f>
        <v>#NAME?</v>
      </c>
      <c r="G631" s="20" t="e">
        <f t="shared" si="64"/>
        <v>#NAME?</v>
      </c>
      <c r="H631" s="13" t="e">
        <f t="shared" si="65"/>
        <v>#NAME?</v>
      </c>
      <c r="I631" s="13" t="e">
        <f t="shared" si="66"/>
        <v>#NAME?</v>
      </c>
      <c r="J631" s="22" t="e">
        <f>1000*E631/SUM($D$2:D631)</f>
        <v>#NAME?</v>
      </c>
      <c r="K631" s="13" t="e">
        <f t="shared" si="67"/>
        <v>#NAME?</v>
      </c>
      <c r="L631" s="12" t="e">
        <f t="shared" si="68"/>
        <v>#NAME?</v>
      </c>
      <c r="M631" s="23" t="e">
        <f t="shared" si="69"/>
        <v>#NAME?</v>
      </c>
    </row>
    <row r="632" spans="1:13">
      <c r="A632" s="6">
        <v>39745</v>
      </c>
      <c r="B632" s="7" t="e">
        <f>[1]!i_dq_close($B$1,A632)</f>
        <v>#NAME?</v>
      </c>
      <c r="C632" s="8">
        <v>1000</v>
      </c>
      <c r="D632" s="9" t="e">
        <f t="shared" si="63"/>
        <v>#NAME?</v>
      </c>
      <c r="E632" s="11">
        <v>631</v>
      </c>
      <c r="F632" s="11" t="e">
        <f>SUM(D$2:D632)*$B$2</f>
        <v>#NAME?</v>
      </c>
      <c r="G632" s="20" t="e">
        <f t="shared" si="64"/>
        <v>#NAME?</v>
      </c>
      <c r="H632" s="13" t="e">
        <f t="shared" si="65"/>
        <v>#NAME?</v>
      </c>
      <c r="I632" s="13" t="e">
        <f t="shared" si="66"/>
        <v>#NAME?</v>
      </c>
      <c r="J632" s="22" t="e">
        <f>1000*E632/SUM($D$2:D632)</f>
        <v>#NAME?</v>
      </c>
      <c r="K632" s="13" t="e">
        <f t="shared" si="67"/>
        <v>#NAME?</v>
      </c>
      <c r="L632" s="12" t="e">
        <f t="shared" si="68"/>
        <v>#NAME?</v>
      </c>
      <c r="M632" s="23" t="e">
        <f t="shared" si="69"/>
        <v>#NAME?</v>
      </c>
    </row>
    <row r="633" spans="1:13">
      <c r="A633" s="6">
        <v>39738</v>
      </c>
      <c r="B633" s="7" t="e">
        <f>[1]!i_dq_close($B$1,A633)</f>
        <v>#NAME?</v>
      </c>
      <c r="C633" s="8">
        <v>1000</v>
      </c>
      <c r="D633" s="9" t="e">
        <f t="shared" si="63"/>
        <v>#NAME?</v>
      </c>
      <c r="E633" s="11">
        <v>632</v>
      </c>
      <c r="F633" s="11" t="e">
        <f>SUM(D$2:D633)*$B$2</f>
        <v>#NAME?</v>
      </c>
      <c r="G633" s="20" t="e">
        <f t="shared" si="64"/>
        <v>#NAME?</v>
      </c>
      <c r="H633" s="13" t="e">
        <f t="shared" si="65"/>
        <v>#NAME?</v>
      </c>
      <c r="I633" s="13" t="e">
        <f t="shared" si="66"/>
        <v>#NAME?</v>
      </c>
      <c r="J633" s="22" t="e">
        <f>1000*E633/SUM($D$2:D633)</f>
        <v>#NAME?</v>
      </c>
      <c r="K633" s="13" t="e">
        <f t="shared" si="67"/>
        <v>#NAME?</v>
      </c>
      <c r="L633" s="12" t="e">
        <f t="shared" si="68"/>
        <v>#NAME?</v>
      </c>
      <c r="M633" s="23" t="e">
        <f t="shared" si="69"/>
        <v>#NAME?</v>
      </c>
    </row>
    <row r="634" spans="1:13">
      <c r="A634" s="6">
        <v>39731</v>
      </c>
      <c r="B634" s="7" t="e">
        <f>[1]!i_dq_close($B$1,A634)</f>
        <v>#NAME?</v>
      </c>
      <c r="C634" s="8">
        <v>1000</v>
      </c>
      <c r="D634" s="9" t="e">
        <f t="shared" si="63"/>
        <v>#NAME?</v>
      </c>
      <c r="E634" s="11">
        <v>633</v>
      </c>
      <c r="F634" s="11" t="e">
        <f>SUM(D$2:D634)*$B$2</f>
        <v>#NAME?</v>
      </c>
      <c r="G634" s="20" t="e">
        <f t="shared" si="64"/>
        <v>#NAME?</v>
      </c>
      <c r="H634" s="13" t="e">
        <f t="shared" si="65"/>
        <v>#NAME?</v>
      </c>
      <c r="I634" s="13" t="e">
        <f t="shared" si="66"/>
        <v>#NAME?</v>
      </c>
      <c r="J634" s="22" t="e">
        <f>1000*E634/SUM($D$2:D634)</f>
        <v>#NAME?</v>
      </c>
      <c r="K634" s="13" t="e">
        <f t="shared" si="67"/>
        <v>#NAME?</v>
      </c>
      <c r="L634" s="12" t="e">
        <f t="shared" si="68"/>
        <v>#NAME?</v>
      </c>
      <c r="M634" s="23" t="e">
        <f t="shared" si="69"/>
        <v>#NAME?</v>
      </c>
    </row>
    <row r="635" spans="1:13">
      <c r="A635" s="6">
        <v>39717</v>
      </c>
      <c r="B635" s="7" t="e">
        <f>[1]!i_dq_close($B$1,A635)</f>
        <v>#NAME?</v>
      </c>
      <c r="C635" s="8">
        <v>1000</v>
      </c>
      <c r="D635" s="9" t="e">
        <f t="shared" si="63"/>
        <v>#NAME?</v>
      </c>
      <c r="E635" s="11">
        <v>634</v>
      </c>
      <c r="F635" s="11" t="e">
        <f>SUM(D$2:D635)*$B$2</f>
        <v>#NAME?</v>
      </c>
      <c r="G635" s="20" t="e">
        <f t="shared" si="64"/>
        <v>#NAME?</v>
      </c>
      <c r="H635" s="13" t="e">
        <f t="shared" si="65"/>
        <v>#NAME?</v>
      </c>
      <c r="I635" s="13" t="e">
        <f t="shared" si="66"/>
        <v>#NAME?</v>
      </c>
      <c r="J635" s="22" t="e">
        <f>1000*E635/SUM($D$2:D635)</f>
        <v>#NAME?</v>
      </c>
      <c r="K635" s="13" t="e">
        <f t="shared" si="67"/>
        <v>#NAME?</v>
      </c>
      <c r="L635" s="12" t="e">
        <f t="shared" si="68"/>
        <v>#NAME?</v>
      </c>
      <c r="M635" s="23" t="e">
        <f t="shared" si="69"/>
        <v>#NAME?</v>
      </c>
    </row>
    <row r="636" spans="1:13">
      <c r="A636" s="6">
        <v>39710</v>
      </c>
      <c r="B636" s="7" t="e">
        <f>[1]!i_dq_close($B$1,A636)</f>
        <v>#NAME?</v>
      </c>
      <c r="C636" s="8">
        <v>1000</v>
      </c>
      <c r="D636" s="9" t="e">
        <f t="shared" si="63"/>
        <v>#NAME?</v>
      </c>
      <c r="E636" s="11">
        <v>635</v>
      </c>
      <c r="F636" s="11" t="e">
        <f>SUM(D$2:D636)*$B$2</f>
        <v>#NAME?</v>
      </c>
      <c r="G636" s="20" t="e">
        <f t="shared" si="64"/>
        <v>#NAME?</v>
      </c>
      <c r="H636" s="13" t="e">
        <f t="shared" si="65"/>
        <v>#NAME?</v>
      </c>
      <c r="I636" s="13" t="e">
        <f t="shared" si="66"/>
        <v>#NAME?</v>
      </c>
      <c r="J636" s="22" t="e">
        <f>1000*E636/SUM($D$2:D636)</f>
        <v>#NAME?</v>
      </c>
      <c r="K636" s="13" t="e">
        <f t="shared" si="67"/>
        <v>#NAME?</v>
      </c>
      <c r="L636" s="12" t="e">
        <f t="shared" si="68"/>
        <v>#NAME?</v>
      </c>
      <c r="M636" s="23" t="e">
        <f t="shared" si="69"/>
        <v>#NAME?</v>
      </c>
    </row>
    <row r="637" spans="1:13">
      <c r="A637" s="6">
        <v>39703</v>
      </c>
      <c r="B637" s="7" t="e">
        <f>[1]!i_dq_close($B$1,A637)</f>
        <v>#NAME?</v>
      </c>
      <c r="C637" s="8">
        <v>1000</v>
      </c>
      <c r="D637" s="9" t="e">
        <f t="shared" si="63"/>
        <v>#NAME?</v>
      </c>
      <c r="E637" s="11">
        <v>636</v>
      </c>
      <c r="F637" s="11" t="e">
        <f>SUM(D$2:D637)*$B$2</f>
        <v>#NAME?</v>
      </c>
      <c r="G637" s="20" t="e">
        <f t="shared" si="64"/>
        <v>#NAME?</v>
      </c>
      <c r="H637" s="13" t="e">
        <f t="shared" si="65"/>
        <v>#NAME?</v>
      </c>
      <c r="I637" s="13" t="e">
        <f t="shared" si="66"/>
        <v>#NAME?</v>
      </c>
      <c r="J637" s="22" t="e">
        <f>1000*E637/SUM($D$2:D637)</f>
        <v>#NAME?</v>
      </c>
      <c r="K637" s="13" t="e">
        <f t="shared" si="67"/>
        <v>#NAME?</v>
      </c>
      <c r="L637" s="12" t="e">
        <f t="shared" si="68"/>
        <v>#NAME?</v>
      </c>
      <c r="M637" s="23" t="e">
        <f t="shared" si="69"/>
        <v>#NAME?</v>
      </c>
    </row>
    <row r="638" spans="1:13">
      <c r="A638" s="6">
        <v>39696</v>
      </c>
      <c r="B638" s="7" t="e">
        <f>[1]!i_dq_close($B$1,A638)</f>
        <v>#NAME?</v>
      </c>
      <c r="C638" s="8">
        <v>1000</v>
      </c>
      <c r="D638" s="9" t="e">
        <f t="shared" si="63"/>
        <v>#NAME?</v>
      </c>
      <c r="E638" s="11">
        <v>637</v>
      </c>
      <c r="F638" s="11" t="e">
        <f>SUM(D$2:D638)*$B$2</f>
        <v>#NAME?</v>
      </c>
      <c r="G638" s="20" t="e">
        <f t="shared" si="64"/>
        <v>#NAME?</v>
      </c>
      <c r="H638" s="13" t="e">
        <f t="shared" si="65"/>
        <v>#NAME?</v>
      </c>
      <c r="I638" s="13" t="e">
        <f t="shared" si="66"/>
        <v>#NAME?</v>
      </c>
      <c r="J638" s="22" t="e">
        <f>1000*E638/SUM($D$2:D638)</f>
        <v>#NAME?</v>
      </c>
      <c r="K638" s="13" t="e">
        <f t="shared" si="67"/>
        <v>#NAME?</v>
      </c>
      <c r="L638" s="12" t="e">
        <f t="shared" si="68"/>
        <v>#NAME?</v>
      </c>
      <c r="M638" s="23" t="e">
        <f t="shared" si="69"/>
        <v>#NAME?</v>
      </c>
    </row>
    <row r="639" spans="1:13">
      <c r="A639" s="6">
        <v>39689</v>
      </c>
      <c r="B639" s="7" t="e">
        <f>[1]!i_dq_close($B$1,A639)</f>
        <v>#NAME?</v>
      </c>
      <c r="C639" s="8">
        <v>1000</v>
      </c>
      <c r="D639" s="9" t="e">
        <f t="shared" si="63"/>
        <v>#NAME?</v>
      </c>
      <c r="E639" s="11">
        <v>638</v>
      </c>
      <c r="F639" s="11" t="e">
        <f>SUM(D$2:D639)*$B$2</f>
        <v>#NAME?</v>
      </c>
      <c r="G639" s="20" t="e">
        <f t="shared" si="64"/>
        <v>#NAME?</v>
      </c>
      <c r="H639" s="13" t="e">
        <f t="shared" si="65"/>
        <v>#NAME?</v>
      </c>
      <c r="I639" s="13" t="e">
        <f t="shared" si="66"/>
        <v>#NAME?</v>
      </c>
      <c r="J639" s="22" t="e">
        <f>1000*E639/SUM($D$2:D639)</f>
        <v>#NAME?</v>
      </c>
      <c r="K639" s="13" t="e">
        <f t="shared" si="67"/>
        <v>#NAME?</v>
      </c>
      <c r="L639" s="12" t="e">
        <f t="shared" si="68"/>
        <v>#NAME?</v>
      </c>
      <c r="M639" s="23" t="e">
        <f t="shared" si="69"/>
        <v>#NAME?</v>
      </c>
    </row>
    <row r="640" spans="1:13">
      <c r="A640" s="6">
        <v>39682</v>
      </c>
      <c r="B640" s="7" t="e">
        <f>[1]!i_dq_close($B$1,A640)</f>
        <v>#NAME?</v>
      </c>
      <c r="C640" s="8">
        <v>1000</v>
      </c>
      <c r="D640" s="9" t="e">
        <f t="shared" si="63"/>
        <v>#NAME?</v>
      </c>
      <c r="E640" s="11">
        <v>639</v>
      </c>
      <c r="F640" s="11" t="e">
        <f>SUM(D$2:D640)*$B$2</f>
        <v>#NAME?</v>
      </c>
      <c r="G640" s="20" t="e">
        <f t="shared" si="64"/>
        <v>#NAME?</v>
      </c>
      <c r="H640" s="13" t="e">
        <f t="shared" si="65"/>
        <v>#NAME?</v>
      </c>
      <c r="I640" s="13" t="e">
        <f t="shared" si="66"/>
        <v>#NAME?</v>
      </c>
      <c r="J640" s="22" t="e">
        <f>1000*E640/SUM($D$2:D640)</f>
        <v>#NAME?</v>
      </c>
      <c r="K640" s="13" t="e">
        <f t="shared" si="67"/>
        <v>#NAME?</v>
      </c>
      <c r="L640" s="12" t="e">
        <f t="shared" si="68"/>
        <v>#NAME?</v>
      </c>
      <c r="M640" s="23" t="e">
        <f t="shared" si="69"/>
        <v>#NAME?</v>
      </c>
    </row>
    <row r="641" spans="1:13">
      <c r="A641" s="6">
        <v>39675</v>
      </c>
      <c r="B641" s="7" t="e">
        <f>[1]!i_dq_close($B$1,A641)</f>
        <v>#NAME?</v>
      </c>
      <c r="C641" s="8">
        <v>1000</v>
      </c>
      <c r="D641" s="9" t="e">
        <f t="shared" si="63"/>
        <v>#NAME?</v>
      </c>
      <c r="E641" s="11">
        <v>640</v>
      </c>
      <c r="F641" s="11" t="e">
        <f>SUM(D$2:D641)*$B$2</f>
        <v>#NAME?</v>
      </c>
      <c r="G641" s="20" t="e">
        <f t="shared" si="64"/>
        <v>#NAME?</v>
      </c>
      <c r="H641" s="13" t="e">
        <f t="shared" si="65"/>
        <v>#NAME?</v>
      </c>
      <c r="I641" s="13" t="e">
        <f t="shared" si="66"/>
        <v>#NAME?</v>
      </c>
      <c r="J641" s="22" t="e">
        <f>1000*E641/SUM($D$2:D641)</f>
        <v>#NAME?</v>
      </c>
      <c r="K641" s="13" t="e">
        <f t="shared" si="67"/>
        <v>#NAME?</v>
      </c>
      <c r="L641" s="12" t="e">
        <f t="shared" si="68"/>
        <v>#NAME?</v>
      </c>
      <c r="M641" s="23" t="e">
        <f t="shared" si="69"/>
        <v>#NAME?</v>
      </c>
    </row>
    <row r="642" spans="1:13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70">C642/B642</f>
        <v>#NAME?</v>
      </c>
      <c r="E642" s="11">
        <v>641</v>
      </c>
      <c r="F642" s="11" t="e">
        <f>SUM(D$2:D642)*$B$2</f>
        <v>#NAME?</v>
      </c>
      <c r="G642" s="20" t="e">
        <f t="shared" si="64"/>
        <v>#NAME?</v>
      </c>
      <c r="H642" s="13" t="e">
        <f t="shared" si="65"/>
        <v>#NAME?</v>
      </c>
      <c r="I642" s="13" t="e">
        <f t="shared" si="66"/>
        <v>#NAME?</v>
      </c>
      <c r="J642" s="22" t="e">
        <f>1000*E642/SUM($D$2:D642)</f>
        <v>#NAME?</v>
      </c>
      <c r="K642" s="13" t="e">
        <f t="shared" si="67"/>
        <v>#NAME?</v>
      </c>
      <c r="L642" s="12" t="e">
        <f t="shared" si="68"/>
        <v>#NAME?</v>
      </c>
      <c r="M642" s="23" t="e">
        <f t="shared" si="69"/>
        <v>#NAME?</v>
      </c>
    </row>
    <row r="643" spans="1:13">
      <c r="A643" s="6">
        <v>39661</v>
      </c>
      <c r="B643" s="7" t="e">
        <f>[1]!i_dq_close($B$1,A643)</f>
        <v>#NAME?</v>
      </c>
      <c r="C643" s="8">
        <v>1000</v>
      </c>
      <c r="D643" s="9" t="e">
        <f t="shared" si="70"/>
        <v>#NAME?</v>
      </c>
      <c r="E643" s="11">
        <v>642</v>
      </c>
      <c r="F643" s="11" t="e">
        <f>SUM(D$2:D643)*$B$2</f>
        <v>#NAME?</v>
      </c>
      <c r="G643" s="20" t="e">
        <f t="shared" ref="G643:G706" si="71">RATE(E643,-1000,0,F643,0)</f>
        <v>#NAME?</v>
      </c>
      <c r="H643" s="13" t="e">
        <f t="shared" ref="H643:H706" si="72">(1+G643)^52-1</f>
        <v>#NAME?</v>
      </c>
      <c r="I643" s="13" t="e">
        <f t="shared" ref="I643:I706" si="73">($B$2/B643)^(52/(E643-1))-1</f>
        <v>#NAME?</v>
      </c>
      <c r="J643" s="22" t="e">
        <f>1000*E643/SUM($D$2:D643)</f>
        <v>#NAME?</v>
      </c>
      <c r="K643" s="13" t="e">
        <f t="shared" ref="K643:K706" si="74">($B$2/J643)^(52/(E643-1))-1</f>
        <v>#NAME?</v>
      </c>
      <c r="L643" s="12" t="e">
        <f t="shared" ref="L643:L706" si="75">H643-K643</f>
        <v>#NAME?</v>
      </c>
      <c r="M643" s="23" t="e">
        <f t="shared" ref="M643:M706" si="76">H643-I643</f>
        <v>#NAME?</v>
      </c>
    </row>
    <row r="644" spans="1:13">
      <c r="A644" s="6">
        <v>39654</v>
      </c>
      <c r="B644" s="7" t="e">
        <f>[1]!i_dq_close($B$1,A644)</f>
        <v>#NAME?</v>
      </c>
      <c r="C644" s="8">
        <v>1000</v>
      </c>
      <c r="D644" s="9" t="e">
        <f t="shared" si="70"/>
        <v>#NAME?</v>
      </c>
      <c r="E644" s="11">
        <v>643</v>
      </c>
      <c r="F644" s="11" t="e">
        <f>SUM(D$2:D644)*$B$2</f>
        <v>#NAME?</v>
      </c>
      <c r="G644" s="20" t="e">
        <f t="shared" si="71"/>
        <v>#NAME?</v>
      </c>
      <c r="H644" s="13" t="e">
        <f t="shared" si="72"/>
        <v>#NAME?</v>
      </c>
      <c r="I644" s="13" t="e">
        <f t="shared" si="73"/>
        <v>#NAME?</v>
      </c>
      <c r="J644" s="22" t="e">
        <f>1000*E644/SUM($D$2:D644)</f>
        <v>#NAME?</v>
      </c>
      <c r="K644" s="13" t="e">
        <f t="shared" si="74"/>
        <v>#NAME?</v>
      </c>
      <c r="L644" s="12" t="e">
        <f t="shared" si="75"/>
        <v>#NAME?</v>
      </c>
      <c r="M644" s="23" t="e">
        <f t="shared" si="76"/>
        <v>#NAME?</v>
      </c>
    </row>
    <row r="645" spans="1:13">
      <c r="A645" s="6">
        <v>39647</v>
      </c>
      <c r="B645" s="7" t="e">
        <f>[1]!i_dq_close($B$1,A645)</f>
        <v>#NAME?</v>
      </c>
      <c r="C645" s="8">
        <v>1000</v>
      </c>
      <c r="D645" s="9" t="e">
        <f t="shared" si="70"/>
        <v>#NAME?</v>
      </c>
      <c r="E645" s="11">
        <v>644</v>
      </c>
      <c r="F645" s="11" t="e">
        <f>SUM(D$2:D645)*$B$2</f>
        <v>#NAME?</v>
      </c>
      <c r="G645" s="20" t="e">
        <f t="shared" si="71"/>
        <v>#NAME?</v>
      </c>
      <c r="H645" s="13" t="e">
        <f t="shared" si="72"/>
        <v>#NAME?</v>
      </c>
      <c r="I645" s="13" t="e">
        <f t="shared" si="73"/>
        <v>#NAME?</v>
      </c>
      <c r="J645" s="22" t="e">
        <f>1000*E645/SUM($D$2:D645)</f>
        <v>#NAME?</v>
      </c>
      <c r="K645" s="13" t="e">
        <f t="shared" si="74"/>
        <v>#NAME?</v>
      </c>
      <c r="L645" s="12" t="e">
        <f t="shared" si="75"/>
        <v>#NAME?</v>
      </c>
      <c r="M645" s="23" t="e">
        <f t="shared" si="76"/>
        <v>#NAME?</v>
      </c>
    </row>
    <row r="646" spans="1:13">
      <c r="A646" s="6">
        <v>39640</v>
      </c>
      <c r="B646" s="7" t="e">
        <f>[1]!i_dq_close($B$1,A646)</f>
        <v>#NAME?</v>
      </c>
      <c r="C646" s="8">
        <v>1000</v>
      </c>
      <c r="D646" s="9" t="e">
        <f t="shared" si="70"/>
        <v>#NAME?</v>
      </c>
      <c r="E646" s="11">
        <v>645</v>
      </c>
      <c r="F646" s="11" t="e">
        <f>SUM(D$2:D646)*$B$2</f>
        <v>#NAME?</v>
      </c>
      <c r="G646" s="20" t="e">
        <f t="shared" si="71"/>
        <v>#NAME?</v>
      </c>
      <c r="H646" s="13" t="e">
        <f t="shared" si="72"/>
        <v>#NAME?</v>
      </c>
      <c r="I646" s="13" t="e">
        <f t="shared" si="73"/>
        <v>#NAME?</v>
      </c>
      <c r="J646" s="22" t="e">
        <f>1000*E646/SUM($D$2:D646)</f>
        <v>#NAME?</v>
      </c>
      <c r="K646" s="13" t="e">
        <f t="shared" si="74"/>
        <v>#NAME?</v>
      </c>
      <c r="L646" s="12" t="e">
        <f t="shared" si="75"/>
        <v>#NAME?</v>
      </c>
      <c r="M646" s="23" t="e">
        <f t="shared" si="76"/>
        <v>#NAME?</v>
      </c>
    </row>
    <row r="647" spans="1:13">
      <c r="A647" s="6">
        <v>39633</v>
      </c>
      <c r="B647" s="7" t="e">
        <f>[1]!i_dq_close($B$1,A647)</f>
        <v>#NAME?</v>
      </c>
      <c r="C647" s="8">
        <v>1000</v>
      </c>
      <c r="D647" s="9" t="e">
        <f t="shared" si="70"/>
        <v>#NAME?</v>
      </c>
      <c r="E647" s="11">
        <v>646</v>
      </c>
      <c r="F647" s="11" t="e">
        <f>SUM(D$2:D647)*$B$2</f>
        <v>#NAME?</v>
      </c>
      <c r="G647" s="20" t="e">
        <f t="shared" si="71"/>
        <v>#NAME?</v>
      </c>
      <c r="H647" s="13" t="e">
        <f t="shared" si="72"/>
        <v>#NAME?</v>
      </c>
      <c r="I647" s="13" t="e">
        <f t="shared" si="73"/>
        <v>#NAME?</v>
      </c>
      <c r="J647" s="22" t="e">
        <f>1000*E647/SUM($D$2:D647)</f>
        <v>#NAME?</v>
      </c>
      <c r="K647" s="13" t="e">
        <f t="shared" si="74"/>
        <v>#NAME?</v>
      </c>
      <c r="L647" s="12" t="e">
        <f t="shared" si="75"/>
        <v>#NAME?</v>
      </c>
      <c r="M647" s="23" t="e">
        <f t="shared" si="76"/>
        <v>#NAME?</v>
      </c>
    </row>
    <row r="648" spans="1:13">
      <c r="A648" s="6">
        <v>39626</v>
      </c>
      <c r="B648" s="7" t="e">
        <f>[1]!i_dq_close($B$1,A648)</f>
        <v>#NAME?</v>
      </c>
      <c r="C648" s="8">
        <v>1000</v>
      </c>
      <c r="D648" s="9" t="e">
        <f t="shared" si="70"/>
        <v>#NAME?</v>
      </c>
      <c r="E648" s="11">
        <v>647</v>
      </c>
      <c r="F648" s="11" t="e">
        <f>SUM(D$2:D648)*$B$2</f>
        <v>#NAME?</v>
      </c>
      <c r="G648" s="20" t="e">
        <f t="shared" si="71"/>
        <v>#NAME?</v>
      </c>
      <c r="H648" s="13" t="e">
        <f t="shared" si="72"/>
        <v>#NAME?</v>
      </c>
      <c r="I648" s="13" t="e">
        <f t="shared" si="73"/>
        <v>#NAME?</v>
      </c>
      <c r="J648" s="22" t="e">
        <f>1000*E648/SUM($D$2:D648)</f>
        <v>#NAME?</v>
      </c>
      <c r="K648" s="13" t="e">
        <f t="shared" si="74"/>
        <v>#NAME?</v>
      </c>
      <c r="L648" s="12" t="e">
        <f t="shared" si="75"/>
        <v>#NAME?</v>
      </c>
      <c r="M648" s="23" t="e">
        <f t="shared" si="76"/>
        <v>#NAME?</v>
      </c>
    </row>
    <row r="649" spans="1:13">
      <c r="A649" s="6">
        <v>39619</v>
      </c>
      <c r="B649" s="7" t="e">
        <f>[1]!i_dq_close($B$1,A649)</f>
        <v>#NAME?</v>
      </c>
      <c r="C649" s="8">
        <v>1000</v>
      </c>
      <c r="D649" s="9" t="e">
        <f t="shared" si="70"/>
        <v>#NAME?</v>
      </c>
      <c r="E649" s="11">
        <v>648</v>
      </c>
      <c r="F649" s="11" t="e">
        <f>SUM(D$2:D649)*$B$2</f>
        <v>#NAME?</v>
      </c>
      <c r="G649" s="20" t="e">
        <f t="shared" si="71"/>
        <v>#NAME?</v>
      </c>
      <c r="H649" s="13" t="e">
        <f t="shared" si="72"/>
        <v>#NAME?</v>
      </c>
      <c r="I649" s="13" t="e">
        <f t="shared" si="73"/>
        <v>#NAME?</v>
      </c>
      <c r="J649" s="22" t="e">
        <f>1000*E649/SUM($D$2:D649)</f>
        <v>#NAME?</v>
      </c>
      <c r="K649" s="13" t="e">
        <f t="shared" si="74"/>
        <v>#NAME?</v>
      </c>
      <c r="L649" s="12" t="e">
        <f t="shared" si="75"/>
        <v>#NAME?</v>
      </c>
      <c r="M649" s="23" t="e">
        <f t="shared" si="76"/>
        <v>#NAME?</v>
      </c>
    </row>
    <row r="650" spans="1:13">
      <c r="A650" s="6">
        <v>39612</v>
      </c>
      <c r="B650" s="7" t="e">
        <f>[1]!i_dq_close($B$1,A650)</f>
        <v>#NAME?</v>
      </c>
      <c r="C650" s="8">
        <v>1000</v>
      </c>
      <c r="D650" s="9" t="e">
        <f t="shared" si="70"/>
        <v>#NAME?</v>
      </c>
      <c r="E650" s="11">
        <v>649</v>
      </c>
      <c r="F650" s="11" t="e">
        <f>SUM(D$2:D650)*$B$2</f>
        <v>#NAME?</v>
      </c>
      <c r="G650" s="20" t="e">
        <f t="shared" si="71"/>
        <v>#NAME?</v>
      </c>
      <c r="H650" s="13" t="e">
        <f t="shared" si="72"/>
        <v>#NAME?</v>
      </c>
      <c r="I650" s="13" t="e">
        <f t="shared" si="73"/>
        <v>#NAME?</v>
      </c>
      <c r="J650" s="22" t="e">
        <f>1000*E650/SUM($D$2:D650)</f>
        <v>#NAME?</v>
      </c>
      <c r="K650" s="13" t="e">
        <f t="shared" si="74"/>
        <v>#NAME?</v>
      </c>
      <c r="L650" s="12" t="e">
        <f t="shared" si="75"/>
        <v>#NAME?</v>
      </c>
      <c r="M650" s="23" t="e">
        <f t="shared" si="76"/>
        <v>#NAME?</v>
      </c>
    </row>
    <row r="651" spans="1:13">
      <c r="A651" s="6">
        <v>39605</v>
      </c>
      <c r="B651" s="7" t="e">
        <f>[1]!i_dq_close($B$1,A651)</f>
        <v>#NAME?</v>
      </c>
      <c r="C651" s="8">
        <v>1000</v>
      </c>
      <c r="D651" s="9" t="e">
        <f t="shared" si="70"/>
        <v>#NAME?</v>
      </c>
      <c r="E651" s="11">
        <v>650</v>
      </c>
      <c r="F651" s="11" t="e">
        <f>SUM(D$2:D651)*$B$2</f>
        <v>#NAME?</v>
      </c>
      <c r="G651" s="20" t="e">
        <f t="shared" si="71"/>
        <v>#NAME?</v>
      </c>
      <c r="H651" s="13" t="e">
        <f t="shared" si="72"/>
        <v>#NAME?</v>
      </c>
      <c r="I651" s="13" t="e">
        <f t="shared" si="73"/>
        <v>#NAME?</v>
      </c>
      <c r="J651" s="22" t="e">
        <f>1000*E651/SUM($D$2:D651)</f>
        <v>#NAME?</v>
      </c>
      <c r="K651" s="13" t="e">
        <f t="shared" si="74"/>
        <v>#NAME?</v>
      </c>
      <c r="L651" s="12" t="e">
        <f t="shared" si="75"/>
        <v>#NAME?</v>
      </c>
      <c r="M651" s="23" t="e">
        <f t="shared" si="76"/>
        <v>#NAME?</v>
      </c>
    </row>
    <row r="652" spans="1:13">
      <c r="A652" s="6">
        <v>39598</v>
      </c>
      <c r="B652" s="7" t="e">
        <f>[1]!i_dq_close($B$1,A652)</f>
        <v>#NAME?</v>
      </c>
      <c r="C652" s="8">
        <v>1000</v>
      </c>
      <c r="D652" s="9" t="e">
        <f t="shared" si="70"/>
        <v>#NAME?</v>
      </c>
      <c r="E652" s="11">
        <v>651</v>
      </c>
      <c r="F652" s="11" t="e">
        <f>SUM(D$2:D652)*$B$2</f>
        <v>#NAME?</v>
      </c>
      <c r="G652" s="20" t="e">
        <f t="shared" si="71"/>
        <v>#NAME?</v>
      </c>
      <c r="H652" s="13" t="e">
        <f t="shared" si="72"/>
        <v>#NAME?</v>
      </c>
      <c r="I652" s="13" t="e">
        <f t="shared" si="73"/>
        <v>#NAME?</v>
      </c>
      <c r="J652" s="22" t="e">
        <f>1000*E652/SUM($D$2:D652)</f>
        <v>#NAME?</v>
      </c>
      <c r="K652" s="13" t="e">
        <f t="shared" si="74"/>
        <v>#NAME?</v>
      </c>
      <c r="L652" s="12" t="e">
        <f t="shared" si="75"/>
        <v>#NAME?</v>
      </c>
      <c r="M652" s="23" t="e">
        <f t="shared" si="76"/>
        <v>#NAME?</v>
      </c>
    </row>
    <row r="653" spans="1:13">
      <c r="A653" s="6">
        <v>39591</v>
      </c>
      <c r="B653" s="7" t="e">
        <f>[1]!i_dq_close($B$1,A653)</f>
        <v>#NAME?</v>
      </c>
      <c r="C653" s="8">
        <v>1000</v>
      </c>
      <c r="D653" s="9" t="e">
        <f t="shared" si="70"/>
        <v>#NAME?</v>
      </c>
      <c r="E653" s="11">
        <v>652</v>
      </c>
      <c r="F653" s="11" t="e">
        <f>SUM(D$2:D653)*$B$2</f>
        <v>#NAME?</v>
      </c>
      <c r="G653" s="20" t="e">
        <f t="shared" si="71"/>
        <v>#NAME?</v>
      </c>
      <c r="H653" s="13" t="e">
        <f t="shared" si="72"/>
        <v>#NAME?</v>
      </c>
      <c r="I653" s="13" t="e">
        <f t="shared" si="73"/>
        <v>#NAME?</v>
      </c>
      <c r="J653" s="22" t="e">
        <f>1000*E653/SUM($D$2:D653)</f>
        <v>#NAME?</v>
      </c>
      <c r="K653" s="13" t="e">
        <f t="shared" si="74"/>
        <v>#NAME?</v>
      </c>
      <c r="L653" s="12" t="e">
        <f t="shared" si="75"/>
        <v>#NAME?</v>
      </c>
      <c r="M653" s="23" t="e">
        <f t="shared" si="76"/>
        <v>#NAME?</v>
      </c>
    </row>
    <row r="654" spans="1:13">
      <c r="A654" s="6">
        <v>39584</v>
      </c>
      <c r="B654" s="7" t="e">
        <f>[1]!i_dq_close($B$1,A654)</f>
        <v>#NAME?</v>
      </c>
      <c r="C654" s="8">
        <v>1000</v>
      </c>
      <c r="D654" s="9" t="e">
        <f t="shared" si="70"/>
        <v>#NAME?</v>
      </c>
      <c r="E654" s="11">
        <v>653</v>
      </c>
      <c r="F654" s="11" t="e">
        <f>SUM(D$2:D654)*$B$2</f>
        <v>#NAME?</v>
      </c>
      <c r="G654" s="20" t="e">
        <f t="shared" si="71"/>
        <v>#NAME?</v>
      </c>
      <c r="H654" s="13" t="e">
        <f t="shared" si="72"/>
        <v>#NAME?</v>
      </c>
      <c r="I654" s="13" t="e">
        <f t="shared" si="73"/>
        <v>#NAME?</v>
      </c>
      <c r="J654" s="22" t="e">
        <f>1000*E654/SUM($D$2:D654)</f>
        <v>#NAME?</v>
      </c>
      <c r="K654" s="13" t="e">
        <f t="shared" si="74"/>
        <v>#NAME?</v>
      </c>
      <c r="L654" s="12" t="e">
        <f t="shared" si="75"/>
        <v>#NAME?</v>
      </c>
      <c r="M654" s="23" t="e">
        <f t="shared" si="76"/>
        <v>#NAME?</v>
      </c>
    </row>
    <row r="655" spans="1:13">
      <c r="A655" s="6">
        <v>39577</v>
      </c>
      <c r="B655" s="7" t="e">
        <f>[1]!i_dq_close($B$1,A655)</f>
        <v>#NAME?</v>
      </c>
      <c r="C655" s="8">
        <v>1000</v>
      </c>
      <c r="D655" s="9" t="e">
        <f t="shared" si="70"/>
        <v>#NAME?</v>
      </c>
      <c r="E655" s="11">
        <v>654</v>
      </c>
      <c r="F655" s="11" t="e">
        <f>SUM(D$2:D655)*$B$2</f>
        <v>#NAME?</v>
      </c>
      <c r="G655" s="20" t="e">
        <f t="shared" si="71"/>
        <v>#NAME?</v>
      </c>
      <c r="H655" s="13" t="e">
        <f t="shared" si="72"/>
        <v>#NAME?</v>
      </c>
      <c r="I655" s="13" t="e">
        <f t="shared" si="73"/>
        <v>#NAME?</v>
      </c>
      <c r="J655" s="22" t="e">
        <f>1000*E655/SUM($D$2:D655)</f>
        <v>#NAME?</v>
      </c>
      <c r="K655" s="13" t="e">
        <f t="shared" si="74"/>
        <v>#NAME?</v>
      </c>
      <c r="L655" s="12" t="e">
        <f t="shared" si="75"/>
        <v>#NAME?</v>
      </c>
      <c r="M655" s="23" t="e">
        <f t="shared" si="76"/>
        <v>#NAME?</v>
      </c>
    </row>
    <row r="656" spans="1:13">
      <c r="A656" s="6">
        <v>39568</v>
      </c>
      <c r="B656" s="7" t="e">
        <f>[1]!i_dq_close($B$1,A656)</f>
        <v>#NAME?</v>
      </c>
      <c r="C656" s="8">
        <v>1000</v>
      </c>
      <c r="D656" s="9" t="e">
        <f t="shared" si="70"/>
        <v>#NAME?</v>
      </c>
      <c r="E656" s="11">
        <v>655</v>
      </c>
      <c r="F656" s="11" t="e">
        <f>SUM(D$2:D656)*$B$2</f>
        <v>#NAME?</v>
      </c>
      <c r="G656" s="20" t="e">
        <f t="shared" si="71"/>
        <v>#NAME?</v>
      </c>
      <c r="H656" s="13" t="e">
        <f t="shared" si="72"/>
        <v>#NAME?</v>
      </c>
      <c r="I656" s="13" t="e">
        <f t="shared" si="73"/>
        <v>#NAME?</v>
      </c>
      <c r="J656" s="22" t="e">
        <f>1000*E656/SUM($D$2:D656)</f>
        <v>#NAME?</v>
      </c>
      <c r="K656" s="13" t="e">
        <f t="shared" si="74"/>
        <v>#NAME?</v>
      </c>
      <c r="L656" s="12" t="e">
        <f t="shared" si="75"/>
        <v>#NAME?</v>
      </c>
      <c r="M656" s="23" t="e">
        <f t="shared" si="76"/>
        <v>#NAME?</v>
      </c>
    </row>
    <row r="657" spans="1:13">
      <c r="A657" s="6">
        <v>39563</v>
      </c>
      <c r="B657" s="7" t="e">
        <f>[1]!i_dq_close($B$1,A657)</f>
        <v>#NAME?</v>
      </c>
      <c r="C657" s="8">
        <v>1000</v>
      </c>
      <c r="D657" s="9" t="e">
        <f t="shared" si="70"/>
        <v>#NAME?</v>
      </c>
      <c r="E657" s="11">
        <v>656</v>
      </c>
      <c r="F657" s="11" t="e">
        <f>SUM(D$2:D657)*$B$2</f>
        <v>#NAME?</v>
      </c>
      <c r="G657" s="20" t="e">
        <f t="shared" si="71"/>
        <v>#NAME?</v>
      </c>
      <c r="H657" s="13" t="e">
        <f t="shared" si="72"/>
        <v>#NAME?</v>
      </c>
      <c r="I657" s="13" t="e">
        <f t="shared" si="73"/>
        <v>#NAME?</v>
      </c>
      <c r="J657" s="22" t="e">
        <f>1000*E657/SUM($D$2:D657)</f>
        <v>#NAME?</v>
      </c>
      <c r="K657" s="13" t="e">
        <f t="shared" si="74"/>
        <v>#NAME?</v>
      </c>
      <c r="L657" s="12" t="e">
        <f t="shared" si="75"/>
        <v>#NAME?</v>
      </c>
      <c r="M657" s="23" t="e">
        <f t="shared" si="76"/>
        <v>#NAME?</v>
      </c>
    </row>
    <row r="658" spans="1:13">
      <c r="A658" s="6">
        <v>39556</v>
      </c>
      <c r="B658" s="7" t="e">
        <f>[1]!i_dq_close($B$1,A658)</f>
        <v>#NAME?</v>
      </c>
      <c r="C658" s="8">
        <v>1000</v>
      </c>
      <c r="D658" s="9" t="e">
        <f t="shared" si="70"/>
        <v>#NAME?</v>
      </c>
      <c r="E658" s="11">
        <v>657</v>
      </c>
      <c r="F658" s="11" t="e">
        <f>SUM(D$2:D658)*$B$2</f>
        <v>#NAME?</v>
      </c>
      <c r="G658" s="20" t="e">
        <f t="shared" si="71"/>
        <v>#NAME?</v>
      </c>
      <c r="H658" s="13" t="e">
        <f t="shared" si="72"/>
        <v>#NAME?</v>
      </c>
      <c r="I658" s="13" t="e">
        <f t="shared" si="73"/>
        <v>#NAME?</v>
      </c>
      <c r="J658" s="22" t="e">
        <f>1000*E658/SUM($D$2:D658)</f>
        <v>#NAME?</v>
      </c>
      <c r="K658" s="13" t="e">
        <f t="shared" si="74"/>
        <v>#NAME?</v>
      </c>
      <c r="L658" s="12" t="e">
        <f t="shared" si="75"/>
        <v>#NAME?</v>
      </c>
      <c r="M658" s="23" t="e">
        <f t="shared" si="76"/>
        <v>#NAME?</v>
      </c>
    </row>
    <row r="659" spans="1:13">
      <c r="A659" s="6">
        <v>39549</v>
      </c>
      <c r="B659" s="7" t="e">
        <f>[1]!i_dq_close($B$1,A659)</f>
        <v>#NAME?</v>
      </c>
      <c r="C659" s="8">
        <v>1000</v>
      </c>
      <c r="D659" s="9" t="e">
        <f t="shared" si="70"/>
        <v>#NAME?</v>
      </c>
      <c r="E659" s="11">
        <v>658</v>
      </c>
      <c r="F659" s="11" t="e">
        <f>SUM(D$2:D659)*$B$2</f>
        <v>#NAME?</v>
      </c>
      <c r="G659" s="20" t="e">
        <f t="shared" si="71"/>
        <v>#NAME?</v>
      </c>
      <c r="H659" s="13" t="e">
        <f t="shared" si="72"/>
        <v>#NAME?</v>
      </c>
      <c r="I659" s="13" t="e">
        <f t="shared" si="73"/>
        <v>#NAME?</v>
      </c>
      <c r="J659" s="22" t="e">
        <f>1000*E659/SUM($D$2:D659)</f>
        <v>#NAME?</v>
      </c>
      <c r="K659" s="13" t="e">
        <f t="shared" si="74"/>
        <v>#NAME?</v>
      </c>
      <c r="L659" s="12" t="e">
        <f t="shared" si="75"/>
        <v>#NAME?</v>
      </c>
      <c r="M659" s="23" t="e">
        <f t="shared" si="76"/>
        <v>#NAME?</v>
      </c>
    </row>
    <row r="660" spans="1:13">
      <c r="A660" s="6">
        <v>39541</v>
      </c>
      <c r="B660" s="7" t="e">
        <f>[1]!i_dq_close($B$1,A660)</f>
        <v>#NAME?</v>
      </c>
      <c r="C660" s="8">
        <v>1000</v>
      </c>
      <c r="D660" s="9" t="e">
        <f t="shared" si="70"/>
        <v>#NAME?</v>
      </c>
      <c r="E660" s="11">
        <v>659</v>
      </c>
      <c r="F660" s="11" t="e">
        <f>SUM(D$2:D660)*$B$2</f>
        <v>#NAME?</v>
      </c>
      <c r="G660" s="20" t="e">
        <f t="shared" si="71"/>
        <v>#NAME?</v>
      </c>
      <c r="H660" s="13" t="e">
        <f t="shared" si="72"/>
        <v>#NAME?</v>
      </c>
      <c r="I660" s="13" t="e">
        <f t="shared" si="73"/>
        <v>#NAME?</v>
      </c>
      <c r="J660" s="22" t="e">
        <f>1000*E660/SUM($D$2:D660)</f>
        <v>#NAME?</v>
      </c>
      <c r="K660" s="13" t="e">
        <f t="shared" si="74"/>
        <v>#NAME?</v>
      </c>
      <c r="L660" s="12" t="e">
        <f t="shared" si="75"/>
        <v>#NAME?</v>
      </c>
      <c r="M660" s="23" t="e">
        <f t="shared" si="76"/>
        <v>#NAME?</v>
      </c>
    </row>
    <row r="661" spans="1:13">
      <c r="A661" s="6">
        <v>39535</v>
      </c>
      <c r="B661" s="7" t="e">
        <f>[1]!i_dq_close($B$1,A661)</f>
        <v>#NAME?</v>
      </c>
      <c r="C661" s="8">
        <v>1000</v>
      </c>
      <c r="D661" s="9" t="e">
        <f t="shared" si="70"/>
        <v>#NAME?</v>
      </c>
      <c r="E661" s="11">
        <v>660</v>
      </c>
      <c r="F661" s="11" t="e">
        <f>SUM(D$2:D661)*$B$2</f>
        <v>#NAME?</v>
      </c>
      <c r="G661" s="20" t="e">
        <f t="shared" si="71"/>
        <v>#NAME?</v>
      </c>
      <c r="H661" s="13" t="e">
        <f t="shared" si="72"/>
        <v>#NAME?</v>
      </c>
      <c r="I661" s="13" t="e">
        <f t="shared" si="73"/>
        <v>#NAME?</v>
      </c>
      <c r="J661" s="22" t="e">
        <f>1000*E661/SUM($D$2:D661)</f>
        <v>#NAME?</v>
      </c>
      <c r="K661" s="13" t="e">
        <f t="shared" si="74"/>
        <v>#NAME?</v>
      </c>
      <c r="L661" s="12" t="e">
        <f t="shared" si="75"/>
        <v>#NAME?</v>
      </c>
      <c r="M661" s="23" t="e">
        <f t="shared" si="76"/>
        <v>#NAME?</v>
      </c>
    </row>
    <row r="662" spans="1:13">
      <c r="A662" s="6">
        <v>39528</v>
      </c>
      <c r="B662" s="7" t="e">
        <f>[1]!i_dq_close($B$1,A662)</f>
        <v>#NAME?</v>
      </c>
      <c r="C662" s="8">
        <v>1000</v>
      </c>
      <c r="D662" s="9" t="e">
        <f t="shared" si="70"/>
        <v>#NAME?</v>
      </c>
      <c r="E662" s="11">
        <v>661</v>
      </c>
      <c r="F662" s="11" t="e">
        <f>SUM(D$2:D662)*$B$2</f>
        <v>#NAME?</v>
      </c>
      <c r="G662" s="20" t="e">
        <f t="shared" si="71"/>
        <v>#NAME?</v>
      </c>
      <c r="H662" s="13" t="e">
        <f t="shared" si="72"/>
        <v>#NAME?</v>
      </c>
      <c r="I662" s="13" t="e">
        <f t="shared" si="73"/>
        <v>#NAME?</v>
      </c>
      <c r="J662" s="22" t="e">
        <f>1000*E662/SUM($D$2:D662)</f>
        <v>#NAME?</v>
      </c>
      <c r="K662" s="13" t="e">
        <f t="shared" si="74"/>
        <v>#NAME?</v>
      </c>
      <c r="L662" s="12" t="e">
        <f t="shared" si="75"/>
        <v>#NAME?</v>
      </c>
      <c r="M662" s="23" t="e">
        <f t="shared" si="76"/>
        <v>#NAME?</v>
      </c>
    </row>
    <row r="663" spans="1:13">
      <c r="A663" s="6">
        <v>39521</v>
      </c>
      <c r="B663" s="7" t="e">
        <f>[1]!i_dq_close($B$1,A663)</f>
        <v>#NAME?</v>
      </c>
      <c r="C663" s="8">
        <v>1000</v>
      </c>
      <c r="D663" s="9" t="e">
        <f t="shared" si="70"/>
        <v>#NAME?</v>
      </c>
      <c r="E663" s="11">
        <v>662</v>
      </c>
      <c r="F663" s="11" t="e">
        <f>SUM(D$2:D663)*$B$2</f>
        <v>#NAME?</v>
      </c>
      <c r="G663" s="20" t="e">
        <f t="shared" si="71"/>
        <v>#NAME?</v>
      </c>
      <c r="H663" s="13" t="e">
        <f t="shared" si="72"/>
        <v>#NAME?</v>
      </c>
      <c r="I663" s="13" t="e">
        <f t="shared" si="73"/>
        <v>#NAME?</v>
      </c>
      <c r="J663" s="22" t="e">
        <f>1000*E663/SUM($D$2:D663)</f>
        <v>#NAME?</v>
      </c>
      <c r="K663" s="13" t="e">
        <f t="shared" si="74"/>
        <v>#NAME?</v>
      </c>
      <c r="L663" s="12" t="e">
        <f t="shared" si="75"/>
        <v>#NAME?</v>
      </c>
      <c r="M663" s="23" t="e">
        <f t="shared" si="76"/>
        <v>#NAME?</v>
      </c>
    </row>
    <row r="664" spans="1:13">
      <c r="A664" s="6">
        <v>39514</v>
      </c>
      <c r="B664" s="7" t="e">
        <f>[1]!i_dq_close($B$1,A664)</f>
        <v>#NAME?</v>
      </c>
      <c r="C664" s="8">
        <v>1000</v>
      </c>
      <c r="D664" s="9" t="e">
        <f t="shared" si="70"/>
        <v>#NAME?</v>
      </c>
      <c r="E664" s="11">
        <v>663</v>
      </c>
      <c r="F664" s="11" t="e">
        <f>SUM(D$2:D664)*$B$2</f>
        <v>#NAME?</v>
      </c>
      <c r="G664" s="20" t="e">
        <f t="shared" si="71"/>
        <v>#NAME?</v>
      </c>
      <c r="H664" s="13" t="e">
        <f t="shared" si="72"/>
        <v>#NAME?</v>
      </c>
      <c r="I664" s="13" t="e">
        <f t="shared" si="73"/>
        <v>#NAME?</v>
      </c>
      <c r="J664" s="22" t="e">
        <f>1000*E664/SUM($D$2:D664)</f>
        <v>#NAME?</v>
      </c>
      <c r="K664" s="13" t="e">
        <f t="shared" si="74"/>
        <v>#NAME?</v>
      </c>
      <c r="L664" s="12" t="e">
        <f t="shared" si="75"/>
        <v>#NAME?</v>
      </c>
      <c r="M664" s="23" t="e">
        <f t="shared" si="76"/>
        <v>#NAME?</v>
      </c>
    </row>
    <row r="665" spans="1:13">
      <c r="A665" s="6">
        <v>39507</v>
      </c>
      <c r="B665" s="7" t="e">
        <f>[1]!i_dq_close($B$1,A665)</f>
        <v>#NAME?</v>
      </c>
      <c r="C665" s="8">
        <v>1000</v>
      </c>
      <c r="D665" s="9" t="e">
        <f t="shared" si="70"/>
        <v>#NAME?</v>
      </c>
      <c r="E665" s="11">
        <v>664</v>
      </c>
      <c r="F665" s="11" t="e">
        <f>SUM(D$2:D665)*$B$2</f>
        <v>#NAME?</v>
      </c>
      <c r="G665" s="20" t="e">
        <f t="shared" si="71"/>
        <v>#NAME?</v>
      </c>
      <c r="H665" s="13" t="e">
        <f t="shared" si="72"/>
        <v>#NAME?</v>
      </c>
      <c r="I665" s="13" t="e">
        <f t="shared" si="73"/>
        <v>#NAME?</v>
      </c>
      <c r="J665" s="22" t="e">
        <f>1000*E665/SUM($D$2:D665)</f>
        <v>#NAME?</v>
      </c>
      <c r="K665" s="13" t="e">
        <f t="shared" si="74"/>
        <v>#NAME?</v>
      </c>
      <c r="L665" s="12" t="e">
        <f t="shared" si="75"/>
        <v>#NAME?</v>
      </c>
      <c r="M665" s="23" t="e">
        <f t="shared" si="76"/>
        <v>#NAME?</v>
      </c>
    </row>
    <row r="666" spans="1:13">
      <c r="A666" s="6">
        <v>39500</v>
      </c>
      <c r="B666" s="7" t="e">
        <f>[1]!i_dq_close($B$1,A666)</f>
        <v>#NAME?</v>
      </c>
      <c r="C666" s="8">
        <v>1000</v>
      </c>
      <c r="D666" s="9" t="e">
        <f t="shared" si="70"/>
        <v>#NAME?</v>
      </c>
      <c r="E666" s="11">
        <v>665</v>
      </c>
      <c r="F666" s="11" t="e">
        <f>SUM(D$2:D666)*$B$2</f>
        <v>#NAME?</v>
      </c>
      <c r="G666" s="20" t="e">
        <f t="shared" si="71"/>
        <v>#NAME?</v>
      </c>
      <c r="H666" s="13" t="e">
        <f t="shared" si="72"/>
        <v>#NAME?</v>
      </c>
      <c r="I666" s="13" t="e">
        <f t="shared" si="73"/>
        <v>#NAME?</v>
      </c>
      <c r="J666" s="22" t="e">
        <f>1000*E666/SUM($D$2:D666)</f>
        <v>#NAME?</v>
      </c>
      <c r="K666" s="13" t="e">
        <f t="shared" si="74"/>
        <v>#NAME?</v>
      </c>
      <c r="L666" s="12" t="e">
        <f t="shared" si="75"/>
        <v>#NAME?</v>
      </c>
      <c r="M666" s="23" t="e">
        <f t="shared" si="76"/>
        <v>#NAME?</v>
      </c>
    </row>
    <row r="667" spans="1:13">
      <c r="A667" s="6">
        <v>39493</v>
      </c>
      <c r="B667" s="7" t="e">
        <f>[1]!i_dq_close($B$1,A667)</f>
        <v>#NAME?</v>
      </c>
      <c r="C667" s="8">
        <v>1000</v>
      </c>
      <c r="D667" s="9" t="e">
        <f t="shared" si="70"/>
        <v>#NAME?</v>
      </c>
      <c r="E667" s="11">
        <v>666</v>
      </c>
      <c r="F667" s="11" t="e">
        <f>SUM(D$2:D667)*$B$2</f>
        <v>#NAME?</v>
      </c>
      <c r="G667" s="20" t="e">
        <f t="shared" si="71"/>
        <v>#NAME?</v>
      </c>
      <c r="H667" s="13" t="e">
        <f t="shared" si="72"/>
        <v>#NAME?</v>
      </c>
      <c r="I667" s="13" t="e">
        <f t="shared" si="73"/>
        <v>#NAME?</v>
      </c>
      <c r="J667" s="22" t="e">
        <f>1000*E667/SUM($D$2:D667)</f>
        <v>#NAME?</v>
      </c>
      <c r="K667" s="13" t="e">
        <f t="shared" si="74"/>
        <v>#NAME?</v>
      </c>
      <c r="L667" s="12" t="e">
        <f t="shared" si="75"/>
        <v>#NAME?</v>
      </c>
      <c r="M667" s="23" t="e">
        <f t="shared" si="76"/>
        <v>#NAME?</v>
      </c>
    </row>
    <row r="668" spans="1:13">
      <c r="A668" s="6">
        <v>39483</v>
      </c>
      <c r="B668" s="7" t="e">
        <f>[1]!i_dq_close($B$1,A668)</f>
        <v>#NAME?</v>
      </c>
      <c r="C668" s="8">
        <v>1000</v>
      </c>
      <c r="D668" s="9" t="e">
        <f t="shared" si="70"/>
        <v>#NAME?</v>
      </c>
      <c r="E668" s="11">
        <v>667</v>
      </c>
      <c r="F668" s="11" t="e">
        <f>SUM(D$2:D668)*$B$2</f>
        <v>#NAME?</v>
      </c>
      <c r="G668" s="20" t="e">
        <f t="shared" si="71"/>
        <v>#NAME?</v>
      </c>
      <c r="H668" s="13" t="e">
        <f t="shared" si="72"/>
        <v>#NAME?</v>
      </c>
      <c r="I668" s="13" t="e">
        <f t="shared" si="73"/>
        <v>#NAME?</v>
      </c>
      <c r="J668" s="22" t="e">
        <f>1000*E668/SUM($D$2:D668)</f>
        <v>#NAME?</v>
      </c>
      <c r="K668" s="13" t="e">
        <f t="shared" si="74"/>
        <v>#NAME?</v>
      </c>
      <c r="L668" s="12" t="e">
        <f t="shared" si="75"/>
        <v>#NAME?</v>
      </c>
      <c r="M668" s="23" t="e">
        <f t="shared" si="76"/>
        <v>#NAME?</v>
      </c>
    </row>
    <row r="669" spans="1:13">
      <c r="A669" s="6">
        <v>39479</v>
      </c>
      <c r="B669" s="7" t="e">
        <f>[1]!i_dq_close($B$1,A669)</f>
        <v>#NAME?</v>
      </c>
      <c r="C669" s="8">
        <v>1000</v>
      </c>
      <c r="D669" s="9" t="e">
        <f t="shared" si="70"/>
        <v>#NAME?</v>
      </c>
      <c r="E669" s="11">
        <v>668</v>
      </c>
      <c r="F669" s="11" t="e">
        <f>SUM(D$2:D669)*$B$2</f>
        <v>#NAME?</v>
      </c>
      <c r="G669" s="20" t="e">
        <f t="shared" si="71"/>
        <v>#NAME?</v>
      </c>
      <c r="H669" s="13" t="e">
        <f t="shared" si="72"/>
        <v>#NAME?</v>
      </c>
      <c r="I669" s="13" t="e">
        <f t="shared" si="73"/>
        <v>#NAME?</v>
      </c>
      <c r="J669" s="22" t="e">
        <f>1000*E669/SUM($D$2:D669)</f>
        <v>#NAME?</v>
      </c>
      <c r="K669" s="13" t="e">
        <f t="shared" si="74"/>
        <v>#NAME?</v>
      </c>
      <c r="L669" s="12" t="e">
        <f t="shared" si="75"/>
        <v>#NAME?</v>
      </c>
      <c r="M669" s="23" t="e">
        <f t="shared" si="76"/>
        <v>#NAME?</v>
      </c>
    </row>
    <row r="670" spans="1:13">
      <c r="A670" s="6">
        <v>39472</v>
      </c>
      <c r="B670" s="7" t="e">
        <f>[1]!i_dq_close($B$1,A670)</f>
        <v>#NAME?</v>
      </c>
      <c r="C670" s="8">
        <v>1000</v>
      </c>
      <c r="D670" s="9" t="e">
        <f t="shared" si="70"/>
        <v>#NAME?</v>
      </c>
      <c r="E670" s="11">
        <v>669</v>
      </c>
      <c r="F670" s="11" t="e">
        <f>SUM(D$2:D670)*$B$2</f>
        <v>#NAME?</v>
      </c>
      <c r="G670" s="20" t="e">
        <f t="shared" si="71"/>
        <v>#NAME?</v>
      </c>
      <c r="H670" s="13" t="e">
        <f t="shared" si="72"/>
        <v>#NAME?</v>
      </c>
      <c r="I670" s="13" t="e">
        <f t="shared" si="73"/>
        <v>#NAME?</v>
      </c>
      <c r="J670" s="22" t="e">
        <f>1000*E670/SUM($D$2:D670)</f>
        <v>#NAME?</v>
      </c>
      <c r="K670" s="13" t="e">
        <f t="shared" si="74"/>
        <v>#NAME?</v>
      </c>
      <c r="L670" s="12" t="e">
        <f t="shared" si="75"/>
        <v>#NAME?</v>
      </c>
      <c r="M670" s="23" t="e">
        <f t="shared" si="76"/>
        <v>#NAME?</v>
      </c>
    </row>
    <row r="671" spans="1:13">
      <c r="A671" s="6">
        <v>39465</v>
      </c>
      <c r="B671" s="7" t="e">
        <f>[1]!i_dq_close($B$1,A671)</f>
        <v>#NAME?</v>
      </c>
      <c r="C671" s="8">
        <v>1000</v>
      </c>
      <c r="D671" s="9" t="e">
        <f t="shared" si="70"/>
        <v>#NAME?</v>
      </c>
      <c r="E671" s="11">
        <v>670</v>
      </c>
      <c r="F671" s="11" t="e">
        <f>SUM(D$2:D671)*$B$2</f>
        <v>#NAME?</v>
      </c>
      <c r="G671" s="20" t="e">
        <f t="shared" si="71"/>
        <v>#NAME?</v>
      </c>
      <c r="H671" s="13" t="e">
        <f t="shared" si="72"/>
        <v>#NAME?</v>
      </c>
      <c r="I671" s="13" t="e">
        <f t="shared" si="73"/>
        <v>#NAME?</v>
      </c>
      <c r="J671" s="22" t="e">
        <f>1000*E671/SUM($D$2:D671)</f>
        <v>#NAME?</v>
      </c>
      <c r="K671" s="13" t="e">
        <f t="shared" si="74"/>
        <v>#NAME?</v>
      </c>
      <c r="L671" s="12" t="e">
        <f t="shared" si="75"/>
        <v>#NAME?</v>
      </c>
      <c r="M671" s="23" t="e">
        <f t="shared" si="76"/>
        <v>#NAME?</v>
      </c>
    </row>
    <row r="672" spans="1:13">
      <c r="A672" s="6">
        <v>39458</v>
      </c>
      <c r="B672" s="7" t="e">
        <f>[1]!i_dq_close($B$1,A672)</f>
        <v>#NAME?</v>
      </c>
      <c r="C672" s="8">
        <v>1000</v>
      </c>
      <c r="D672" s="9" t="e">
        <f t="shared" si="70"/>
        <v>#NAME?</v>
      </c>
      <c r="E672" s="11">
        <v>671</v>
      </c>
      <c r="F672" s="11" t="e">
        <f>SUM(D$2:D672)*$B$2</f>
        <v>#NAME?</v>
      </c>
      <c r="G672" s="20" t="e">
        <f t="shared" si="71"/>
        <v>#NAME?</v>
      </c>
      <c r="H672" s="13" t="e">
        <f t="shared" si="72"/>
        <v>#NAME?</v>
      </c>
      <c r="I672" s="13" t="e">
        <f t="shared" si="73"/>
        <v>#NAME?</v>
      </c>
      <c r="J672" s="22" t="e">
        <f>1000*E672/SUM($D$2:D672)</f>
        <v>#NAME?</v>
      </c>
      <c r="K672" s="13" t="e">
        <f t="shared" si="74"/>
        <v>#NAME?</v>
      </c>
      <c r="L672" s="12" t="e">
        <f t="shared" si="75"/>
        <v>#NAME?</v>
      </c>
      <c r="M672" s="23" t="e">
        <f t="shared" si="76"/>
        <v>#NAME?</v>
      </c>
    </row>
    <row r="673" spans="1:13">
      <c r="A673" s="6">
        <v>39451</v>
      </c>
      <c r="B673" s="7" t="e">
        <f>[1]!i_dq_close($B$1,A673)</f>
        <v>#NAME?</v>
      </c>
      <c r="C673" s="8">
        <v>1000</v>
      </c>
      <c r="D673" s="9" t="e">
        <f t="shared" si="70"/>
        <v>#NAME?</v>
      </c>
      <c r="E673" s="11">
        <v>672</v>
      </c>
      <c r="F673" s="11" t="e">
        <f>SUM(D$2:D673)*$B$2</f>
        <v>#NAME?</v>
      </c>
      <c r="G673" s="20" t="e">
        <f t="shared" si="71"/>
        <v>#NAME?</v>
      </c>
      <c r="H673" s="13" t="e">
        <f t="shared" si="72"/>
        <v>#NAME?</v>
      </c>
      <c r="I673" s="13" t="e">
        <f t="shared" si="73"/>
        <v>#NAME?</v>
      </c>
      <c r="J673" s="22" t="e">
        <f>1000*E673/SUM($D$2:D673)</f>
        <v>#NAME?</v>
      </c>
      <c r="K673" s="13" t="e">
        <f t="shared" si="74"/>
        <v>#NAME?</v>
      </c>
      <c r="L673" s="12" t="e">
        <f t="shared" si="75"/>
        <v>#NAME?</v>
      </c>
      <c r="M673" s="23" t="e">
        <f t="shared" si="76"/>
        <v>#NAME?</v>
      </c>
    </row>
    <row r="674" spans="1:13">
      <c r="A674" s="6">
        <v>39444</v>
      </c>
      <c r="B674" s="7" t="e">
        <f>[1]!i_dq_close($B$1,A674)</f>
        <v>#NAME?</v>
      </c>
      <c r="C674" s="8">
        <v>1000</v>
      </c>
      <c r="D674" s="9" t="e">
        <f t="shared" si="70"/>
        <v>#NAME?</v>
      </c>
      <c r="E674" s="11">
        <v>673</v>
      </c>
      <c r="F674" s="11" t="e">
        <f>SUM(D$2:D674)*$B$2</f>
        <v>#NAME?</v>
      </c>
      <c r="G674" s="20" t="e">
        <f t="shared" si="71"/>
        <v>#NAME?</v>
      </c>
      <c r="H674" s="13" t="e">
        <f t="shared" si="72"/>
        <v>#NAME?</v>
      </c>
      <c r="I674" s="13" t="e">
        <f t="shared" si="73"/>
        <v>#NAME?</v>
      </c>
      <c r="J674" s="22" t="e">
        <f>1000*E674/SUM($D$2:D674)</f>
        <v>#NAME?</v>
      </c>
      <c r="K674" s="13" t="e">
        <f t="shared" si="74"/>
        <v>#NAME?</v>
      </c>
      <c r="L674" s="12" t="e">
        <f t="shared" si="75"/>
        <v>#NAME?</v>
      </c>
      <c r="M674" s="23" t="e">
        <f t="shared" si="76"/>
        <v>#NAME?</v>
      </c>
    </row>
    <row r="675" spans="1:13">
      <c r="A675" s="6">
        <v>39437</v>
      </c>
      <c r="B675" s="7" t="e">
        <f>[1]!i_dq_close($B$1,A675)</f>
        <v>#NAME?</v>
      </c>
      <c r="C675" s="8">
        <v>1000</v>
      </c>
      <c r="D675" s="9" t="e">
        <f t="shared" si="70"/>
        <v>#NAME?</v>
      </c>
      <c r="E675" s="11">
        <v>674</v>
      </c>
      <c r="F675" s="11" t="e">
        <f>SUM(D$2:D675)*$B$2</f>
        <v>#NAME?</v>
      </c>
      <c r="G675" s="20" t="e">
        <f t="shared" si="71"/>
        <v>#NAME?</v>
      </c>
      <c r="H675" s="13" t="e">
        <f t="shared" si="72"/>
        <v>#NAME?</v>
      </c>
      <c r="I675" s="13" t="e">
        <f t="shared" si="73"/>
        <v>#NAME?</v>
      </c>
      <c r="J675" s="22" t="e">
        <f>1000*E675/SUM($D$2:D675)</f>
        <v>#NAME?</v>
      </c>
      <c r="K675" s="13" t="e">
        <f t="shared" si="74"/>
        <v>#NAME?</v>
      </c>
      <c r="L675" s="12" t="e">
        <f t="shared" si="75"/>
        <v>#NAME?</v>
      </c>
      <c r="M675" s="23" t="e">
        <f t="shared" si="76"/>
        <v>#NAME?</v>
      </c>
    </row>
    <row r="676" spans="1:13">
      <c r="A676" s="6">
        <v>39430</v>
      </c>
      <c r="B676" s="7" t="e">
        <f>[1]!i_dq_close($B$1,A676)</f>
        <v>#NAME?</v>
      </c>
      <c r="C676" s="8">
        <v>1000</v>
      </c>
      <c r="D676" s="9" t="e">
        <f t="shared" si="70"/>
        <v>#NAME?</v>
      </c>
      <c r="E676" s="11">
        <v>675</v>
      </c>
      <c r="F676" s="11" t="e">
        <f>SUM(D$2:D676)*$B$2</f>
        <v>#NAME?</v>
      </c>
      <c r="G676" s="20" t="e">
        <f t="shared" si="71"/>
        <v>#NAME?</v>
      </c>
      <c r="H676" s="13" t="e">
        <f t="shared" si="72"/>
        <v>#NAME?</v>
      </c>
      <c r="I676" s="13" t="e">
        <f t="shared" si="73"/>
        <v>#NAME?</v>
      </c>
      <c r="J676" s="22" t="e">
        <f>1000*E676/SUM($D$2:D676)</f>
        <v>#NAME?</v>
      </c>
      <c r="K676" s="13" t="e">
        <f t="shared" si="74"/>
        <v>#NAME?</v>
      </c>
      <c r="L676" s="12" t="e">
        <f t="shared" si="75"/>
        <v>#NAME?</v>
      </c>
      <c r="M676" s="23" t="e">
        <f t="shared" si="76"/>
        <v>#NAME?</v>
      </c>
    </row>
    <row r="677" spans="1:13">
      <c r="A677" s="6">
        <v>39423</v>
      </c>
      <c r="B677" s="7" t="e">
        <f>[1]!i_dq_close($B$1,A677)</f>
        <v>#NAME?</v>
      </c>
      <c r="C677" s="8">
        <v>1000</v>
      </c>
      <c r="D677" s="9" t="e">
        <f t="shared" si="70"/>
        <v>#NAME?</v>
      </c>
      <c r="E677" s="11">
        <v>676</v>
      </c>
      <c r="F677" s="11" t="e">
        <f>SUM(D$2:D677)*$B$2</f>
        <v>#NAME?</v>
      </c>
      <c r="G677" s="20" t="e">
        <f t="shared" si="71"/>
        <v>#NAME?</v>
      </c>
      <c r="H677" s="13" t="e">
        <f t="shared" si="72"/>
        <v>#NAME?</v>
      </c>
      <c r="I677" s="13" t="e">
        <f t="shared" si="73"/>
        <v>#NAME?</v>
      </c>
      <c r="J677" s="22" t="e">
        <f>1000*E677/SUM($D$2:D677)</f>
        <v>#NAME?</v>
      </c>
      <c r="K677" s="13" t="e">
        <f t="shared" si="74"/>
        <v>#NAME?</v>
      </c>
      <c r="L677" s="12" t="e">
        <f t="shared" si="75"/>
        <v>#NAME?</v>
      </c>
      <c r="M677" s="23" t="e">
        <f t="shared" si="76"/>
        <v>#NAME?</v>
      </c>
    </row>
    <row r="678" spans="1:13">
      <c r="A678" s="6">
        <v>39416</v>
      </c>
      <c r="B678" s="7" t="e">
        <f>[1]!i_dq_close($B$1,A678)</f>
        <v>#NAME?</v>
      </c>
      <c r="C678" s="8">
        <v>1000</v>
      </c>
      <c r="D678" s="9" t="e">
        <f t="shared" si="70"/>
        <v>#NAME?</v>
      </c>
      <c r="E678" s="11">
        <v>677</v>
      </c>
      <c r="F678" s="11" t="e">
        <f>SUM(D$2:D678)*$B$2</f>
        <v>#NAME?</v>
      </c>
      <c r="G678" s="20" t="e">
        <f t="shared" si="71"/>
        <v>#NAME?</v>
      </c>
      <c r="H678" s="13" t="e">
        <f t="shared" si="72"/>
        <v>#NAME?</v>
      </c>
      <c r="I678" s="13" t="e">
        <f t="shared" si="73"/>
        <v>#NAME?</v>
      </c>
      <c r="J678" s="22" t="e">
        <f>1000*E678/SUM($D$2:D678)</f>
        <v>#NAME?</v>
      </c>
      <c r="K678" s="13" t="e">
        <f t="shared" si="74"/>
        <v>#NAME?</v>
      </c>
      <c r="L678" s="12" t="e">
        <f t="shared" si="75"/>
        <v>#NAME?</v>
      </c>
      <c r="M678" s="23" t="e">
        <f t="shared" si="76"/>
        <v>#NAME?</v>
      </c>
    </row>
    <row r="679" spans="1:13">
      <c r="A679" s="6">
        <v>39409</v>
      </c>
      <c r="B679" s="7" t="e">
        <f>[1]!i_dq_close($B$1,A679)</f>
        <v>#NAME?</v>
      </c>
      <c r="C679" s="8">
        <v>1000</v>
      </c>
      <c r="D679" s="9" t="e">
        <f t="shared" si="70"/>
        <v>#NAME?</v>
      </c>
      <c r="E679" s="11">
        <v>678</v>
      </c>
      <c r="F679" s="11" t="e">
        <f>SUM(D$2:D679)*$B$2</f>
        <v>#NAME?</v>
      </c>
      <c r="G679" s="20" t="e">
        <f t="shared" si="71"/>
        <v>#NAME?</v>
      </c>
      <c r="H679" s="13" t="e">
        <f t="shared" si="72"/>
        <v>#NAME?</v>
      </c>
      <c r="I679" s="13" t="e">
        <f t="shared" si="73"/>
        <v>#NAME?</v>
      </c>
      <c r="J679" s="22" t="e">
        <f>1000*E679/SUM($D$2:D679)</f>
        <v>#NAME?</v>
      </c>
      <c r="K679" s="13" t="e">
        <f t="shared" si="74"/>
        <v>#NAME?</v>
      </c>
      <c r="L679" s="12" t="e">
        <f t="shared" si="75"/>
        <v>#NAME?</v>
      </c>
      <c r="M679" s="23" t="e">
        <f t="shared" si="76"/>
        <v>#NAME?</v>
      </c>
    </row>
    <row r="680" spans="1:13">
      <c r="A680" s="6">
        <v>39402</v>
      </c>
      <c r="B680" s="7" t="e">
        <f>[1]!i_dq_close($B$1,A680)</f>
        <v>#NAME?</v>
      </c>
      <c r="C680" s="8">
        <v>1000</v>
      </c>
      <c r="D680" s="9" t="e">
        <f t="shared" si="70"/>
        <v>#NAME?</v>
      </c>
      <c r="E680" s="11">
        <v>679</v>
      </c>
      <c r="F680" s="11" t="e">
        <f>SUM(D$2:D680)*$B$2</f>
        <v>#NAME?</v>
      </c>
      <c r="G680" s="20" t="e">
        <f t="shared" si="71"/>
        <v>#NAME?</v>
      </c>
      <c r="H680" s="13" t="e">
        <f t="shared" si="72"/>
        <v>#NAME?</v>
      </c>
      <c r="I680" s="13" t="e">
        <f t="shared" si="73"/>
        <v>#NAME?</v>
      </c>
      <c r="J680" s="22" t="e">
        <f>1000*E680/SUM($D$2:D680)</f>
        <v>#NAME?</v>
      </c>
      <c r="K680" s="13" t="e">
        <f t="shared" si="74"/>
        <v>#NAME?</v>
      </c>
      <c r="L680" s="12" t="e">
        <f t="shared" si="75"/>
        <v>#NAME?</v>
      </c>
      <c r="M680" s="23" t="e">
        <f t="shared" si="76"/>
        <v>#NAME?</v>
      </c>
    </row>
    <row r="681" spans="1:13">
      <c r="A681" s="6">
        <v>39395</v>
      </c>
      <c r="B681" s="7" t="e">
        <f>[1]!i_dq_close($B$1,A681)</f>
        <v>#NAME?</v>
      </c>
      <c r="C681" s="8">
        <v>1000</v>
      </c>
      <c r="D681" s="9" t="e">
        <f t="shared" si="70"/>
        <v>#NAME?</v>
      </c>
      <c r="E681" s="11">
        <v>680</v>
      </c>
      <c r="F681" s="11" t="e">
        <f>SUM(D$2:D681)*$B$2</f>
        <v>#NAME?</v>
      </c>
      <c r="G681" s="20" t="e">
        <f t="shared" si="71"/>
        <v>#NAME?</v>
      </c>
      <c r="H681" s="13" t="e">
        <f t="shared" si="72"/>
        <v>#NAME?</v>
      </c>
      <c r="I681" s="13" t="e">
        <f t="shared" si="73"/>
        <v>#NAME?</v>
      </c>
      <c r="J681" s="22" t="e">
        <f>1000*E681/SUM($D$2:D681)</f>
        <v>#NAME?</v>
      </c>
      <c r="K681" s="13" t="e">
        <f t="shared" si="74"/>
        <v>#NAME?</v>
      </c>
      <c r="L681" s="12" t="e">
        <f t="shared" si="75"/>
        <v>#NAME?</v>
      </c>
      <c r="M681" s="23" t="e">
        <f t="shared" si="76"/>
        <v>#NAME?</v>
      </c>
    </row>
    <row r="682" spans="1:13">
      <c r="A682" s="6">
        <v>39388</v>
      </c>
      <c r="B682" s="7" t="e">
        <f>[1]!i_dq_close($B$1,A682)</f>
        <v>#NAME?</v>
      </c>
      <c r="C682" s="8">
        <v>1000</v>
      </c>
      <c r="D682" s="9" t="e">
        <f t="shared" si="70"/>
        <v>#NAME?</v>
      </c>
      <c r="E682" s="11">
        <v>681</v>
      </c>
      <c r="F682" s="11" t="e">
        <f>SUM(D$2:D682)*$B$2</f>
        <v>#NAME?</v>
      </c>
      <c r="G682" s="20" t="e">
        <f t="shared" si="71"/>
        <v>#NAME?</v>
      </c>
      <c r="H682" s="13" t="e">
        <f t="shared" si="72"/>
        <v>#NAME?</v>
      </c>
      <c r="I682" s="13" t="e">
        <f t="shared" si="73"/>
        <v>#NAME?</v>
      </c>
      <c r="J682" s="22" t="e">
        <f>1000*E682/SUM($D$2:D682)</f>
        <v>#NAME?</v>
      </c>
      <c r="K682" s="13" t="e">
        <f t="shared" si="74"/>
        <v>#NAME?</v>
      </c>
      <c r="L682" s="12" t="e">
        <f t="shared" si="75"/>
        <v>#NAME?</v>
      </c>
      <c r="M682" s="23" t="e">
        <f t="shared" si="76"/>
        <v>#NAME?</v>
      </c>
    </row>
    <row r="683" spans="1:13">
      <c r="A683" s="6">
        <v>39381</v>
      </c>
      <c r="B683" s="7" t="e">
        <f>[1]!i_dq_close($B$1,A683)</f>
        <v>#NAME?</v>
      </c>
      <c r="C683" s="8">
        <v>1000</v>
      </c>
      <c r="D683" s="9" t="e">
        <f t="shared" si="70"/>
        <v>#NAME?</v>
      </c>
      <c r="E683" s="11">
        <v>682</v>
      </c>
      <c r="F683" s="11" t="e">
        <f>SUM(D$2:D683)*$B$2</f>
        <v>#NAME?</v>
      </c>
      <c r="G683" s="20" t="e">
        <f t="shared" si="71"/>
        <v>#NAME?</v>
      </c>
      <c r="H683" s="13" t="e">
        <f t="shared" si="72"/>
        <v>#NAME?</v>
      </c>
      <c r="I683" s="13" t="e">
        <f t="shared" si="73"/>
        <v>#NAME?</v>
      </c>
      <c r="J683" s="22" t="e">
        <f>1000*E683/SUM($D$2:D683)</f>
        <v>#NAME?</v>
      </c>
      <c r="K683" s="13" t="e">
        <f t="shared" si="74"/>
        <v>#NAME?</v>
      </c>
      <c r="L683" s="12" t="e">
        <f t="shared" si="75"/>
        <v>#NAME?</v>
      </c>
      <c r="M683" s="23" t="e">
        <f t="shared" si="76"/>
        <v>#NAME?</v>
      </c>
    </row>
    <row r="684" spans="1:13">
      <c r="A684" s="6">
        <v>39374</v>
      </c>
      <c r="B684" s="7" t="e">
        <f>[1]!i_dq_close($B$1,A684)</f>
        <v>#NAME?</v>
      </c>
      <c r="C684" s="8">
        <v>1000</v>
      </c>
      <c r="D684" s="9" t="e">
        <f t="shared" si="70"/>
        <v>#NAME?</v>
      </c>
      <c r="E684" s="11">
        <v>683</v>
      </c>
      <c r="F684" s="11" t="e">
        <f>SUM(D$2:D684)*$B$2</f>
        <v>#NAME?</v>
      </c>
      <c r="G684" s="20" t="e">
        <f t="shared" si="71"/>
        <v>#NAME?</v>
      </c>
      <c r="H684" s="13" t="e">
        <f t="shared" si="72"/>
        <v>#NAME?</v>
      </c>
      <c r="I684" s="13" t="e">
        <f t="shared" si="73"/>
        <v>#NAME?</v>
      </c>
      <c r="J684" s="22" t="e">
        <f>1000*E684/SUM($D$2:D684)</f>
        <v>#NAME?</v>
      </c>
      <c r="K684" s="13" t="e">
        <f t="shared" si="74"/>
        <v>#NAME?</v>
      </c>
      <c r="L684" s="12" t="e">
        <f t="shared" si="75"/>
        <v>#NAME?</v>
      </c>
      <c r="M684" s="23" t="e">
        <f t="shared" si="76"/>
        <v>#NAME?</v>
      </c>
    </row>
    <row r="685" spans="1:13">
      <c r="A685" s="6">
        <v>39367</v>
      </c>
      <c r="B685" s="7" t="e">
        <f>[1]!i_dq_close($B$1,A685)</f>
        <v>#NAME?</v>
      </c>
      <c r="C685" s="8">
        <v>1000</v>
      </c>
      <c r="D685" s="9" t="e">
        <f t="shared" si="70"/>
        <v>#NAME?</v>
      </c>
      <c r="E685" s="11">
        <v>684</v>
      </c>
      <c r="F685" s="11" t="e">
        <f>SUM(D$2:D685)*$B$2</f>
        <v>#NAME?</v>
      </c>
      <c r="G685" s="20" t="e">
        <f t="shared" si="71"/>
        <v>#NAME?</v>
      </c>
      <c r="H685" s="13" t="e">
        <f t="shared" si="72"/>
        <v>#NAME?</v>
      </c>
      <c r="I685" s="13" t="e">
        <f t="shared" si="73"/>
        <v>#NAME?</v>
      </c>
      <c r="J685" s="22" t="e">
        <f>1000*E685/SUM($D$2:D685)</f>
        <v>#NAME?</v>
      </c>
      <c r="K685" s="13" t="e">
        <f t="shared" si="74"/>
        <v>#NAME?</v>
      </c>
      <c r="L685" s="12" t="e">
        <f t="shared" si="75"/>
        <v>#NAME?</v>
      </c>
      <c r="M685" s="23" t="e">
        <f t="shared" si="76"/>
        <v>#NAME?</v>
      </c>
    </row>
    <row r="686" spans="1:13">
      <c r="A686" s="6">
        <v>39353</v>
      </c>
      <c r="B686" s="7" t="e">
        <f>[1]!i_dq_close($B$1,A686)</f>
        <v>#NAME?</v>
      </c>
      <c r="C686" s="8">
        <v>1000</v>
      </c>
      <c r="D686" s="9" t="e">
        <f t="shared" si="70"/>
        <v>#NAME?</v>
      </c>
      <c r="E686" s="11">
        <v>685</v>
      </c>
      <c r="F686" s="11" t="e">
        <f>SUM(D$2:D686)*$B$2</f>
        <v>#NAME?</v>
      </c>
      <c r="G686" s="20" t="e">
        <f t="shared" si="71"/>
        <v>#NAME?</v>
      </c>
      <c r="H686" s="13" t="e">
        <f t="shared" si="72"/>
        <v>#NAME?</v>
      </c>
      <c r="I686" s="13" t="e">
        <f t="shared" si="73"/>
        <v>#NAME?</v>
      </c>
      <c r="J686" s="22" t="e">
        <f>1000*E686/SUM($D$2:D686)</f>
        <v>#NAME?</v>
      </c>
      <c r="K686" s="13" t="e">
        <f t="shared" si="74"/>
        <v>#NAME?</v>
      </c>
      <c r="L686" s="12" t="e">
        <f t="shared" si="75"/>
        <v>#NAME?</v>
      </c>
      <c r="M686" s="23" t="e">
        <f t="shared" si="76"/>
        <v>#NAME?</v>
      </c>
    </row>
    <row r="687" spans="1:13">
      <c r="A687" s="6">
        <v>39346</v>
      </c>
      <c r="B687" s="7" t="e">
        <f>[1]!i_dq_close($B$1,A687)</f>
        <v>#NAME?</v>
      </c>
      <c r="C687" s="8">
        <v>1000</v>
      </c>
      <c r="D687" s="9" t="e">
        <f t="shared" si="70"/>
        <v>#NAME?</v>
      </c>
      <c r="E687" s="11">
        <v>686</v>
      </c>
      <c r="F687" s="11" t="e">
        <f>SUM(D$2:D687)*$B$2</f>
        <v>#NAME?</v>
      </c>
      <c r="G687" s="20" t="e">
        <f t="shared" si="71"/>
        <v>#NAME?</v>
      </c>
      <c r="H687" s="13" t="e">
        <f t="shared" si="72"/>
        <v>#NAME?</v>
      </c>
      <c r="I687" s="13" t="e">
        <f t="shared" si="73"/>
        <v>#NAME?</v>
      </c>
      <c r="J687" s="22" t="e">
        <f>1000*E687/SUM($D$2:D687)</f>
        <v>#NAME?</v>
      </c>
      <c r="K687" s="13" t="e">
        <f t="shared" si="74"/>
        <v>#NAME?</v>
      </c>
      <c r="L687" s="12" t="e">
        <f t="shared" si="75"/>
        <v>#NAME?</v>
      </c>
      <c r="M687" s="23" t="e">
        <f t="shared" si="76"/>
        <v>#NAME?</v>
      </c>
    </row>
    <row r="688" spans="1:13">
      <c r="A688" s="6">
        <v>39339</v>
      </c>
      <c r="B688" s="7" t="e">
        <f>[1]!i_dq_close($B$1,A688)</f>
        <v>#NAME?</v>
      </c>
      <c r="C688" s="8">
        <v>1000</v>
      </c>
      <c r="D688" s="9" t="e">
        <f t="shared" si="70"/>
        <v>#NAME?</v>
      </c>
      <c r="E688" s="11">
        <v>687</v>
      </c>
      <c r="F688" s="11" t="e">
        <f>SUM(D$2:D688)*$B$2</f>
        <v>#NAME?</v>
      </c>
      <c r="G688" s="20" t="e">
        <f t="shared" si="71"/>
        <v>#NAME?</v>
      </c>
      <c r="H688" s="13" t="e">
        <f t="shared" si="72"/>
        <v>#NAME?</v>
      </c>
      <c r="I688" s="13" t="e">
        <f t="shared" si="73"/>
        <v>#NAME?</v>
      </c>
      <c r="J688" s="22" t="e">
        <f>1000*E688/SUM($D$2:D688)</f>
        <v>#NAME?</v>
      </c>
      <c r="K688" s="13" t="e">
        <f t="shared" si="74"/>
        <v>#NAME?</v>
      </c>
      <c r="L688" s="12" t="e">
        <f t="shared" si="75"/>
        <v>#NAME?</v>
      </c>
      <c r="M688" s="23" t="e">
        <f t="shared" si="76"/>
        <v>#NAME?</v>
      </c>
    </row>
    <row r="689" spans="1:13">
      <c r="A689" s="6">
        <v>39332</v>
      </c>
      <c r="B689" s="7" t="e">
        <f>[1]!i_dq_close($B$1,A689)</f>
        <v>#NAME?</v>
      </c>
      <c r="C689" s="8">
        <v>1000</v>
      </c>
      <c r="D689" s="9" t="e">
        <f t="shared" si="70"/>
        <v>#NAME?</v>
      </c>
      <c r="E689" s="11">
        <v>688</v>
      </c>
      <c r="F689" s="11" t="e">
        <f>SUM(D$2:D689)*$B$2</f>
        <v>#NAME?</v>
      </c>
      <c r="G689" s="20" t="e">
        <f t="shared" si="71"/>
        <v>#NAME?</v>
      </c>
      <c r="H689" s="13" t="e">
        <f t="shared" si="72"/>
        <v>#NAME?</v>
      </c>
      <c r="I689" s="13" t="e">
        <f t="shared" si="73"/>
        <v>#NAME?</v>
      </c>
      <c r="J689" s="22" t="e">
        <f>1000*E689/SUM($D$2:D689)</f>
        <v>#NAME?</v>
      </c>
      <c r="K689" s="13" t="e">
        <f t="shared" si="74"/>
        <v>#NAME?</v>
      </c>
      <c r="L689" s="12" t="e">
        <f t="shared" si="75"/>
        <v>#NAME?</v>
      </c>
      <c r="M689" s="23" t="e">
        <f t="shared" si="76"/>
        <v>#NAME?</v>
      </c>
    </row>
    <row r="690" spans="1:13">
      <c r="A690" s="6">
        <v>39325</v>
      </c>
      <c r="B690" s="7" t="e">
        <f>[1]!i_dq_close($B$1,A690)</f>
        <v>#NAME?</v>
      </c>
      <c r="C690" s="8">
        <v>1000</v>
      </c>
      <c r="D690" s="9" t="e">
        <f t="shared" si="70"/>
        <v>#NAME?</v>
      </c>
      <c r="E690" s="11">
        <v>689</v>
      </c>
      <c r="F690" s="11" t="e">
        <f>SUM(D$2:D690)*$B$2</f>
        <v>#NAME?</v>
      </c>
      <c r="G690" s="20" t="e">
        <f t="shared" si="71"/>
        <v>#NAME?</v>
      </c>
      <c r="H690" s="13" t="e">
        <f t="shared" si="72"/>
        <v>#NAME?</v>
      </c>
      <c r="I690" s="13" t="e">
        <f t="shared" si="73"/>
        <v>#NAME?</v>
      </c>
      <c r="J690" s="22" t="e">
        <f>1000*E690/SUM($D$2:D690)</f>
        <v>#NAME?</v>
      </c>
      <c r="K690" s="13" t="e">
        <f t="shared" si="74"/>
        <v>#NAME?</v>
      </c>
      <c r="L690" s="12" t="e">
        <f t="shared" si="75"/>
        <v>#NAME?</v>
      </c>
      <c r="M690" s="23" t="e">
        <f t="shared" si="76"/>
        <v>#NAME?</v>
      </c>
    </row>
    <row r="691" spans="1:13">
      <c r="A691" s="6">
        <v>39318</v>
      </c>
      <c r="B691" s="7" t="e">
        <f>[1]!i_dq_close($B$1,A691)</f>
        <v>#NAME?</v>
      </c>
      <c r="C691" s="8">
        <v>1000</v>
      </c>
      <c r="D691" s="9" t="e">
        <f t="shared" si="70"/>
        <v>#NAME?</v>
      </c>
      <c r="E691" s="11">
        <v>690</v>
      </c>
      <c r="F691" s="11" t="e">
        <f>SUM(D$2:D691)*$B$2</f>
        <v>#NAME?</v>
      </c>
      <c r="G691" s="20" t="e">
        <f t="shared" si="71"/>
        <v>#NAME?</v>
      </c>
      <c r="H691" s="13" t="e">
        <f t="shared" si="72"/>
        <v>#NAME?</v>
      </c>
      <c r="I691" s="13" t="e">
        <f t="shared" si="73"/>
        <v>#NAME?</v>
      </c>
      <c r="J691" s="22" t="e">
        <f>1000*E691/SUM($D$2:D691)</f>
        <v>#NAME?</v>
      </c>
      <c r="K691" s="13" t="e">
        <f t="shared" si="74"/>
        <v>#NAME?</v>
      </c>
      <c r="L691" s="12" t="e">
        <f t="shared" si="75"/>
        <v>#NAME?</v>
      </c>
      <c r="M691" s="23" t="e">
        <f t="shared" si="76"/>
        <v>#NAME?</v>
      </c>
    </row>
    <row r="692" spans="1:13">
      <c r="A692" s="6">
        <v>39311</v>
      </c>
      <c r="B692" s="7" t="e">
        <f>[1]!i_dq_close($B$1,A692)</f>
        <v>#NAME?</v>
      </c>
      <c r="C692" s="8">
        <v>1000</v>
      </c>
      <c r="D692" s="9" t="e">
        <f t="shared" si="70"/>
        <v>#NAME?</v>
      </c>
      <c r="E692" s="11">
        <v>691</v>
      </c>
      <c r="F692" s="11" t="e">
        <f>SUM(D$2:D692)*$B$2</f>
        <v>#NAME?</v>
      </c>
      <c r="G692" s="20" t="e">
        <f t="shared" si="71"/>
        <v>#NAME?</v>
      </c>
      <c r="H692" s="13" t="e">
        <f t="shared" si="72"/>
        <v>#NAME?</v>
      </c>
      <c r="I692" s="13" t="e">
        <f t="shared" si="73"/>
        <v>#NAME?</v>
      </c>
      <c r="J692" s="22" t="e">
        <f>1000*E692/SUM($D$2:D692)</f>
        <v>#NAME?</v>
      </c>
      <c r="K692" s="13" t="e">
        <f t="shared" si="74"/>
        <v>#NAME?</v>
      </c>
      <c r="L692" s="12" t="e">
        <f t="shared" si="75"/>
        <v>#NAME?</v>
      </c>
      <c r="M692" s="23" t="e">
        <f t="shared" si="76"/>
        <v>#NAME?</v>
      </c>
    </row>
    <row r="693" spans="1:13">
      <c r="A693" s="6">
        <v>39304</v>
      </c>
      <c r="B693" s="7" t="e">
        <f>[1]!i_dq_close($B$1,A693)</f>
        <v>#NAME?</v>
      </c>
      <c r="C693" s="8">
        <v>1000</v>
      </c>
      <c r="D693" s="9" t="e">
        <f t="shared" si="70"/>
        <v>#NAME?</v>
      </c>
      <c r="E693" s="11">
        <v>692</v>
      </c>
      <c r="F693" s="11" t="e">
        <f>SUM(D$2:D693)*$B$2</f>
        <v>#NAME?</v>
      </c>
      <c r="G693" s="20" t="e">
        <f t="shared" si="71"/>
        <v>#NAME?</v>
      </c>
      <c r="H693" s="13" t="e">
        <f t="shared" si="72"/>
        <v>#NAME?</v>
      </c>
      <c r="I693" s="13" t="e">
        <f t="shared" si="73"/>
        <v>#NAME?</v>
      </c>
      <c r="J693" s="22" t="e">
        <f>1000*E693/SUM($D$2:D693)</f>
        <v>#NAME?</v>
      </c>
      <c r="K693" s="13" t="e">
        <f t="shared" si="74"/>
        <v>#NAME?</v>
      </c>
      <c r="L693" s="12" t="e">
        <f t="shared" si="75"/>
        <v>#NAME?</v>
      </c>
      <c r="M693" s="23" t="e">
        <f t="shared" si="76"/>
        <v>#NAME?</v>
      </c>
    </row>
    <row r="694" spans="1:13">
      <c r="A694" s="6">
        <v>39297</v>
      </c>
      <c r="B694" s="7" t="e">
        <f>[1]!i_dq_close($B$1,A694)</f>
        <v>#NAME?</v>
      </c>
      <c r="C694" s="8">
        <v>1000</v>
      </c>
      <c r="D694" s="9" t="e">
        <f t="shared" si="70"/>
        <v>#NAME?</v>
      </c>
      <c r="E694" s="11">
        <v>693</v>
      </c>
      <c r="F694" s="11" t="e">
        <f>SUM(D$2:D694)*$B$2</f>
        <v>#NAME?</v>
      </c>
      <c r="G694" s="20" t="e">
        <f t="shared" si="71"/>
        <v>#NAME?</v>
      </c>
      <c r="H694" s="13" t="e">
        <f t="shared" si="72"/>
        <v>#NAME?</v>
      </c>
      <c r="I694" s="13" t="e">
        <f t="shared" si="73"/>
        <v>#NAME?</v>
      </c>
      <c r="J694" s="22" t="e">
        <f>1000*E694/SUM($D$2:D694)</f>
        <v>#NAME?</v>
      </c>
      <c r="K694" s="13" t="e">
        <f t="shared" si="74"/>
        <v>#NAME?</v>
      </c>
      <c r="L694" s="12" t="e">
        <f t="shared" si="75"/>
        <v>#NAME?</v>
      </c>
      <c r="M694" s="23" t="e">
        <f t="shared" si="76"/>
        <v>#NAME?</v>
      </c>
    </row>
    <row r="695" spans="1:13">
      <c r="A695" s="6">
        <v>39290</v>
      </c>
      <c r="B695" s="7" t="e">
        <f>[1]!i_dq_close($B$1,A695)</f>
        <v>#NAME?</v>
      </c>
      <c r="C695" s="8">
        <v>1000</v>
      </c>
      <c r="D695" s="9" t="e">
        <f t="shared" si="70"/>
        <v>#NAME?</v>
      </c>
      <c r="E695" s="11">
        <v>694</v>
      </c>
      <c r="F695" s="11" t="e">
        <f>SUM(D$2:D695)*$B$2</f>
        <v>#NAME?</v>
      </c>
      <c r="G695" s="20" t="e">
        <f t="shared" si="71"/>
        <v>#NAME?</v>
      </c>
      <c r="H695" s="13" t="e">
        <f t="shared" si="72"/>
        <v>#NAME?</v>
      </c>
      <c r="I695" s="13" t="e">
        <f t="shared" si="73"/>
        <v>#NAME?</v>
      </c>
      <c r="J695" s="22" t="e">
        <f>1000*E695/SUM($D$2:D695)</f>
        <v>#NAME?</v>
      </c>
      <c r="K695" s="13" t="e">
        <f t="shared" si="74"/>
        <v>#NAME?</v>
      </c>
      <c r="L695" s="12" t="e">
        <f t="shared" si="75"/>
        <v>#NAME?</v>
      </c>
      <c r="M695" s="23" t="e">
        <f t="shared" si="76"/>
        <v>#NAME?</v>
      </c>
    </row>
    <row r="696" spans="1:13">
      <c r="A696" s="6">
        <v>39283</v>
      </c>
      <c r="B696" s="7" t="e">
        <f>[1]!i_dq_close($B$1,A696)</f>
        <v>#NAME?</v>
      </c>
      <c r="C696" s="8">
        <v>1000</v>
      </c>
      <c r="D696" s="9" t="e">
        <f t="shared" si="70"/>
        <v>#NAME?</v>
      </c>
      <c r="E696" s="11">
        <v>695</v>
      </c>
      <c r="F696" s="11" t="e">
        <f>SUM(D$2:D696)*$B$2</f>
        <v>#NAME?</v>
      </c>
      <c r="G696" s="20" t="e">
        <f t="shared" si="71"/>
        <v>#NAME?</v>
      </c>
      <c r="H696" s="13" t="e">
        <f t="shared" si="72"/>
        <v>#NAME?</v>
      </c>
      <c r="I696" s="13" t="e">
        <f t="shared" si="73"/>
        <v>#NAME?</v>
      </c>
      <c r="J696" s="22" t="e">
        <f>1000*E696/SUM($D$2:D696)</f>
        <v>#NAME?</v>
      </c>
      <c r="K696" s="13" t="e">
        <f t="shared" si="74"/>
        <v>#NAME?</v>
      </c>
      <c r="L696" s="12" t="e">
        <f t="shared" si="75"/>
        <v>#NAME?</v>
      </c>
      <c r="M696" s="23" t="e">
        <f t="shared" si="76"/>
        <v>#NAME?</v>
      </c>
    </row>
    <row r="697" spans="1:13">
      <c r="A697" s="6">
        <v>39276</v>
      </c>
      <c r="B697" s="7" t="e">
        <f>[1]!i_dq_close($B$1,A697)</f>
        <v>#NAME?</v>
      </c>
      <c r="C697" s="8">
        <v>1000</v>
      </c>
      <c r="D697" s="9" t="e">
        <f t="shared" si="70"/>
        <v>#NAME?</v>
      </c>
      <c r="E697" s="11">
        <v>696</v>
      </c>
      <c r="F697" s="11" t="e">
        <f>SUM(D$2:D697)*$B$2</f>
        <v>#NAME?</v>
      </c>
      <c r="G697" s="20" t="e">
        <f t="shared" si="71"/>
        <v>#NAME?</v>
      </c>
      <c r="H697" s="13" t="e">
        <f t="shared" si="72"/>
        <v>#NAME?</v>
      </c>
      <c r="I697" s="13" t="e">
        <f t="shared" si="73"/>
        <v>#NAME?</v>
      </c>
      <c r="J697" s="22" t="e">
        <f>1000*E697/SUM($D$2:D697)</f>
        <v>#NAME?</v>
      </c>
      <c r="K697" s="13" t="e">
        <f t="shared" si="74"/>
        <v>#NAME?</v>
      </c>
      <c r="L697" s="12" t="e">
        <f t="shared" si="75"/>
        <v>#NAME?</v>
      </c>
      <c r="M697" s="23" t="e">
        <f t="shared" si="76"/>
        <v>#NAME?</v>
      </c>
    </row>
    <row r="698" spans="1:13">
      <c r="A698" s="6">
        <v>39269</v>
      </c>
      <c r="B698" s="7" t="e">
        <f>[1]!i_dq_close($B$1,A698)</f>
        <v>#NAME?</v>
      </c>
      <c r="C698" s="8">
        <v>1000</v>
      </c>
      <c r="D698" s="9" t="e">
        <f t="shared" si="70"/>
        <v>#NAME?</v>
      </c>
      <c r="E698" s="11">
        <v>697</v>
      </c>
      <c r="F698" s="11" t="e">
        <f>SUM(D$2:D698)*$B$2</f>
        <v>#NAME?</v>
      </c>
      <c r="G698" s="20" t="e">
        <f t="shared" si="71"/>
        <v>#NAME?</v>
      </c>
      <c r="H698" s="13" t="e">
        <f t="shared" si="72"/>
        <v>#NAME?</v>
      </c>
      <c r="I698" s="13" t="e">
        <f t="shared" si="73"/>
        <v>#NAME?</v>
      </c>
      <c r="J698" s="22" t="e">
        <f>1000*E698/SUM($D$2:D698)</f>
        <v>#NAME?</v>
      </c>
      <c r="K698" s="13" t="e">
        <f t="shared" si="74"/>
        <v>#NAME?</v>
      </c>
      <c r="L698" s="12" t="e">
        <f t="shared" si="75"/>
        <v>#NAME?</v>
      </c>
      <c r="M698" s="23" t="e">
        <f t="shared" si="76"/>
        <v>#NAME?</v>
      </c>
    </row>
    <row r="699" spans="1:13">
      <c r="A699" s="6">
        <v>39262</v>
      </c>
      <c r="B699" s="7" t="e">
        <f>[1]!i_dq_close($B$1,A699)</f>
        <v>#NAME?</v>
      </c>
      <c r="C699" s="8">
        <v>1000</v>
      </c>
      <c r="D699" s="9" t="e">
        <f t="shared" si="70"/>
        <v>#NAME?</v>
      </c>
      <c r="E699" s="11">
        <v>698</v>
      </c>
      <c r="F699" s="11" t="e">
        <f>SUM(D$2:D699)*$B$2</f>
        <v>#NAME?</v>
      </c>
      <c r="G699" s="20" t="e">
        <f t="shared" si="71"/>
        <v>#NAME?</v>
      </c>
      <c r="H699" s="13" t="e">
        <f t="shared" si="72"/>
        <v>#NAME?</v>
      </c>
      <c r="I699" s="13" t="e">
        <f t="shared" si="73"/>
        <v>#NAME?</v>
      </c>
      <c r="J699" s="22" t="e">
        <f>1000*E699/SUM($D$2:D699)</f>
        <v>#NAME?</v>
      </c>
      <c r="K699" s="13" t="e">
        <f t="shared" si="74"/>
        <v>#NAME?</v>
      </c>
      <c r="L699" s="12" t="e">
        <f t="shared" si="75"/>
        <v>#NAME?</v>
      </c>
      <c r="M699" s="23" t="e">
        <f t="shared" si="76"/>
        <v>#NAME?</v>
      </c>
    </row>
    <row r="700" spans="1:13">
      <c r="A700" s="6">
        <v>39255</v>
      </c>
      <c r="B700" s="7" t="e">
        <f>[1]!i_dq_close($B$1,A700)</f>
        <v>#NAME?</v>
      </c>
      <c r="C700" s="8">
        <v>1000</v>
      </c>
      <c r="D700" s="9" t="e">
        <f t="shared" si="70"/>
        <v>#NAME?</v>
      </c>
      <c r="E700" s="11">
        <v>699</v>
      </c>
      <c r="F700" s="11" t="e">
        <f>SUM(D$2:D700)*$B$2</f>
        <v>#NAME?</v>
      </c>
      <c r="G700" s="20" t="e">
        <f t="shared" si="71"/>
        <v>#NAME?</v>
      </c>
      <c r="H700" s="13" t="e">
        <f t="shared" si="72"/>
        <v>#NAME?</v>
      </c>
      <c r="I700" s="13" t="e">
        <f t="shared" si="73"/>
        <v>#NAME?</v>
      </c>
      <c r="J700" s="22" t="e">
        <f>1000*E700/SUM($D$2:D700)</f>
        <v>#NAME?</v>
      </c>
      <c r="K700" s="13" t="e">
        <f t="shared" si="74"/>
        <v>#NAME?</v>
      </c>
      <c r="L700" s="12" t="e">
        <f t="shared" si="75"/>
        <v>#NAME?</v>
      </c>
      <c r="M700" s="23" t="e">
        <f t="shared" si="76"/>
        <v>#NAME?</v>
      </c>
    </row>
    <row r="701" spans="1:13">
      <c r="A701" s="6">
        <v>39248</v>
      </c>
      <c r="B701" s="7" t="e">
        <f>[1]!i_dq_close($B$1,A701)</f>
        <v>#NAME?</v>
      </c>
      <c r="C701" s="8">
        <v>1000</v>
      </c>
      <c r="D701" s="9" t="e">
        <f t="shared" si="70"/>
        <v>#NAME?</v>
      </c>
      <c r="E701" s="11">
        <v>700</v>
      </c>
      <c r="F701" s="11" t="e">
        <f>SUM(D$2:D701)*$B$2</f>
        <v>#NAME?</v>
      </c>
      <c r="G701" s="20" t="e">
        <f t="shared" si="71"/>
        <v>#NAME?</v>
      </c>
      <c r="H701" s="13" t="e">
        <f t="shared" si="72"/>
        <v>#NAME?</v>
      </c>
      <c r="I701" s="13" t="e">
        <f t="shared" si="73"/>
        <v>#NAME?</v>
      </c>
      <c r="J701" s="22" t="e">
        <f>1000*E701/SUM($D$2:D701)</f>
        <v>#NAME?</v>
      </c>
      <c r="K701" s="13" t="e">
        <f t="shared" si="74"/>
        <v>#NAME?</v>
      </c>
      <c r="L701" s="12" t="e">
        <f t="shared" si="75"/>
        <v>#NAME?</v>
      </c>
      <c r="M701" s="23" t="e">
        <f t="shared" si="76"/>
        <v>#NAME?</v>
      </c>
    </row>
    <row r="702" spans="1:13">
      <c r="A702" s="6">
        <v>39241</v>
      </c>
      <c r="B702" s="7" t="e">
        <f>[1]!i_dq_close($B$1,A702)</f>
        <v>#NAME?</v>
      </c>
      <c r="C702" s="8">
        <v>1000</v>
      </c>
      <c r="D702" s="9" t="e">
        <f t="shared" si="70"/>
        <v>#NAME?</v>
      </c>
      <c r="E702" s="11">
        <v>701</v>
      </c>
      <c r="F702" s="11" t="e">
        <f>SUM(D$2:D702)*$B$2</f>
        <v>#NAME?</v>
      </c>
      <c r="G702" s="20" t="e">
        <f t="shared" si="71"/>
        <v>#NAME?</v>
      </c>
      <c r="H702" s="13" t="e">
        <f t="shared" si="72"/>
        <v>#NAME?</v>
      </c>
      <c r="I702" s="13" t="e">
        <f t="shared" si="73"/>
        <v>#NAME?</v>
      </c>
      <c r="J702" s="22" t="e">
        <f>1000*E702/SUM($D$2:D702)</f>
        <v>#NAME?</v>
      </c>
      <c r="K702" s="13" t="e">
        <f t="shared" si="74"/>
        <v>#NAME?</v>
      </c>
      <c r="L702" s="12" t="e">
        <f t="shared" si="75"/>
        <v>#NAME?</v>
      </c>
      <c r="M702" s="23" t="e">
        <f t="shared" si="76"/>
        <v>#NAME?</v>
      </c>
    </row>
    <row r="703" spans="1:13">
      <c r="A703" s="6">
        <v>39234</v>
      </c>
      <c r="B703" s="7" t="e">
        <f>[1]!i_dq_close($B$1,A703)</f>
        <v>#NAME?</v>
      </c>
      <c r="C703" s="8">
        <v>1000</v>
      </c>
      <c r="D703" s="9" t="e">
        <f t="shared" si="70"/>
        <v>#NAME?</v>
      </c>
      <c r="E703" s="11">
        <v>702</v>
      </c>
      <c r="F703" s="11" t="e">
        <f>SUM(D$2:D703)*$B$2</f>
        <v>#NAME?</v>
      </c>
      <c r="G703" s="20" t="e">
        <f t="shared" si="71"/>
        <v>#NAME?</v>
      </c>
      <c r="H703" s="13" t="e">
        <f t="shared" si="72"/>
        <v>#NAME?</v>
      </c>
      <c r="I703" s="13" t="e">
        <f t="shared" si="73"/>
        <v>#NAME?</v>
      </c>
      <c r="J703" s="22" t="e">
        <f>1000*E703/SUM($D$2:D703)</f>
        <v>#NAME?</v>
      </c>
      <c r="K703" s="13" t="e">
        <f t="shared" si="74"/>
        <v>#NAME?</v>
      </c>
      <c r="L703" s="12" t="e">
        <f t="shared" si="75"/>
        <v>#NAME?</v>
      </c>
      <c r="M703" s="23" t="e">
        <f t="shared" si="76"/>
        <v>#NAME?</v>
      </c>
    </row>
    <row r="704" spans="1:13">
      <c r="A704" s="6">
        <v>39227</v>
      </c>
      <c r="B704" s="7" t="e">
        <f>[1]!i_dq_close($B$1,A704)</f>
        <v>#NAME?</v>
      </c>
      <c r="C704" s="8">
        <v>1000</v>
      </c>
      <c r="D704" s="9" t="e">
        <f t="shared" si="70"/>
        <v>#NAME?</v>
      </c>
      <c r="E704" s="11">
        <v>703</v>
      </c>
      <c r="F704" s="11" t="e">
        <f>SUM(D$2:D704)*$B$2</f>
        <v>#NAME?</v>
      </c>
      <c r="G704" s="20" t="e">
        <f t="shared" si="71"/>
        <v>#NAME?</v>
      </c>
      <c r="H704" s="13" t="e">
        <f t="shared" si="72"/>
        <v>#NAME?</v>
      </c>
      <c r="I704" s="13" t="e">
        <f t="shared" si="73"/>
        <v>#NAME?</v>
      </c>
      <c r="J704" s="22" t="e">
        <f>1000*E704/SUM($D$2:D704)</f>
        <v>#NAME?</v>
      </c>
      <c r="K704" s="13" t="e">
        <f t="shared" si="74"/>
        <v>#NAME?</v>
      </c>
      <c r="L704" s="12" t="e">
        <f t="shared" si="75"/>
        <v>#NAME?</v>
      </c>
      <c r="M704" s="23" t="e">
        <f t="shared" si="76"/>
        <v>#NAME?</v>
      </c>
    </row>
    <row r="705" spans="1:13">
      <c r="A705" s="6">
        <v>39220</v>
      </c>
      <c r="B705" s="7" t="e">
        <f>[1]!i_dq_close($B$1,A705)</f>
        <v>#NAME?</v>
      </c>
      <c r="C705" s="8">
        <v>1000</v>
      </c>
      <c r="D705" s="9" t="e">
        <f t="shared" si="70"/>
        <v>#NAME?</v>
      </c>
      <c r="E705" s="11">
        <v>704</v>
      </c>
      <c r="F705" s="11" t="e">
        <f>SUM(D$2:D705)*$B$2</f>
        <v>#NAME?</v>
      </c>
      <c r="G705" s="20" t="e">
        <f t="shared" si="71"/>
        <v>#NAME?</v>
      </c>
      <c r="H705" s="13" t="e">
        <f t="shared" si="72"/>
        <v>#NAME?</v>
      </c>
      <c r="I705" s="13" t="e">
        <f t="shared" si="73"/>
        <v>#NAME?</v>
      </c>
      <c r="J705" s="22" t="e">
        <f>1000*E705/SUM($D$2:D705)</f>
        <v>#NAME?</v>
      </c>
      <c r="K705" s="13" t="e">
        <f t="shared" si="74"/>
        <v>#NAME?</v>
      </c>
      <c r="L705" s="12" t="e">
        <f t="shared" si="75"/>
        <v>#NAME?</v>
      </c>
      <c r="M705" s="23" t="e">
        <f t="shared" si="76"/>
        <v>#NAME?</v>
      </c>
    </row>
    <row r="706" spans="1:13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77">C706/B706</f>
        <v>#NAME?</v>
      </c>
      <c r="E706" s="11">
        <v>705</v>
      </c>
      <c r="F706" s="11" t="e">
        <f>SUM(D$2:D706)*$B$2</f>
        <v>#NAME?</v>
      </c>
      <c r="G706" s="20" t="e">
        <f t="shared" si="71"/>
        <v>#NAME?</v>
      </c>
      <c r="H706" s="13" t="e">
        <f t="shared" si="72"/>
        <v>#NAME?</v>
      </c>
      <c r="I706" s="13" t="e">
        <f t="shared" si="73"/>
        <v>#NAME?</v>
      </c>
      <c r="J706" s="22" t="e">
        <f>1000*E706/SUM($D$2:D706)</f>
        <v>#NAME?</v>
      </c>
      <c r="K706" s="13" t="e">
        <f t="shared" si="74"/>
        <v>#NAME?</v>
      </c>
      <c r="L706" s="12" t="e">
        <f t="shared" si="75"/>
        <v>#NAME?</v>
      </c>
      <c r="M706" s="23" t="e">
        <f t="shared" si="76"/>
        <v>#NAME?</v>
      </c>
    </row>
    <row r="707" spans="1:13">
      <c r="A707" s="6">
        <v>39202</v>
      </c>
      <c r="B707" s="7" t="e">
        <f>[1]!i_dq_close($B$1,A707)</f>
        <v>#NAME?</v>
      </c>
      <c r="C707" s="8">
        <v>1000</v>
      </c>
      <c r="D707" s="9" t="e">
        <f t="shared" si="77"/>
        <v>#NAME?</v>
      </c>
      <c r="E707" s="11">
        <v>706</v>
      </c>
      <c r="F707" s="11" t="e">
        <f>SUM(D$2:D707)*$B$2</f>
        <v>#NAME?</v>
      </c>
      <c r="G707" s="20" t="e">
        <f t="shared" ref="G707:G770" si="78">RATE(E707,-1000,0,F707,0)</f>
        <v>#NAME?</v>
      </c>
      <c r="H707" s="13" t="e">
        <f t="shared" ref="H707:H770" si="79">(1+G707)^52-1</f>
        <v>#NAME?</v>
      </c>
      <c r="I707" s="13" t="e">
        <f t="shared" ref="I707:I770" si="80">($B$2/B707)^(52/(E707-1))-1</f>
        <v>#NAME?</v>
      </c>
      <c r="J707" s="22" t="e">
        <f>1000*E707/SUM($D$2:D707)</f>
        <v>#NAME?</v>
      </c>
      <c r="K707" s="13" t="e">
        <f t="shared" ref="K707:K770" si="81">($B$2/J707)^(52/(E707-1))-1</f>
        <v>#NAME?</v>
      </c>
      <c r="L707" s="12" t="e">
        <f t="shared" ref="L707:L770" si="82">H707-K707</f>
        <v>#NAME?</v>
      </c>
      <c r="M707" s="23" t="e">
        <f t="shared" ref="M707:M770" si="83">H707-I707</f>
        <v>#NAME?</v>
      </c>
    </row>
    <row r="708" spans="1:13">
      <c r="A708" s="6">
        <v>39199</v>
      </c>
      <c r="B708" s="7" t="e">
        <f>[1]!i_dq_close($B$1,A708)</f>
        <v>#NAME?</v>
      </c>
      <c r="C708" s="8">
        <v>1000</v>
      </c>
      <c r="D708" s="9" t="e">
        <f t="shared" si="77"/>
        <v>#NAME?</v>
      </c>
      <c r="E708" s="11">
        <v>707</v>
      </c>
      <c r="F708" s="11" t="e">
        <f>SUM(D$2:D708)*$B$2</f>
        <v>#NAME?</v>
      </c>
      <c r="G708" s="20" t="e">
        <f t="shared" si="78"/>
        <v>#NAME?</v>
      </c>
      <c r="H708" s="13" t="e">
        <f t="shared" si="79"/>
        <v>#NAME?</v>
      </c>
      <c r="I708" s="13" t="e">
        <f t="shared" si="80"/>
        <v>#NAME?</v>
      </c>
      <c r="J708" s="22" t="e">
        <f>1000*E708/SUM($D$2:D708)</f>
        <v>#NAME?</v>
      </c>
      <c r="K708" s="13" t="e">
        <f t="shared" si="81"/>
        <v>#NAME?</v>
      </c>
      <c r="L708" s="12" t="e">
        <f t="shared" si="82"/>
        <v>#NAME?</v>
      </c>
      <c r="M708" s="23" t="e">
        <f t="shared" si="83"/>
        <v>#NAME?</v>
      </c>
    </row>
    <row r="709" spans="1:13">
      <c r="A709" s="6">
        <v>39192</v>
      </c>
      <c r="B709" s="7" t="e">
        <f>[1]!i_dq_close($B$1,A709)</f>
        <v>#NAME?</v>
      </c>
      <c r="C709" s="8">
        <v>1000</v>
      </c>
      <c r="D709" s="9" t="e">
        <f t="shared" si="77"/>
        <v>#NAME?</v>
      </c>
      <c r="E709" s="11">
        <v>708</v>
      </c>
      <c r="F709" s="11" t="e">
        <f>SUM(D$2:D709)*$B$2</f>
        <v>#NAME?</v>
      </c>
      <c r="G709" s="20" t="e">
        <f t="shared" si="78"/>
        <v>#NAME?</v>
      </c>
      <c r="H709" s="13" t="e">
        <f t="shared" si="79"/>
        <v>#NAME?</v>
      </c>
      <c r="I709" s="13" t="e">
        <f t="shared" si="80"/>
        <v>#NAME?</v>
      </c>
      <c r="J709" s="22" t="e">
        <f>1000*E709/SUM($D$2:D709)</f>
        <v>#NAME?</v>
      </c>
      <c r="K709" s="13" t="e">
        <f t="shared" si="81"/>
        <v>#NAME?</v>
      </c>
      <c r="L709" s="12" t="e">
        <f t="shared" si="82"/>
        <v>#NAME?</v>
      </c>
      <c r="M709" s="23" t="e">
        <f t="shared" si="83"/>
        <v>#NAME?</v>
      </c>
    </row>
    <row r="710" spans="1:13">
      <c r="A710" s="6">
        <v>39185</v>
      </c>
      <c r="B710" s="7" t="e">
        <f>[1]!i_dq_close($B$1,A710)</f>
        <v>#NAME?</v>
      </c>
      <c r="C710" s="8">
        <v>1000</v>
      </c>
      <c r="D710" s="9" t="e">
        <f t="shared" si="77"/>
        <v>#NAME?</v>
      </c>
      <c r="E710" s="11">
        <v>709</v>
      </c>
      <c r="F710" s="11" t="e">
        <f>SUM(D$2:D710)*$B$2</f>
        <v>#NAME?</v>
      </c>
      <c r="G710" s="20" t="e">
        <f t="shared" si="78"/>
        <v>#NAME?</v>
      </c>
      <c r="H710" s="13" t="e">
        <f t="shared" si="79"/>
        <v>#NAME?</v>
      </c>
      <c r="I710" s="13" t="e">
        <f t="shared" si="80"/>
        <v>#NAME?</v>
      </c>
      <c r="J710" s="22" t="e">
        <f>1000*E710/SUM($D$2:D710)</f>
        <v>#NAME?</v>
      </c>
      <c r="K710" s="13" t="e">
        <f t="shared" si="81"/>
        <v>#NAME?</v>
      </c>
      <c r="L710" s="12" t="e">
        <f t="shared" si="82"/>
        <v>#NAME?</v>
      </c>
      <c r="M710" s="23" t="e">
        <f t="shared" si="83"/>
        <v>#NAME?</v>
      </c>
    </row>
    <row r="711" spans="1:13">
      <c r="A711" s="6">
        <v>39178</v>
      </c>
      <c r="B711" s="7" t="e">
        <f>[1]!i_dq_close($B$1,A711)</f>
        <v>#NAME?</v>
      </c>
      <c r="C711" s="8">
        <v>1000</v>
      </c>
      <c r="D711" s="9" t="e">
        <f t="shared" si="77"/>
        <v>#NAME?</v>
      </c>
      <c r="E711" s="11">
        <v>710</v>
      </c>
      <c r="F711" s="11" t="e">
        <f>SUM(D$2:D711)*$B$2</f>
        <v>#NAME?</v>
      </c>
      <c r="G711" s="20" t="e">
        <f t="shared" si="78"/>
        <v>#NAME?</v>
      </c>
      <c r="H711" s="13" t="e">
        <f t="shared" si="79"/>
        <v>#NAME?</v>
      </c>
      <c r="I711" s="13" t="e">
        <f t="shared" si="80"/>
        <v>#NAME?</v>
      </c>
      <c r="J711" s="22" t="e">
        <f>1000*E711/SUM($D$2:D711)</f>
        <v>#NAME?</v>
      </c>
      <c r="K711" s="13" t="e">
        <f t="shared" si="81"/>
        <v>#NAME?</v>
      </c>
      <c r="L711" s="12" t="e">
        <f t="shared" si="82"/>
        <v>#NAME?</v>
      </c>
      <c r="M711" s="23" t="e">
        <f t="shared" si="83"/>
        <v>#NAME?</v>
      </c>
    </row>
    <row r="712" spans="1:13">
      <c r="A712" s="6">
        <v>39171</v>
      </c>
      <c r="B712" s="7" t="e">
        <f>[1]!i_dq_close($B$1,A712)</f>
        <v>#NAME?</v>
      </c>
      <c r="C712" s="8">
        <v>1000</v>
      </c>
      <c r="D712" s="9" t="e">
        <f t="shared" si="77"/>
        <v>#NAME?</v>
      </c>
      <c r="E712" s="11">
        <v>711</v>
      </c>
      <c r="F712" s="11" t="e">
        <f>SUM(D$2:D712)*$B$2</f>
        <v>#NAME?</v>
      </c>
      <c r="G712" s="20" t="e">
        <f t="shared" si="78"/>
        <v>#NAME?</v>
      </c>
      <c r="H712" s="13" t="e">
        <f t="shared" si="79"/>
        <v>#NAME?</v>
      </c>
      <c r="I712" s="13" t="e">
        <f t="shared" si="80"/>
        <v>#NAME?</v>
      </c>
      <c r="J712" s="22" t="e">
        <f>1000*E712/SUM($D$2:D712)</f>
        <v>#NAME?</v>
      </c>
      <c r="K712" s="13" t="e">
        <f t="shared" si="81"/>
        <v>#NAME?</v>
      </c>
      <c r="L712" s="12" t="e">
        <f t="shared" si="82"/>
        <v>#NAME?</v>
      </c>
      <c r="M712" s="23" t="e">
        <f t="shared" si="83"/>
        <v>#NAME?</v>
      </c>
    </row>
    <row r="713" spans="1:13">
      <c r="A713" s="6">
        <v>39164</v>
      </c>
      <c r="B713" s="7" t="e">
        <f>[1]!i_dq_close($B$1,A713)</f>
        <v>#NAME?</v>
      </c>
      <c r="C713" s="8">
        <v>1000</v>
      </c>
      <c r="D713" s="9" t="e">
        <f t="shared" si="77"/>
        <v>#NAME?</v>
      </c>
      <c r="E713" s="11">
        <v>712</v>
      </c>
      <c r="F713" s="11" t="e">
        <f>SUM(D$2:D713)*$B$2</f>
        <v>#NAME?</v>
      </c>
      <c r="G713" s="20" t="e">
        <f t="shared" si="78"/>
        <v>#NAME?</v>
      </c>
      <c r="H713" s="13" t="e">
        <f t="shared" si="79"/>
        <v>#NAME?</v>
      </c>
      <c r="I713" s="13" t="e">
        <f t="shared" si="80"/>
        <v>#NAME?</v>
      </c>
      <c r="J713" s="22" t="e">
        <f>1000*E713/SUM($D$2:D713)</f>
        <v>#NAME?</v>
      </c>
      <c r="K713" s="13" t="e">
        <f t="shared" si="81"/>
        <v>#NAME?</v>
      </c>
      <c r="L713" s="12" t="e">
        <f t="shared" si="82"/>
        <v>#NAME?</v>
      </c>
      <c r="M713" s="23" t="e">
        <f t="shared" si="83"/>
        <v>#NAME?</v>
      </c>
    </row>
    <row r="714" spans="1:13">
      <c r="A714" s="6">
        <v>39157</v>
      </c>
      <c r="B714" s="7" t="e">
        <f>[1]!i_dq_close($B$1,A714)</f>
        <v>#NAME?</v>
      </c>
      <c r="C714" s="8">
        <v>1000</v>
      </c>
      <c r="D714" s="9" t="e">
        <f t="shared" si="77"/>
        <v>#NAME?</v>
      </c>
      <c r="E714" s="11">
        <v>713</v>
      </c>
      <c r="F714" s="11" t="e">
        <f>SUM(D$2:D714)*$B$2</f>
        <v>#NAME?</v>
      </c>
      <c r="G714" s="20" t="e">
        <f t="shared" si="78"/>
        <v>#NAME?</v>
      </c>
      <c r="H714" s="13" t="e">
        <f t="shared" si="79"/>
        <v>#NAME?</v>
      </c>
      <c r="I714" s="13" t="e">
        <f t="shared" si="80"/>
        <v>#NAME?</v>
      </c>
      <c r="J714" s="22" t="e">
        <f>1000*E714/SUM($D$2:D714)</f>
        <v>#NAME?</v>
      </c>
      <c r="K714" s="13" t="e">
        <f t="shared" si="81"/>
        <v>#NAME?</v>
      </c>
      <c r="L714" s="12" t="e">
        <f t="shared" si="82"/>
        <v>#NAME?</v>
      </c>
      <c r="M714" s="23" t="e">
        <f t="shared" si="83"/>
        <v>#NAME?</v>
      </c>
    </row>
    <row r="715" spans="1:13">
      <c r="A715" s="6">
        <v>39150</v>
      </c>
      <c r="B715" s="7" t="e">
        <f>[1]!i_dq_close($B$1,A715)</f>
        <v>#NAME?</v>
      </c>
      <c r="C715" s="8">
        <v>1000</v>
      </c>
      <c r="D715" s="9" t="e">
        <f t="shared" si="77"/>
        <v>#NAME?</v>
      </c>
      <c r="E715" s="11">
        <v>714</v>
      </c>
      <c r="F715" s="11" t="e">
        <f>SUM(D$2:D715)*$B$2</f>
        <v>#NAME?</v>
      </c>
      <c r="G715" s="20" t="e">
        <f t="shared" si="78"/>
        <v>#NAME?</v>
      </c>
      <c r="H715" s="13" t="e">
        <f t="shared" si="79"/>
        <v>#NAME?</v>
      </c>
      <c r="I715" s="13" t="e">
        <f t="shared" si="80"/>
        <v>#NAME?</v>
      </c>
      <c r="J715" s="22" t="e">
        <f>1000*E715/SUM($D$2:D715)</f>
        <v>#NAME?</v>
      </c>
      <c r="K715" s="13" t="e">
        <f t="shared" si="81"/>
        <v>#NAME?</v>
      </c>
      <c r="L715" s="12" t="e">
        <f t="shared" si="82"/>
        <v>#NAME?</v>
      </c>
      <c r="M715" s="23" t="e">
        <f t="shared" si="83"/>
        <v>#NAME?</v>
      </c>
    </row>
    <row r="716" spans="1:13">
      <c r="A716" s="6">
        <v>39143</v>
      </c>
      <c r="B716" s="7" t="e">
        <f>[1]!i_dq_close($B$1,A716)</f>
        <v>#NAME?</v>
      </c>
      <c r="C716" s="8">
        <v>1000</v>
      </c>
      <c r="D716" s="9" t="e">
        <f t="shared" si="77"/>
        <v>#NAME?</v>
      </c>
      <c r="E716" s="11">
        <v>715</v>
      </c>
      <c r="F716" s="11" t="e">
        <f>SUM(D$2:D716)*$B$2</f>
        <v>#NAME?</v>
      </c>
      <c r="G716" s="20" t="e">
        <f t="shared" si="78"/>
        <v>#NAME?</v>
      </c>
      <c r="H716" s="13" t="e">
        <f t="shared" si="79"/>
        <v>#NAME?</v>
      </c>
      <c r="I716" s="13" t="e">
        <f t="shared" si="80"/>
        <v>#NAME?</v>
      </c>
      <c r="J716" s="22" t="e">
        <f>1000*E716/SUM($D$2:D716)</f>
        <v>#NAME?</v>
      </c>
      <c r="K716" s="13" t="e">
        <f t="shared" si="81"/>
        <v>#NAME?</v>
      </c>
      <c r="L716" s="12" t="e">
        <f t="shared" si="82"/>
        <v>#NAME?</v>
      </c>
      <c r="M716" s="23" t="e">
        <f t="shared" si="83"/>
        <v>#NAME?</v>
      </c>
    </row>
    <row r="717" spans="1:13">
      <c r="A717" s="6">
        <v>39129</v>
      </c>
      <c r="B717" s="7" t="e">
        <f>[1]!i_dq_close($B$1,A717)</f>
        <v>#NAME?</v>
      </c>
      <c r="C717" s="8">
        <v>1000</v>
      </c>
      <c r="D717" s="9" t="e">
        <f t="shared" si="77"/>
        <v>#NAME?</v>
      </c>
      <c r="E717" s="11">
        <v>716</v>
      </c>
      <c r="F717" s="11" t="e">
        <f>SUM(D$2:D717)*$B$2</f>
        <v>#NAME?</v>
      </c>
      <c r="G717" s="20" t="e">
        <f t="shared" si="78"/>
        <v>#NAME?</v>
      </c>
      <c r="H717" s="13" t="e">
        <f t="shared" si="79"/>
        <v>#NAME?</v>
      </c>
      <c r="I717" s="13" t="e">
        <f t="shared" si="80"/>
        <v>#NAME?</v>
      </c>
      <c r="J717" s="22" t="e">
        <f>1000*E717/SUM($D$2:D717)</f>
        <v>#NAME?</v>
      </c>
      <c r="K717" s="13" t="e">
        <f t="shared" si="81"/>
        <v>#NAME?</v>
      </c>
      <c r="L717" s="12" t="e">
        <f t="shared" si="82"/>
        <v>#NAME?</v>
      </c>
      <c r="M717" s="23" t="e">
        <f t="shared" si="83"/>
        <v>#NAME?</v>
      </c>
    </row>
    <row r="718" spans="1:13">
      <c r="A718" s="6">
        <v>39122</v>
      </c>
      <c r="B718" s="7" t="e">
        <f>[1]!i_dq_close($B$1,A718)</f>
        <v>#NAME?</v>
      </c>
      <c r="C718" s="8">
        <v>1000</v>
      </c>
      <c r="D718" s="9" t="e">
        <f t="shared" si="77"/>
        <v>#NAME?</v>
      </c>
      <c r="E718" s="11">
        <v>717</v>
      </c>
      <c r="F718" s="11" t="e">
        <f>SUM(D$2:D718)*$B$2</f>
        <v>#NAME?</v>
      </c>
      <c r="G718" s="20" t="e">
        <f t="shared" si="78"/>
        <v>#NAME?</v>
      </c>
      <c r="H718" s="13" t="e">
        <f t="shared" si="79"/>
        <v>#NAME?</v>
      </c>
      <c r="I718" s="13" t="e">
        <f t="shared" si="80"/>
        <v>#NAME?</v>
      </c>
      <c r="J718" s="22" t="e">
        <f>1000*E718/SUM($D$2:D718)</f>
        <v>#NAME?</v>
      </c>
      <c r="K718" s="13" t="e">
        <f t="shared" si="81"/>
        <v>#NAME?</v>
      </c>
      <c r="L718" s="12" t="e">
        <f t="shared" si="82"/>
        <v>#NAME?</v>
      </c>
      <c r="M718" s="23" t="e">
        <f t="shared" si="83"/>
        <v>#NAME?</v>
      </c>
    </row>
    <row r="719" spans="1:13">
      <c r="A719" s="6">
        <v>39115</v>
      </c>
      <c r="B719" s="7" t="e">
        <f>[1]!i_dq_close($B$1,A719)</f>
        <v>#NAME?</v>
      </c>
      <c r="C719" s="8">
        <v>1000</v>
      </c>
      <c r="D719" s="9" t="e">
        <f t="shared" si="77"/>
        <v>#NAME?</v>
      </c>
      <c r="E719" s="11">
        <v>718</v>
      </c>
      <c r="F719" s="11" t="e">
        <f>SUM(D$2:D719)*$B$2</f>
        <v>#NAME?</v>
      </c>
      <c r="G719" s="20" t="e">
        <f t="shared" si="78"/>
        <v>#NAME?</v>
      </c>
      <c r="H719" s="13" t="e">
        <f t="shared" si="79"/>
        <v>#NAME?</v>
      </c>
      <c r="I719" s="13" t="e">
        <f t="shared" si="80"/>
        <v>#NAME?</v>
      </c>
      <c r="J719" s="22" t="e">
        <f>1000*E719/SUM($D$2:D719)</f>
        <v>#NAME?</v>
      </c>
      <c r="K719" s="13" t="e">
        <f t="shared" si="81"/>
        <v>#NAME?</v>
      </c>
      <c r="L719" s="12" t="e">
        <f t="shared" si="82"/>
        <v>#NAME?</v>
      </c>
      <c r="M719" s="23" t="e">
        <f t="shared" si="83"/>
        <v>#NAME?</v>
      </c>
    </row>
    <row r="720" spans="1:13">
      <c r="A720" s="6">
        <v>39108</v>
      </c>
      <c r="B720" s="7" t="e">
        <f>[1]!i_dq_close($B$1,A720)</f>
        <v>#NAME?</v>
      </c>
      <c r="C720" s="8">
        <v>1000</v>
      </c>
      <c r="D720" s="9" t="e">
        <f t="shared" si="77"/>
        <v>#NAME?</v>
      </c>
      <c r="E720" s="11">
        <v>719</v>
      </c>
      <c r="F720" s="11" t="e">
        <f>SUM(D$2:D720)*$B$2</f>
        <v>#NAME?</v>
      </c>
      <c r="G720" s="20" t="e">
        <f t="shared" si="78"/>
        <v>#NAME?</v>
      </c>
      <c r="H720" s="13" t="e">
        <f t="shared" si="79"/>
        <v>#NAME?</v>
      </c>
      <c r="I720" s="13" t="e">
        <f t="shared" si="80"/>
        <v>#NAME?</v>
      </c>
      <c r="J720" s="22" t="e">
        <f>1000*E720/SUM($D$2:D720)</f>
        <v>#NAME?</v>
      </c>
      <c r="K720" s="13" t="e">
        <f t="shared" si="81"/>
        <v>#NAME?</v>
      </c>
      <c r="L720" s="12" t="e">
        <f t="shared" si="82"/>
        <v>#NAME?</v>
      </c>
      <c r="M720" s="23" t="e">
        <f t="shared" si="83"/>
        <v>#NAME?</v>
      </c>
    </row>
    <row r="721" spans="1:13">
      <c r="A721" s="6">
        <v>39101</v>
      </c>
      <c r="B721" s="7" t="e">
        <f>[1]!i_dq_close($B$1,A721)</f>
        <v>#NAME?</v>
      </c>
      <c r="C721" s="8">
        <v>1000</v>
      </c>
      <c r="D721" s="9" t="e">
        <f t="shared" si="77"/>
        <v>#NAME?</v>
      </c>
      <c r="E721" s="11">
        <v>720</v>
      </c>
      <c r="F721" s="11" t="e">
        <f>SUM(D$2:D721)*$B$2</f>
        <v>#NAME?</v>
      </c>
      <c r="G721" s="20" t="e">
        <f t="shared" si="78"/>
        <v>#NAME?</v>
      </c>
      <c r="H721" s="13" t="e">
        <f t="shared" si="79"/>
        <v>#NAME?</v>
      </c>
      <c r="I721" s="13" t="e">
        <f t="shared" si="80"/>
        <v>#NAME?</v>
      </c>
      <c r="J721" s="22" t="e">
        <f>1000*E721/SUM($D$2:D721)</f>
        <v>#NAME?</v>
      </c>
      <c r="K721" s="13" t="e">
        <f t="shared" si="81"/>
        <v>#NAME?</v>
      </c>
      <c r="L721" s="12" t="e">
        <f t="shared" si="82"/>
        <v>#NAME?</v>
      </c>
      <c r="M721" s="23" t="e">
        <f t="shared" si="83"/>
        <v>#NAME?</v>
      </c>
    </row>
    <row r="722" spans="1:13">
      <c r="A722" s="6">
        <v>39094</v>
      </c>
      <c r="B722" s="7" t="e">
        <f>[1]!i_dq_close($B$1,A722)</f>
        <v>#NAME?</v>
      </c>
      <c r="C722" s="8">
        <v>1000</v>
      </c>
      <c r="D722" s="9" t="e">
        <f t="shared" si="77"/>
        <v>#NAME?</v>
      </c>
      <c r="E722" s="11">
        <v>721</v>
      </c>
      <c r="F722" s="11" t="e">
        <f>SUM(D$2:D722)*$B$2</f>
        <v>#NAME?</v>
      </c>
      <c r="G722" s="20" t="e">
        <f t="shared" si="78"/>
        <v>#NAME?</v>
      </c>
      <c r="H722" s="13" t="e">
        <f t="shared" si="79"/>
        <v>#NAME?</v>
      </c>
      <c r="I722" s="13" t="e">
        <f t="shared" si="80"/>
        <v>#NAME?</v>
      </c>
      <c r="J722" s="22" t="e">
        <f>1000*E722/SUM($D$2:D722)</f>
        <v>#NAME?</v>
      </c>
      <c r="K722" s="13" t="e">
        <f t="shared" si="81"/>
        <v>#NAME?</v>
      </c>
      <c r="L722" s="12" t="e">
        <f t="shared" si="82"/>
        <v>#NAME?</v>
      </c>
      <c r="M722" s="23" t="e">
        <f t="shared" si="83"/>
        <v>#NAME?</v>
      </c>
    </row>
    <row r="723" spans="1:13">
      <c r="A723" s="6">
        <v>39087</v>
      </c>
      <c r="B723" s="7" t="e">
        <f>[1]!i_dq_close($B$1,A723)</f>
        <v>#NAME?</v>
      </c>
      <c r="C723" s="8">
        <v>1000</v>
      </c>
      <c r="D723" s="9" t="e">
        <f t="shared" si="77"/>
        <v>#NAME?</v>
      </c>
      <c r="E723" s="11">
        <v>722</v>
      </c>
      <c r="F723" s="11" t="e">
        <f>SUM(D$2:D723)*$B$2</f>
        <v>#NAME?</v>
      </c>
      <c r="G723" s="20" t="e">
        <f t="shared" si="78"/>
        <v>#NAME?</v>
      </c>
      <c r="H723" s="13" t="e">
        <f t="shared" si="79"/>
        <v>#NAME?</v>
      </c>
      <c r="I723" s="13" t="e">
        <f t="shared" si="80"/>
        <v>#NAME?</v>
      </c>
      <c r="J723" s="22" t="e">
        <f>1000*E723/SUM($D$2:D723)</f>
        <v>#NAME?</v>
      </c>
      <c r="K723" s="13" t="e">
        <f t="shared" si="81"/>
        <v>#NAME?</v>
      </c>
      <c r="L723" s="12" t="e">
        <f t="shared" si="82"/>
        <v>#NAME?</v>
      </c>
      <c r="M723" s="23" t="e">
        <f t="shared" si="83"/>
        <v>#NAME?</v>
      </c>
    </row>
    <row r="724" spans="1:13">
      <c r="A724" s="6">
        <v>39080</v>
      </c>
      <c r="B724" s="7" t="e">
        <f>[1]!i_dq_close($B$1,A724)</f>
        <v>#NAME?</v>
      </c>
      <c r="C724" s="8">
        <v>1000</v>
      </c>
      <c r="D724" s="9" t="e">
        <f t="shared" si="77"/>
        <v>#NAME?</v>
      </c>
      <c r="E724" s="11">
        <v>723</v>
      </c>
      <c r="F724" s="11" t="e">
        <f>SUM(D$2:D724)*$B$2</f>
        <v>#NAME?</v>
      </c>
      <c r="G724" s="20" t="e">
        <f t="shared" si="78"/>
        <v>#NAME?</v>
      </c>
      <c r="H724" s="13" t="e">
        <f t="shared" si="79"/>
        <v>#NAME?</v>
      </c>
      <c r="I724" s="13" t="e">
        <f t="shared" si="80"/>
        <v>#NAME?</v>
      </c>
      <c r="J724" s="22" t="e">
        <f>1000*E724/SUM($D$2:D724)</f>
        <v>#NAME?</v>
      </c>
      <c r="K724" s="13" t="e">
        <f t="shared" si="81"/>
        <v>#NAME?</v>
      </c>
      <c r="L724" s="12" t="e">
        <f t="shared" si="82"/>
        <v>#NAME?</v>
      </c>
      <c r="M724" s="23" t="e">
        <f t="shared" si="83"/>
        <v>#NAME?</v>
      </c>
    </row>
    <row r="725" spans="1:13">
      <c r="A725" s="6">
        <v>39073</v>
      </c>
      <c r="B725" s="7" t="e">
        <f>[1]!i_dq_close($B$1,A725)</f>
        <v>#NAME?</v>
      </c>
      <c r="C725" s="8">
        <v>1000</v>
      </c>
      <c r="D725" s="9" t="e">
        <f t="shared" si="77"/>
        <v>#NAME?</v>
      </c>
      <c r="E725" s="11">
        <v>724</v>
      </c>
      <c r="F725" s="11" t="e">
        <f>SUM(D$2:D725)*$B$2</f>
        <v>#NAME?</v>
      </c>
      <c r="G725" s="20" t="e">
        <f t="shared" si="78"/>
        <v>#NAME?</v>
      </c>
      <c r="H725" s="13" t="e">
        <f t="shared" si="79"/>
        <v>#NAME?</v>
      </c>
      <c r="I725" s="13" t="e">
        <f t="shared" si="80"/>
        <v>#NAME?</v>
      </c>
      <c r="J725" s="22" t="e">
        <f>1000*E725/SUM($D$2:D725)</f>
        <v>#NAME?</v>
      </c>
      <c r="K725" s="13" t="e">
        <f t="shared" si="81"/>
        <v>#NAME?</v>
      </c>
      <c r="L725" s="12" t="e">
        <f t="shared" si="82"/>
        <v>#NAME?</v>
      </c>
      <c r="M725" s="23" t="e">
        <f t="shared" si="83"/>
        <v>#NAME?</v>
      </c>
    </row>
    <row r="726" spans="1:13">
      <c r="A726" s="6">
        <v>39066</v>
      </c>
      <c r="B726" s="7" t="e">
        <f>[1]!i_dq_close($B$1,A726)</f>
        <v>#NAME?</v>
      </c>
      <c r="C726" s="8">
        <v>1000</v>
      </c>
      <c r="D726" s="9" t="e">
        <f t="shared" si="77"/>
        <v>#NAME?</v>
      </c>
      <c r="E726" s="11">
        <v>725</v>
      </c>
      <c r="F726" s="11" t="e">
        <f>SUM(D$2:D726)*$B$2</f>
        <v>#NAME?</v>
      </c>
      <c r="G726" s="20" t="e">
        <f t="shared" si="78"/>
        <v>#NAME?</v>
      </c>
      <c r="H726" s="13" t="e">
        <f t="shared" si="79"/>
        <v>#NAME?</v>
      </c>
      <c r="I726" s="13" t="e">
        <f t="shared" si="80"/>
        <v>#NAME?</v>
      </c>
      <c r="J726" s="22" t="e">
        <f>1000*E726/SUM($D$2:D726)</f>
        <v>#NAME?</v>
      </c>
      <c r="K726" s="13" t="e">
        <f t="shared" si="81"/>
        <v>#NAME?</v>
      </c>
      <c r="L726" s="12" t="e">
        <f t="shared" si="82"/>
        <v>#NAME?</v>
      </c>
      <c r="M726" s="23" t="e">
        <f t="shared" si="83"/>
        <v>#NAME?</v>
      </c>
    </row>
    <row r="727" spans="1:13">
      <c r="A727" s="6">
        <v>39059</v>
      </c>
      <c r="B727" s="7" t="e">
        <f>[1]!i_dq_close($B$1,A727)</f>
        <v>#NAME?</v>
      </c>
      <c r="C727" s="8">
        <v>1000</v>
      </c>
      <c r="D727" s="9" t="e">
        <f t="shared" si="77"/>
        <v>#NAME?</v>
      </c>
      <c r="E727" s="11">
        <v>726</v>
      </c>
      <c r="F727" s="11" t="e">
        <f>SUM(D$2:D727)*$B$2</f>
        <v>#NAME?</v>
      </c>
      <c r="G727" s="20" t="e">
        <f t="shared" si="78"/>
        <v>#NAME?</v>
      </c>
      <c r="H727" s="13" t="e">
        <f t="shared" si="79"/>
        <v>#NAME?</v>
      </c>
      <c r="I727" s="13" t="e">
        <f t="shared" si="80"/>
        <v>#NAME?</v>
      </c>
      <c r="J727" s="22" t="e">
        <f>1000*E727/SUM($D$2:D727)</f>
        <v>#NAME?</v>
      </c>
      <c r="K727" s="13" t="e">
        <f t="shared" si="81"/>
        <v>#NAME?</v>
      </c>
      <c r="L727" s="12" t="e">
        <f t="shared" si="82"/>
        <v>#NAME?</v>
      </c>
      <c r="M727" s="23" t="e">
        <f t="shared" si="83"/>
        <v>#NAME?</v>
      </c>
    </row>
    <row r="728" spans="1:13">
      <c r="A728" s="6">
        <v>39052</v>
      </c>
      <c r="B728" s="7" t="e">
        <f>[1]!i_dq_close($B$1,A728)</f>
        <v>#NAME?</v>
      </c>
      <c r="C728" s="8">
        <v>1000</v>
      </c>
      <c r="D728" s="9" t="e">
        <f t="shared" si="77"/>
        <v>#NAME?</v>
      </c>
      <c r="E728" s="11">
        <v>727</v>
      </c>
      <c r="F728" s="11" t="e">
        <f>SUM(D$2:D728)*$B$2</f>
        <v>#NAME?</v>
      </c>
      <c r="G728" s="20" t="e">
        <f t="shared" si="78"/>
        <v>#NAME?</v>
      </c>
      <c r="H728" s="13" t="e">
        <f t="shared" si="79"/>
        <v>#NAME?</v>
      </c>
      <c r="I728" s="13" t="e">
        <f t="shared" si="80"/>
        <v>#NAME?</v>
      </c>
      <c r="J728" s="22" t="e">
        <f>1000*E728/SUM($D$2:D728)</f>
        <v>#NAME?</v>
      </c>
      <c r="K728" s="13" t="e">
        <f t="shared" si="81"/>
        <v>#NAME?</v>
      </c>
      <c r="L728" s="12" t="e">
        <f t="shared" si="82"/>
        <v>#NAME?</v>
      </c>
      <c r="M728" s="23" t="e">
        <f t="shared" si="83"/>
        <v>#NAME?</v>
      </c>
    </row>
    <row r="729" spans="1:13">
      <c r="A729" s="6">
        <v>39045</v>
      </c>
      <c r="B729" s="7" t="e">
        <f>[1]!i_dq_close($B$1,A729)</f>
        <v>#NAME?</v>
      </c>
      <c r="C729" s="8">
        <v>1000</v>
      </c>
      <c r="D729" s="9" t="e">
        <f t="shared" si="77"/>
        <v>#NAME?</v>
      </c>
      <c r="E729" s="11">
        <v>728</v>
      </c>
      <c r="F729" s="11" t="e">
        <f>SUM(D$2:D729)*$B$2</f>
        <v>#NAME?</v>
      </c>
      <c r="G729" s="20" t="e">
        <f t="shared" si="78"/>
        <v>#NAME?</v>
      </c>
      <c r="H729" s="13" t="e">
        <f t="shared" si="79"/>
        <v>#NAME?</v>
      </c>
      <c r="I729" s="13" t="e">
        <f t="shared" si="80"/>
        <v>#NAME?</v>
      </c>
      <c r="J729" s="22" t="e">
        <f>1000*E729/SUM($D$2:D729)</f>
        <v>#NAME?</v>
      </c>
      <c r="K729" s="13" t="e">
        <f t="shared" si="81"/>
        <v>#NAME?</v>
      </c>
      <c r="L729" s="12" t="e">
        <f t="shared" si="82"/>
        <v>#NAME?</v>
      </c>
      <c r="M729" s="23" t="e">
        <f t="shared" si="83"/>
        <v>#NAME?</v>
      </c>
    </row>
    <row r="730" spans="1:13">
      <c r="A730" s="6">
        <v>39038</v>
      </c>
      <c r="B730" s="7" t="e">
        <f>[1]!i_dq_close($B$1,A730)</f>
        <v>#NAME?</v>
      </c>
      <c r="C730" s="8">
        <v>1000</v>
      </c>
      <c r="D730" s="9" t="e">
        <f t="shared" si="77"/>
        <v>#NAME?</v>
      </c>
      <c r="E730" s="11">
        <v>729</v>
      </c>
      <c r="F730" s="11" t="e">
        <f>SUM(D$2:D730)*$B$2</f>
        <v>#NAME?</v>
      </c>
      <c r="G730" s="20" t="e">
        <f t="shared" si="78"/>
        <v>#NAME?</v>
      </c>
      <c r="H730" s="13" t="e">
        <f t="shared" si="79"/>
        <v>#NAME?</v>
      </c>
      <c r="I730" s="13" t="e">
        <f t="shared" si="80"/>
        <v>#NAME?</v>
      </c>
      <c r="J730" s="22" t="e">
        <f>1000*E730/SUM($D$2:D730)</f>
        <v>#NAME?</v>
      </c>
      <c r="K730" s="13" t="e">
        <f t="shared" si="81"/>
        <v>#NAME?</v>
      </c>
      <c r="L730" s="12" t="e">
        <f t="shared" si="82"/>
        <v>#NAME?</v>
      </c>
      <c r="M730" s="23" t="e">
        <f t="shared" si="83"/>
        <v>#NAME?</v>
      </c>
    </row>
    <row r="731" spans="1:13">
      <c r="A731" s="6">
        <v>39031</v>
      </c>
      <c r="B731" s="7" t="e">
        <f>[1]!i_dq_close($B$1,A731)</f>
        <v>#NAME?</v>
      </c>
      <c r="C731" s="8">
        <v>1000</v>
      </c>
      <c r="D731" s="9" t="e">
        <f t="shared" si="77"/>
        <v>#NAME?</v>
      </c>
      <c r="E731" s="11">
        <v>730</v>
      </c>
      <c r="F731" s="11" t="e">
        <f>SUM(D$2:D731)*$B$2</f>
        <v>#NAME?</v>
      </c>
      <c r="G731" s="20" t="e">
        <f t="shared" si="78"/>
        <v>#NAME?</v>
      </c>
      <c r="H731" s="13" t="e">
        <f t="shared" si="79"/>
        <v>#NAME?</v>
      </c>
      <c r="I731" s="13" t="e">
        <f t="shared" si="80"/>
        <v>#NAME?</v>
      </c>
      <c r="J731" s="22" t="e">
        <f>1000*E731/SUM($D$2:D731)</f>
        <v>#NAME?</v>
      </c>
      <c r="K731" s="13" t="e">
        <f t="shared" si="81"/>
        <v>#NAME?</v>
      </c>
      <c r="L731" s="12" t="e">
        <f t="shared" si="82"/>
        <v>#NAME?</v>
      </c>
      <c r="M731" s="23" t="e">
        <f t="shared" si="83"/>
        <v>#NAME?</v>
      </c>
    </row>
    <row r="732" spans="1:13">
      <c r="A732" s="6">
        <v>39024</v>
      </c>
      <c r="B732" s="7" t="e">
        <f>[1]!i_dq_close($B$1,A732)</f>
        <v>#NAME?</v>
      </c>
      <c r="C732" s="8">
        <v>1000</v>
      </c>
      <c r="D732" s="9" t="e">
        <f t="shared" si="77"/>
        <v>#NAME?</v>
      </c>
      <c r="E732" s="11">
        <v>731</v>
      </c>
      <c r="F732" s="11" t="e">
        <f>SUM(D$2:D732)*$B$2</f>
        <v>#NAME?</v>
      </c>
      <c r="G732" s="20" t="e">
        <f t="shared" si="78"/>
        <v>#NAME?</v>
      </c>
      <c r="H732" s="13" t="e">
        <f t="shared" si="79"/>
        <v>#NAME?</v>
      </c>
      <c r="I732" s="13" t="e">
        <f t="shared" si="80"/>
        <v>#NAME?</v>
      </c>
      <c r="J732" s="22" t="e">
        <f>1000*E732/SUM($D$2:D732)</f>
        <v>#NAME?</v>
      </c>
      <c r="K732" s="13" t="e">
        <f t="shared" si="81"/>
        <v>#NAME?</v>
      </c>
      <c r="L732" s="12" t="e">
        <f t="shared" si="82"/>
        <v>#NAME?</v>
      </c>
      <c r="M732" s="23" t="e">
        <f t="shared" si="83"/>
        <v>#NAME?</v>
      </c>
    </row>
    <row r="733" spans="1:13">
      <c r="A733" s="6">
        <v>39017</v>
      </c>
      <c r="B733" s="7" t="e">
        <f>[1]!i_dq_close($B$1,A733)</f>
        <v>#NAME?</v>
      </c>
      <c r="C733" s="8">
        <v>1000</v>
      </c>
      <c r="D733" s="9" t="e">
        <f t="shared" si="77"/>
        <v>#NAME?</v>
      </c>
      <c r="E733" s="11">
        <v>732</v>
      </c>
      <c r="F733" s="11" t="e">
        <f>SUM(D$2:D733)*$B$2</f>
        <v>#NAME?</v>
      </c>
      <c r="G733" s="20" t="e">
        <f t="shared" si="78"/>
        <v>#NAME?</v>
      </c>
      <c r="H733" s="13" t="e">
        <f t="shared" si="79"/>
        <v>#NAME?</v>
      </c>
      <c r="I733" s="13" t="e">
        <f t="shared" si="80"/>
        <v>#NAME?</v>
      </c>
      <c r="J733" s="22" t="e">
        <f>1000*E733/SUM($D$2:D733)</f>
        <v>#NAME?</v>
      </c>
      <c r="K733" s="13" t="e">
        <f t="shared" si="81"/>
        <v>#NAME?</v>
      </c>
      <c r="L733" s="12" t="e">
        <f t="shared" si="82"/>
        <v>#NAME?</v>
      </c>
      <c r="M733" s="23" t="e">
        <f t="shared" si="83"/>
        <v>#NAME?</v>
      </c>
    </row>
    <row r="734" spans="1:13">
      <c r="A734" s="6">
        <v>39010</v>
      </c>
      <c r="B734" s="7" t="e">
        <f>[1]!i_dq_close($B$1,A734)</f>
        <v>#NAME?</v>
      </c>
      <c r="C734" s="8">
        <v>1000</v>
      </c>
      <c r="D734" s="9" t="e">
        <f t="shared" si="77"/>
        <v>#NAME?</v>
      </c>
      <c r="E734" s="11">
        <v>733</v>
      </c>
      <c r="F734" s="11" t="e">
        <f>SUM(D$2:D734)*$B$2</f>
        <v>#NAME?</v>
      </c>
      <c r="G734" s="20" t="e">
        <f t="shared" si="78"/>
        <v>#NAME?</v>
      </c>
      <c r="H734" s="13" t="e">
        <f t="shared" si="79"/>
        <v>#NAME?</v>
      </c>
      <c r="I734" s="13" t="e">
        <f t="shared" si="80"/>
        <v>#NAME?</v>
      </c>
      <c r="J734" s="22" t="e">
        <f>1000*E734/SUM($D$2:D734)</f>
        <v>#NAME?</v>
      </c>
      <c r="K734" s="13" t="e">
        <f t="shared" si="81"/>
        <v>#NAME?</v>
      </c>
      <c r="L734" s="12" t="e">
        <f t="shared" si="82"/>
        <v>#NAME?</v>
      </c>
      <c r="M734" s="23" t="e">
        <f t="shared" si="83"/>
        <v>#NAME?</v>
      </c>
    </row>
    <row r="735" spans="1:13">
      <c r="A735" s="6">
        <v>39003</v>
      </c>
      <c r="B735" s="7" t="e">
        <f>[1]!i_dq_close($B$1,A735)</f>
        <v>#NAME?</v>
      </c>
      <c r="C735" s="8">
        <v>1000</v>
      </c>
      <c r="D735" s="9" t="e">
        <f t="shared" si="77"/>
        <v>#NAME?</v>
      </c>
      <c r="E735" s="11">
        <v>734</v>
      </c>
      <c r="F735" s="11" t="e">
        <f>SUM(D$2:D735)*$B$2</f>
        <v>#NAME?</v>
      </c>
      <c r="G735" s="20" t="e">
        <f t="shared" si="78"/>
        <v>#NAME?</v>
      </c>
      <c r="H735" s="13" t="e">
        <f t="shared" si="79"/>
        <v>#NAME?</v>
      </c>
      <c r="I735" s="13" t="e">
        <f t="shared" si="80"/>
        <v>#NAME?</v>
      </c>
      <c r="J735" s="22" t="e">
        <f>1000*E735/SUM($D$2:D735)</f>
        <v>#NAME?</v>
      </c>
      <c r="K735" s="13" t="e">
        <f t="shared" si="81"/>
        <v>#NAME?</v>
      </c>
      <c r="L735" s="12" t="e">
        <f t="shared" si="82"/>
        <v>#NAME?</v>
      </c>
      <c r="M735" s="23" t="e">
        <f t="shared" si="83"/>
        <v>#NAME?</v>
      </c>
    </row>
    <row r="736" spans="1:13">
      <c r="A736" s="6">
        <v>38989</v>
      </c>
      <c r="B736" s="7" t="e">
        <f>[1]!i_dq_close($B$1,A736)</f>
        <v>#NAME?</v>
      </c>
      <c r="C736" s="8">
        <v>1000</v>
      </c>
      <c r="D736" s="9" t="e">
        <f t="shared" si="77"/>
        <v>#NAME?</v>
      </c>
      <c r="E736" s="11">
        <v>735</v>
      </c>
      <c r="F736" s="11" t="e">
        <f>SUM(D$2:D736)*$B$2</f>
        <v>#NAME?</v>
      </c>
      <c r="G736" s="20" t="e">
        <f t="shared" si="78"/>
        <v>#NAME?</v>
      </c>
      <c r="H736" s="13" t="e">
        <f t="shared" si="79"/>
        <v>#NAME?</v>
      </c>
      <c r="I736" s="13" t="e">
        <f t="shared" si="80"/>
        <v>#NAME?</v>
      </c>
      <c r="J736" s="22" t="e">
        <f>1000*E736/SUM($D$2:D736)</f>
        <v>#NAME?</v>
      </c>
      <c r="K736" s="13" t="e">
        <f t="shared" si="81"/>
        <v>#NAME?</v>
      </c>
      <c r="L736" s="12" t="e">
        <f t="shared" si="82"/>
        <v>#NAME?</v>
      </c>
      <c r="M736" s="23" t="e">
        <f t="shared" si="83"/>
        <v>#NAME?</v>
      </c>
    </row>
    <row r="737" spans="1:13">
      <c r="A737" s="6">
        <v>38982</v>
      </c>
      <c r="B737" s="7" t="e">
        <f>[1]!i_dq_close($B$1,A737)</f>
        <v>#NAME?</v>
      </c>
      <c r="C737" s="8">
        <v>1000</v>
      </c>
      <c r="D737" s="9" t="e">
        <f t="shared" si="77"/>
        <v>#NAME?</v>
      </c>
      <c r="E737" s="11">
        <v>736</v>
      </c>
      <c r="F737" s="11" t="e">
        <f>SUM(D$2:D737)*$B$2</f>
        <v>#NAME?</v>
      </c>
      <c r="G737" s="20" t="e">
        <f t="shared" si="78"/>
        <v>#NAME?</v>
      </c>
      <c r="H737" s="13" t="e">
        <f t="shared" si="79"/>
        <v>#NAME?</v>
      </c>
      <c r="I737" s="13" t="e">
        <f t="shared" si="80"/>
        <v>#NAME?</v>
      </c>
      <c r="J737" s="22" t="e">
        <f>1000*E737/SUM($D$2:D737)</f>
        <v>#NAME?</v>
      </c>
      <c r="K737" s="13" t="e">
        <f t="shared" si="81"/>
        <v>#NAME?</v>
      </c>
      <c r="L737" s="12" t="e">
        <f t="shared" si="82"/>
        <v>#NAME?</v>
      </c>
      <c r="M737" s="23" t="e">
        <f t="shared" si="83"/>
        <v>#NAME?</v>
      </c>
    </row>
    <row r="738" spans="1:13">
      <c r="A738" s="6">
        <v>38975</v>
      </c>
      <c r="B738" s="7" t="e">
        <f>[1]!i_dq_close($B$1,A738)</f>
        <v>#NAME?</v>
      </c>
      <c r="C738" s="8">
        <v>1000</v>
      </c>
      <c r="D738" s="9" t="e">
        <f t="shared" si="77"/>
        <v>#NAME?</v>
      </c>
      <c r="E738" s="11">
        <v>737</v>
      </c>
      <c r="F738" s="11" t="e">
        <f>SUM(D$2:D738)*$B$2</f>
        <v>#NAME?</v>
      </c>
      <c r="G738" s="20" t="e">
        <f t="shared" si="78"/>
        <v>#NAME?</v>
      </c>
      <c r="H738" s="13" t="e">
        <f t="shared" si="79"/>
        <v>#NAME?</v>
      </c>
      <c r="I738" s="13" t="e">
        <f t="shared" si="80"/>
        <v>#NAME?</v>
      </c>
      <c r="J738" s="22" t="e">
        <f>1000*E738/SUM($D$2:D738)</f>
        <v>#NAME?</v>
      </c>
      <c r="K738" s="13" t="e">
        <f t="shared" si="81"/>
        <v>#NAME?</v>
      </c>
      <c r="L738" s="12" t="e">
        <f t="shared" si="82"/>
        <v>#NAME?</v>
      </c>
      <c r="M738" s="23" t="e">
        <f t="shared" si="83"/>
        <v>#NAME?</v>
      </c>
    </row>
    <row r="739" spans="1:13">
      <c r="A739" s="6">
        <v>38968</v>
      </c>
      <c r="B739" s="7" t="e">
        <f>[1]!i_dq_close($B$1,A739)</f>
        <v>#NAME?</v>
      </c>
      <c r="C739" s="8">
        <v>1000</v>
      </c>
      <c r="D739" s="9" t="e">
        <f t="shared" si="77"/>
        <v>#NAME?</v>
      </c>
      <c r="E739" s="11">
        <v>738</v>
      </c>
      <c r="F739" s="11" t="e">
        <f>SUM(D$2:D739)*$B$2</f>
        <v>#NAME?</v>
      </c>
      <c r="G739" s="20" t="e">
        <f t="shared" si="78"/>
        <v>#NAME?</v>
      </c>
      <c r="H739" s="13" t="e">
        <f t="shared" si="79"/>
        <v>#NAME?</v>
      </c>
      <c r="I739" s="13" t="e">
        <f t="shared" si="80"/>
        <v>#NAME?</v>
      </c>
      <c r="J739" s="22" t="e">
        <f>1000*E739/SUM($D$2:D739)</f>
        <v>#NAME?</v>
      </c>
      <c r="K739" s="13" t="e">
        <f t="shared" si="81"/>
        <v>#NAME?</v>
      </c>
      <c r="L739" s="12" t="e">
        <f t="shared" si="82"/>
        <v>#NAME?</v>
      </c>
      <c r="M739" s="23" t="e">
        <f t="shared" si="83"/>
        <v>#NAME?</v>
      </c>
    </row>
    <row r="740" spans="1:13">
      <c r="A740" s="6">
        <v>38961</v>
      </c>
      <c r="B740" s="7" t="e">
        <f>[1]!i_dq_close($B$1,A740)</f>
        <v>#NAME?</v>
      </c>
      <c r="C740" s="8">
        <v>1000</v>
      </c>
      <c r="D740" s="9" t="e">
        <f t="shared" si="77"/>
        <v>#NAME?</v>
      </c>
      <c r="E740" s="11">
        <v>739</v>
      </c>
      <c r="F740" s="11" t="e">
        <f>SUM(D$2:D740)*$B$2</f>
        <v>#NAME?</v>
      </c>
      <c r="G740" s="20" t="e">
        <f t="shared" si="78"/>
        <v>#NAME?</v>
      </c>
      <c r="H740" s="13" t="e">
        <f t="shared" si="79"/>
        <v>#NAME?</v>
      </c>
      <c r="I740" s="13" t="e">
        <f t="shared" si="80"/>
        <v>#NAME?</v>
      </c>
      <c r="J740" s="22" t="e">
        <f>1000*E740/SUM($D$2:D740)</f>
        <v>#NAME?</v>
      </c>
      <c r="K740" s="13" t="e">
        <f t="shared" si="81"/>
        <v>#NAME?</v>
      </c>
      <c r="L740" s="12" t="e">
        <f t="shared" si="82"/>
        <v>#NAME?</v>
      </c>
      <c r="M740" s="23" t="e">
        <f t="shared" si="83"/>
        <v>#NAME?</v>
      </c>
    </row>
    <row r="741" spans="1:13">
      <c r="A741" s="6">
        <v>38954</v>
      </c>
      <c r="B741" s="7" t="e">
        <f>[1]!i_dq_close($B$1,A741)</f>
        <v>#NAME?</v>
      </c>
      <c r="C741" s="8">
        <v>1000</v>
      </c>
      <c r="D741" s="9" t="e">
        <f t="shared" si="77"/>
        <v>#NAME?</v>
      </c>
      <c r="E741" s="11">
        <v>740</v>
      </c>
      <c r="F741" s="11" t="e">
        <f>SUM(D$2:D741)*$B$2</f>
        <v>#NAME?</v>
      </c>
      <c r="G741" s="20" t="e">
        <f t="shared" si="78"/>
        <v>#NAME?</v>
      </c>
      <c r="H741" s="13" t="e">
        <f t="shared" si="79"/>
        <v>#NAME?</v>
      </c>
      <c r="I741" s="13" t="e">
        <f t="shared" si="80"/>
        <v>#NAME?</v>
      </c>
      <c r="J741" s="22" t="e">
        <f>1000*E741/SUM($D$2:D741)</f>
        <v>#NAME?</v>
      </c>
      <c r="K741" s="13" t="e">
        <f t="shared" si="81"/>
        <v>#NAME?</v>
      </c>
      <c r="L741" s="12" t="e">
        <f t="shared" si="82"/>
        <v>#NAME?</v>
      </c>
      <c r="M741" s="23" t="e">
        <f t="shared" si="83"/>
        <v>#NAME?</v>
      </c>
    </row>
    <row r="742" spans="1:13">
      <c r="A742" s="6">
        <v>38947</v>
      </c>
      <c r="B742" s="7" t="e">
        <f>[1]!i_dq_close($B$1,A742)</f>
        <v>#NAME?</v>
      </c>
      <c r="C742" s="8">
        <v>1000</v>
      </c>
      <c r="D742" s="9" t="e">
        <f t="shared" si="77"/>
        <v>#NAME?</v>
      </c>
      <c r="E742" s="11">
        <v>741</v>
      </c>
      <c r="F742" s="11" t="e">
        <f>SUM(D$2:D742)*$B$2</f>
        <v>#NAME?</v>
      </c>
      <c r="G742" s="20" t="e">
        <f t="shared" si="78"/>
        <v>#NAME?</v>
      </c>
      <c r="H742" s="13" t="e">
        <f t="shared" si="79"/>
        <v>#NAME?</v>
      </c>
      <c r="I742" s="13" t="e">
        <f t="shared" si="80"/>
        <v>#NAME?</v>
      </c>
      <c r="J742" s="22" t="e">
        <f>1000*E742/SUM($D$2:D742)</f>
        <v>#NAME?</v>
      </c>
      <c r="K742" s="13" t="e">
        <f t="shared" si="81"/>
        <v>#NAME?</v>
      </c>
      <c r="L742" s="12" t="e">
        <f t="shared" si="82"/>
        <v>#NAME?</v>
      </c>
      <c r="M742" s="23" t="e">
        <f t="shared" si="83"/>
        <v>#NAME?</v>
      </c>
    </row>
    <row r="743" spans="1:13">
      <c r="A743" s="6">
        <v>38940</v>
      </c>
      <c r="B743" s="7" t="e">
        <f>[1]!i_dq_close($B$1,A743)</f>
        <v>#NAME?</v>
      </c>
      <c r="C743" s="8">
        <v>1000</v>
      </c>
      <c r="D743" s="9" t="e">
        <f t="shared" si="77"/>
        <v>#NAME?</v>
      </c>
      <c r="E743" s="11">
        <v>742</v>
      </c>
      <c r="F743" s="11" t="e">
        <f>SUM(D$2:D743)*$B$2</f>
        <v>#NAME?</v>
      </c>
      <c r="G743" s="20" t="e">
        <f t="shared" si="78"/>
        <v>#NAME?</v>
      </c>
      <c r="H743" s="13" t="e">
        <f t="shared" si="79"/>
        <v>#NAME?</v>
      </c>
      <c r="I743" s="13" t="e">
        <f t="shared" si="80"/>
        <v>#NAME?</v>
      </c>
      <c r="J743" s="22" t="e">
        <f>1000*E743/SUM($D$2:D743)</f>
        <v>#NAME?</v>
      </c>
      <c r="K743" s="13" t="e">
        <f t="shared" si="81"/>
        <v>#NAME?</v>
      </c>
      <c r="L743" s="12" t="e">
        <f t="shared" si="82"/>
        <v>#NAME?</v>
      </c>
      <c r="M743" s="23" t="e">
        <f t="shared" si="83"/>
        <v>#NAME?</v>
      </c>
    </row>
    <row r="744" spans="1:13">
      <c r="A744" s="6">
        <v>38933</v>
      </c>
      <c r="B744" s="7" t="e">
        <f>[1]!i_dq_close($B$1,A744)</f>
        <v>#NAME?</v>
      </c>
      <c r="C744" s="8">
        <v>1000</v>
      </c>
      <c r="D744" s="9" t="e">
        <f t="shared" si="77"/>
        <v>#NAME?</v>
      </c>
      <c r="E744" s="11">
        <v>743</v>
      </c>
      <c r="F744" s="11" t="e">
        <f>SUM(D$2:D744)*$B$2</f>
        <v>#NAME?</v>
      </c>
      <c r="G744" s="20" t="e">
        <f t="shared" si="78"/>
        <v>#NAME?</v>
      </c>
      <c r="H744" s="13" t="e">
        <f t="shared" si="79"/>
        <v>#NAME?</v>
      </c>
      <c r="I744" s="13" t="e">
        <f t="shared" si="80"/>
        <v>#NAME?</v>
      </c>
      <c r="J744" s="22" t="e">
        <f>1000*E744/SUM($D$2:D744)</f>
        <v>#NAME?</v>
      </c>
      <c r="K744" s="13" t="e">
        <f t="shared" si="81"/>
        <v>#NAME?</v>
      </c>
      <c r="L744" s="12" t="e">
        <f t="shared" si="82"/>
        <v>#NAME?</v>
      </c>
      <c r="M744" s="23" t="e">
        <f t="shared" si="83"/>
        <v>#NAME?</v>
      </c>
    </row>
    <row r="745" spans="1:13">
      <c r="A745" s="6">
        <v>38926</v>
      </c>
      <c r="B745" s="7" t="e">
        <f>[1]!i_dq_close($B$1,A745)</f>
        <v>#NAME?</v>
      </c>
      <c r="C745" s="8">
        <v>1000</v>
      </c>
      <c r="D745" s="9" t="e">
        <f t="shared" si="77"/>
        <v>#NAME?</v>
      </c>
      <c r="E745" s="11">
        <v>744</v>
      </c>
      <c r="F745" s="11" t="e">
        <f>SUM(D$2:D745)*$B$2</f>
        <v>#NAME?</v>
      </c>
      <c r="G745" s="20" t="e">
        <f t="shared" si="78"/>
        <v>#NAME?</v>
      </c>
      <c r="H745" s="13" t="e">
        <f t="shared" si="79"/>
        <v>#NAME?</v>
      </c>
      <c r="I745" s="13" t="e">
        <f t="shared" si="80"/>
        <v>#NAME?</v>
      </c>
      <c r="J745" s="22" t="e">
        <f>1000*E745/SUM($D$2:D745)</f>
        <v>#NAME?</v>
      </c>
      <c r="K745" s="13" t="e">
        <f t="shared" si="81"/>
        <v>#NAME?</v>
      </c>
      <c r="L745" s="12" t="e">
        <f t="shared" si="82"/>
        <v>#NAME?</v>
      </c>
      <c r="M745" s="23" t="e">
        <f t="shared" si="83"/>
        <v>#NAME?</v>
      </c>
    </row>
    <row r="746" spans="1:13">
      <c r="A746" s="6">
        <v>38919</v>
      </c>
      <c r="B746" s="7" t="e">
        <f>[1]!i_dq_close($B$1,A746)</f>
        <v>#NAME?</v>
      </c>
      <c r="C746" s="8">
        <v>1000</v>
      </c>
      <c r="D746" s="9" t="e">
        <f t="shared" si="77"/>
        <v>#NAME?</v>
      </c>
      <c r="E746" s="11">
        <v>745</v>
      </c>
      <c r="F746" s="11" t="e">
        <f>SUM(D$2:D746)*$B$2</f>
        <v>#NAME?</v>
      </c>
      <c r="G746" s="20" t="e">
        <f t="shared" si="78"/>
        <v>#NAME?</v>
      </c>
      <c r="H746" s="13" t="e">
        <f t="shared" si="79"/>
        <v>#NAME?</v>
      </c>
      <c r="I746" s="13" t="e">
        <f t="shared" si="80"/>
        <v>#NAME?</v>
      </c>
      <c r="J746" s="22" t="e">
        <f>1000*E746/SUM($D$2:D746)</f>
        <v>#NAME?</v>
      </c>
      <c r="K746" s="13" t="e">
        <f t="shared" si="81"/>
        <v>#NAME?</v>
      </c>
      <c r="L746" s="12" t="e">
        <f t="shared" si="82"/>
        <v>#NAME?</v>
      </c>
      <c r="M746" s="23" t="e">
        <f t="shared" si="83"/>
        <v>#NAME?</v>
      </c>
    </row>
    <row r="747" spans="1:13">
      <c r="A747" s="6">
        <v>38912</v>
      </c>
      <c r="B747" s="7" t="e">
        <f>[1]!i_dq_close($B$1,A747)</f>
        <v>#NAME?</v>
      </c>
      <c r="C747" s="8">
        <v>1000</v>
      </c>
      <c r="D747" s="9" t="e">
        <f t="shared" si="77"/>
        <v>#NAME?</v>
      </c>
      <c r="E747" s="11">
        <v>746</v>
      </c>
      <c r="F747" s="11" t="e">
        <f>SUM(D$2:D747)*$B$2</f>
        <v>#NAME?</v>
      </c>
      <c r="G747" s="20" t="e">
        <f t="shared" si="78"/>
        <v>#NAME?</v>
      </c>
      <c r="H747" s="13" t="e">
        <f t="shared" si="79"/>
        <v>#NAME?</v>
      </c>
      <c r="I747" s="13" t="e">
        <f t="shared" si="80"/>
        <v>#NAME?</v>
      </c>
      <c r="J747" s="22" t="e">
        <f>1000*E747/SUM($D$2:D747)</f>
        <v>#NAME?</v>
      </c>
      <c r="K747" s="13" t="e">
        <f t="shared" si="81"/>
        <v>#NAME?</v>
      </c>
      <c r="L747" s="12" t="e">
        <f t="shared" si="82"/>
        <v>#NAME?</v>
      </c>
      <c r="M747" s="23" t="e">
        <f t="shared" si="83"/>
        <v>#NAME?</v>
      </c>
    </row>
    <row r="748" spans="1:13">
      <c r="A748" s="6">
        <v>38905</v>
      </c>
      <c r="B748" s="7" t="e">
        <f>[1]!i_dq_close($B$1,A748)</f>
        <v>#NAME?</v>
      </c>
      <c r="C748" s="8">
        <v>1000</v>
      </c>
      <c r="D748" s="9" t="e">
        <f t="shared" si="77"/>
        <v>#NAME?</v>
      </c>
      <c r="E748" s="11">
        <v>747</v>
      </c>
      <c r="F748" s="11" t="e">
        <f>SUM(D$2:D748)*$B$2</f>
        <v>#NAME?</v>
      </c>
      <c r="G748" s="20" t="e">
        <f t="shared" si="78"/>
        <v>#NAME?</v>
      </c>
      <c r="H748" s="13" t="e">
        <f t="shared" si="79"/>
        <v>#NAME?</v>
      </c>
      <c r="I748" s="13" t="e">
        <f t="shared" si="80"/>
        <v>#NAME?</v>
      </c>
      <c r="J748" s="22" t="e">
        <f>1000*E748/SUM($D$2:D748)</f>
        <v>#NAME?</v>
      </c>
      <c r="K748" s="13" t="e">
        <f t="shared" si="81"/>
        <v>#NAME?</v>
      </c>
      <c r="L748" s="12" t="e">
        <f t="shared" si="82"/>
        <v>#NAME?</v>
      </c>
      <c r="M748" s="23" t="e">
        <f t="shared" si="83"/>
        <v>#NAME?</v>
      </c>
    </row>
    <row r="749" spans="1:13">
      <c r="A749" s="6">
        <v>38898</v>
      </c>
      <c r="B749" s="7" t="e">
        <f>[1]!i_dq_close($B$1,A749)</f>
        <v>#NAME?</v>
      </c>
      <c r="C749" s="8">
        <v>1000</v>
      </c>
      <c r="D749" s="9" t="e">
        <f t="shared" si="77"/>
        <v>#NAME?</v>
      </c>
      <c r="E749" s="11">
        <v>748</v>
      </c>
      <c r="F749" s="11" t="e">
        <f>SUM(D$2:D749)*$B$2</f>
        <v>#NAME?</v>
      </c>
      <c r="G749" s="20" t="e">
        <f t="shared" si="78"/>
        <v>#NAME?</v>
      </c>
      <c r="H749" s="13" t="e">
        <f t="shared" si="79"/>
        <v>#NAME?</v>
      </c>
      <c r="I749" s="13" t="e">
        <f t="shared" si="80"/>
        <v>#NAME?</v>
      </c>
      <c r="J749" s="22" t="e">
        <f>1000*E749/SUM($D$2:D749)</f>
        <v>#NAME?</v>
      </c>
      <c r="K749" s="13" t="e">
        <f t="shared" si="81"/>
        <v>#NAME?</v>
      </c>
      <c r="L749" s="12" t="e">
        <f t="shared" si="82"/>
        <v>#NAME?</v>
      </c>
      <c r="M749" s="23" t="e">
        <f t="shared" si="83"/>
        <v>#NAME?</v>
      </c>
    </row>
    <row r="750" spans="1:13">
      <c r="A750" s="6">
        <v>38891</v>
      </c>
      <c r="B750" s="7" t="e">
        <f>[1]!i_dq_close($B$1,A750)</f>
        <v>#NAME?</v>
      </c>
      <c r="C750" s="8">
        <v>1000</v>
      </c>
      <c r="D750" s="9" t="e">
        <f t="shared" si="77"/>
        <v>#NAME?</v>
      </c>
      <c r="E750" s="11">
        <v>749</v>
      </c>
      <c r="F750" s="11" t="e">
        <f>SUM(D$2:D750)*$B$2</f>
        <v>#NAME?</v>
      </c>
      <c r="G750" s="20" t="e">
        <f t="shared" si="78"/>
        <v>#NAME?</v>
      </c>
      <c r="H750" s="13" t="e">
        <f t="shared" si="79"/>
        <v>#NAME?</v>
      </c>
      <c r="I750" s="13" t="e">
        <f t="shared" si="80"/>
        <v>#NAME?</v>
      </c>
      <c r="J750" s="22" t="e">
        <f>1000*E750/SUM($D$2:D750)</f>
        <v>#NAME?</v>
      </c>
      <c r="K750" s="13" t="e">
        <f t="shared" si="81"/>
        <v>#NAME?</v>
      </c>
      <c r="L750" s="12" t="e">
        <f t="shared" si="82"/>
        <v>#NAME?</v>
      </c>
      <c r="M750" s="23" t="e">
        <f t="shared" si="83"/>
        <v>#NAME?</v>
      </c>
    </row>
    <row r="751" spans="1:13">
      <c r="A751" s="6">
        <v>38884</v>
      </c>
      <c r="B751" s="7" t="e">
        <f>[1]!i_dq_close($B$1,A751)</f>
        <v>#NAME?</v>
      </c>
      <c r="C751" s="8">
        <v>1000</v>
      </c>
      <c r="D751" s="9" t="e">
        <f t="shared" si="77"/>
        <v>#NAME?</v>
      </c>
      <c r="E751" s="11">
        <v>750</v>
      </c>
      <c r="F751" s="11" t="e">
        <f>SUM(D$2:D751)*$B$2</f>
        <v>#NAME?</v>
      </c>
      <c r="G751" s="20" t="e">
        <f t="shared" si="78"/>
        <v>#NAME?</v>
      </c>
      <c r="H751" s="13" t="e">
        <f t="shared" si="79"/>
        <v>#NAME?</v>
      </c>
      <c r="I751" s="13" t="e">
        <f t="shared" si="80"/>
        <v>#NAME?</v>
      </c>
      <c r="J751" s="22" t="e">
        <f>1000*E751/SUM($D$2:D751)</f>
        <v>#NAME?</v>
      </c>
      <c r="K751" s="13" t="e">
        <f t="shared" si="81"/>
        <v>#NAME?</v>
      </c>
      <c r="L751" s="12" t="e">
        <f t="shared" si="82"/>
        <v>#NAME?</v>
      </c>
      <c r="M751" s="23" t="e">
        <f t="shared" si="83"/>
        <v>#NAME?</v>
      </c>
    </row>
    <row r="752" spans="1:13">
      <c r="A752" s="6">
        <v>38877</v>
      </c>
      <c r="B752" s="7" t="e">
        <f>[1]!i_dq_close($B$1,A752)</f>
        <v>#NAME?</v>
      </c>
      <c r="C752" s="8">
        <v>1000</v>
      </c>
      <c r="D752" s="9" t="e">
        <f t="shared" si="77"/>
        <v>#NAME?</v>
      </c>
      <c r="E752" s="11">
        <v>751</v>
      </c>
      <c r="F752" s="11" t="e">
        <f>SUM(D$2:D752)*$B$2</f>
        <v>#NAME?</v>
      </c>
      <c r="G752" s="20" t="e">
        <f t="shared" si="78"/>
        <v>#NAME?</v>
      </c>
      <c r="H752" s="13" t="e">
        <f t="shared" si="79"/>
        <v>#NAME?</v>
      </c>
      <c r="I752" s="13" t="e">
        <f t="shared" si="80"/>
        <v>#NAME?</v>
      </c>
      <c r="J752" s="22" t="e">
        <f>1000*E752/SUM($D$2:D752)</f>
        <v>#NAME?</v>
      </c>
      <c r="K752" s="13" t="e">
        <f t="shared" si="81"/>
        <v>#NAME?</v>
      </c>
      <c r="L752" s="12" t="e">
        <f t="shared" si="82"/>
        <v>#NAME?</v>
      </c>
      <c r="M752" s="23" t="e">
        <f t="shared" si="83"/>
        <v>#NAME?</v>
      </c>
    </row>
    <row r="753" spans="1:13">
      <c r="A753" s="6">
        <v>38870</v>
      </c>
      <c r="B753" s="7" t="e">
        <f>[1]!i_dq_close($B$1,A753)</f>
        <v>#NAME?</v>
      </c>
      <c r="C753" s="8">
        <v>1000</v>
      </c>
      <c r="D753" s="9" t="e">
        <f t="shared" si="77"/>
        <v>#NAME?</v>
      </c>
      <c r="E753" s="11">
        <v>752</v>
      </c>
      <c r="F753" s="11" t="e">
        <f>SUM(D$2:D753)*$B$2</f>
        <v>#NAME?</v>
      </c>
      <c r="G753" s="20" t="e">
        <f t="shared" si="78"/>
        <v>#NAME?</v>
      </c>
      <c r="H753" s="13" t="e">
        <f t="shared" si="79"/>
        <v>#NAME?</v>
      </c>
      <c r="I753" s="13" t="e">
        <f t="shared" si="80"/>
        <v>#NAME?</v>
      </c>
      <c r="J753" s="22" t="e">
        <f>1000*E753/SUM($D$2:D753)</f>
        <v>#NAME?</v>
      </c>
      <c r="K753" s="13" t="e">
        <f t="shared" si="81"/>
        <v>#NAME?</v>
      </c>
      <c r="L753" s="12" t="e">
        <f t="shared" si="82"/>
        <v>#NAME?</v>
      </c>
      <c r="M753" s="23" t="e">
        <f t="shared" si="83"/>
        <v>#NAME?</v>
      </c>
    </row>
    <row r="754" spans="1:13">
      <c r="A754" s="6">
        <v>38863</v>
      </c>
      <c r="B754" s="7" t="e">
        <f>[1]!i_dq_close($B$1,A754)</f>
        <v>#NAME?</v>
      </c>
      <c r="C754" s="8">
        <v>1000</v>
      </c>
      <c r="D754" s="9" t="e">
        <f t="shared" si="77"/>
        <v>#NAME?</v>
      </c>
      <c r="E754" s="11">
        <v>753</v>
      </c>
      <c r="F754" s="11" t="e">
        <f>SUM(D$2:D754)*$B$2</f>
        <v>#NAME?</v>
      </c>
      <c r="G754" s="20" t="e">
        <f t="shared" si="78"/>
        <v>#NAME?</v>
      </c>
      <c r="H754" s="13" t="e">
        <f t="shared" si="79"/>
        <v>#NAME?</v>
      </c>
      <c r="I754" s="13" t="e">
        <f t="shared" si="80"/>
        <v>#NAME?</v>
      </c>
      <c r="J754" s="22" t="e">
        <f>1000*E754/SUM($D$2:D754)</f>
        <v>#NAME?</v>
      </c>
      <c r="K754" s="13" t="e">
        <f t="shared" si="81"/>
        <v>#NAME?</v>
      </c>
      <c r="L754" s="12" t="e">
        <f t="shared" si="82"/>
        <v>#NAME?</v>
      </c>
      <c r="M754" s="23" t="e">
        <f t="shared" si="83"/>
        <v>#NAME?</v>
      </c>
    </row>
    <row r="755" spans="1:13">
      <c r="A755" s="6">
        <v>38856</v>
      </c>
      <c r="B755" s="7" t="e">
        <f>[1]!i_dq_close($B$1,A755)</f>
        <v>#NAME?</v>
      </c>
      <c r="C755" s="8">
        <v>1000</v>
      </c>
      <c r="D755" s="9" t="e">
        <f t="shared" si="77"/>
        <v>#NAME?</v>
      </c>
      <c r="E755" s="11">
        <v>754</v>
      </c>
      <c r="F755" s="11" t="e">
        <f>SUM(D$2:D755)*$B$2</f>
        <v>#NAME?</v>
      </c>
      <c r="G755" s="20" t="e">
        <f t="shared" si="78"/>
        <v>#NAME?</v>
      </c>
      <c r="H755" s="13" t="e">
        <f t="shared" si="79"/>
        <v>#NAME?</v>
      </c>
      <c r="I755" s="13" t="e">
        <f t="shared" si="80"/>
        <v>#NAME?</v>
      </c>
      <c r="J755" s="22" t="e">
        <f>1000*E755/SUM($D$2:D755)</f>
        <v>#NAME?</v>
      </c>
      <c r="K755" s="13" t="e">
        <f t="shared" si="81"/>
        <v>#NAME?</v>
      </c>
      <c r="L755" s="12" t="e">
        <f t="shared" si="82"/>
        <v>#NAME?</v>
      </c>
      <c r="M755" s="23" t="e">
        <f t="shared" si="83"/>
        <v>#NAME?</v>
      </c>
    </row>
    <row r="756" spans="1:13">
      <c r="A756" s="6">
        <v>38849</v>
      </c>
      <c r="B756" s="7" t="e">
        <f>[1]!i_dq_close($B$1,A756)</f>
        <v>#NAME?</v>
      </c>
      <c r="C756" s="8">
        <v>1000</v>
      </c>
      <c r="D756" s="9" t="e">
        <f t="shared" si="77"/>
        <v>#NAME?</v>
      </c>
      <c r="E756" s="11">
        <v>755</v>
      </c>
      <c r="F756" s="11" t="e">
        <f>SUM(D$2:D756)*$B$2</f>
        <v>#NAME?</v>
      </c>
      <c r="G756" s="20" t="e">
        <f t="shared" si="78"/>
        <v>#NAME?</v>
      </c>
      <c r="H756" s="13" t="e">
        <f t="shared" si="79"/>
        <v>#NAME?</v>
      </c>
      <c r="I756" s="13" t="e">
        <f t="shared" si="80"/>
        <v>#NAME?</v>
      </c>
      <c r="J756" s="22" t="e">
        <f>1000*E756/SUM($D$2:D756)</f>
        <v>#NAME?</v>
      </c>
      <c r="K756" s="13" t="e">
        <f t="shared" si="81"/>
        <v>#NAME?</v>
      </c>
      <c r="L756" s="12" t="e">
        <f t="shared" si="82"/>
        <v>#NAME?</v>
      </c>
      <c r="M756" s="23" t="e">
        <f t="shared" si="83"/>
        <v>#NAME?</v>
      </c>
    </row>
    <row r="757" spans="1:13">
      <c r="A757" s="6">
        <v>38835</v>
      </c>
      <c r="B757" s="7" t="e">
        <f>[1]!i_dq_close($B$1,A757)</f>
        <v>#NAME?</v>
      </c>
      <c r="C757" s="8">
        <v>1000</v>
      </c>
      <c r="D757" s="9" t="e">
        <f t="shared" si="77"/>
        <v>#NAME?</v>
      </c>
      <c r="E757" s="11">
        <v>756</v>
      </c>
      <c r="F757" s="11" t="e">
        <f>SUM(D$2:D757)*$B$2</f>
        <v>#NAME?</v>
      </c>
      <c r="G757" s="20" t="e">
        <f t="shared" si="78"/>
        <v>#NAME?</v>
      </c>
      <c r="H757" s="13" t="e">
        <f t="shared" si="79"/>
        <v>#NAME?</v>
      </c>
      <c r="I757" s="13" t="e">
        <f t="shared" si="80"/>
        <v>#NAME?</v>
      </c>
      <c r="J757" s="22" t="e">
        <f>1000*E757/SUM($D$2:D757)</f>
        <v>#NAME?</v>
      </c>
      <c r="K757" s="13" t="e">
        <f t="shared" si="81"/>
        <v>#NAME?</v>
      </c>
      <c r="L757" s="12" t="e">
        <f t="shared" si="82"/>
        <v>#NAME?</v>
      </c>
      <c r="M757" s="23" t="e">
        <f t="shared" si="83"/>
        <v>#NAME?</v>
      </c>
    </row>
    <row r="758" spans="1:13">
      <c r="A758" s="6">
        <v>38828</v>
      </c>
      <c r="B758" s="7" t="e">
        <f>[1]!i_dq_close($B$1,A758)</f>
        <v>#NAME?</v>
      </c>
      <c r="C758" s="8">
        <v>1000</v>
      </c>
      <c r="D758" s="9" t="e">
        <f t="shared" si="77"/>
        <v>#NAME?</v>
      </c>
      <c r="E758" s="11">
        <v>757</v>
      </c>
      <c r="F758" s="11" t="e">
        <f>SUM(D$2:D758)*$B$2</f>
        <v>#NAME?</v>
      </c>
      <c r="G758" s="20" t="e">
        <f t="shared" si="78"/>
        <v>#NAME?</v>
      </c>
      <c r="H758" s="13" t="e">
        <f t="shared" si="79"/>
        <v>#NAME?</v>
      </c>
      <c r="I758" s="13" t="e">
        <f t="shared" si="80"/>
        <v>#NAME?</v>
      </c>
      <c r="J758" s="22" t="e">
        <f>1000*E758/SUM($D$2:D758)</f>
        <v>#NAME?</v>
      </c>
      <c r="K758" s="13" t="e">
        <f t="shared" si="81"/>
        <v>#NAME?</v>
      </c>
      <c r="L758" s="12" t="e">
        <f t="shared" si="82"/>
        <v>#NAME?</v>
      </c>
      <c r="M758" s="23" t="e">
        <f t="shared" si="83"/>
        <v>#NAME?</v>
      </c>
    </row>
    <row r="759" spans="1:13">
      <c r="A759" s="6">
        <v>38821</v>
      </c>
      <c r="B759" s="7" t="e">
        <f>[1]!i_dq_close($B$1,A759)</f>
        <v>#NAME?</v>
      </c>
      <c r="C759" s="8">
        <v>1000</v>
      </c>
      <c r="D759" s="9" t="e">
        <f t="shared" si="77"/>
        <v>#NAME?</v>
      </c>
      <c r="E759" s="11">
        <v>758</v>
      </c>
      <c r="F759" s="11" t="e">
        <f>SUM(D$2:D759)*$B$2</f>
        <v>#NAME?</v>
      </c>
      <c r="G759" s="20" t="e">
        <f t="shared" si="78"/>
        <v>#NAME?</v>
      </c>
      <c r="H759" s="13" t="e">
        <f t="shared" si="79"/>
        <v>#NAME?</v>
      </c>
      <c r="I759" s="13" t="e">
        <f t="shared" si="80"/>
        <v>#NAME?</v>
      </c>
      <c r="J759" s="22" t="e">
        <f>1000*E759/SUM($D$2:D759)</f>
        <v>#NAME?</v>
      </c>
      <c r="K759" s="13" t="e">
        <f t="shared" si="81"/>
        <v>#NAME?</v>
      </c>
      <c r="L759" s="12" t="e">
        <f t="shared" si="82"/>
        <v>#NAME?</v>
      </c>
      <c r="M759" s="23" t="e">
        <f t="shared" si="83"/>
        <v>#NAME?</v>
      </c>
    </row>
    <row r="760" spans="1:13">
      <c r="A760" s="6">
        <v>38814</v>
      </c>
      <c r="B760" s="7" t="e">
        <f>[1]!i_dq_close($B$1,A760)</f>
        <v>#NAME?</v>
      </c>
      <c r="C760" s="8">
        <v>1000</v>
      </c>
      <c r="D760" s="9" t="e">
        <f t="shared" si="77"/>
        <v>#NAME?</v>
      </c>
      <c r="E760" s="11">
        <v>759</v>
      </c>
      <c r="F760" s="11" t="e">
        <f>SUM(D$2:D760)*$B$2</f>
        <v>#NAME?</v>
      </c>
      <c r="G760" s="20" t="e">
        <f t="shared" si="78"/>
        <v>#NAME?</v>
      </c>
      <c r="H760" s="13" t="e">
        <f t="shared" si="79"/>
        <v>#NAME?</v>
      </c>
      <c r="I760" s="13" t="e">
        <f t="shared" si="80"/>
        <v>#NAME?</v>
      </c>
      <c r="J760" s="22" t="e">
        <f>1000*E760/SUM($D$2:D760)</f>
        <v>#NAME?</v>
      </c>
      <c r="K760" s="13" t="e">
        <f t="shared" si="81"/>
        <v>#NAME?</v>
      </c>
      <c r="L760" s="12" t="e">
        <f t="shared" si="82"/>
        <v>#NAME?</v>
      </c>
      <c r="M760" s="23" t="e">
        <f t="shared" si="83"/>
        <v>#NAME?</v>
      </c>
    </row>
    <row r="761" spans="1:13">
      <c r="A761" s="6">
        <v>38807</v>
      </c>
      <c r="B761" s="7" t="e">
        <f>[1]!i_dq_close($B$1,A761)</f>
        <v>#NAME?</v>
      </c>
      <c r="C761" s="8">
        <v>1000</v>
      </c>
      <c r="D761" s="9" t="e">
        <f t="shared" si="77"/>
        <v>#NAME?</v>
      </c>
      <c r="E761" s="11">
        <v>760</v>
      </c>
      <c r="F761" s="11" t="e">
        <f>SUM(D$2:D761)*$B$2</f>
        <v>#NAME?</v>
      </c>
      <c r="G761" s="20" t="e">
        <f t="shared" si="78"/>
        <v>#NAME?</v>
      </c>
      <c r="H761" s="13" t="e">
        <f t="shared" si="79"/>
        <v>#NAME?</v>
      </c>
      <c r="I761" s="13" t="e">
        <f t="shared" si="80"/>
        <v>#NAME?</v>
      </c>
      <c r="J761" s="22" t="e">
        <f>1000*E761/SUM($D$2:D761)</f>
        <v>#NAME?</v>
      </c>
      <c r="K761" s="13" t="e">
        <f t="shared" si="81"/>
        <v>#NAME?</v>
      </c>
      <c r="L761" s="12" t="e">
        <f t="shared" si="82"/>
        <v>#NAME?</v>
      </c>
      <c r="M761" s="23" t="e">
        <f t="shared" si="83"/>
        <v>#NAME?</v>
      </c>
    </row>
    <row r="762" spans="1:13">
      <c r="A762" s="6">
        <v>38800</v>
      </c>
      <c r="B762" s="7" t="e">
        <f>[1]!i_dq_close($B$1,A762)</f>
        <v>#NAME?</v>
      </c>
      <c r="C762" s="8">
        <v>1000</v>
      </c>
      <c r="D762" s="9" t="e">
        <f t="shared" si="77"/>
        <v>#NAME?</v>
      </c>
      <c r="E762" s="11">
        <v>761</v>
      </c>
      <c r="F762" s="11" t="e">
        <f>SUM(D$2:D762)*$B$2</f>
        <v>#NAME?</v>
      </c>
      <c r="G762" s="20" t="e">
        <f t="shared" si="78"/>
        <v>#NAME?</v>
      </c>
      <c r="H762" s="13" t="e">
        <f t="shared" si="79"/>
        <v>#NAME?</v>
      </c>
      <c r="I762" s="13" t="e">
        <f t="shared" si="80"/>
        <v>#NAME?</v>
      </c>
      <c r="J762" s="22" t="e">
        <f>1000*E762/SUM($D$2:D762)</f>
        <v>#NAME?</v>
      </c>
      <c r="K762" s="13" t="e">
        <f t="shared" si="81"/>
        <v>#NAME?</v>
      </c>
      <c r="L762" s="12" t="e">
        <f t="shared" si="82"/>
        <v>#NAME?</v>
      </c>
      <c r="M762" s="23" t="e">
        <f t="shared" si="83"/>
        <v>#NAME?</v>
      </c>
    </row>
    <row r="763" spans="1:13">
      <c r="A763" s="6">
        <v>38793</v>
      </c>
      <c r="B763" s="7" t="e">
        <f>[1]!i_dq_close($B$1,A763)</f>
        <v>#NAME?</v>
      </c>
      <c r="C763" s="8">
        <v>1000</v>
      </c>
      <c r="D763" s="9" t="e">
        <f t="shared" si="77"/>
        <v>#NAME?</v>
      </c>
      <c r="E763" s="11">
        <v>762</v>
      </c>
      <c r="F763" s="11" t="e">
        <f>SUM(D$2:D763)*$B$2</f>
        <v>#NAME?</v>
      </c>
      <c r="G763" s="20" t="e">
        <f t="shared" si="78"/>
        <v>#NAME?</v>
      </c>
      <c r="H763" s="13" t="e">
        <f t="shared" si="79"/>
        <v>#NAME?</v>
      </c>
      <c r="I763" s="13" t="e">
        <f t="shared" si="80"/>
        <v>#NAME?</v>
      </c>
      <c r="J763" s="22" t="e">
        <f>1000*E763/SUM($D$2:D763)</f>
        <v>#NAME?</v>
      </c>
      <c r="K763" s="13" t="e">
        <f t="shared" si="81"/>
        <v>#NAME?</v>
      </c>
      <c r="L763" s="12" t="e">
        <f t="shared" si="82"/>
        <v>#NAME?</v>
      </c>
      <c r="M763" s="23" t="e">
        <f t="shared" si="83"/>
        <v>#NAME?</v>
      </c>
    </row>
    <row r="764" spans="1:13">
      <c r="A764" s="6">
        <v>38786</v>
      </c>
      <c r="B764" s="7" t="e">
        <f>[1]!i_dq_close($B$1,A764)</f>
        <v>#NAME?</v>
      </c>
      <c r="C764" s="8">
        <v>1000</v>
      </c>
      <c r="D764" s="9" t="e">
        <f t="shared" si="77"/>
        <v>#NAME?</v>
      </c>
      <c r="E764" s="11">
        <v>763</v>
      </c>
      <c r="F764" s="11" t="e">
        <f>SUM(D$2:D764)*$B$2</f>
        <v>#NAME?</v>
      </c>
      <c r="G764" s="20" t="e">
        <f t="shared" si="78"/>
        <v>#NAME?</v>
      </c>
      <c r="H764" s="13" t="e">
        <f t="shared" si="79"/>
        <v>#NAME?</v>
      </c>
      <c r="I764" s="13" t="e">
        <f t="shared" si="80"/>
        <v>#NAME?</v>
      </c>
      <c r="J764" s="22" t="e">
        <f>1000*E764/SUM($D$2:D764)</f>
        <v>#NAME?</v>
      </c>
      <c r="K764" s="13" t="e">
        <f t="shared" si="81"/>
        <v>#NAME?</v>
      </c>
      <c r="L764" s="12" t="e">
        <f t="shared" si="82"/>
        <v>#NAME?</v>
      </c>
      <c r="M764" s="23" t="e">
        <f t="shared" si="83"/>
        <v>#NAME?</v>
      </c>
    </row>
    <row r="765" spans="1:13">
      <c r="A765" s="6">
        <v>38779</v>
      </c>
      <c r="B765" s="7" t="e">
        <f>[1]!i_dq_close($B$1,A765)</f>
        <v>#NAME?</v>
      </c>
      <c r="C765" s="8">
        <v>1000</v>
      </c>
      <c r="D765" s="9" t="e">
        <f t="shared" si="77"/>
        <v>#NAME?</v>
      </c>
      <c r="E765" s="11">
        <v>764</v>
      </c>
      <c r="F765" s="11" t="e">
        <f>SUM(D$2:D765)*$B$2</f>
        <v>#NAME?</v>
      </c>
      <c r="G765" s="20" t="e">
        <f t="shared" si="78"/>
        <v>#NAME?</v>
      </c>
      <c r="H765" s="13" t="e">
        <f t="shared" si="79"/>
        <v>#NAME?</v>
      </c>
      <c r="I765" s="13" t="e">
        <f t="shared" si="80"/>
        <v>#NAME?</v>
      </c>
      <c r="J765" s="22" t="e">
        <f>1000*E765/SUM($D$2:D765)</f>
        <v>#NAME?</v>
      </c>
      <c r="K765" s="13" t="e">
        <f t="shared" si="81"/>
        <v>#NAME?</v>
      </c>
      <c r="L765" s="12" t="e">
        <f t="shared" si="82"/>
        <v>#NAME?</v>
      </c>
      <c r="M765" s="23" t="e">
        <f t="shared" si="83"/>
        <v>#NAME?</v>
      </c>
    </row>
    <row r="766" spans="1:13">
      <c r="A766" s="6">
        <v>38772</v>
      </c>
      <c r="B766" s="7" t="e">
        <f>[1]!i_dq_close($B$1,A766)</f>
        <v>#NAME?</v>
      </c>
      <c r="C766" s="8">
        <v>1000</v>
      </c>
      <c r="D766" s="9" t="e">
        <f t="shared" si="77"/>
        <v>#NAME?</v>
      </c>
      <c r="E766" s="11">
        <v>765</v>
      </c>
      <c r="F766" s="11" t="e">
        <f>SUM(D$2:D766)*$B$2</f>
        <v>#NAME?</v>
      </c>
      <c r="G766" s="20" t="e">
        <f t="shared" si="78"/>
        <v>#NAME?</v>
      </c>
      <c r="H766" s="13" t="e">
        <f t="shared" si="79"/>
        <v>#NAME?</v>
      </c>
      <c r="I766" s="13" t="e">
        <f t="shared" si="80"/>
        <v>#NAME?</v>
      </c>
      <c r="J766" s="22" t="e">
        <f>1000*E766/SUM($D$2:D766)</f>
        <v>#NAME?</v>
      </c>
      <c r="K766" s="13" t="e">
        <f t="shared" si="81"/>
        <v>#NAME?</v>
      </c>
      <c r="L766" s="12" t="e">
        <f t="shared" si="82"/>
        <v>#NAME?</v>
      </c>
      <c r="M766" s="23" t="e">
        <f t="shared" si="83"/>
        <v>#NAME?</v>
      </c>
    </row>
    <row r="767" spans="1:13">
      <c r="A767" s="6">
        <v>38765</v>
      </c>
      <c r="B767" s="7" t="e">
        <f>[1]!i_dq_close($B$1,A767)</f>
        <v>#NAME?</v>
      </c>
      <c r="C767" s="8">
        <v>1000</v>
      </c>
      <c r="D767" s="9" t="e">
        <f t="shared" si="77"/>
        <v>#NAME?</v>
      </c>
      <c r="E767" s="11">
        <v>766</v>
      </c>
      <c r="F767" s="11" t="e">
        <f>SUM(D$2:D767)*$B$2</f>
        <v>#NAME?</v>
      </c>
      <c r="G767" s="20" t="e">
        <f t="shared" si="78"/>
        <v>#NAME?</v>
      </c>
      <c r="H767" s="13" t="e">
        <f t="shared" si="79"/>
        <v>#NAME?</v>
      </c>
      <c r="I767" s="13" t="e">
        <f t="shared" si="80"/>
        <v>#NAME?</v>
      </c>
      <c r="J767" s="22" t="e">
        <f>1000*E767/SUM($D$2:D767)</f>
        <v>#NAME?</v>
      </c>
      <c r="K767" s="13" t="e">
        <f t="shared" si="81"/>
        <v>#NAME?</v>
      </c>
      <c r="L767" s="12" t="e">
        <f t="shared" si="82"/>
        <v>#NAME?</v>
      </c>
      <c r="M767" s="23" t="e">
        <f t="shared" si="83"/>
        <v>#NAME?</v>
      </c>
    </row>
    <row r="768" spans="1:13">
      <c r="A768" s="6">
        <v>38758</v>
      </c>
      <c r="B768" s="7" t="e">
        <f>[1]!i_dq_close($B$1,A768)</f>
        <v>#NAME?</v>
      </c>
      <c r="C768" s="8">
        <v>1000</v>
      </c>
      <c r="D768" s="9" t="e">
        <f t="shared" si="77"/>
        <v>#NAME?</v>
      </c>
      <c r="E768" s="11">
        <v>767</v>
      </c>
      <c r="F768" s="11" t="e">
        <f>SUM(D$2:D768)*$B$2</f>
        <v>#NAME?</v>
      </c>
      <c r="G768" s="20" t="e">
        <f t="shared" si="78"/>
        <v>#NAME?</v>
      </c>
      <c r="H768" s="13" t="e">
        <f t="shared" si="79"/>
        <v>#NAME?</v>
      </c>
      <c r="I768" s="13" t="e">
        <f t="shared" si="80"/>
        <v>#NAME?</v>
      </c>
      <c r="J768" s="22" t="e">
        <f>1000*E768/SUM($D$2:D768)</f>
        <v>#NAME?</v>
      </c>
      <c r="K768" s="13" t="e">
        <f t="shared" si="81"/>
        <v>#NAME?</v>
      </c>
      <c r="L768" s="12" t="e">
        <f t="shared" si="82"/>
        <v>#NAME?</v>
      </c>
      <c r="M768" s="23" t="e">
        <f t="shared" si="83"/>
        <v>#NAME?</v>
      </c>
    </row>
    <row r="769" spans="1:13">
      <c r="A769" s="6">
        <v>38742</v>
      </c>
      <c r="B769" s="7" t="e">
        <f>[1]!i_dq_close($B$1,A769)</f>
        <v>#NAME?</v>
      </c>
      <c r="C769" s="8">
        <v>1000</v>
      </c>
      <c r="D769" s="9" t="e">
        <f t="shared" si="77"/>
        <v>#NAME?</v>
      </c>
      <c r="E769" s="11">
        <v>768</v>
      </c>
      <c r="F769" s="11" t="e">
        <f>SUM(D$2:D769)*$B$2</f>
        <v>#NAME?</v>
      </c>
      <c r="G769" s="20" t="e">
        <f t="shared" si="78"/>
        <v>#NAME?</v>
      </c>
      <c r="H769" s="13" t="e">
        <f t="shared" si="79"/>
        <v>#NAME?</v>
      </c>
      <c r="I769" s="13" t="e">
        <f t="shared" si="80"/>
        <v>#NAME?</v>
      </c>
      <c r="J769" s="22" t="e">
        <f>1000*E769/SUM($D$2:D769)</f>
        <v>#NAME?</v>
      </c>
      <c r="K769" s="13" t="e">
        <f t="shared" si="81"/>
        <v>#NAME?</v>
      </c>
      <c r="L769" s="12" t="e">
        <f t="shared" si="82"/>
        <v>#NAME?</v>
      </c>
      <c r="M769" s="23" t="e">
        <f t="shared" si="83"/>
        <v>#NAME?</v>
      </c>
    </row>
    <row r="770" spans="1:13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84">C770/B770</f>
        <v>#NAME?</v>
      </c>
      <c r="E770" s="11">
        <v>769</v>
      </c>
      <c r="F770" s="11" t="e">
        <f>SUM(D$2:D770)*$B$2</f>
        <v>#NAME?</v>
      </c>
      <c r="G770" s="20" t="e">
        <f t="shared" si="78"/>
        <v>#NAME?</v>
      </c>
      <c r="H770" s="13" t="e">
        <f t="shared" si="79"/>
        <v>#NAME?</v>
      </c>
      <c r="I770" s="13" t="e">
        <f t="shared" si="80"/>
        <v>#NAME?</v>
      </c>
      <c r="J770" s="22" t="e">
        <f>1000*E770/SUM($D$2:D770)</f>
        <v>#NAME?</v>
      </c>
      <c r="K770" s="13" t="e">
        <f t="shared" si="81"/>
        <v>#NAME?</v>
      </c>
      <c r="L770" s="12" t="e">
        <f t="shared" si="82"/>
        <v>#NAME?</v>
      </c>
      <c r="M770" s="23" t="e">
        <f t="shared" si="83"/>
        <v>#NAME?</v>
      </c>
    </row>
    <row r="771" spans="1:13">
      <c r="A771" s="6">
        <v>38730</v>
      </c>
      <c r="B771" s="7" t="e">
        <f>[1]!i_dq_close($B$1,A771)</f>
        <v>#NAME?</v>
      </c>
      <c r="C771" s="8">
        <v>1000</v>
      </c>
      <c r="D771" s="9" t="e">
        <f t="shared" si="84"/>
        <v>#NAME?</v>
      </c>
      <c r="E771" s="11">
        <v>770</v>
      </c>
      <c r="F771" s="11" t="e">
        <f>SUM(D$2:D771)*$B$2</f>
        <v>#NAME?</v>
      </c>
      <c r="G771" s="20" t="e">
        <f t="shared" ref="G771:G821" si="85">RATE(E771,-1000,0,F771,0)</f>
        <v>#NAME?</v>
      </c>
      <c r="H771" s="13" t="e">
        <f t="shared" ref="H771:H821" si="86">(1+G771)^52-1</f>
        <v>#NAME?</v>
      </c>
      <c r="I771" s="13" t="e">
        <f t="shared" ref="I771:I821" si="87">($B$2/B771)^(52/(E771-1))-1</f>
        <v>#NAME?</v>
      </c>
      <c r="J771" s="22" t="e">
        <f>1000*E771/SUM($D$2:D771)</f>
        <v>#NAME?</v>
      </c>
      <c r="K771" s="13" t="e">
        <f t="shared" ref="K771:K821" si="88">($B$2/J771)^(52/(E771-1))-1</f>
        <v>#NAME?</v>
      </c>
      <c r="L771" s="12" t="e">
        <f t="shared" ref="L771:L821" si="89">H771-K771</f>
        <v>#NAME?</v>
      </c>
      <c r="M771" s="23" t="e">
        <f t="shared" ref="M771:M821" si="90">H771-I771</f>
        <v>#NAME?</v>
      </c>
    </row>
    <row r="772" spans="1:13">
      <c r="A772" s="6">
        <v>38723</v>
      </c>
      <c r="B772" s="7" t="e">
        <f>[1]!i_dq_close($B$1,A772)</f>
        <v>#NAME?</v>
      </c>
      <c r="C772" s="8">
        <v>1000</v>
      </c>
      <c r="D772" s="9" t="e">
        <f t="shared" si="84"/>
        <v>#NAME?</v>
      </c>
      <c r="E772" s="11">
        <v>771</v>
      </c>
      <c r="F772" s="11" t="e">
        <f>SUM(D$2:D772)*$B$2</f>
        <v>#NAME?</v>
      </c>
      <c r="G772" s="20" t="e">
        <f t="shared" si="85"/>
        <v>#NAME?</v>
      </c>
      <c r="H772" s="13" t="e">
        <f t="shared" si="86"/>
        <v>#NAME?</v>
      </c>
      <c r="I772" s="13" t="e">
        <f t="shared" si="87"/>
        <v>#NAME?</v>
      </c>
      <c r="J772" s="22" t="e">
        <f>1000*E772/SUM($D$2:D772)</f>
        <v>#NAME?</v>
      </c>
      <c r="K772" s="13" t="e">
        <f t="shared" si="88"/>
        <v>#NAME?</v>
      </c>
      <c r="L772" s="12" t="e">
        <f t="shared" si="89"/>
        <v>#NAME?</v>
      </c>
      <c r="M772" s="23" t="e">
        <f t="shared" si="90"/>
        <v>#NAME?</v>
      </c>
    </row>
    <row r="773" spans="1:13">
      <c r="A773" s="6">
        <v>38716</v>
      </c>
      <c r="B773" s="7" t="e">
        <f>[1]!i_dq_close($B$1,A773)</f>
        <v>#NAME?</v>
      </c>
      <c r="C773" s="8">
        <v>1000</v>
      </c>
      <c r="D773" s="9" t="e">
        <f t="shared" si="84"/>
        <v>#NAME?</v>
      </c>
      <c r="E773" s="11">
        <v>772</v>
      </c>
      <c r="F773" s="11" t="e">
        <f>SUM(D$2:D773)*$B$2</f>
        <v>#NAME?</v>
      </c>
      <c r="G773" s="20" t="e">
        <f t="shared" si="85"/>
        <v>#NAME?</v>
      </c>
      <c r="H773" s="13" t="e">
        <f t="shared" si="86"/>
        <v>#NAME?</v>
      </c>
      <c r="I773" s="13" t="e">
        <f t="shared" si="87"/>
        <v>#NAME?</v>
      </c>
      <c r="J773" s="22" t="e">
        <f>1000*E773/SUM($D$2:D773)</f>
        <v>#NAME?</v>
      </c>
      <c r="K773" s="13" t="e">
        <f t="shared" si="88"/>
        <v>#NAME?</v>
      </c>
      <c r="L773" s="12" t="e">
        <f t="shared" si="89"/>
        <v>#NAME?</v>
      </c>
      <c r="M773" s="23" t="e">
        <f t="shared" si="90"/>
        <v>#NAME?</v>
      </c>
    </row>
    <row r="774" spans="1:13">
      <c r="A774" s="6">
        <v>38709</v>
      </c>
      <c r="B774" s="7" t="e">
        <f>[1]!i_dq_close($B$1,A774)</f>
        <v>#NAME?</v>
      </c>
      <c r="C774" s="8">
        <v>1000</v>
      </c>
      <c r="D774" s="9" t="e">
        <f t="shared" si="84"/>
        <v>#NAME?</v>
      </c>
      <c r="E774" s="11">
        <v>773</v>
      </c>
      <c r="F774" s="11" t="e">
        <f>SUM(D$2:D774)*$B$2</f>
        <v>#NAME?</v>
      </c>
      <c r="G774" s="20" t="e">
        <f t="shared" si="85"/>
        <v>#NAME?</v>
      </c>
      <c r="H774" s="13" t="e">
        <f t="shared" si="86"/>
        <v>#NAME?</v>
      </c>
      <c r="I774" s="13" t="e">
        <f t="shared" si="87"/>
        <v>#NAME?</v>
      </c>
      <c r="J774" s="22" t="e">
        <f>1000*E774/SUM($D$2:D774)</f>
        <v>#NAME?</v>
      </c>
      <c r="K774" s="13" t="e">
        <f t="shared" si="88"/>
        <v>#NAME?</v>
      </c>
      <c r="L774" s="12" t="e">
        <f t="shared" si="89"/>
        <v>#NAME?</v>
      </c>
      <c r="M774" s="23" t="e">
        <f t="shared" si="90"/>
        <v>#NAME?</v>
      </c>
    </row>
    <row r="775" spans="1:13">
      <c r="A775" s="6">
        <v>38702</v>
      </c>
      <c r="B775" s="7" t="e">
        <f>[1]!i_dq_close($B$1,A775)</f>
        <v>#NAME?</v>
      </c>
      <c r="C775" s="8">
        <v>1000</v>
      </c>
      <c r="D775" s="9" t="e">
        <f t="shared" si="84"/>
        <v>#NAME?</v>
      </c>
      <c r="E775" s="11">
        <v>774</v>
      </c>
      <c r="F775" s="11" t="e">
        <f>SUM(D$2:D775)*$B$2</f>
        <v>#NAME?</v>
      </c>
      <c r="G775" s="20" t="e">
        <f t="shared" si="85"/>
        <v>#NAME?</v>
      </c>
      <c r="H775" s="13" t="e">
        <f t="shared" si="86"/>
        <v>#NAME?</v>
      </c>
      <c r="I775" s="13" t="e">
        <f t="shared" si="87"/>
        <v>#NAME?</v>
      </c>
      <c r="J775" s="22" t="e">
        <f>1000*E775/SUM($D$2:D775)</f>
        <v>#NAME?</v>
      </c>
      <c r="K775" s="13" t="e">
        <f t="shared" si="88"/>
        <v>#NAME?</v>
      </c>
      <c r="L775" s="12" t="e">
        <f t="shared" si="89"/>
        <v>#NAME?</v>
      </c>
      <c r="M775" s="23" t="e">
        <f t="shared" si="90"/>
        <v>#NAME?</v>
      </c>
    </row>
    <row r="776" spans="1:13">
      <c r="A776" s="6">
        <v>38695</v>
      </c>
      <c r="B776" s="7" t="e">
        <f>[1]!i_dq_close($B$1,A776)</f>
        <v>#NAME?</v>
      </c>
      <c r="C776" s="8">
        <v>1000</v>
      </c>
      <c r="D776" s="9" t="e">
        <f t="shared" si="84"/>
        <v>#NAME?</v>
      </c>
      <c r="E776" s="11">
        <v>775</v>
      </c>
      <c r="F776" s="11" t="e">
        <f>SUM(D$2:D776)*$B$2</f>
        <v>#NAME?</v>
      </c>
      <c r="G776" s="20" t="e">
        <f t="shared" si="85"/>
        <v>#NAME?</v>
      </c>
      <c r="H776" s="13" t="e">
        <f t="shared" si="86"/>
        <v>#NAME?</v>
      </c>
      <c r="I776" s="13" t="e">
        <f t="shared" si="87"/>
        <v>#NAME?</v>
      </c>
      <c r="J776" s="22" t="e">
        <f>1000*E776/SUM($D$2:D776)</f>
        <v>#NAME?</v>
      </c>
      <c r="K776" s="13" t="e">
        <f t="shared" si="88"/>
        <v>#NAME?</v>
      </c>
      <c r="L776" s="12" t="e">
        <f t="shared" si="89"/>
        <v>#NAME?</v>
      </c>
      <c r="M776" s="23" t="e">
        <f t="shared" si="90"/>
        <v>#NAME?</v>
      </c>
    </row>
    <row r="777" spans="1:13">
      <c r="A777" s="6">
        <v>38688</v>
      </c>
      <c r="B777" s="7" t="e">
        <f>[1]!i_dq_close($B$1,A777)</f>
        <v>#NAME?</v>
      </c>
      <c r="C777" s="8">
        <v>1000</v>
      </c>
      <c r="D777" s="9" t="e">
        <f t="shared" si="84"/>
        <v>#NAME?</v>
      </c>
      <c r="E777" s="11">
        <v>776</v>
      </c>
      <c r="F777" s="11" t="e">
        <f>SUM(D$2:D777)*$B$2</f>
        <v>#NAME?</v>
      </c>
      <c r="G777" s="20" t="e">
        <f t="shared" si="85"/>
        <v>#NAME?</v>
      </c>
      <c r="H777" s="13" t="e">
        <f t="shared" si="86"/>
        <v>#NAME?</v>
      </c>
      <c r="I777" s="13" t="e">
        <f t="shared" si="87"/>
        <v>#NAME?</v>
      </c>
      <c r="J777" s="22" t="e">
        <f>1000*E777/SUM($D$2:D777)</f>
        <v>#NAME?</v>
      </c>
      <c r="K777" s="13" t="e">
        <f t="shared" si="88"/>
        <v>#NAME?</v>
      </c>
      <c r="L777" s="12" t="e">
        <f t="shared" si="89"/>
        <v>#NAME?</v>
      </c>
      <c r="M777" s="23" t="e">
        <f t="shared" si="90"/>
        <v>#NAME?</v>
      </c>
    </row>
    <row r="778" spans="1:13">
      <c r="A778" s="6">
        <v>38681</v>
      </c>
      <c r="B778" s="7" t="e">
        <f>[1]!i_dq_close($B$1,A778)</f>
        <v>#NAME?</v>
      </c>
      <c r="C778" s="8">
        <v>1000</v>
      </c>
      <c r="D778" s="9" t="e">
        <f t="shared" si="84"/>
        <v>#NAME?</v>
      </c>
      <c r="E778" s="11">
        <v>777</v>
      </c>
      <c r="F778" s="11" t="e">
        <f>SUM(D$2:D778)*$B$2</f>
        <v>#NAME?</v>
      </c>
      <c r="G778" s="20" t="e">
        <f t="shared" si="85"/>
        <v>#NAME?</v>
      </c>
      <c r="H778" s="13" t="e">
        <f t="shared" si="86"/>
        <v>#NAME?</v>
      </c>
      <c r="I778" s="13" t="e">
        <f t="shared" si="87"/>
        <v>#NAME?</v>
      </c>
      <c r="J778" s="22" t="e">
        <f>1000*E778/SUM($D$2:D778)</f>
        <v>#NAME?</v>
      </c>
      <c r="K778" s="13" t="e">
        <f t="shared" si="88"/>
        <v>#NAME?</v>
      </c>
      <c r="L778" s="12" t="e">
        <f t="shared" si="89"/>
        <v>#NAME?</v>
      </c>
      <c r="M778" s="23" t="e">
        <f t="shared" si="90"/>
        <v>#NAME?</v>
      </c>
    </row>
    <row r="779" spans="1:13">
      <c r="A779" s="6">
        <v>38674</v>
      </c>
      <c r="B779" s="7" t="e">
        <f>[1]!i_dq_close($B$1,A779)</f>
        <v>#NAME?</v>
      </c>
      <c r="C779" s="8">
        <v>1000</v>
      </c>
      <c r="D779" s="9" t="e">
        <f t="shared" si="84"/>
        <v>#NAME?</v>
      </c>
      <c r="E779" s="11">
        <v>778</v>
      </c>
      <c r="F779" s="11" t="e">
        <f>SUM(D$2:D779)*$B$2</f>
        <v>#NAME?</v>
      </c>
      <c r="G779" s="20" t="e">
        <f t="shared" si="85"/>
        <v>#NAME?</v>
      </c>
      <c r="H779" s="13" t="e">
        <f t="shared" si="86"/>
        <v>#NAME?</v>
      </c>
      <c r="I779" s="13" t="e">
        <f t="shared" si="87"/>
        <v>#NAME?</v>
      </c>
      <c r="J779" s="22" t="e">
        <f>1000*E779/SUM($D$2:D779)</f>
        <v>#NAME?</v>
      </c>
      <c r="K779" s="13" t="e">
        <f t="shared" si="88"/>
        <v>#NAME?</v>
      </c>
      <c r="L779" s="12" t="e">
        <f t="shared" si="89"/>
        <v>#NAME?</v>
      </c>
      <c r="M779" s="23" t="e">
        <f t="shared" si="90"/>
        <v>#NAME?</v>
      </c>
    </row>
    <row r="780" spans="1:13">
      <c r="A780" s="6">
        <v>38667</v>
      </c>
      <c r="B780" s="7" t="e">
        <f>[1]!i_dq_close($B$1,A780)</f>
        <v>#NAME?</v>
      </c>
      <c r="C780" s="8">
        <v>1000</v>
      </c>
      <c r="D780" s="9" t="e">
        <f t="shared" si="84"/>
        <v>#NAME?</v>
      </c>
      <c r="E780" s="11">
        <v>779</v>
      </c>
      <c r="F780" s="11" t="e">
        <f>SUM(D$2:D780)*$B$2</f>
        <v>#NAME?</v>
      </c>
      <c r="G780" s="20" t="e">
        <f t="shared" si="85"/>
        <v>#NAME?</v>
      </c>
      <c r="H780" s="13" t="e">
        <f t="shared" si="86"/>
        <v>#NAME?</v>
      </c>
      <c r="I780" s="13" t="e">
        <f t="shared" si="87"/>
        <v>#NAME?</v>
      </c>
      <c r="J780" s="22" t="e">
        <f>1000*E780/SUM($D$2:D780)</f>
        <v>#NAME?</v>
      </c>
      <c r="K780" s="13" t="e">
        <f t="shared" si="88"/>
        <v>#NAME?</v>
      </c>
      <c r="L780" s="12" t="e">
        <f t="shared" si="89"/>
        <v>#NAME?</v>
      </c>
      <c r="M780" s="23" t="e">
        <f t="shared" si="90"/>
        <v>#NAME?</v>
      </c>
    </row>
    <row r="781" spans="1:13">
      <c r="A781" s="6">
        <v>38660</v>
      </c>
      <c r="B781" s="7" t="e">
        <f>[1]!i_dq_close($B$1,A781)</f>
        <v>#NAME?</v>
      </c>
      <c r="C781" s="8">
        <v>1000</v>
      </c>
      <c r="D781" s="9" t="e">
        <f t="shared" si="84"/>
        <v>#NAME?</v>
      </c>
      <c r="E781" s="11">
        <v>780</v>
      </c>
      <c r="F781" s="11" t="e">
        <f>SUM(D$2:D781)*$B$2</f>
        <v>#NAME?</v>
      </c>
      <c r="G781" s="20" t="e">
        <f t="shared" si="85"/>
        <v>#NAME?</v>
      </c>
      <c r="H781" s="13" t="e">
        <f t="shared" si="86"/>
        <v>#NAME?</v>
      </c>
      <c r="I781" s="13" t="e">
        <f t="shared" si="87"/>
        <v>#NAME?</v>
      </c>
      <c r="J781" s="22" t="e">
        <f>1000*E781/SUM($D$2:D781)</f>
        <v>#NAME?</v>
      </c>
      <c r="K781" s="13" t="e">
        <f t="shared" si="88"/>
        <v>#NAME?</v>
      </c>
      <c r="L781" s="12" t="e">
        <f t="shared" si="89"/>
        <v>#NAME?</v>
      </c>
      <c r="M781" s="23" t="e">
        <f t="shared" si="90"/>
        <v>#NAME?</v>
      </c>
    </row>
    <row r="782" spans="1:13">
      <c r="A782" s="6">
        <v>38653</v>
      </c>
      <c r="B782" s="7" t="e">
        <f>[1]!i_dq_close($B$1,A782)</f>
        <v>#NAME?</v>
      </c>
      <c r="C782" s="8">
        <v>1000</v>
      </c>
      <c r="D782" s="9" t="e">
        <f t="shared" si="84"/>
        <v>#NAME?</v>
      </c>
      <c r="E782" s="11">
        <v>781</v>
      </c>
      <c r="F782" s="11" t="e">
        <f>SUM(D$2:D782)*$B$2</f>
        <v>#NAME?</v>
      </c>
      <c r="G782" s="20" t="e">
        <f t="shared" si="85"/>
        <v>#NAME?</v>
      </c>
      <c r="H782" s="13" t="e">
        <f t="shared" si="86"/>
        <v>#NAME?</v>
      </c>
      <c r="I782" s="13" t="e">
        <f t="shared" si="87"/>
        <v>#NAME?</v>
      </c>
      <c r="J782" s="22" t="e">
        <f>1000*E782/SUM($D$2:D782)</f>
        <v>#NAME?</v>
      </c>
      <c r="K782" s="13" t="e">
        <f t="shared" si="88"/>
        <v>#NAME?</v>
      </c>
      <c r="L782" s="12" t="e">
        <f t="shared" si="89"/>
        <v>#NAME?</v>
      </c>
      <c r="M782" s="23" t="e">
        <f t="shared" si="90"/>
        <v>#NAME?</v>
      </c>
    </row>
    <row r="783" spans="1:13">
      <c r="A783" s="6">
        <v>38646</v>
      </c>
      <c r="B783" s="7" t="e">
        <f>[1]!i_dq_close($B$1,A783)</f>
        <v>#NAME?</v>
      </c>
      <c r="C783" s="8">
        <v>1000</v>
      </c>
      <c r="D783" s="9" t="e">
        <f t="shared" si="84"/>
        <v>#NAME?</v>
      </c>
      <c r="E783" s="11">
        <v>782</v>
      </c>
      <c r="F783" s="11" t="e">
        <f>SUM(D$2:D783)*$B$2</f>
        <v>#NAME?</v>
      </c>
      <c r="G783" s="20" t="e">
        <f t="shared" si="85"/>
        <v>#NAME?</v>
      </c>
      <c r="H783" s="13" t="e">
        <f t="shared" si="86"/>
        <v>#NAME?</v>
      </c>
      <c r="I783" s="13" t="e">
        <f t="shared" si="87"/>
        <v>#NAME?</v>
      </c>
      <c r="J783" s="22" t="e">
        <f>1000*E783/SUM($D$2:D783)</f>
        <v>#NAME?</v>
      </c>
      <c r="K783" s="13" t="e">
        <f t="shared" si="88"/>
        <v>#NAME?</v>
      </c>
      <c r="L783" s="12" t="e">
        <f t="shared" si="89"/>
        <v>#NAME?</v>
      </c>
      <c r="M783" s="23" t="e">
        <f t="shared" si="90"/>
        <v>#NAME?</v>
      </c>
    </row>
    <row r="784" spans="1:13">
      <c r="A784" s="6">
        <v>38639</v>
      </c>
      <c r="B784" s="7" t="e">
        <f>[1]!i_dq_close($B$1,A784)</f>
        <v>#NAME?</v>
      </c>
      <c r="C784" s="8">
        <v>1000</v>
      </c>
      <c r="D784" s="9" t="e">
        <f t="shared" si="84"/>
        <v>#NAME?</v>
      </c>
      <c r="E784" s="11">
        <v>783</v>
      </c>
      <c r="F784" s="11" t="e">
        <f>SUM(D$2:D784)*$B$2</f>
        <v>#NAME?</v>
      </c>
      <c r="G784" s="20" t="e">
        <f t="shared" si="85"/>
        <v>#NAME?</v>
      </c>
      <c r="H784" s="13" t="e">
        <f t="shared" si="86"/>
        <v>#NAME?</v>
      </c>
      <c r="I784" s="13" t="e">
        <f t="shared" si="87"/>
        <v>#NAME?</v>
      </c>
      <c r="J784" s="22" t="e">
        <f>1000*E784/SUM($D$2:D784)</f>
        <v>#NAME?</v>
      </c>
      <c r="K784" s="13" t="e">
        <f t="shared" si="88"/>
        <v>#NAME?</v>
      </c>
      <c r="L784" s="12" t="e">
        <f t="shared" si="89"/>
        <v>#NAME?</v>
      </c>
      <c r="M784" s="23" t="e">
        <f t="shared" si="90"/>
        <v>#NAME?</v>
      </c>
    </row>
    <row r="785" spans="1:13">
      <c r="A785" s="6">
        <v>38625</v>
      </c>
      <c r="B785" s="7" t="e">
        <f>[1]!i_dq_close($B$1,A785)</f>
        <v>#NAME?</v>
      </c>
      <c r="C785" s="8">
        <v>1000</v>
      </c>
      <c r="D785" s="9" t="e">
        <f t="shared" si="84"/>
        <v>#NAME?</v>
      </c>
      <c r="E785" s="11">
        <v>784</v>
      </c>
      <c r="F785" s="11" t="e">
        <f>SUM(D$2:D785)*$B$2</f>
        <v>#NAME?</v>
      </c>
      <c r="G785" s="20" t="e">
        <f t="shared" si="85"/>
        <v>#NAME?</v>
      </c>
      <c r="H785" s="13" t="e">
        <f t="shared" si="86"/>
        <v>#NAME?</v>
      </c>
      <c r="I785" s="13" t="e">
        <f t="shared" si="87"/>
        <v>#NAME?</v>
      </c>
      <c r="J785" s="22" t="e">
        <f>1000*E785/SUM($D$2:D785)</f>
        <v>#NAME?</v>
      </c>
      <c r="K785" s="13" t="e">
        <f t="shared" si="88"/>
        <v>#NAME?</v>
      </c>
      <c r="L785" s="12" t="e">
        <f t="shared" si="89"/>
        <v>#NAME?</v>
      </c>
      <c r="M785" s="23" t="e">
        <f t="shared" si="90"/>
        <v>#NAME?</v>
      </c>
    </row>
    <row r="786" spans="1:13">
      <c r="A786" s="6">
        <v>38618</v>
      </c>
      <c r="B786" s="7" t="e">
        <f>[1]!i_dq_close($B$1,A786)</f>
        <v>#NAME?</v>
      </c>
      <c r="C786" s="8">
        <v>1000</v>
      </c>
      <c r="D786" s="9" t="e">
        <f t="shared" si="84"/>
        <v>#NAME?</v>
      </c>
      <c r="E786" s="11">
        <v>785</v>
      </c>
      <c r="F786" s="11" t="e">
        <f>SUM(D$2:D786)*$B$2</f>
        <v>#NAME?</v>
      </c>
      <c r="G786" s="20" t="e">
        <f t="shared" si="85"/>
        <v>#NAME?</v>
      </c>
      <c r="H786" s="13" t="e">
        <f t="shared" si="86"/>
        <v>#NAME?</v>
      </c>
      <c r="I786" s="13" t="e">
        <f t="shared" si="87"/>
        <v>#NAME?</v>
      </c>
      <c r="J786" s="22" t="e">
        <f>1000*E786/SUM($D$2:D786)</f>
        <v>#NAME?</v>
      </c>
      <c r="K786" s="13" t="e">
        <f t="shared" si="88"/>
        <v>#NAME?</v>
      </c>
      <c r="L786" s="12" t="e">
        <f t="shared" si="89"/>
        <v>#NAME?</v>
      </c>
      <c r="M786" s="23" t="e">
        <f t="shared" si="90"/>
        <v>#NAME?</v>
      </c>
    </row>
    <row r="787" spans="1:13">
      <c r="A787" s="6">
        <v>38611</v>
      </c>
      <c r="B787" s="7" t="e">
        <f>[1]!i_dq_close($B$1,A787)</f>
        <v>#NAME?</v>
      </c>
      <c r="C787" s="8">
        <v>1000</v>
      </c>
      <c r="D787" s="9" t="e">
        <f t="shared" si="84"/>
        <v>#NAME?</v>
      </c>
      <c r="E787" s="11">
        <v>786</v>
      </c>
      <c r="F787" s="11" t="e">
        <f>SUM(D$2:D787)*$B$2</f>
        <v>#NAME?</v>
      </c>
      <c r="G787" s="20" t="e">
        <f t="shared" si="85"/>
        <v>#NAME?</v>
      </c>
      <c r="H787" s="13" t="e">
        <f t="shared" si="86"/>
        <v>#NAME?</v>
      </c>
      <c r="I787" s="13" t="e">
        <f t="shared" si="87"/>
        <v>#NAME?</v>
      </c>
      <c r="J787" s="22" t="e">
        <f>1000*E787/SUM($D$2:D787)</f>
        <v>#NAME?</v>
      </c>
      <c r="K787" s="13" t="e">
        <f t="shared" si="88"/>
        <v>#NAME?</v>
      </c>
      <c r="L787" s="12" t="e">
        <f t="shared" si="89"/>
        <v>#NAME?</v>
      </c>
      <c r="M787" s="23" t="e">
        <f t="shared" si="90"/>
        <v>#NAME?</v>
      </c>
    </row>
    <row r="788" spans="1:13">
      <c r="A788" s="6">
        <v>38604</v>
      </c>
      <c r="B788" s="7" t="e">
        <f>[1]!i_dq_close($B$1,A788)</f>
        <v>#NAME?</v>
      </c>
      <c r="C788" s="8">
        <v>1000</v>
      </c>
      <c r="D788" s="9" t="e">
        <f t="shared" si="84"/>
        <v>#NAME?</v>
      </c>
      <c r="E788" s="11">
        <v>787</v>
      </c>
      <c r="F788" s="11" t="e">
        <f>SUM(D$2:D788)*$B$2</f>
        <v>#NAME?</v>
      </c>
      <c r="G788" s="20" t="e">
        <f t="shared" si="85"/>
        <v>#NAME?</v>
      </c>
      <c r="H788" s="13" t="e">
        <f t="shared" si="86"/>
        <v>#NAME?</v>
      </c>
      <c r="I788" s="13" t="e">
        <f t="shared" si="87"/>
        <v>#NAME?</v>
      </c>
      <c r="J788" s="22" t="e">
        <f>1000*E788/SUM($D$2:D788)</f>
        <v>#NAME?</v>
      </c>
      <c r="K788" s="13" t="e">
        <f t="shared" si="88"/>
        <v>#NAME?</v>
      </c>
      <c r="L788" s="12" t="e">
        <f t="shared" si="89"/>
        <v>#NAME?</v>
      </c>
      <c r="M788" s="23" t="e">
        <f t="shared" si="90"/>
        <v>#NAME?</v>
      </c>
    </row>
    <row r="789" spans="1:13">
      <c r="A789" s="6">
        <v>38597</v>
      </c>
      <c r="B789" s="7" t="e">
        <f>[1]!i_dq_close($B$1,A789)</f>
        <v>#NAME?</v>
      </c>
      <c r="C789" s="8">
        <v>1000</v>
      </c>
      <c r="D789" s="9" t="e">
        <f t="shared" si="84"/>
        <v>#NAME?</v>
      </c>
      <c r="E789" s="11">
        <v>788</v>
      </c>
      <c r="F789" s="11" t="e">
        <f>SUM(D$2:D789)*$B$2</f>
        <v>#NAME?</v>
      </c>
      <c r="G789" s="20" t="e">
        <f t="shared" si="85"/>
        <v>#NAME?</v>
      </c>
      <c r="H789" s="13" t="e">
        <f t="shared" si="86"/>
        <v>#NAME?</v>
      </c>
      <c r="I789" s="13" t="e">
        <f t="shared" si="87"/>
        <v>#NAME?</v>
      </c>
      <c r="J789" s="22" t="e">
        <f>1000*E789/SUM($D$2:D789)</f>
        <v>#NAME?</v>
      </c>
      <c r="K789" s="13" t="e">
        <f t="shared" si="88"/>
        <v>#NAME?</v>
      </c>
      <c r="L789" s="12" t="e">
        <f t="shared" si="89"/>
        <v>#NAME?</v>
      </c>
      <c r="M789" s="23" t="e">
        <f t="shared" si="90"/>
        <v>#NAME?</v>
      </c>
    </row>
    <row r="790" spans="1:13">
      <c r="A790" s="6">
        <v>38590</v>
      </c>
      <c r="B790" s="7" t="e">
        <f>[1]!i_dq_close($B$1,A790)</f>
        <v>#NAME?</v>
      </c>
      <c r="C790" s="8">
        <v>1000</v>
      </c>
      <c r="D790" s="9" t="e">
        <f t="shared" si="84"/>
        <v>#NAME?</v>
      </c>
      <c r="E790" s="11">
        <v>789</v>
      </c>
      <c r="F790" s="11" t="e">
        <f>SUM(D$2:D790)*$B$2</f>
        <v>#NAME?</v>
      </c>
      <c r="G790" s="20" t="e">
        <f t="shared" si="85"/>
        <v>#NAME?</v>
      </c>
      <c r="H790" s="13" t="e">
        <f t="shared" si="86"/>
        <v>#NAME?</v>
      </c>
      <c r="I790" s="13" t="e">
        <f t="shared" si="87"/>
        <v>#NAME?</v>
      </c>
      <c r="J790" s="22" t="e">
        <f>1000*E790/SUM($D$2:D790)</f>
        <v>#NAME?</v>
      </c>
      <c r="K790" s="13" t="e">
        <f t="shared" si="88"/>
        <v>#NAME?</v>
      </c>
      <c r="L790" s="12" t="e">
        <f t="shared" si="89"/>
        <v>#NAME?</v>
      </c>
      <c r="M790" s="23" t="e">
        <f t="shared" si="90"/>
        <v>#NAME?</v>
      </c>
    </row>
    <row r="791" spans="1:13">
      <c r="A791" s="6">
        <v>38583</v>
      </c>
      <c r="B791" s="7" t="e">
        <f>[1]!i_dq_close($B$1,A791)</f>
        <v>#NAME?</v>
      </c>
      <c r="C791" s="8">
        <v>1000</v>
      </c>
      <c r="D791" s="9" t="e">
        <f t="shared" si="84"/>
        <v>#NAME?</v>
      </c>
      <c r="E791" s="11">
        <v>790</v>
      </c>
      <c r="F791" s="11" t="e">
        <f>SUM(D$2:D791)*$B$2</f>
        <v>#NAME?</v>
      </c>
      <c r="G791" s="20" t="e">
        <f t="shared" si="85"/>
        <v>#NAME?</v>
      </c>
      <c r="H791" s="13" t="e">
        <f t="shared" si="86"/>
        <v>#NAME?</v>
      </c>
      <c r="I791" s="13" t="e">
        <f t="shared" si="87"/>
        <v>#NAME?</v>
      </c>
      <c r="J791" s="22" t="e">
        <f>1000*E791/SUM($D$2:D791)</f>
        <v>#NAME?</v>
      </c>
      <c r="K791" s="13" t="e">
        <f t="shared" si="88"/>
        <v>#NAME?</v>
      </c>
      <c r="L791" s="12" t="e">
        <f t="shared" si="89"/>
        <v>#NAME?</v>
      </c>
      <c r="M791" s="23" t="e">
        <f t="shared" si="90"/>
        <v>#NAME?</v>
      </c>
    </row>
    <row r="792" spans="1:13">
      <c r="A792" s="6">
        <v>38576</v>
      </c>
      <c r="B792" s="7" t="e">
        <f>[1]!i_dq_close($B$1,A792)</f>
        <v>#NAME?</v>
      </c>
      <c r="C792" s="8">
        <v>1000</v>
      </c>
      <c r="D792" s="9" t="e">
        <f t="shared" si="84"/>
        <v>#NAME?</v>
      </c>
      <c r="E792" s="11">
        <v>791</v>
      </c>
      <c r="F792" s="11" t="e">
        <f>SUM(D$2:D792)*$B$2</f>
        <v>#NAME?</v>
      </c>
      <c r="G792" s="20" t="e">
        <f t="shared" si="85"/>
        <v>#NAME?</v>
      </c>
      <c r="H792" s="13" t="e">
        <f t="shared" si="86"/>
        <v>#NAME?</v>
      </c>
      <c r="I792" s="13" t="e">
        <f t="shared" si="87"/>
        <v>#NAME?</v>
      </c>
      <c r="J792" s="22" t="e">
        <f>1000*E792/SUM($D$2:D792)</f>
        <v>#NAME?</v>
      </c>
      <c r="K792" s="13" t="e">
        <f t="shared" si="88"/>
        <v>#NAME?</v>
      </c>
      <c r="L792" s="12" t="e">
        <f t="shared" si="89"/>
        <v>#NAME?</v>
      </c>
      <c r="M792" s="23" t="e">
        <f t="shared" si="90"/>
        <v>#NAME?</v>
      </c>
    </row>
    <row r="793" spans="1:13">
      <c r="A793" s="6">
        <v>38569</v>
      </c>
      <c r="B793" s="7" t="e">
        <f>[1]!i_dq_close($B$1,A793)</f>
        <v>#NAME?</v>
      </c>
      <c r="C793" s="8">
        <v>1000</v>
      </c>
      <c r="D793" s="9" t="e">
        <f t="shared" si="84"/>
        <v>#NAME?</v>
      </c>
      <c r="E793" s="11">
        <v>792</v>
      </c>
      <c r="F793" s="11" t="e">
        <f>SUM(D$2:D793)*$B$2</f>
        <v>#NAME?</v>
      </c>
      <c r="G793" s="20" t="e">
        <f t="shared" si="85"/>
        <v>#NAME?</v>
      </c>
      <c r="H793" s="13" t="e">
        <f t="shared" si="86"/>
        <v>#NAME?</v>
      </c>
      <c r="I793" s="13" t="e">
        <f t="shared" si="87"/>
        <v>#NAME?</v>
      </c>
      <c r="J793" s="22" t="e">
        <f>1000*E793/SUM($D$2:D793)</f>
        <v>#NAME?</v>
      </c>
      <c r="K793" s="13" t="e">
        <f t="shared" si="88"/>
        <v>#NAME?</v>
      </c>
      <c r="L793" s="12" t="e">
        <f t="shared" si="89"/>
        <v>#NAME?</v>
      </c>
      <c r="M793" s="23" t="e">
        <f t="shared" si="90"/>
        <v>#NAME?</v>
      </c>
    </row>
    <row r="794" spans="1:13">
      <c r="A794" s="6">
        <v>38562</v>
      </c>
      <c r="B794" s="7" t="e">
        <f>[1]!i_dq_close($B$1,A794)</f>
        <v>#NAME?</v>
      </c>
      <c r="C794" s="8">
        <v>1000</v>
      </c>
      <c r="D794" s="9" t="e">
        <f t="shared" si="84"/>
        <v>#NAME?</v>
      </c>
      <c r="E794" s="11">
        <v>793</v>
      </c>
      <c r="F794" s="11" t="e">
        <f>SUM(D$2:D794)*$B$2</f>
        <v>#NAME?</v>
      </c>
      <c r="G794" s="20" t="e">
        <f t="shared" si="85"/>
        <v>#NAME?</v>
      </c>
      <c r="H794" s="13" t="e">
        <f t="shared" si="86"/>
        <v>#NAME?</v>
      </c>
      <c r="I794" s="13" t="e">
        <f t="shared" si="87"/>
        <v>#NAME?</v>
      </c>
      <c r="J794" s="22" t="e">
        <f>1000*E794/SUM($D$2:D794)</f>
        <v>#NAME?</v>
      </c>
      <c r="K794" s="13" t="e">
        <f t="shared" si="88"/>
        <v>#NAME?</v>
      </c>
      <c r="L794" s="12" t="e">
        <f t="shared" si="89"/>
        <v>#NAME?</v>
      </c>
      <c r="M794" s="23" t="e">
        <f t="shared" si="90"/>
        <v>#NAME?</v>
      </c>
    </row>
    <row r="795" spans="1:13">
      <c r="A795" s="6">
        <v>38555</v>
      </c>
      <c r="B795" s="7" t="e">
        <f>[1]!i_dq_close($B$1,A795)</f>
        <v>#NAME?</v>
      </c>
      <c r="C795" s="8">
        <v>1000</v>
      </c>
      <c r="D795" s="9" t="e">
        <f t="shared" si="84"/>
        <v>#NAME?</v>
      </c>
      <c r="E795" s="11">
        <v>794</v>
      </c>
      <c r="F795" s="11" t="e">
        <f>SUM(D$2:D795)*$B$2</f>
        <v>#NAME?</v>
      </c>
      <c r="G795" s="20" t="e">
        <f t="shared" si="85"/>
        <v>#NAME?</v>
      </c>
      <c r="H795" s="13" t="e">
        <f t="shared" si="86"/>
        <v>#NAME?</v>
      </c>
      <c r="I795" s="13" t="e">
        <f t="shared" si="87"/>
        <v>#NAME?</v>
      </c>
      <c r="J795" s="22" t="e">
        <f>1000*E795/SUM($D$2:D795)</f>
        <v>#NAME?</v>
      </c>
      <c r="K795" s="13" t="e">
        <f t="shared" si="88"/>
        <v>#NAME?</v>
      </c>
      <c r="L795" s="12" t="e">
        <f t="shared" si="89"/>
        <v>#NAME?</v>
      </c>
      <c r="M795" s="23" t="e">
        <f t="shared" si="90"/>
        <v>#NAME?</v>
      </c>
    </row>
    <row r="796" spans="1:13">
      <c r="A796" s="6">
        <v>38548</v>
      </c>
      <c r="B796" s="7" t="e">
        <f>[1]!i_dq_close($B$1,A796)</f>
        <v>#NAME?</v>
      </c>
      <c r="C796" s="8">
        <v>1000</v>
      </c>
      <c r="D796" s="9" t="e">
        <f t="shared" si="84"/>
        <v>#NAME?</v>
      </c>
      <c r="E796" s="11">
        <v>795</v>
      </c>
      <c r="F796" s="11" t="e">
        <f>SUM(D$2:D796)*$B$2</f>
        <v>#NAME?</v>
      </c>
      <c r="G796" s="20" t="e">
        <f t="shared" si="85"/>
        <v>#NAME?</v>
      </c>
      <c r="H796" s="13" t="e">
        <f t="shared" si="86"/>
        <v>#NAME?</v>
      </c>
      <c r="I796" s="13" t="e">
        <f t="shared" si="87"/>
        <v>#NAME?</v>
      </c>
      <c r="J796" s="22" t="e">
        <f>1000*E796/SUM($D$2:D796)</f>
        <v>#NAME?</v>
      </c>
      <c r="K796" s="13" t="e">
        <f t="shared" si="88"/>
        <v>#NAME?</v>
      </c>
      <c r="L796" s="12" t="e">
        <f t="shared" si="89"/>
        <v>#NAME?</v>
      </c>
      <c r="M796" s="23" t="e">
        <f t="shared" si="90"/>
        <v>#NAME?</v>
      </c>
    </row>
    <row r="797" spans="1:13">
      <c r="A797" s="6">
        <v>38541</v>
      </c>
      <c r="B797" s="7" t="e">
        <f>[1]!i_dq_close($B$1,A797)</f>
        <v>#NAME?</v>
      </c>
      <c r="C797" s="8">
        <v>1000</v>
      </c>
      <c r="D797" s="9" t="e">
        <f t="shared" si="84"/>
        <v>#NAME?</v>
      </c>
      <c r="E797" s="11">
        <v>796</v>
      </c>
      <c r="F797" s="11" t="e">
        <f>SUM(D$2:D797)*$B$2</f>
        <v>#NAME?</v>
      </c>
      <c r="G797" s="20" t="e">
        <f t="shared" si="85"/>
        <v>#NAME?</v>
      </c>
      <c r="H797" s="13" t="e">
        <f t="shared" si="86"/>
        <v>#NAME?</v>
      </c>
      <c r="I797" s="13" t="e">
        <f t="shared" si="87"/>
        <v>#NAME?</v>
      </c>
      <c r="J797" s="22" t="e">
        <f>1000*E797/SUM($D$2:D797)</f>
        <v>#NAME?</v>
      </c>
      <c r="K797" s="13" t="e">
        <f t="shared" si="88"/>
        <v>#NAME?</v>
      </c>
      <c r="L797" s="12" t="e">
        <f t="shared" si="89"/>
        <v>#NAME?</v>
      </c>
      <c r="M797" s="23" t="e">
        <f t="shared" si="90"/>
        <v>#NAME?</v>
      </c>
    </row>
    <row r="798" spans="1:13">
      <c r="A798" s="6">
        <v>38534</v>
      </c>
      <c r="B798" s="7" t="e">
        <f>[1]!i_dq_close($B$1,A798)</f>
        <v>#NAME?</v>
      </c>
      <c r="C798" s="8">
        <v>1000</v>
      </c>
      <c r="D798" s="9" t="e">
        <f t="shared" si="84"/>
        <v>#NAME?</v>
      </c>
      <c r="E798" s="11">
        <v>797</v>
      </c>
      <c r="F798" s="11" t="e">
        <f>SUM(D$2:D798)*$B$2</f>
        <v>#NAME?</v>
      </c>
      <c r="G798" s="20" t="e">
        <f t="shared" si="85"/>
        <v>#NAME?</v>
      </c>
      <c r="H798" s="13" t="e">
        <f t="shared" si="86"/>
        <v>#NAME?</v>
      </c>
      <c r="I798" s="13" t="e">
        <f t="shared" si="87"/>
        <v>#NAME?</v>
      </c>
      <c r="J798" s="22" t="e">
        <f>1000*E798/SUM($D$2:D798)</f>
        <v>#NAME?</v>
      </c>
      <c r="K798" s="13" t="e">
        <f t="shared" si="88"/>
        <v>#NAME?</v>
      </c>
      <c r="L798" s="12" t="e">
        <f t="shared" si="89"/>
        <v>#NAME?</v>
      </c>
      <c r="M798" s="23" t="e">
        <f t="shared" si="90"/>
        <v>#NAME?</v>
      </c>
    </row>
    <row r="799" spans="1:13">
      <c r="A799" s="6">
        <v>38527</v>
      </c>
      <c r="B799" s="7" t="e">
        <f>[1]!i_dq_close($B$1,A799)</f>
        <v>#NAME?</v>
      </c>
      <c r="C799" s="8">
        <v>1000</v>
      </c>
      <c r="D799" s="9" t="e">
        <f t="shared" si="84"/>
        <v>#NAME?</v>
      </c>
      <c r="E799" s="11">
        <v>798</v>
      </c>
      <c r="F799" s="11" t="e">
        <f>SUM(D$2:D799)*$B$2</f>
        <v>#NAME?</v>
      </c>
      <c r="G799" s="20" t="e">
        <f t="shared" si="85"/>
        <v>#NAME?</v>
      </c>
      <c r="H799" s="13" t="e">
        <f t="shared" si="86"/>
        <v>#NAME?</v>
      </c>
      <c r="I799" s="13" t="e">
        <f t="shared" si="87"/>
        <v>#NAME?</v>
      </c>
      <c r="J799" s="22" t="e">
        <f>1000*E799/SUM($D$2:D799)</f>
        <v>#NAME?</v>
      </c>
      <c r="K799" s="13" t="e">
        <f t="shared" si="88"/>
        <v>#NAME?</v>
      </c>
      <c r="L799" s="12" t="e">
        <f t="shared" si="89"/>
        <v>#NAME?</v>
      </c>
      <c r="M799" s="23" t="e">
        <f t="shared" si="90"/>
        <v>#NAME?</v>
      </c>
    </row>
    <row r="800" spans="1:13">
      <c r="A800" s="6">
        <v>38520</v>
      </c>
      <c r="B800" s="7" t="e">
        <f>[1]!i_dq_close($B$1,A800)</f>
        <v>#NAME?</v>
      </c>
      <c r="C800" s="8">
        <v>1000</v>
      </c>
      <c r="D800" s="9" t="e">
        <f t="shared" si="84"/>
        <v>#NAME?</v>
      </c>
      <c r="E800" s="11">
        <v>799</v>
      </c>
      <c r="F800" s="11" t="e">
        <f>SUM(D$2:D800)*$B$2</f>
        <v>#NAME?</v>
      </c>
      <c r="G800" s="20" t="e">
        <f t="shared" si="85"/>
        <v>#NAME?</v>
      </c>
      <c r="H800" s="13" t="e">
        <f t="shared" si="86"/>
        <v>#NAME?</v>
      </c>
      <c r="I800" s="13" t="e">
        <f t="shared" si="87"/>
        <v>#NAME?</v>
      </c>
      <c r="J800" s="22" t="e">
        <f>1000*E800/SUM($D$2:D800)</f>
        <v>#NAME?</v>
      </c>
      <c r="K800" s="13" t="e">
        <f t="shared" si="88"/>
        <v>#NAME?</v>
      </c>
      <c r="L800" s="12" t="e">
        <f t="shared" si="89"/>
        <v>#NAME?</v>
      </c>
      <c r="M800" s="23" t="e">
        <f t="shared" si="90"/>
        <v>#NAME?</v>
      </c>
    </row>
    <row r="801" spans="1:13">
      <c r="A801" s="6">
        <v>38513</v>
      </c>
      <c r="B801" s="7" t="e">
        <f>[1]!i_dq_close($B$1,A801)</f>
        <v>#NAME?</v>
      </c>
      <c r="C801" s="8">
        <v>1000</v>
      </c>
      <c r="D801" s="9" t="e">
        <f t="shared" si="84"/>
        <v>#NAME?</v>
      </c>
      <c r="E801" s="11">
        <v>800</v>
      </c>
      <c r="F801" s="11" t="e">
        <f>SUM(D$2:D801)*$B$2</f>
        <v>#NAME?</v>
      </c>
      <c r="G801" s="20" t="e">
        <f t="shared" si="85"/>
        <v>#NAME?</v>
      </c>
      <c r="H801" s="13" t="e">
        <f t="shared" si="86"/>
        <v>#NAME?</v>
      </c>
      <c r="I801" s="13" t="e">
        <f t="shared" si="87"/>
        <v>#NAME?</v>
      </c>
      <c r="J801" s="22" t="e">
        <f>1000*E801/SUM($D$2:D801)</f>
        <v>#NAME?</v>
      </c>
      <c r="K801" s="13" t="e">
        <f t="shared" si="88"/>
        <v>#NAME?</v>
      </c>
      <c r="L801" s="12" t="e">
        <f t="shared" si="89"/>
        <v>#NAME?</v>
      </c>
      <c r="M801" s="23" t="e">
        <f t="shared" si="90"/>
        <v>#NAME?</v>
      </c>
    </row>
    <row r="802" spans="1:13">
      <c r="A802" s="6">
        <v>38506</v>
      </c>
      <c r="B802" s="7" t="e">
        <f>[1]!i_dq_close($B$1,A802)</f>
        <v>#NAME?</v>
      </c>
      <c r="C802" s="8">
        <v>1000</v>
      </c>
      <c r="D802" s="9" t="e">
        <f t="shared" si="84"/>
        <v>#NAME?</v>
      </c>
      <c r="E802" s="11">
        <v>801</v>
      </c>
      <c r="F802" s="11" t="e">
        <f>SUM(D$2:D802)*$B$2</f>
        <v>#NAME?</v>
      </c>
      <c r="G802" s="20" t="e">
        <f t="shared" si="85"/>
        <v>#NAME?</v>
      </c>
      <c r="H802" s="13" t="e">
        <f t="shared" si="86"/>
        <v>#NAME?</v>
      </c>
      <c r="I802" s="13" t="e">
        <f t="shared" si="87"/>
        <v>#NAME?</v>
      </c>
      <c r="J802" s="22" t="e">
        <f>1000*E802/SUM($D$2:D802)</f>
        <v>#NAME?</v>
      </c>
      <c r="K802" s="13" t="e">
        <f t="shared" si="88"/>
        <v>#NAME?</v>
      </c>
      <c r="L802" s="12" t="e">
        <f t="shared" si="89"/>
        <v>#NAME?</v>
      </c>
      <c r="M802" s="23" t="e">
        <f t="shared" si="90"/>
        <v>#NAME?</v>
      </c>
    </row>
    <row r="803" spans="1:13">
      <c r="A803" s="6">
        <v>38499</v>
      </c>
      <c r="B803" s="7" t="e">
        <f>[1]!i_dq_close($B$1,A803)</f>
        <v>#NAME?</v>
      </c>
      <c r="C803" s="8">
        <v>1000</v>
      </c>
      <c r="D803" s="9" t="e">
        <f t="shared" si="84"/>
        <v>#NAME?</v>
      </c>
      <c r="E803" s="11">
        <v>802</v>
      </c>
      <c r="F803" s="11" t="e">
        <f>SUM(D$2:D803)*$B$2</f>
        <v>#NAME?</v>
      </c>
      <c r="G803" s="20" t="e">
        <f t="shared" si="85"/>
        <v>#NAME?</v>
      </c>
      <c r="H803" s="13" t="e">
        <f t="shared" si="86"/>
        <v>#NAME?</v>
      </c>
      <c r="I803" s="13" t="e">
        <f t="shared" si="87"/>
        <v>#NAME?</v>
      </c>
      <c r="J803" s="22" t="e">
        <f>1000*E803/SUM($D$2:D803)</f>
        <v>#NAME?</v>
      </c>
      <c r="K803" s="13" t="e">
        <f t="shared" si="88"/>
        <v>#NAME?</v>
      </c>
      <c r="L803" s="12" t="e">
        <f t="shared" si="89"/>
        <v>#NAME?</v>
      </c>
      <c r="M803" s="23" t="e">
        <f t="shared" si="90"/>
        <v>#NAME?</v>
      </c>
    </row>
    <row r="804" spans="1:13">
      <c r="A804" s="6">
        <v>38492</v>
      </c>
      <c r="B804" s="7" t="e">
        <f>[1]!i_dq_close($B$1,A804)</f>
        <v>#NAME?</v>
      </c>
      <c r="C804" s="8">
        <v>1000</v>
      </c>
      <c r="D804" s="9" t="e">
        <f t="shared" si="84"/>
        <v>#NAME?</v>
      </c>
      <c r="E804" s="11">
        <v>803</v>
      </c>
      <c r="F804" s="11" t="e">
        <f>SUM(D$2:D804)*$B$2</f>
        <v>#NAME?</v>
      </c>
      <c r="G804" s="20" t="e">
        <f t="shared" si="85"/>
        <v>#NAME?</v>
      </c>
      <c r="H804" s="13" t="e">
        <f t="shared" si="86"/>
        <v>#NAME?</v>
      </c>
      <c r="I804" s="13" t="e">
        <f t="shared" si="87"/>
        <v>#NAME?</v>
      </c>
      <c r="J804" s="22" t="e">
        <f>1000*E804/SUM($D$2:D804)</f>
        <v>#NAME?</v>
      </c>
      <c r="K804" s="13" t="e">
        <f t="shared" si="88"/>
        <v>#NAME?</v>
      </c>
      <c r="L804" s="12" t="e">
        <f t="shared" si="89"/>
        <v>#NAME?</v>
      </c>
      <c r="M804" s="23" t="e">
        <f t="shared" si="90"/>
        <v>#NAME?</v>
      </c>
    </row>
    <row r="805" spans="1:13">
      <c r="A805" s="6">
        <v>38485</v>
      </c>
      <c r="B805" s="7" t="e">
        <f>[1]!i_dq_close($B$1,A805)</f>
        <v>#NAME?</v>
      </c>
      <c r="C805" s="8">
        <v>1000</v>
      </c>
      <c r="D805" s="9" t="e">
        <f t="shared" si="84"/>
        <v>#NAME?</v>
      </c>
      <c r="E805" s="11">
        <v>804</v>
      </c>
      <c r="F805" s="11" t="e">
        <f>SUM(D$2:D805)*$B$2</f>
        <v>#NAME?</v>
      </c>
      <c r="G805" s="20" t="e">
        <f t="shared" si="85"/>
        <v>#NAME?</v>
      </c>
      <c r="H805" s="13" t="e">
        <f t="shared" si="86"/>
        <v>#NAME?</v>
      </c>
      <c r="I805" s="13" t="e">
        <f t="shared" si="87"/>
        <v>#NAME?</v>
      </c>
      <c r="J805" s="22" t="e">
        <f>1000*E805/SUM($D$2:D805)</f>
        <v>#NAME?</v>
      </c>
      <c r="K805" s="13" t="e">
        <f t="shared" si="88"/>
        <v>#NAME?</v>
      </c>
      <c r="L805" s="12" t="e">
        <f t="shared" si="89"/>
        <v>#NAME?</v>
      </c>
      <c r="M805" s="23" t="e">
        <f t="shared" si="90"/>
        <v>#NAME?</v>
      </c>
    </row>
    <row r="806" spans="1:13">
      <c r="A806" s="6">
        <v>38471</v>
      </c>
      <c r="B806" s="7" t="e">
        <f>[1]!i_dq_close($B$1,A806)</f>
        <v>#NAME?</v>
      </c>
      <c r="C806" s="8">
        <v>1000</v>
      </c>
      <c r="D806" s="9" t="e">
        <f t="shared" si="84"/>
        <v>#NAME?</v>
      </c>
      <c r="E806" s="11">
        <v>805</v>
      </c>
      <c r="F806" s="11" t="e">
        <f>SUM(D$2:D806)*$B$2</f>
        <v>#NAME?</v>
      </c>
      <c r="G806" s="20" t="e">
        <f t="shared" si="85"/>
        <v>#NAME?</v>
      </c>
      <c r="H806" s="13" t="e">
        <f t="shared" si="86"/>
        <v>#NAME?</v>
      </c>
      <c r="I806" s="13" t="e">
        <f t="shared" si="87"/>
        <v>#NAME?</v>
      </c>
      <c r="J806" s="22" t="e">
        <f>1000*E806/SUM($D$2:D806)</f>
        <v>#NAME?</v>
      </c>
      <c r="K806" s="13" t="e">
        <f t="shared" si="88"/>
        <v>#NAME?</v>
      </c>
      <c r="L806" s="12" t="e">
        <f t="shared" si="89"/>
        <v>#NAME?</v>
      </c>
      <c r="M806" s="23" t="e">
        <f t="shared" si="90"/>
        <v>#NAME?</v>
      </c>
    </row>
    <row r="807" spans="1:13">
      <c r="A807" s="6">
        <v>38464</v>
      </c>
      <c r="B807" s="7" t="e">
        <f>[1]!i_dq_close($B$1,A807)</f>
        <v>#NAME?</v>
      </c>
      <c r="C807" s="8">
        <v>1000</v>
      </c>
      <c r="D807" s="9" t="e">
        <f t="shared" si="84"/>
        <v>#NAME?</v>
      </c>
      <c r="E807" s="11">
        <v>806</v>
      </c>
      <c r="F807" s="11" t="e">
        <f>SUM(D$2:D807)*$B$2</f>
        <v>#NAME?</v>
      </c>
      <c r="G807" s="20" t="e">
        <f t="shared" si="85"/>
        <v>#NAME?</v>
      </c>
      <c r="H807" s="13" t="e">
        <f t="shared" si="86"/>
        <v>#NAME?</v>
      </c>
      <c r="I807" s="13" t="e">
        <f t="shared" si="87"/>
        <v>#NAME?</v>
      </c>
      <c r="J807" s="22" t="e">
        <f>1000*E807/SUM($D$2:D807)</f>
        <v>#NAME?</v>
      </c>
      <c r="K807" s="13" t="e">
        <f t="shared" si="88"/>
        <v>#NAME?</v>
      </c>
      <c r="L807" s="12" t="e">
        <f t="shared" si="89"/>
        <v>#NAME?</v>
      </c>
      <c r="M807" s="23" t="e">
        <f t="shared" si="90"/>
        <v>#NAME?</v>
      </c>
    </row>
    <row r="808" spans="1:13">
      <c r="A808" s="6">
        <v>38457</v>
      </c>
      <c r="B808" s="7" t="e">
        <f>[1]!i_dq_close($B$1,A808)</f>
        <v>#NAME?</v>
      </c>
      <c r="C808" s="8">
        <v>1000</v>
      </c>
      <c r="D808" s="9" t="e">
        <f t="shared" si="84"/>
        <v>#NAME?</v>
      </c>
      <c r="E808" s="11">
        <v>807</v>
      </c>
      <c r="F808" s="11" t="e">
        <f>SUM(D$2:D808)*$B$2</f>
        <v>#NAME?</v>
      </c>
      <c r="G808" s="20" t="e">
        <f t="shared" si="85"/>
        <v>#NAME?</v>
      </c>
      <c r="H808" s="13" t="e">
        <f t="shared" si="86"/>
        <v>#NAME?</v>
      </c>
      <c r="I808" s="13" t="e">
        <f t="shared" si="87"/>
        <v>#NAME?</v>
      </c>
      <c r="J808" s="22" t="e">
        <f>1000*E808/SUM($D$2:D808)</f>
        <v>#NAME?</v>
      </c>
      <c r="K808" s="13" t="e">
        <f t="shared" si="88"/>
        <v>#NAME?</v>
      </c>
      <c r="L808" s="12" t="e">
        <f t="shared" si="89"/>
        <v>#NAME?</v>
      </c>
      <c r="M808" s="23" t="e">
        <f t="shared" si="90"/>
        <v>#NAME?</v>
      </c>
    </row>
    <row r="809" spans="1:13">
      <c r="A809" s="6">
        <v>38450</v>
      </c>
      <c r="B809" s="7" t="e">
        <f>[1]!i_dq_close($B$1,A809)</f>
        <v>#NAME?</v>
      </c>
      <c r="C809" s="8">
        <v>1000</v>
      </c>
      <c r="D809" s="9" t="e">
        <f t="shared" si="84"/>
        <v>#NAME?</v>
      </c>
      <c r="E809" s="11">
        <v>808</v>
      </c>
      <c r="F809" s="11" t="e">
        <f>SUM(D$2:D809)*$B$2</f>
        <v>#NAME?</v>
      </c>
      <c r="G809" s="20" t="e">
        <f t="shared" si="85"/>
        <v>#NAME?</v>
      </c>
      <c r="H809" s="13" t="e">
        <f t="shared" si="86"/>
        <v>#NAME?</v>
      </c>
      <c r="I809" s="13" t="e">
        <f t="shared" si="87"/>
        <v>#NAME?</v>
      </c>
      <c r="J809" s="22" t="e">
        <f>1000*E809/SUM($D$2:D809)</f>
        <v>#NAME?</v>
      </c>
      <c r="K809" s="13" t="e">
        <f t="shared" si="88"/>
        <v>#NAME?</v>
      </c>
      <c r="L809" s="12" t="e">
        <f t="shared" si="89"/>
        <v>#NAME?</v>
      </c>
      <c r="M809" s="23" t="e">
        <f t="shared" si="90"/>
        <v>#NAME?</v>
      </c>
    </row>
    <row r="810" spans="1:13">
      <c r="A810" s="6">
        <v>38443</v>
      </c>
      <c r="B810" s="7" t="e">
        <f>[1]!i_dq_close($B$1,A810)</f>
        <v>#NAME?</v>
      </c>
      <c r="C810" s="8">
        <v>1000</v>
      </c>
      <c r="D810" s="9" t="e">
        <f t="shared" si="84"/>
        <v>#NAME?</v>
      </c>
      <c r="E810" s="11">
        <v>809</v>
      </c>
      <c r="F810" s="11" t="e">
        <f>SUM(D$2:D810)*$B$2</f>
        <v>#NAME?</v>
      </c>
      <c r="G810" s="20" t="e">
        <f t="shared" si="85"/>
        <v>#NAME?</v>
      </c>
      <c r="H810" s="13" t="e">
        <f t="shared" si="86"/>
        <v>#NAME?</v>
      </c>
      <c r="I810" s="13" t="e">
        <f t="shared" si="87"/>
        <v>#NAME?</v>
      </c>
      <c r="J810" s="22" t="e">
        <f>1000*E810/SUM($D$2:D810)</f>
        <v>#NAME?</v>
      </c>
      <c r="K810" s="13" t="e">
        <f t="shared" si="88"/>
        <v>#NAME?</v>
      </c>
      <c r="L810" s="12" t="e">
        <f t="shared" si="89"/>
        <v>#NAME?</v>
      </c>
      <c r="M810" s="23" t="e">
        <f t="shared" si="90"/>
        <v>#NAME?</v>
      </c>
    </row>
    <row r="811" spans="1:13">
      <c r="A811" s="6">
        <v>38436</v>
      </c>
      <c r="B811" s="7" t="e">
        <f>[1]!i_dq_close($B$1,A811)</f>
        <v>#NAME?</v>
      </c>
      <c r="C811" s="8">
        <v>1000</v>
      </c>
      <c r="D811" s="9" t="e">
        <f t="shared" si="84"/>
        <v>#NAME?</v>
      </c>
      <c r="E811" s="11">
        <v>810</v>
      </c>
      <c r="F811" s="11" t="e">
        <f>SUM(D$2:D811)*$B$2</f>
        <v>#NAME?</v>
      </c>
      <c r="G811" s="20" t="e">
        <f t="shared" si="85"/>
        <v>#NAME?</v>
      </c>
      <c r="H811" s="13" t="e">
        <f t="shared" si="86"/>
        <v>#NAME?</v>
      </c>
      <c r="I811" s="13" t="e">
        <f t="shared" si="87"/>
        <v>#NAME?</v>
      </c>
      <c r="J811" s="22" t="e">
        <f>1000*E811/SUM($D$2:D811)</f>
        <v>#NAME?</v>
      </c>
      <c r="K811" s="13" t="e">
        <f t="shared" si="88"/>
        <v>#NAME?</v>
      </c>
      <c r="L811" s="12" t="e">
        <f t="shared" si="89"/>
        <v>#NAME?</v>
      </c>
      <c r="M811" s="23" t="e">
        <f t="shared" si="90"/>
        <v>#NAME?</v>
      </c>
    </row>
    <row r="812" spans="1:13">
      <c r="A812" s="6">
        <v>38429</v>
      </c>
      <c r="B812" s="7" t="e">
        <f>[1]!i_dq_close($B$1,A812)</f>
        <v>#NAME?</v>
      </c>
      <c r="C812" s="8">
        <v>1000</v>
      </c>
      <c r="D812" s="9" t="e">
        <f t="shared" si="84"/>
        <v>#NAME?</v>
      </c>
      <c r="E812" s="11">
        <v>811</v>
      </c>
      <c r="F812" s="11" t="e">
        <f>SUM(D$2:D812)*$B$2</f>
        <v>#NAME?</v>
      </c>
      <c r="G812" s="20" t="e">
        <f t="shared" si="85"/>
        <v>#NAME?</v>
      </c>
      <c r="H812" s="13" t="e">
        <f t="shared" si="86"/>
        <v>#NAME?</v>
      </c>
      <c r="I812" s="13" t="e">
        <f t="shared" si="87"/>
        <v>#NAME?</v>
      </c>
      <c r="J812" s="22" t="e">
        <f>1000*E812/SUM($D$2:D812)</f>
        <v>#NAME?</v>
      </c>
      <c r="K812" s="13" t="e">
        <f t="shared" si="88"/>
        <v>#NAME?</v>
      </c>
      <c r="L812" s="12" t="e">
        <f t="shared" si="89"/>
        <v>#NAME?</v>
      </c>
      <c r="M812" s="23" t="e">
        <f t="shared" si="90"/>
        <v>#NAME?</v>
      </c>
    </row>
    <row r="813" spans="1:13">
      <c r="A813" s="6">
        <v>38422</v>
      </c>
      <c r="B813" s="7" t="e">
        <f>[1]!i_dq_close($B$1,A813)</f>
        <v>#NAME?</v>
      </c>
      <c r="C813" s="8">
        <v>1000</v>
      </c>
      <c r="D813" s="9" t="e">
        <f t="shared" si="84"/>
        <v>#NAME?</v>
      </c>
      <c r="E813" s="11">
        <v>812</v>
      </c>
      <c r="F813" s="11" t="e">
        <f>SUM(D$2:D813)*$B$2</f>
        <v>#NAME?</v>
      </c>
      <c r="G813" s="20" t="e">
        <f t="shared" si="85"/>
        <v>#NAME?</v>
      </c>
      <c r="H813" s="13" t="e">
        <f t="shared" si="86"/>
        <v>#NAME?</v>
      </c>
      <c r="I813" s="13" t="e">
        <f t="shared" si="87"/>
        <v>#NAME?</v>
      </c>
      <c r="J813" s="22" t="e">
        <f>1000*E813/SUM($D$2:D813)</f>
        <v>#NAME?</v>
      </c>
      <c r="K813" s="13" t="e">
        <f t="shared" si="88"/>
        <v>#NAME?</v>
      </c>
      <c r="L813" s="12" t="e">
        <f t="shared" si="89"/>
        <v>#NAME?</v>
      </c>
      <c r="M813" s="23" t="e">
        <f t="shared" si="90"/>
        <v>#NAME?</v>
      </c>
    </row>
    <row r="814" spans="1:13">
      <c r="A814" s="6">
        <v>38415</v>
      </c>
      <c r="B814" s="7" t="e">
        <f>[1]!i_dq_close($B$1,A814)</f>
        <v>#NAME?</v>
      </c>
      <c r="C814" s="8">
        <v>1000</v>
      </c>
      <c r="D814" s="9" t="e">
        <f t="shared" si="84"/>
        <v>#NAME?</v>
      </c>
      <c r="E814" s="11">
        <v>813</v>
      </c>
      <c r="F814" s="11" t="e">
        <f>SUM(D$2:D814)*$B$2</f>
        <v>#NAME?</v>
      </c>
      <c r="G814" s="20" t="e">
        <f t="shared" si="85"/>
        <v>#NAME?</v>
      </c>
      <c r="H814" s="13" t="e">
        <f t="shared" si="86"/>
        <v>#NAME?</v>
      </c>
      <c r="I814" s="13" t="e">
        <f t="shared" si="87"/>
        <v>#NAME?</v>
      </c>
      <c r="J814" s="22" t="e">
        <f>1000*E814/SUM($D$2:D814)</f>
        <v>#NAME?</v>
      </c>
      <c r="K814" s="13" t="e">
        <f t="shared" si="88"/>
        <v>#NAME?</v>
      </c>
      <c r="L814" s="12" t="e">
        <f t="shared" si="89"/>
        <v>#NAME?</v>
      </c>
      <c r="M814" s="23" t="e">
        <f t="shared" si="90"/>
        <v>#NAME?</v>
      </c>
    </row>
    <row r="815" spans="1:13">
      <c r="A815" s="6">
        <v>38408</v>
      </c>
      <c r="B815" s="7" t="e">
        <f>[1]!i_dq_close($B$1,A815)</f>
        <v>#NAME?</v>
      </c>
      <c r="C815" s="8">
        <v>1000</v>
      </c>
      <c r="D815" s="9" t="e">
        <f t="shared" si="84"/>
        <v>#NAME?</v>
      </c>
      <c r="E815" s="11">
        <v>814</v>
      </c>
      <c r="F815" s="11" t="e">
        <f>SUM(D$2:D815)*$B$2</f>
        <v>#NAME?</v>
      </c>
      <c r="G815" s="20" t="e">
        <f t="shared" si="85"/>
        <v>#NAME?</v>
      </c>
      <c r="H815" s="13" t="e">
        <f t="shared" si="86"/>
        <v>#NAME?</v>
      </c>
      <c r="I815" s="13" t="e">
        <f t="shared" si="87"/>
        <v>#NAME?</v>
      </c>
      <c r="J815" s="22" t="e">
        <f>1000*E815/SUM($D$2:D815)</f>
        <v>#NAME?</v>
      </c>
      <c r="K815" s="13" t="e">
        <f t="shared" si="88"/>
        <v>#NAME?</v>
      </c>
      <c r="L815" s="12" t="e">
        <f t="shared" si="89"/>
        <v>#NAME?</v>
      </c>
      <c r="M815" s="23" t="e">
        <f t="shared" si="90"/>
        <v>#NAME?</v>
      </c>
    </row>
    <row r="816" spans="1:13">
      <c r="A816" s="6">
        <v>38401</v>
      </c>
      <c r="B816" s="7" t="e">
        <f>[1]!i_dq_close($B$1,A816)</f>
        <v>#NAME?</v>
      </c>
      <c r="C816" s="8">
        <v>1000</v>
      </c>
      <c r="D816" s="9" t="e">
        <f t="shared" si="84"/>
        <v>#NAME?</v>
      </c>
      <c r="E816" s="11">
        <v>815</v>
      </c>
      <c r="F816" s="11" t="e">
        <f>SUM(D$2:D816)*$B$2</f>
        <v>#NAME?</v>
      </c>
      <c r="G816" s="20" t="e">
        <f t="shared" si="85"/>
        <v>#NAME?</v>
      </c>
      <c r="H816" s="13" t="e">
        <f t="shared" si="86"/>
        <v>#NAME?</v>
      </c>
      <c r="I816" s="13" t="e">
        <f t="shared" si="87"/>
        <v>#NAME?</v>
      </c>
      <c r="J816" s="22" t="e">
        <f>1000*E816/SUM($D$2:D816)</f>
        <v>#NAME?</v>
      </c>
      <c r="K816" s="13" t="e">
        <f t="shared" si="88"/>
        <v>#NAME?</v>
      </c>
      <c r="L816" s="12" t="e">
        <f t="shared" si="89"/>
        <v>#NAME?</v>
      </c>
      <c r="M816" s="23" t="e">
        <f t="shared" si="90"/>
        <v>#NAME?</v>
      </c>
    </row>
    <row r="817" spans="1:13">
      <c r="A817" s="6">
        <v>38387</v>
      </c>
      <c r="B817" s="7" t="e">
        <f>[1]!i_dq_close($B$1,A817)</f>
        <v>#NAME?</v>
      </c>
      <c r="C817" s="8">
        <v>1000</v>
      </c>
      <c r="D817" s="9" t="e">
        <f t="shared" si="84"/>
        <v>#NAME?</v>
      </c>
      <c r="E817" s="11">
        <v>816</v>
      </c>
      <c r="F817" s="11" t="e">
        <f>SUM(D$2:D817)*$B$2</f>
        <v>#NAME?</v>
      </c>
      <c r="G817" s="20" t="e">
        <f t="shared" si="85"/>
        <v>#NAME?</v>
      </c>
      <c r="H817" s="13" t="e">
        <f t="shared" si="86"/>
        <v>#NAME?</v>
      </c>
      <c r="I817" s="13" t="e">
        <f t="shared" si="87"/>
        <v>#NAME?</v>
      </c>
      <c r="J817" s="22" t="e">
        <f>1000*E817/SUM($D$2:D817)</f>
        <v>#NAME?</v>
      </c>
      <c r="K817" s="13" t="e">
        <f t="shared" si="88"/>
        <v>#NAME?</v>
      </c>
      <c r="L817" s="12" t="e">
        <f t="shared" si="89"/>
        <v>#NAME?</v>
      </c>
      <c r="M817" s="23" t="e">
        <f t="shared" si="90"/>
        <v>#NAME?</v>
      </c>
    </row>
    <row r="818" spans="1:13">
      <c r="A818" s="6">
        <v>38380</v>
      </c>
      <c r="B818" s="7" t="e">
        <f>[1]!i_dq_close($B$1,A818)</f>
        <v>#NAME?</v>
      </c>
      <c r="C818" s="8">
        <v>1000</v>
      </c>
      <c r="D818" s="9" t="e">
        <f t="shared" si="84"/>
        <v>#NAME?</v>
      </c>
      <c r="E818" s="11">
        <v>817</v>
      </c>
      <c r="F818" s="11" t="e">
        <f>SUM(D$2:D818)*$B$2</f>
        <v>#NAME?</v>
      </c>
      <c r="G818" s="20" t="e">
        <f t="shared" si="85"/>
        <v>#NAME?</v>
      </c>
      <c r="H818" s="13" t="e">
        <f t="shared" si="86"/>
        <v>#NAME?</v>
      </c>
      <c r="I818" s="13" t="e">
        <f t="shared" si="87"/>
        <v>#NAME?</v>
      </c>
      <c r="J818" s="22" t="e">
        <f>1000*E818/SUM($D$2:D818)</f>
        <v>#NAME?</v>
      </c>
      <c r="K818" s="13" t="e">
        <f t="shared" si="88"/>
        <v>#NAME?</v>
      </c>
      <c r="L818" s="12" t="e">
        <f t="shared" si="89"/>
        <v>#NAME?</v>
      </c>
      <c r="M818" s="23" t="e">
        <f t="shared" si="90"/>
        <v>#NAME?</v>
      </c>
    </row>
    <row r="819" spans="1:13">
      <c r="A819" s="6">
        <v>38373</v>
      </c>
      <c r="B819" s="7" t="e">
        <f>[1]!i_dq_close($B$1,A819)</f>
        <v>#NAME?</v>
      </c>
      <c r="C819" s="8">
        <v>1000</v>
      </c>
      <c r="D819" s="9" t="e">
        <f t="shared" si="84"/>
        <v>#NAME?</v>
      </c>
      <c r="E819" s="11">
        <v>818</v>
      </c>
      <c r="F819" s="11" t="e">
        <f>SUM(D$2:D819)*$B$2</f>
        <v>#NAME?</v>
      </c>
      <c r="G819" s="20" t="e">
        <f t="shared" si="85"/>
        <v>#NAME?</v>
      </c>
      <c r="H819" s="13" t="e">
        <f t="shared" si="86"/>
        <v>#NAME?</v>
      </c>
      <c r="I819" s="13" t="e">
        <f t="shared" si="87"/>
        <v>#NAME?</v>
      </c>
      <c r="J819" s="22" t="e">
        <f>1000*E819/SUM($D$2:D819)</f>
        <v>#NAME?</v>
      </c>
      <c r="K819" s="13" t="e">
        <f t="shared" si="88"/>
        <v>#NAME?</v>
      </c>
      <c r="L819" s="12" t="e">
        <f t="shared" si="89"/>
        <v>#NAME?</v>
      </c>
      <c r="M819" s="23" t="e">
        <f t="shared" si="90"/>
        <v>#NAME?</v>
      </c>
    </row>
    <row r="820" spans="1:13">
      <c r="A820" s="6">
        <v>38366</v>
      </c>
      <c r="B820" s="7" t="e">
        <f>[1]!i_dq_close($B$1,A820)</f>
        <v>#NAME?</v>
      </c>
      <c r="C820" s="8">
        <v>1000</v>
      </c>
      <c r="D820" s="9" t="e">
        <f t="shared" si="84"/>
        <v>#NAME?</v>
      </c>
      <c r="E820" s="11">
        <v>819</v>
      </c>
      <c r="F820" s="11" t="e">
        <f>SUM(D$2:D820)*$B$2</f>
        <v>#NAME?</v>
      </c>
      <c r="G820" s="20" t="e">
        <f t="shared" si="85"/>
        <v>#NAME?</v>
      </c>
      <c r="H820" s="13" t="e">
        <f t="shared" si="86"/>
        <v>#NAME?</v>
      </c>
      <c r="I820" s="13" t="e">
        <f t="shared" si="87"/>
        <v>#NAME?</v>
      </c>
      <c r="J820" s="22" t="e">
        <f>1000*E820/SUM($D$2:D820)</f>
        <v>#NAME?</v>
      </c>
      <c r="K820" s="13" t="e">
        <f t="shared" si="88"/>
        <v>#NAME?</v>
      </c>
      <c r="L820" s="12" t="e">
        <f t="shared" si="89"/>
        <v>#NAME?</v>
      </c>
      <c r="M820" s="23" t="e">
        <f t="shared" si="90"/>
        <v>#NAME?</v>
      </c>
    </row>
    <row r="821" spans="1:13">
      <c r="A821" s="6">
        <v>38359</v>
      </c>
      <c r="B821" s="7" t="e">
        <f>[1]!i_dq_close($B$1,A821)</f>
        <v>#NAME?</v>
      </c>
      <c r="C821" s="8">
        <v>1000</v>
      </c>
      <c r="D821" s="9" t="e">
        <f t="shared" si="84"/>
        <v>#NAME?</v>
      </c>
      <c r="E821" s="11">
        <v>820</v>
      </c>
      <c r="F821" s="11" t="e">
        <f>SUM(D$2:D821)*$B$2</f>
        <v>#NAME?</v>
      </c>
      <c r="G821" s="20" t="e">
        <f t="shared" si="85"/>
        <v>#NAME?</v>
      </c>
      <c r="H821" s="13" t="e">
        <f t="shared" si="86"/>
        <v>#NAME?</v>
      </c>
      <c r="I821" s="13" t="e">
        <f t="shared" si="87"/>
        <v>#NAME?</v>
      </c>
      <c r="J821" s="22" t="e">
        <f>1000*E821/SUM($D$2:D821)</f>
        <v>#NAME?</v>
      </c>
      <c r="K821" s="13" t="e">
        <f t="shared" si="88"/>
        <v>#NAME?</v>
      </c>
      <c r="L821" s="12" t="e">
        <f t="shared" si="89"/>
        <v>#NAME?</v>
      </c>
      <c r="M821" s="23" t="e">
        <f t="shared" si="90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0"/>
  <sheetViews>
    <sheetView workbookViewId="0">
      <pane xSplit="1" ySplit="1" topLeftCell="B20" activePane="bottomRight" state="frozen"/>
      <selection/>
      <selection pane="topRight"/>
      <selection pane="bottomLeft"/>
      <selection pane="bottomRight" activeCell="V4" sqref="V4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2" width="8.725" style="2"/>
    <col min="13" max="13" width="8.725" style="4"/>
    <col min="14" max="16" width="8.725" style="2"/>
    <col min="17" max="17" width="31.0916666666667" style="4" customWidth="1"/>
    <col min="18" max="16384" width="8.725" style="2"/>
  </cols>
  <sheetData>
    <row r="1" s="1" customFormat="1" ht="51.75" spans="1:17">
      <c r="A1" s="5" t="s">
        <v>0</v>
      </c>
      <c r="B1" s="5" t="s">
        <v>26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21" t="s">
        <v>9</v>
      </c>
      <c r="K1" s="16" t="s">
        <v>21</v>
      </c>
      <c r="L1" s="16" t="s">
        <v>12</v>
      </c>
      <c r="M1" s="16" t="s">
        <v>22</v>
      </c>
      <c r="Q1" s="16" t="s">
        <v>27</v>
      </c>
    </row>
    <row r="2" spans="1:18">
      <c r="A2" s="6" t="e">
        <f>[1]!TDays("1990-01-07","2021-02-12","Period=W","Order=D","cols=1;rows=1529")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  <c r="L2" s="8"/>
      <c r="Q2" s="4" t="s">
        <v>15</v>
      </c>
      <c r="R2" s="2">
        <f>COUNT(M:M)</f>
        <v>0</v>
      </c>
    </row>
    <row r="3" spans="1:18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R3" s="2">
        <f>COUNTIF(M:M,"&gt;=0")</f>
        <v>0</v>
      </c>
    </row>
    <row r="4" spans="1:18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Q4" s="4" t="s">
        <v>16</v>
      </c>
      <c r="R4" s="3" t="e">
        <f>R3/R2</f>
        <v>#DIV/0!</v>
      </c>
    </row>
    <row r="5" spans="1:13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</row>
    <row r="6" spans="1:13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6">
        <v>43777</v>
      </c>
      <c r="B67" s="7" t="e">
        <f>[1]!i_dq_close($B$1,A67)</f>
        <v>#NAME?</v>
      </c>
      <c r="C67" s="8">
        <v>1000</v>
      </c>
      <c r="D67" s="9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6">
        <v>43770</v>
      </c>
      <c r="B68" s="7" t="e">
        <f>[1]!i_dq_close($B$1,A68)</f>
        <v>#NAME?</v>
      </c>
      <c r="C68" s="8">
        <v>1000</v>
      </c>
      <c r="D68" s="9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6">
        <v>43763</v>
      </c>
      <c r="B69" s="7" t="e">
        <f>[1]!i_dq_close($B$1,A69)</f>
        <v>#NAME?</v>
      </c>
      <c r="C69" s="8">
        <v>1000</v>
      </c>
      <c r="D69" s="9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6">
        <v>43756</v>
      </c>
      <c r="B70" s="7" t="e">
        <f>[1]!i_dq_close($B$1,A70)</f>
        <v>#NAME?</v>
      </c>
      <c r="C70" s="8">
        <v>1000</v>
      </c>
      <c r="D70" s="9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6">
        <v>43749</v>
      </c>
      <c r="B71" s="7" t="e">
        <f>[1]!i_dq_close($B$1,A71)</f>
        <v>#NAME?</v>
      </c>
      <c r="C71" s="8">
        <v>1000</v>
      </c>
      <c r="D71" s="9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6">
        <v>43738</v>
      </c>
      <c r="B72" s="7" t="e">
        <f>[1]!i_dq_close($B$1,A72)</f>
        <v>#NAME?</v>
      </c>
      <c r="C72" s="8">
        <v>1000</v>
      </c>
      <c r="D72" s="9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6">
        <v>43735</v>
      </c>
      <c r="B73" s="7" t="e">
        <f>[1]!i_dq_close($B$1,A73)</f>
        <v>#NAME?</v>
      </c>
      <c r="C73" s="8">
        <v>1000</v>
      </c>
      <c r="D73" s="9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6">
        <v>43728</v>
      </c>
      <c r="B74" s="7" t="e">
        <f>[1]!i_dq_close($B$1,A74)</f>
        <v>#NAME?</v>
      </c>
      <c r="C74" s="8">
        <v>1000</v>
      </c>
      <c r="D74" s="9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6">
        <v>43720</v>
      </c>
      <c r="B75" s="7" t="e">
        <f>[1]!i_dq_close($B$1,A75)</f>
        <v>#NAME?</v>
      </c>
      <c r="C75" s="8">
        <v>1000</v>
      </c>
      <c r="D75" s="9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6">
        <v>43714</v>
      </c>
      <c r="B76" s="7" t="e">
        <f>[1]!i_dq_close($B$1,A76)</f>
        <v>#NAME?</v>
      </c>
      <c r="C76" s="8">
        <v>1000</v>
      </c>
      <c r="D76" s="9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6">
        <v>43707</v>
      </c>
      <c r="B77" s="7" t="e">
        <f>[1]!i_dq_close($B$1,A77)</f>
        <v>#NAME?</v>
      </c>
      <c r="C77" s="8">
        <v>1000</v>
      </c>
      <c r="D77" s="9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6">
        <v>43700</v>
      </c>
      <c r="B78" s="7" t="e">
        <f>[1]!i_dq_close($B$1,A78)</f>
        <v>#NAME?</v>
      </c>
      <c r="C78" s="8">
        <v>1000</v>
      </c>
      <c r="D78" s="9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6">
        <v>43693</v>
      </c>
      <c r="B79" s="7" t="e">
        <f>[1]!i_dq_close($B$1,A79)</f>
        <v>#NAME?</v>
      </c>
      <c r="C79" s="8">
        <v>1000</v>
      </c>
      <c r="D79" s="9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6">
        <v>43686</v>
      </c>
      <c r="B80" s="7" t="e">
        <f>[1]!i_dq_close($B$1,A80)</f>
        <v>#NAME?</v>
      </c>
      <c r="C80" s="8">
        <v>1000</v>
      </c>
      <c r="D80" s="9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6">
        <v>43679</v>
      </c>
      <c r="B81" s="7" t="e">
        <f>[1]!i_dq_close($B$1,A81)</f>
        <v>#NAME?</v>
      </c>
      <c r="C81" s="8">
        <v>1000</v>
      </c>
      <c r="D81" s="9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6">
        <v>43672</v>
      </c>
      <c r="B82" s="7" t="e">
        <f>[1]!i_dq_close($B$1,A82)</f>
        <v>#NAME?</v>
      </c>
      <c r="C82" s="8">
        <v>1000</v>
      </c>
      <c r="D82" s="9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6">
        <v>43665</v>
      </c>
      <c r="B83" s="7" t="e">
        <f>[1]!i_dq_close($B$1,A83)</f>
        <v>#NAME?</v>
      </c>
      <c r="C83" s="8">
        <v>1000</v>
      </c>
      <c r="D83" s="9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6">
        <v>43658</v>
      </c>
      <c r="B84" s="7" t="e">
        <f>[1]!i_dq_close($B$1,A84)</f>
        <v>#NAME?</v>
      </c>
      <c r="C84" s="8">
        <v>1000</v>
      </c>
      <c r="D84" s="9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6">
        <v>43651</v>
      </c>
      <c r="B85" s="7" t="e">
        <f>[1]!i_dq_close($B$1,A85)</f>
        <v>#NAME?</v>
      </c>
      <c r="C85" s="8">
        <v>1000</v>
      </c>
      <c r="D85" s="9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6">
        <v>43644</v>
      </c>
      <c r="B86" s="7" t="e">
        <f>[1]!i_dq_close($B$1,A86)</f>
        <v>#NAME?</v>
      </c>
      <c r="C86" s="8">
        <v>1000</v>
      </c>
      <c r="D86" s="9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6">
        <v>43637</v>
      </c>
      <c r="B87" s="7" t="e">
        <f>[1]!i_dq_close($B$1,A87)</f>
        <v>#NAME?</v>
      </c>
      <c r="C87" s="8">
        <v>1000</v>
      </c>
      <c r="D87" s="9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6">
        <v>43630</v>
      </c>
      <c r="B88" s="7" t="e">
        <f>[1]!i_dq_close($B$1,A88)</f>
        <v>#NAME?</v>
      </c>
      <c r="C88" s="8">
        <v>1000</v>
      </c>
      <c r="D88" s="9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6">
        <v>43622</v>
      </c>
      <c r="B89" s="7" t="e">
        <f>[1]!i_dq_close($B$1,A89)</f>
        <v>#NAME?</v>
      </c>
      <c r="C89" s="8">
        <v>1000</v>
      </c>
      <c r="D89" s="9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6">
        <v>43616</v>
      </c>
      <c r="B90" s="7" t="e">
        <f>[1]!i_dq_close($B$1,A90)</f>
        <v>#NAME?</v>
      </c>
      <c r="C90" s="8">
        <v>1000</v>
      </c>
      <c r="D90" s="9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6">
        <v>43609</v>
      </c>
      <c r="B91" s="7" t="e">
        <f>[1]!i_dq_close($B$1,A91)</f>
        <v>#NAME?</v>
      </c>
      <c r="C91" s="8">
        <v>1000</v>
      </c>
      <c r="D91" s="9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6">
        <v>43602</v>
      </c>
      <c r="B92" s="7" t="e">
        <f>[1]!i_dq_close($B$1,A92)</f>
        <v>#NAME?</v>
      </c>
      <c r="C92" s="8">
        <v>1000</v>
      </c>
      <c r="D92" s="9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6">
        <v>43595</v>
      </c>
      <c r="B93" s="7" t="e">
        <f>[1]!i_dq_close($B$1,A93)</f>
        <v>#NAME?</v>
      </c>
      <c r="C93" s="8">
        <v>1000</v>
      </c>
      <c r="D93" s="9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6">
        <v>43585</v>
      </c>
      <c r="B94" s="7" t="e">
        <f>[1]!i_dq_close($B$1,A94)</f>
        <v>#NAME?</v>
      </c>
      <c r="C94" s="8">
        <v>1000</v>
      </c>
      <c r="D94" s="9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6">
        <v>43581</v>
      </c>
      <c r="B95" s="7" t="e">
        <f>[1]!i_dq_close($B$1,A95)</f>
        <v>#NAME?</v>
      </c>
      <c r="C95" s="8">
        <v>1000</v>
      </c>
      <c r="D95" s="9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6">
        <v>43574</v>
      </c>
      <c r="B96" s="7" t="e">
        <f>[1]!i_dq_close($B$1,A96)</f>
        <v>#NAME?</v>
      </c>
      <c r="C96" s="8">
        <v>1000</v>
      </c>
      <c r="D96" s="9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6">
        <v>43567</v>
      </c>
      <c r="B97" s="7" t="e">
        <f>[1]!i_dq_close($B$1,A97)</f>
        <v>#NAME?</v>
      </c>
      <c r="C97" s="8">
        <v>1000</v>
      </c>
      <c r="D97" s="9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6">
        <v>43559</v>
      </c>
      <c r="B98" s="7" t="e">
        <f>[1]!i_dq_close($B$1,A98)</f>
        <v>#NAME?</v>
      </c>
      <c r="C98" s="8">
        <v>1000</v>
      </c>
      <c r="D98" s="9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6">
        <v>43553</v>
      </c>
      <c r="B99" s="7" t="e">
        <f>[1]!i_dq_close($B$1,A99)</f>
        <v>#NAME?</v>
      </c>
      <c r="C99" s="8">
        <v>1000</v>
      </c>
      <c r="D99" s="9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6">
        <v>43546</v>
      </c>
      <c r="B100" s="7" t="e">
        <f>[1]!i_dq_close($B$1,A100)</f>
        <v>#NAME?</v>
      </c>
      <c r="C100" s="8">
        <v>1000</v>
      </c>
      <c r="D100" s="9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6">
        <v>43539</v>
      </c>
      <c r="B101" s="7" t="e">
        <f>[1]!i_dq_close($B$1,A101)</f>
        <v>#NAME?</v>
      </c>
      <c r="C101" s="8">
        <v>1000</v>
      </c>
      <c r="D101" s="9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6">
        <v>43532</v>
      </c>
      <c r="B102" s="7" t="e">
        <f>[1]!i_dq_close($B$1,A102)</f>
        <v>#NAME?</v>
      </c>
      <c r="C102" s="8">
        <v>1000</v>
      </c>
      <c r="D102" s="9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6">
        <v>43525</v>
      </c>
      <c r="B103" s="7" t="e">
        <f>[1]!i_dq_close($B$1,A103)</f>
        <v>#NAME?</v>
      </c>
      <c r="C103" s="8">
        <v>1000</v>
      </c>
      <c r="D103" s="9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6">
        <v>43518</v>
      </c>
      <c r="B104" s="7" t="e">
        <f>[1]!i_dq_close($B$1,A104)</f>
        <v>#NAME?</v>
      </c>
      <c r="C104" s="8">
        <v>1000</v>
      </c>
      <c r="D104" s="9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6">
        <v>43511</v>
      </c>
      <c r="B105" s="7" t="e">
        <f>[1]!i_dq_close($B$1,A105)</f>
        <v>#NAME?</v>
      </c>
      <c r="C105" s="8">
        <v>1000</v>
      </c>
      <c r="D105" s="9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6">
        <v>43497</v>
      </c>
      <c r="B106" s="7" t="e">
        <f>[1]!i_dq_close($B$1,A106)</f>
        <v>#NAME?</v>
      </c>
      <c r="C106" s="8">
        <v>1000</v>
      </c>
      <c r="D106" s="9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6">
        <v>43490</v>
      </c>
      <c r="B107" s="7" t="e">
        <f>[1]!i_dq_close($B$1,A107)</f>
        <v>#NAME?</v>
      </c>
      <c r="C107" s="8">
        <v>1000</v>
      </c>
      <c r="D107" s="9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6">
        <v>43483</v>
      </c>
      <c r="B108" s="7" t="e">
        <f>[1]!i_dq_close($B$1,A108)</f>
        <v>#NAME?</v>
      </c>
      <c r="C108" s="8">
        <v>1000</v>
      </c>
      <c r="D108" s="9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6">
        <v>43476</v>
      </c>
      <c r="B109" s="7" t="e">
        <f>[1]!i_dq_close($B$1,A109)</f>
        <v>#NAME?</v>
      </c>
      <c r="C109" s="8">
        <v>1000</v>
      </c>
      <c r="D109" s="9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6">
        <v>43469</v>
      </c>
      <c r="B110" s="7" t="e">
        <f>[1]!i_dq_close($B$1,A110)</f>
        <v>#NAME?</v>
      </c>
      <c r="C110" s="8">
        <v>1000</v>
      </c>
      <c r="D110" s="9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6">
        <v>43462</v>
      </c>
      <c r="B111" s="7" t="e">
        <f>[1]!i_dq_close($B$1,A111)</f>
        <v>#NAME?</v>
      </c>
      <c r="C111" s="8">
        <v>1000</v>
      </c>
      <c r="D111" s="9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6">
        <v>43455</v>
      </c>
      <c r="B112" s="7" t="e">
        <f>[1]!i_dq_close($B$1,A112)</f>
        <v>#NAME?</v>
      </c>
      <c r="C112" s="8">
        <v>1000</v>
      </c>
      <c r="D112" s="9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6">
        <v>43448</v>
      </c>
      <c r="B113" s="7" t="e">
        <f>[1]!i_dq_close($B$1,A113)</f>
        <v>#NAME?</v>
      </c>
      <c r="C113" s="8">
        <v>1000</v>
      </c>
      <c r="D113" s="9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6">
        <v>43441</v>
      </c>
      <c r="B114" s="7" t="e">
        <f>[1]!i_dq_close($B$1,A114)</f>
        <v>#NAME?</v>
      </c>
      <c r="C114" s="8">
        <v>1000</v>
      </c>
      <c r="D114" s="9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6">
        <v>43434</v>
      </c>
      <c r="B115" s="7" t="e">
        <f>[1]!i_dq_close($B$1,A115)</f>
        <v>#NAME?</v>
      </c>
      <c r="C115" s="8">
        <v>1000</v>
      </c>
      <c r="D115" s="9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6">
        <v>43427</v>
      </c>
      <c r="B116" s="7" t="e">
        <f>[1]!i_dq_close($B$1,A116)</f>
        <v>#NAME?</v>
      </c>
      <c r="C116" s="8">
        <v>1000</v>
      </c>
      <c r="D116" s="9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6">
        <v>43420</v>
      </c>
      <c r="B117" s="7" t="e">
        <f>[1]!i_dq_close($B$1,A117)</f>
        <v>#NAME?</v>
      </c>
      <c r="C117" s="8">
        <v>1000</v>
      </c>
      <c r="D117" s="9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6">
        <v>43413</v>
      </c>
      <c r="B118" s="7" t="e">
        <f>[1]!i_dq_close($B$1,A118)</f>
        <v>#NAME?</v>
      </c>
      <c r="C118" s="8">
        <v>1000</v>
      </c>
      <c r="D118" s="9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6">
        <v>43406</v>
      </c>
      <c r="B119" s="7" t="e">
        <f>[1]!i_dq_close($B$1,A119)</f>
        <v>#NAME?</v>
      </c>
      <c r="C119" s="8">
        <v>1000</v>
      </c>
      <c r="D119" s="9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6">
        <v>43399</v>
      </c>
      <c r="B120" s="7" t="e">
        <f>[1]!i_dq_close($B$1,A120)</f>
        <v>#NAME?</v>
      </c>
      <c r="C120" s="8">
        <v>1000</v>
      </c>
      <c r="D120" s="9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6">
        <v>43392</v>
      </c>
      <c r="B121" s="7" t="e">
        <f>[1]!i_dq_close($B$1,A121)</f>
        <v>#NAME?</v>
      </c>
      <c r="C121" s="8">
        <v>1000</v>
      </c>
      <c r="D121" s="9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6">
        <v>43385</v>
      </c>
      <c r="B122" s="7" t="e">
        <f>[1]!i_dq_close($B$1,A122)</f>
        <v>#NAME?</v>
      </c>
      <c r="C122" s="8">
        <v>1000</v>
      </c>
      <c r="D122" s="9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6">
        <v>43371</v>
      </c>
      <c r="B123" s="7" t="e">
        <f>[1]!i_dq_close($B$1,A123)</f>
        <v>#NAME?</v>
      </c>
      <c r="C123" s="8">
        <v>1000</v>
      </c>
      <c r="D123" s="9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6">
        <v>43364</v>
      </c>
      <c r="B124" s="7" t="e">
        <f>[1]!i_dq_close($B$1,A124)</f>
        <v>#NAME?</v>
      </c>
      <c r="C124" s="8">
        <v>1000</v>
      </c>
      <c r="D124" s="9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6">
        <v>43357</v>
      </c>
      <c r="B125" s="7" t="e">
        <f>[1]!i_dq_close($B$1,A125)</f>
        <v>#NAME?</v>
      </c>
      <c r="C125" s="8">
        <v>1000</v>
      </c>
      <c r="D125" s="9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6">
        <v>43350</v>
      </c>
      <c r="B126" s="7" t="e">
        <f>[1]!i_dq_close($B$1,A126)</f>
        <v>#NAME?</v>
      </c>
      <c r="C126" s="8">
        <v>1000</v>
      </c>
      <c r="D126" s="9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6">
        <v>43343</v>
      </c>
      <c r="B127" s="7" t="e">
        <f>[1]!i_dq_close($B$1,A127)</f>
        <v>#NAME?</v>
      </c>
      <c r="C127" s="8">
        <v>1000</v>
      </c>
      <c r="D127" s="9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6">
        <v>43336</v>
      </c>
      <c r="B128" s="7" t="e">
        <f>[1]!i_dq_close($B$1,A128)</f>
        <v>#NAME?</v>
      </c>
      <c r="C128" s="8">
        <v>1000</v>
      </c>
      <c r="D128" s="9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6">
        <v>43329</v>
      </c>
      <c r="B129" s="7" t="e">
        <f>[1]!i_dq_close($B$1,A129)</f>
        <v>#NAME?</v>
      </c>
      <c r="C129" s="8">
        <v>1000</v>
      </c>
      <c r="D129" s="9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6">
        <v>43315</v>
      </c>
      <c r="B131" s="7" t="e">
        <f>[1]!i_dq_close($B$1,A131)</f>
        <v>#NAME?</v>
      </c>
      <c r="C131" s="8">
        <v>1000</v>
      </c>
      <c r="D131" s="9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6">
        <v>43308</v>
      </c>
      <c r="B132" s="7" t="e">
        <f>[1]!i_dq_close($B$1,A132)</f>
        <v>#NAME?</v>
      </c>
      <c r="C132" s="8">
        <v>1000</v>
      </c>
      <c r="D132" s="9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6">
        <v>43301</v>
      </c>
      <c r="B133" s="7" t="e">
        <f>[1]!i_dq_close($B$1,A133)</f>
        <v>#NAME?</v>
      </c>
      <c r="C133" s="8">
        <v>1000</v>
      </c>
      <c r="D133" s="9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6">
        <v>43294</v>
      </c>
      <c r="B134" s="7" t="e">
        <f>[1]!i_dq_close($B$1,A134)</f>
        <v>#NAME?</v>
      </c>
      <c r="C134" s="8">
        <v>1000</v>
      </c>
      <c r="D134" s="9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6">
        <v>43287</v>
      </c>
      <c r="B135" s="7" t="e">
        <f>[1]!i_dq_close($B$1,A135)</f>
        <v>#NAME?</v>
      </c>
      <c r="C135" s="8">
        <v>1000</v>
      </c>
      <c r="D135" s="9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6">
        <v>43280</v>
      </c>
      <c r="B136" s="7" t="e">
        <f>[1]!i_dq_close($B$1,A136)</f>
        <v>#NAME?</v>
      </c>
      <c r="C136" s="8">
        <v>1000</v>
      </c>
      <c r="D136" s="9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6">
        <v>43273</v>
      </c>
      <c r="B137" s="7" t="e">
        <f>[1]!i_dq_close($B$1,A137)</f>
        <v>#NAME?</v>
      </c>
      <c r="C137" s="8">
        <v>1000</v>
      </c>
      <c r="D137" s="9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6">
        <v>43266</v>
      </c>
      <c r="B138" s="7" t="e">
        <f>[1]!i_dq_close($B$1,A138)</f>
        <v>#NAME?</v>
      </c>
      <c r="C138" s="8">
        <v>1000</v>
      </c>
      <c r="D138" s="9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6">
        <v>43259</v>
      </c>
      <c r="B139" s="7" t="e">
        <f>[1]!i_dq_close($B$1,A139)</f>
        <v>#NAME?</v>
      </c>
      <c r="C139" s="8">
        <v>1000</v>
      </c>
      <c r="D139" s="9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6">
        <v>43252</v>
      </c>
      <c r="B140" s="7" t="e">
        <f>[1]!i_dq_close($B$1,A140)</f>
        <v>#NAME?</v>
      </c>
      <c r="C140" s="8">
        <v>1000</v>
      </c>
      <c r="D140" s="9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6">
        <v>43245</v>
      </c>
      <c r="B141" s="7" t="e">
        <f>[1]!i_dq_close($B$1,A141)</f>
        <v>#NAME?</v>
      </c>
      <c r="C141" s="8">
        <v>1000</v>
      </c>
      <c r="D141" s="9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6">
        <v>43238</v>
      </c>
      <c r="B142" s="7" t="e">
        <f>[1]!i_dq_close($B$1,A142)</f>
        <v>#NAME?</v>
      </c>
      <c r="C142" s="8">
        <v>1000</v>
      </c>
      <c r="D142" s="9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6">
        <v>43231</v>
      </c>
      <c r="B143" s="7" t="e">
        <f>[1]!i_dq_close($B$1,A143)</f>
        <v>#NAME?</v>
      </c>
      <c r="C143" s="8">
        <v>1000</v>
      </c>
      <c r="D143" s="9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6">
        <v>43224</v>
      </c>
      <c r="B144" s="7" t="e">
        <f>[1]!i_dq_close($B$1,A144)</f>
        <v>#NAME?</v>
      </c>
      <c r="C144" s="8">
        <v>1000</v>
      </c>
      <c r="D144" s="9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6">
        <v>43217</v>
      </c>
      <c r="B145" s="7" t="e">
        <f>[1]!i_dq_close($B$1,A145)</f>
        <v>#NAME?</v>
      </c>
      <c r="C145" s="8">
        <v>1000</v>
      </c>
      <c r="D145" s="9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6">
        <v>43210</v>
      </c>
      <c r="B146" s="7" t="e">
        <f>[1]!i_dq_close($B$1,A146)</f>
        <v>#NAME?</v>
      </c>
      <c r="C146" s="8">
        <v>1000</v>
      </c>
      <c r="D146" s="9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6">
        <v>43203</v>
      </c>
      <c r="B147" s="7" t="e">
        <f>[1]!i_dq_close($B$1,A147)</f>
        <v>#NAME?</v>
      </c>
      <c r="C147" s="8">
        <v>1000</v>
      </c>
      <c r="D147" s="9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6">
        <v>43194</v>
      </c>
      <c r="B148" s="7" t="e">
        <f>[1]!i_dq_close($B$1,A148)</f>
        <v>#NAME?</v>
      </c>
      <c r="C148" s="8">
        <v>1000</v>
      </c>
      <c r="D148" s="9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6">
        <v>43189</v>
      </c>
      <c r="B149" s="7" t="e">
        <f>[1]!i_dq_close($B$1,A149)</f>
        <v>#NAME?</v>
      </c>
      <c r="C149" s="8">
        <v>1000</v>
      </c>
      <c r="D149" s="9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6">
        <v>43182</v>
      </c>
      <c r="B150" s="7" t="e">
        <f>[1]!i_dq_close($B$1,A150)</f>
        <v>#NAME?</v>
      </c>
      <c r="C150" s="8">
        <v>1000</v>
      </c>
      <c r="D150" s="9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6">
        <v>43175</v>
      </c>
      <c r="B151" s="7" t="e">
        <f>[1]!i_dq_close($B$1,A151)</f>
        <v>#NAME?</v>
      </c>
      <c r="C151" s="8">
        <v>1000</v>
      </c>
      <c r="D151" s="9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6">
        <v>43168</v>
      </c>
      <c r="B152" s="7" t="e">
        <f>[1]!i_dq_close($B$1,A152)</f>
        <v>#NAME?</v>
      </c>
      <c r="C152" s="8">
        <v>1000</v>
      </c>
      <c r="D152" s="9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6">
        <v>43161</v>
      </c>
      <c r="B153" s="7" t="e">
        <f>[1]!i_dq_close($B$1,A153)</f>
        <v>#NAME?</v>
      </c>
      <c r="C153" s="8">
        <v>1000</v>
      </c>
      <c r="D153" s="9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6">
        <v>43154</v>
      </c>
      <c r="B154" s="7" t="e">
        <f>[1]!i_dq_close($B$1,A154)</f>
        <v>#NAME?</v>
      </c>
      <c r="C154" s="8">
        <v>1000</v>
      </c>
      <c r="D154" s="9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6">
        <v>43145</v>
      </c>
      <c r="B155" s="7" t="e">
        <f>[1]!i_dq_close($B$1,A155)</f>
        <v>#NAME?</v>
      </c>
      <c r="C155" s="8">
        <v>1000</v>
      </c>
      <c r="D155" s="9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6">
        <v>43140</v>
      </c>
      <c r="B156" s="7" t="e">
        <f>[1]!i_dq_close($B$1,A156)</f>
        <v>#NAME?</v>
      </c>
      <c r="C156" s="8">
        <v>1000</v>
      </c>
      <c r="D156" s="9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6">
        <v>43133</v>
      </c>
      <c r="B157" s="7" t="e">
        <f>[1]!i_dq_close($B$1,A157)</f>
        <v>#NAME?</v>
      </c>
      <c r="C157" s="8">
        <v>1000</v>
      </c>
      <c r="D157" s="9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6">
        <v>43126</v>
      </c>
      <c r="B158" s="7" t="e">
        <f>[1]!i_dq_close($B$1,A158)</f>
        <v>#NAME?</v>
      </c>
      <c r="C158" s="8">
        <v>1000</v>
      </c>
      <c r="D158" s="9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6">
        <v>43119</v>
      </c>
      <c r="B159" s="7" t="e">
        <f>[1]!i_dq_close($B$1,A159)</f>
        <v>#NAME?</v>
      </c>
      <c r="C159" s="8">
        <v>1000</v>
      </c>
      <c r="D159" s="9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6">
        <v>43112</v>
      </c>
      <c r="B160" s="7" t="e">
        <f>[1]!i_dq_close($B$1,A160)</f>
        <v>#NAME?</v>
      </c>
      <c r="C160" s="8">
        <v>1000</v>
      </c>
      <c r="D160" s="9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6">
        <v>43105</v>
      </c>
      <c r="B161" s="7" t="e">
        <f>[1]!i_dq_close($B$1,A161)</f>
        <v>#NAME?</v>
      </c>
      <c r="C161" s="8">
        <v>1000</v>
      </c>
      <c r="D161" s="9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6">
        <v>43098</v>
      </c>
      <c r="B162" s="7" t="e">
        <f>[1]!i_dq_close($B$1,A162)</f>
        <v>#NAME?</v>
      </c>
      <c r="C162" s="8">
        <v>1000</v>
      </c>
      <c r="D162" s="9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6">
        <v>43091</v>
      </c>
      <c r="B163" s="7" t="e">
        <f>[1]!i_dq_close($B$1,A163)</f>
        <v>#NAME?</v>
      </c>
      <c r="C163" s="8">
        <v>1000</v>
      </c>
      <c r="D163" s="9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6">
        <v>43084</v>
      </c>
      <c r="B164" s="7" t="e">
        <f>[1]!i_dq_close($B$1,A164)</f>
        <v>#NAME?</v>
      </c>
      <c r="C164" s="8">
        <v>1000</v>
      </c>
      <c r="D164" s="9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6">
        <v>43077</v>
      </c>
      <c r="B165" s="7" t="e">
        <f>[1]!i_dq_close($B$1,A165)</f>
        <v>#NAME?</v>
      </c>
      <c r="C165" s="8">
        <v>1000</v>
      </c>
      <c r="D165" s="9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6">
        <v>43070</v>
      </c>
      <c r="B166" s="7" t="e">
        <f>[1]!i_dq_close($B$1,A166)</f>
        <v>#NAME?</v>
      </c>
      <c r="C166" s="8">
        <v>1000</v>
      </c>
      <c r="D166" s="9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6">
        <v>43063</v>
      </c>
      <c r="B167" s="7" t="e">
        <f>[1]!i_dq_close($B$1,A167)</f>
        <v>#NAME?</v>
      </c>
      <c r="C167" s="8">
        <v>1000</v>
      </c>
      <c r="D167" s="9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6">
        <v>43056</v>
      </c>
      <c r="B168" s="7" t="e">
        <f>[1]!i_dq_close($B$1,A168)</f>
        <v>#NAME?</v>
      </c>
      <c r="C168" s="8">
        <v>1000</v>
      </c>
      <c r="D168" s="9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6">
        <v>43049</v>
      </c>
      <c r="B169" s="7" t="e">
        <f>[1]!i_dq_close($B$1,A169)</f>
        <v>#NAME?</v>
      </c>
      <c r="C169" s="8">
        <v>1000</v>
      </c>
      <c r="D169" s="9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6">
        <v>43042</v>
      </c>
      <c r="B170" s="7" t="e">
        <f>[1]!i_dq_close($B$1,A170)</f>
        <v>#NAME?</v>
      </c>
      <c r="C170" s="8">
        <v>1000</v>
      </c>
      <c r="D170" s="9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6">
        <v>43035</v>
      </c>
      <c r="B171" s="7" t="e">
        <f>[1]!i_dq_close($B$1,A171)</f>
        <v>#NAME?</v>
      </c>
      <c r="C171" s="8">
        <v>1000</v>
      </c>
      <c r="D171" s="9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6">
        <v>43028</v>
      </c>
      <c r="B172" s="7" t="e">
        <f>[1]!i_dq_close($B$1,A172)</f>
        <v>#NAME?</v>
      </c>
      <c r="C172" s="8">
        <v>1000</v>
      </c>
      <c r="D172" s="9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6">
        <v>43021</v>
      </c>
      <c r="B173" s="7" t="e">
        <f>[1]!i_dq_close($B$1,A173)</f>
        <v>#NAME?</v>
      </c>
      <c r="C173" s="8">
        <v>1000</v>
      </c>
      <c r="D173" s="9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6">
        <v>43007</v>
      </c>
      <c r="B174" s="7" t="e">
        <f>[1]!i_dq_close($B$1,A174)</f>
        <v>#NAME?</v>
      </c>
      <c r="C174" s="8">
        <v>1000</v>
      </c>
      <c r="D174" s="9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6">
        <v>43000</v>
      </c>
      <c r="B175" s="7" t="e">
        <f>[1]!i_dq_close($B$1,A175)</f>
        <v>#NAME?</v>
      </c>
      <c r="C175" s="8">
        <v>1000</v>
      </c>
      <c r="D175" s="9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6">
        <v>42993</v>
      </c>
      <c r="B176" s="7" t="e">
        <f>[1]!i_dq_close($B$1,A176)</f>
        <v>#NAME?</v>
      </c>
      <c r="C176" s="8">
        <v>1000</v>
      </c>
      <c r="D176" s="9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6">
        <v>42986</v>
      </c>
      <c r="B177" s="7" t="e">
        <f>[1]!i_dq_close($B$1,A177)</f>
        <v>#NAME?</v>
      </c>
      <c r="C177" s="8">
        <v>1000</v>
      </c>
      <c r="D177" s="9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6">
        <v>42979</v>
      </c>
      <c r="B178" s="7" t="e">
        <f>[1]!i_dq_close($B$1,A178)</f>
        <v>#NAME?</v>
      </c>
      <c r="C178" s="8">
        <v>1000</v>
      </c>
      <c r="D178" s="9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6">
        <v>42972</v>
      </c>
      <c r="B179" s="7" t="e">
        <f>[1]!i_dq_close($B$1,A179)</f>
        <v>#NAME?</v>
      </c>
      <c r="C179" s="8">
        <v>1000</v>
      </c>
      <c r="D179" s="9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6">
        <v>42965</v>
      </c>
      <c r="B180" s="7" t="e">
        <f>[1]!i_dq_close($B$1,A180)</f>
        <v>#NAME?</v>
      </c>
      <c r="C180" s="8">
        <v>1000</v>
      </c>
      <c r="D180" s="9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6">
        <v>42958</v>
      </c>
      <c r="B181" s="7" t="e">
        <f>[1]!i_dq_close($B$1,A181)</f>
        <v>#NAME?</v>
      </c>
      <c r="C181" s="8">
        <v>1000</v>
      </c>
      <c r="D181" s="9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6">
        <v>42951</v>
      </c>
      <c r="B182" s="7" t="e">
        <f>[1]!i_dq_close($B$1,A182)</f>
        <v>#NAME?</v>
      </c>
      <c r="C182" s="8">
        <v>1000</v>
      </c>
      <c r="D182" s="9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6">
        <v>42944</v>
      </c>
      <c r="B183" s="7" t="e">
        <f>[1]!i_dq_close($B$1,A183)</f>
        <v>#NAME?</v>
      </c>
      <c r="C183" s="8">
        <v>1000</v>
      </c>
      <c r="D183" s="9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6">
        <v>42937</v>
      </c>
      <c r="B184" s="7" t="e">
        <f>[1]!i_dq_close($B$1,A184)</f>
        <v>#NAME?</v>
      </c>
      <c r="C184" s="8">
        <v>1000</v>
      </c>
      <c r="D184" s="9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6">
        <v>42930</v>
      </c>
      <c r="B185" s="7" t="e">
        <f>[1]!i_dq_close($B$1,A185)</f>
        <v>#NAME?</v>
      </c>
      <c r="C185" s="8">
        <v>1000</v>
      </c>
      <c r="D185" s="9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6">
        <v>42923</v>
      </c>
      <c r="B186" s="7" t="e">
        <f>[1]!i_dq_close($B$1,A186)</f>
        <v>#NAME?</v>
      </c>
      <c r="C186" s="8">
        <v>1000</v>
      </c>
      <c r="D186" s="9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6">
        <v>42916</v>
      </c>
      <c r="B187" s="7" t="e">
        <f>[1]!i_dq_close($B$1,A187)</f>
        <v>#NAME?</v>
      </c>
      <c r="C187" s="8">
        <v>1000</v>
      </c>
      <c r="D187" s="9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6">
        <v>42909</v>
      </c>
      <c r="B188" s="7" t="e">
        <f>[1]!i_dq_close($B$1,A188)</f>
        <v>#NAME?</v>
      </c>
      <c r="C188" s="8">
        <v>1000</v>
      </c>
      <c r="D188" s="9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6">
        <v>42902</v>
      </c>
      <c r="B189" s="7" t="e">
        <f>[1]!i_dq_close($B$1,A189)</f>
        <v>#NAME?</v>
      </c>
      <c r="C189" s="8">
        <v>1000</v>
      </c>
      <c r="D189" s="9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6">
        <v>42895</v>
      </c>
      <c r="B190" s="7" t="e">
        <f>[1]!i_dq_close($B$1,A190)</f>
        <v>#NAME?</v>
      </c>
      <c r="C190" s="8">
        <v>1000</v>
      </c>
      <c r="D190" s="9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6">
        <v>42888</v>
      </c>
      <c r="B191" s="7" t="e">
        <f>[1]!i_dq_close($B$1,A191)</f>
        <v>#NAME?</v>
      </c>
      <c r="C191" s="8">
        <v>1000</v>
      </c>
      <c r="D191" s="9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6">
        <v>42881</v>
      </c>
      <c r="B192" s="7" t="e">
        <f>[1]!i_dq_close($B$1,A192)</f>
        <v>#NAME?</v>
      </c>
      <c r="C192" s="8">
        <v>1000</v>
      </c>
      <c r="D192" s="9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6">
        <v>42874</v>
      </c>
      <c r="B193" s="7" t="e">
        <f>[1]!i_dq_close($B$1,A193)</f>
        <v>#NAME?</v>
      </c>
      <c r="C193" s="8">
        <v>1000</v>
      </c>
      <c r="D193" s="9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6">
        <v>42860</v>
      </c>
      <c r="B195" s="7" t="e">
        <f>[1]!i_dq_close($B$1,A195)</f>
        <v>#NAME?</v>
      </c>
      <c r="C195" s="8">
        <v>1000</v>
      </c>
      <c r="D195" s="9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6">
        <v>42853</v>
      </c>
      <c r="B196" s="7" t="e">
        <f>[1]!i_dq_close($B$1,A196)</f>
        <v>#NAME?</v>
      </c>
      <c r="C196" s="8">
        <v>1000</v>
      </c>
      <c r="D196" s="9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6">
        <v>42846</v>
      </c>
      <c r="B197" s="7" t="e">
        <f>[1]!i_dq_close($B$1,A197)</f>
        <v>#NAME?</v>
      </c>
      <c r="C197" s="8">
        <v>1000</v>
      </c>
      <c r="D197" s="9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6">
        <v>42839</v>
      </c>
      <c r="B198" s="7" t="e">
        <f>[1]!i_dq_close($B$1,A198)</f>
        <v>#NAME?</v>
      </c>
      <c r="C198" s="8">
        <v>1000</v>
      </c>
      <c r="D198" s="9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6">
        <v>42832</v>
      </c>
      <c r="B199" s="7" t="e">
        <f>[1]!i_dq_close($B$1,A199)</f>
        <v>#NAME?</v>
      </c>
      <c r="C199" s="8">
        <v>1000</v>
      </c>
      <c r="D199" s="9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6">
        <v>42825</v>
      </c>
      <c r="B200" s="7" t="e">
        <f>[1]!i_dq_close($B$1,A200)</f>
        <v>#NAME?</v>
      </c>
      <c r="C200" s="8">
        <v>1000</v>
      </c>
      <c r="D200" s="9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6">
        <v>42818</v>
      </c>
      <c r="B201" s="7" t="e">
        <f>[1]!i_dq_close($B$1,A201)</f>
        <v>#NAME?</v>
      </c>
      <c r="C201" s="8">
        <v>1000</v>
      </c>
      <c r="D201" s="9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6">
        <v>42811</v>
      </c>
      <c r="B202" s="7" t="e">
        <f>[1]!i_dq_close($B$1,A202)</f>
        <v>#NAME?</v>
      </c>
      <c r="C202" s="8">
        <v>1000</v>
      </c>
      <c r="D202" s="9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6">
        <v>42804</v>
      </c>
      <c r="B203" s="7" t="e">
        <f>[1]!i_dq_close($B$1,A203)</f>
        <v>#NAME?</v>
      </c>
      <c r="C203" s="8">
        <v>1000</v>
      </c>
      <c r="D203" s="9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6">
        <v>42797</v>
      </c>
      <c r="B204" s="7" t="e">
        <f>[1]!i_dq_close($B$1,A204)</f>
        <v>#NAME?</v>
      </c>
      <c r="C204" s="8">
        <v>1000</v>
      </c>
      <c r="D204" s="9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6">
        <v>42790</v>
      </c>
      <c r="B205" s="7" t="e">
        <f>[1]!i_dq_close($B$1,A205)</f>
        <v>#NAME?</v>
      </c>
      <c r="C205" s="8">
        <v>1000</v>
      </c>
      <c r="D205" s="9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6">
        <v>42783</v>
      </c>
      <c r="B206" s="7" t="e">
        <f>[1]!i_dq_close($B$1,A206)</f>
        <v>#NAME?</v>
      </c>
      <c r="C206" s="8">
        <v>1000</v>
      </c>
      <c r="D206" s="9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6">
        <v>42776</v>
      </c>
      <c r="B207" s="7" t="e">
        <f>[1]!i_dq_close($B$1,A207)</f>
        <v>#NAME?</v>
      </c>
      <c r="C207" s="8">
        <v>1000</v>
      </c>
      <c r="D207" s="9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6">
        <v>42769</v>
      </c>
      <c r="B208" s="7" t="e">
        <f>[1]!i_dq_close($B$1,A208)</f>
        <v>#NAME?</v>
      </c>
      <c r="C208" s="8">
        <v>1000</v>
      </c>
      <c r="D208" s="9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6">
        <v>42761</v>
      </c>
      <c r="B209" s="7" t="e">
        <f>[1]!i_dq_close($B$1,A209)</f>
        <v>#NAME?</v>
      </c>
      <c r="C209" s="8">
        <v>1000</v>
      </c>
      <c r="D209" s="9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6">
        <v>42755</v>
      </c>
      <c r="B210" s="7" t="e">
        <f>[1]!i_dq_close($B$1,A210)</f>
        <v>#NAME?</v>
      </c>
      <c r="C210" s="8">
        <v>1000</v>
      </c>
      <c r="D210" s="9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6">
        <v>42748</v>
      </c>
      <c r="B211" s="7" t="e">
        <f>[1]!i_dq_close($B$1,A211)</f>
        <v>#NAME?</v>
      </c>
      <c r="C211" s="8">
        <v>1000</v>
      </c>
      <c r="D211" s="9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6">
        <v>42741</v>
      </c>
      <c r="B212" s="7" t="e">
        <f>[1]!i_dq_close($B$1,A212)</f>
        <v>#NAME?</v>
      </c>
      <c r="C212" s="8">
        <v>1000</v>
      </c>
      <c r="D212" s="9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6">
        <v>42734</v>
      </c>
      <c r="B213" s="7" t="e">
        <f>[1]!i_dq_close($B$1,A213)</f>
        <v>#NAME?</v>
      </c>
      <c r="C213" s="8">
        <v>1000</v>
      </c>
      <c r="D213" s="9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6">
        <v>42727</v>
      </c>
      <c r="B214" s="7" t="e">
        <f>[1]!i_dq_close($B$1,A214)</f>
        <v>#NAME?</v>
      </c>
      <c r="C214" s="8">
        <v>1000</v>
      </c>
      <c r="D214" s="9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6">
        <v>42720</v>
      </c>
      <c r="B215" s="7" t="e">
        <f>[1]!i_dq_close($B$1,A215)</f>
        <v>#NAME?</v>
      </c>
      <c r="C215" s="8">
        <v>1000</v>
      </c>
      <c r="D215" s="9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6">
        <v>42713</v>
      </c>
      <c r="B216" s="7" t="e">
        <f>[1]!i_dq_close($B$1,A216)</f>
        <v>#NAME?</v>
      </c>
      <c r="C216" s="8">
        <v>1000</v>
      </c>
      <c r="D216" s="9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6">
        <v>42706</v>
      </c>
      <c r="B217" s="7" t="e">
        <f>[1]!i_dq_close($B$1,A217)</f>
        <v>#NAME?</v>
      </c>
      <c r="C217" s="8">
        <v>1000</v>
      </c>
      <c r="D217" s="9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6">
        <v>42699</v>
      </c>
      <c r="B218" s="7" t="e">
        <f>[1]!i_dq_close($B$1,A218)</f>
        <v>#NAME?</v>
      </c>
      <c r="C218" s="8">
        <v>1000</v>
      </c>
      <c r="D218" s="9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6">
        <v>42692</v>
      </c>
      <c r="B219" s="7" t="e">
        <f>[1]!i_dq_close($B$1,A219)</f>
        <v>#NAME?</v>
      </c>
      <c r="C219" s="8">
        <v>1000</v>
      </c>
      <c r="D219" s="9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6">
        <v>42685</v>
      </c>
      <c r="B220" s="7" t="e">
        <f>[1]!i_dq_close($B$1,A220)</f>
        <v>#NAME?</v>
      </c>
      <c r="C220" s="8">
        <v>1000</v>
      </c>
      <c r="D220" s="9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6">
        <v>42678</v>
      </c>
      <c r="B221" s="7" t="e">
        <f>[1]!i_dq_close($B$1,A221)</f>
        <v>#NAME?</v>
      </c>
      <c r="C221" s="8">
        <v>1000</v>
      </c>
      <c r="D221" s="9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6">
        <v>42671</v>
      </c>
      <c r="B222" s="7" t="e">
        <f>[1]!i_dq_close($B$1,A222)</f>
        <v>#NAME?</v>
      </c>
      <c r="C222" s="8">
        <v>1000</v>
      </c>
      <c r="D222" s="9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6">
        <v>42664</v>
      </c>
      <c r="B223" s="7" t="e">
        <f>[1]!i_dq_close($B$1,A223)</f>
        <v>#NAME?</v>
      </c>
      <c r="C223" s="8">
        <v>1000</v>
      </c>
      <c r="D223" s="9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6">
        <v>42657</v>
      </c>
      <c r="B224" s="7" t="e">
        <f>[1]!i_dq_close($B$1,A224)</f>
        <v>#NAME?</v>
      </c>
      <c r="C224" s="8">
        <v>1000</v>
      </c>
      <c r="D224" s="9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6">
        <v>42643</v>
      </c>
      <c r="B225" s="7" t="e">
        <f>[1]!i_dq_close($B$1,A225)</f>
        <v>#NAME?</v>
      </c>
      <c r="C225" s="8">
        <v>1000</v>
      </c>
      <c r="D225" s="9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6">
        <v>42636</v>
      </c>
      <c r="B226" s="7" t="e">
        <f>[1]!i_dq_close($B$1,A226)</f>
        <v>#NAME?</v>
      </c>
      <c r="C226" s="8">
        <v>1000</v>
      </c>
      <c r="D226" s="9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6">
        <v>42627</v>
      </c>
      <c r="B227" s="7" t="e">
        <f>[1]!i_dq_close($B$1,A227)</f>
        <v>#NAME?</v>
      </c>
      <c r="C227" s="8">
        <v>1000</v>
      </c>
      <c r="D227" s="9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6">
        <v>42622</v>
      </c>
      <c r="B228" s="7" t="e">
        <f>[1]!i_dq_close($B$1,A228)</f>
        <v>#NAME?</v>
      </c>
      <c r="C228" s="8">
        <v>1000</v>
      </c>
      <c r="D228" s="9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6">
        <v>42615</v>
      </c>
      <c r="B229" s="7" t="e">
        <f>[1]!i_dq_close($B$1,A229)</f>
        <v>#NAME?</v>
      </c>
      <c r="C229" s="8">
        <v>1000</v>
      </c>
      <c r="D229" s="9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6">
        <v>42608</v>
      </c>
      <c r="B230" s="7" t="e">
        <f>[1]!i_dq_close($B$1,A230)</f>
        <v>#NAME?</v>
      </c>
      <c r="C230" s="8">
        <v>1000</v>
      </c>
      <c r="D230" s="9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6">
        <v>42601</v>
      </c>
      <c r="B231" s="7" t="e">
        <f>[1]!i_dq_close($B$1,A231)</f>
        <v>#NAME?</v>
      </c>
      <c r="C231" s="8">
        <v>1000</v>
      </c>
      <c r="D231" s="9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6">
        <v>42594</v>
      </c>
      <c r="B232" s="7" t="e">
        <f>[1]!i_dq_close($B$1,A232)</f>
        <v>#NAME?</v>
      </c>
      <c r="C232" s="8">
        <v>1000</v>
      </c>
      <c r="D232" s="9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6">
        <v>42587</v>
      </c>
      <c r="B233" s="7" t="e">
        <f>[1]!i_dq_close($B$1,A233)</f>
        <v>#NAME?</v>
      </c>
      <c r="C233" s="8">
        <v>1000</v>
      </c>
      <c r="D233" s="9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6">
        <v>42580</v>
      </c>
      <c r="B234" s="7" t="e">
        <f>[1]!i_dq_close($B$1,A234)</f>
        <v>#NAME?</v>
      </c>
      <c r="C234" s="8">
        <v>1000</v>
      </c>
      <c r="D234" s="9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6">
        <v>42573</v>
      </c>
      <c r="B235" s="7" t="e">
        <f>[1]!i_dq_close($B$1,A235)</f>
        <v>#NAME?</v>
      </c>
      <c r="C235" s="8">
        <v>1000</v>
      </c>
      <c r="D235" s="9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6">
        <v>42566</v>
      </c>
      <c r="B236" s="7" t="e">
        <f>[1]!i_dq_close($B$1,A236)</f>
        <v>#NAME?</v>
      </c>
      <c r="C236" s="8">
        <v>1000</v>
      </c>
      <c r="D236" s="9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6">
        <v>42559</v>
      </c>
      <c r="B237" s="7" t="e">
        <f>[1]!i_dq_close($B$1,A237)</f>
        <v>#NAME?</v>
      </c>
      <c r="C237" s="8">
        <v>1000</v>
      </c>
      <c r="D237" s="9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6">
        <v>42552</v>
      </c>
      <c r="B238" s="7" t="e">
        <f>[1]!i_dq_close($B$1,A238)</f>
        <v>#NAME?</v>
      </c>
      <c r="C238" s="8">
        <v>1000</v>
      </c>
      <c r="D238" s="9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6">
        <v>42545</v>
      </c>
      <c r="B239" s="7" t="e">
        <f>[1]!i_dq_close($B$1,A239)</f>
        <v>#NAME?</v>
      </c>
      <c r="C239" s="8">
        <v>1000</v>
      </c>
      <c r="D239" s="9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6">
        <v>42538</v>
      </c>
      <c r="B240" s="7" t="e">
        <f>[1]!i_dq_close($B$1,A240)</f>
        <v>#NAME?</v>
      </c>
      <c r="C240" s="8">
        <v>1000</v>
      </c>
      <c r="D240" s="9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6">
        <v>42529</v>
      </c>
      <c r="B241" s="7" t="e">
        <f>[1]!i_dq_close($B$1,A241)</f>
        <v>#NAME?</v>
      </c>
      <c r="C241" s="8">
        <v>1000</v>
      </c>
      <c r="D241" s="9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6">
        <v>42524</v>
      </c>
      <c r="B242" s="7" t="e">
        <f>[1]!i_dq_close($B$1,A242)</f>
        <v>#NAME?</v>
      </c>
      <c r="C242" s="8">
        <v>1000</v>
      </c>
      <c r="D242" s="9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6">
        <v>42517</v>
      </c>
      <c r="B243" s="7" t="e">
        <f>[1]!i_dq_close($B$1,A243)</f>
        <v>#NAME?</v>
      </c>
      <c r="C243" s="8">
        <v>1000</v>
      </c>
      <c r="D243" s="9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6">
        <v>42510</v>
      </c>
      <c r="B244" s="7" t="e">
        <f>[1]!i_dq_close($B$1,A244)</f>
        <v>#NAME?</v>
      </c>
      <c r="C244" s="8">
        <v>1000</v>
      </c>
      <c r="D244" s="9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6">
        <v>42503</v>
      </c>
      <c r="B245" s="7" t="e">
        <f>[1]!i_dq_close($B$1,A245)</f>
        <v>#NAME?</v>
      </c>
      <c r="C245" s="8">
        <v>1000</v>
      </c>
      <c r="D245" s="9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6">
        <v>42496</v>
      </c>
      <c r="B246" s="7" t="e">
        <f>[1]!i_dq_close($B$1,A246)</f>
        <v>#NAME?</v>
      </c>
      <c r="C246" s="8">
        <v>1000</v>
      </c>
      <c r="D246" s="9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6">
        <v>42489</v>
      </c>
      <c r="B247" s="7" t="e">
        <f>[1]!i_dq_close($B$1,A247)</f>
        <v>#NAME?</v>
      </c>
      <c r="C247" s="8">
        <v>1000</v>
      </c>
      <c r="D247" s="9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6">
        <v>42482</v>
      </c>
      <c r="B248" s="7" t="e">
        <f>[1]!i_dq_close($B$1,A248)</f>
        <v>#NAME?</v>
      </c>
      <c r="C248" s="8">
        <v>1000</v>
      </c>
      <c r="D248" s="9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6">
        <v>42475</v>
      </c>
      <c r="B249" s="7" t="e">
        <f>[1]!i_dq_close($B$1,A249)</f>
        <v>#NAME?</v>
      </c>
      <c r="C249" s="8">
        <v>1000</v>
      </c>
      <c r="D249" s="9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6">
        <v>42468</v>
      </c>
      <c r="B250" s="7" t="e">
        <f>[1]!i_dq_close($B$1,A250)</f>
        <v>#NAME?</v>
      </c>
      <c r="C250" s="8">
        <v>1000</v>
      </c>
      <c r="D250" s="9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6">
        <v>42461</v>
      </c>
      <c r="B251" s="7" t="e">
        <f>[1]!i_dq_close($B$1,A251)</f>
        <v>#NAME?</v>
      </c>
      <c r="C251" s="8">
        <v>1000</v>
      </c>
      <c r="D251" s="9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6">
        <v>42454</v>
      </c>
      <c r="B252" s="7" t="e">
        <f>[1]!i_dq_close($B$1,A252)</f>
        <v>#NAME?</v>
      </c>
      <c r="C252" s="8">
        <v>1000</v>
      </c>
      <c r="D252" s="9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6">
        <v>42447</v>
      </c>
      <c r="B253" s="7" t="e">
        <f>[1]!i_dq_close($B$1,A253)</f>
        <v>#NAME?</v>
      </c>
      <c r="C253" s="8">
        <v>1000</v>
      </c>
      <c r="D253" s="9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6">
        <v>42440</v>
      </c>
      <c r="B254" s="7" t="e">
        <f>[1]!i_dq_close($B$1,A254)</f>
        <v>#NAME?</v>
      </c>
      <c r="C254" s="8">
        <v>1000</v>
      </c>
      <c r="D254" s="9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6">
        <v>42433</v>
      </c>
      <c r="B255" s="7" t="e">
        <f>[1]!i_dq_close($B$1,A255)</f>
        <v>#NAME?</v>
      </c>
      <c r="C255" s="8">
        <v>1000</v>
      </c>
      <c r="D255" s="9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6">
        <v>42426</v>
      </c>
      <c r="B256" s="7" t="e">
        <f>[1]!i_dq_close($B$1,A256)</f>
        <v>#NAME?</v>
      </c>
      <c r="C256" s="8">
        <v>1000</v>
      </c>
      <c r="D256" s="9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6">
        <v>42419</v>
      </c>
      <c r="B257" s="7" t="e">
        <f>[1]!i_dq_close($B$1,A257)</f>
        <v>#NAME?</v>
      </c>
      <c r="C257" s="8">
        <v>1000</v>
      </c>
      <c r="D257" s="9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6">
        <v>42398</v>
      </c>
      <c r="B259" s="7" t="e">
        <f>[1]!i_dq_close($B$1,A259)</f>
        <v>#NAME?</v>
      </c>
      <c r="C259" s="8">
        <v>1000</v>
      </c>
      <c r="D259" s="9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6">
        <v>42391</v>
      </c>
      <c r="B260" s="7" t="e">
        <f>[1]!i_dq_close($B$1,A260)</f>
        <v>#NAME?</v>
      </c>
      <c r="C260" s="8">
        <v>1000</v>
      </c>
      <c r="D260" s="9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6">
        <v>42384</v>
      </c>
      <c r="B261" s="7" t="e">
        <f>[1]!i_dq_close($B$1,A261)</f>
        <v>#NAME?</v>
      </c>
      <c r="C261" s="8">
        <v>1000</v>
      </c>
      <c r="D261" s="9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6">
        <v>42377</v>
      </c>
      <c r="B262" s="7" t="e">
        <f>[1]!i_dq_close($B$1,A262)</f>
        <v>#NAME?</v>
      </c>
      <c r="C262" s="8">
        <v>1000</v>
      </c>
      <c r="D262" s="9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6">
        <v>42369</v>
      </c>
      <c r="B263" s="7" t="e">
        <f>[1]!i_dq_close($B$1,A263)</f>
        <v>#NAME?</v>
      </c>
      <c r="C263" s="8">
        <v>1000</v>
      </c>
      <c r="D263" s="9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6">
        <v>42363</v>
      </c>
      <c r="B264" s="7" t="e">
        <f>[1]!i_dq_close($B$1,A264)</f>
        <v>#NAME?</v>
      </c>
      <c r="C264" s="8">
        <v>1000</v>
      </c>
      <c r="D264" s="9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6">
        <v>42356</v>
      </c>
      <c r="B265" s="7" t="e">
        <f>[1]!i_dq_close($B$1,A265)</f>
        <v>#NAME?</v>
      </c>
      <c r="C265" s="8">
        <v>1000</v>
      </c>
      <c r="D265" s="9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6">
        <v>42349</v>
      </c>
      <c r="B266" s="7" t="e">
        <f>[1]!i_dq_close($B$1,A266)</f>
        <v>#NAME?</v>
      </c>
      <c r="C266" s="8">
        <v>1000</v>
      </c>
      <c r="D266" s="9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6">
        <v>42342</v>
      </c>
      <c r="B267" s="7" t="e">
        <f>[1]!i_dq_close($B$1,A267)</f>
        <v>#NAME?</v>
      </c>
      <c r="C267" s="8">
        <v>1000</v>
      </c>
      <c r="D267" s="9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6">
        <v>42335</v>
      </c>
      <c r="B268" s="7" t="e">
        <f>[1]!i_dq_close($B$1,A268)</f>
        <v>#NAME?</v>
      </c>
      <c r="C268" s="8">
        <v>1000</v>
      </c>
      <c r="D268" s="9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6">
        <v>42328</v>
      </c>
      <c r="B269" s="7" t="e">
        <f>[1]!i_dq_close($B$1,A269)</f>
        <v>#NAME?</v>
      </c>
      <c r="C269" s="8">
        <v>1000</v>
      </c>
      <c r="D269" s="9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6">
        <v>42321</v>
      </c>
      <c r="B270" s="7" t="e">
        <f>[1]!i_dq_close($B$1,A270)</f>
        <v>#NAME?</v>
      </c>
      <c r="C270" s="8">
        <v>1000</v>
      </c>
      <c r="D270" s="9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6">
        <v>42314</v>
      </c>
      <c r="B271" s="7" t="e">
        <f>[1]!i_dq_close($B$1,A271)</f>
        <v>#NAME?</v>
      </c>
      <c r="C271" s="8">
        <v>1000</v>
      </c>
      <c r="D271" s="9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6">
        <v>42307</v>
      </c>
      <c r="B272" s="7" t="e">
        <f>[1]!i_dq_close($B$1,A272)</f>
        <v>#NAME?</v>
      </c>
      <c r="C272" s="8">
        <v>1000</v>
      </c>
      <c r="D272" s="9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6">
        <v>42300</v>
      </c>
      <c r="B273" s="7" t="e">
        <f>[1]!i_dq_close($B$1,A273)</f>
        <v>#NAME?</v>
      </c>
      <c r="C273" s="8">
        <v>1000</v>
      </c>
      <c r="D273" s="9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6">
        <v>42293</v>
      </c>
      <c r="B274" s="7" t="e">
        <f>[1]!i_dq_close($B$1,A274)</f>
        <v>#NAME?</v>
      </c>
      <c r="C274" s="8">
        <v>1000</v>
      </c>
      <c r="D274" s="9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6">
        <v>42286</v>
      </c>
      <c r="B275" s="7" t="e">
        <f>[1]!i_dq_close($B$1,A275)</f>
        <v>#NAME?</v>
      </c>
      <c r="C275" s="8">
        <v>1000</v>
      </c>
      <c r="D275" s="9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6">
        <v>42277</v>
      </c>
      <c r="B276" s="7" t="e">
        <f>[1]!i_dq_close($B$1,A276)</f>
        <v>#NAME?</v>
      </c>
      <c r="C276" s="8">
        <v>1000</v>
      </c>
      <c r="D276" s="9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6">
        <v>42272</v>
      </c>
      <c r="B277" s="7" t="e">
        <f>[1]!i_dq_close($B$1,A277)</f>
        <v>#NAME?</v>
      </c>
      <c r="C277" s="8">
        <v>1000</v>
      </c>
      <c r="D277" s="9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6">
        <v>42265</v>
      </c>
      <c r="B278" s="7" t="e">
        <f>[1]!i_dq_close($B$1,A278)</f>
        <v>#NAME?</v>
      </c>
      <c r="C278" s="8">
        <v>1000</v>
      </c>
      <c r="D278" s="9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6">
        <v>42258</v>
      </c>
      <c r="B279" s="7" t="e">
        <f>[1]!i_dq_close($B$1,A279)</f>
        <v>#NAME?</v>
      </c>
      <c r="C279" s="8">
        <v>1000</v>
      </c>
      <c r="D279" s="9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6">
        <v>42249</v>
      </c>
      <c r="B280" s="7" t="e">
        <f>[1]!i_dq_close($B$1,A280)</f>
        <v>#NAME?</v>
      </c>
      <c r="C280" s="8">
        <v>1000</v>
      </c>
      <c r="D280" s="9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6">
        <v>42244</v>
      </c>
      <c r="B281" s="7" t="e">
        <f>[1]!i_dq_close($B$1,A281)</f>
        <v>#NAME?</v>
      </c>
      <c r="C281" s="8">
        <v>1000</v>
      </c>
      <c r="D281" s="9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6">
        <v>42237</v>
      </c>
      <c r="B282" s="7" t="e">
        <f>[1]!i_dq_close($B$1,A282)</f>
        <v>#NAME?</v>
      </c>
      <c r="C282" s="8">
        <v>1000</v>
      </c>
      <c r="D282" s="9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6">
        <v>42230</v>
      </c>
      <c r="B283" s="7" t="e">
        <f>[1]!i_dq_close($B$1,A283)</f>
        <v>#NAME?</v>
      </c>
      <c r="C283" s="8">
        <v>1000</v>
      </c>
      <c r="D283" s="9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6">
        <v>42223</v>
      </c>
      <c r="B284" s="7" t="e">
        <f>[1]!i_dq_close($B$1,A284)</f>
        <v>#NAME?</v>
      </c>
      <c r="C284" s="8">
        <v>1000</v>
      </c>
      <c r="D284" s="9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6">
        <v>42216</v>
      </c>
      <c r="B285" s="7" t="e">
        <f>[1]!i_dq_close($B$1,A285)</f>
        <v>#NAME?</v>
      </c>
      <c r="C285" s="8">
        <v>1000</v>
      </c>
      <c r="D285" s="9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6">
        <v>42209</v>
      </c>
      <c r="B286" s="7" t="e">
        <f>[1]!i_dq_close($B$1,A286)</f>
        <v>#NAME?</v>
      </c>
      <c r="C286" s="8">
        <v>1000</v>
      </c>
      <c r="D286" s="9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6">
        <v>42202</v>
      </c>
      <c r="B287" s="7" t="e">
        <f>[1]!i_dq_close($B$1,A287)</f>
        <v>#NAME?</v>
      </c>
      <c r="C287" s="8">
        <v>1000</v>
      </c>
      <c r="D287" s="9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6">
        <v>42195</v>
      </c>
      <c r="B288" s="7" t="e">
        <f>[1]!i_dq_close($B$1,A288)</f>
        <v>#NAME?</v>
      </c>
      <c r="C288" s="8">
        <v>1000</v>
      </c>
      <c r="D288" s="9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6">
        <v>42188</v>
      </c>
      <c r="B289" s="7" t="e">
        <f>[1]!i_dq_close($B$1,A289)</f>
        <v>#NAME?</v>
      </c>
      <c r="C289" s="8">
        <v>1000</v>
      </c>
      <c r="D289" s="9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6">
        <v>42181</v>
      </c>
      <c r="B290" s="7" t="e">
        <f>[1]!i_dq_close($B$1,A290)</f>
        <v>#NAME?</v>
      </c>
      <c r="C290" s="8">
        <v>1000</v>
      </c>
      <c r="D290" s="9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6">
        <v>42174</v>
      </c>
      <c r="B291" s="7" t="e">
        <f>[1]!i_dq_close($B$1,A291)</f>
        <v>#NAME?</v>
      </c>
      <c r="C291" s="8">
        <v>1000</v>
      </c>
      <c r="D291" s="9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6">
        <v>42167</v>
      </c>
      <c r="B292" s="7" t="e">
        <f>[1]!i_dq_close($B$1,A292)</f>
        <v>#NAME?</v>
      </c>
      <c r="C292" s="8">
        <v>1000</v>
      </c>
      <c r="D292" s="9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6">
        <v>42160</v>
      </c>
      <c r="B293" s="7" t="e">
        <f>[1]!i_dq_close($B$1,A293)</f>
        <v>#NAME?</v>
      </c>
      <c r="C293" s="8">
        <v>1000</v>
      </c>
      <c r="D293" s="9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6">
        <v>42153</v>
      </c>
      <c r="B294" s="7" t="e">
        <f>[1]!i_dq_close($B$1,A294)</f>
        <v>#NAME?</v>
      </c>
      <c r="C294" s="8">
        <v>1000</v>
      </c>
      <c r="D294" s="9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6">
        <v>42146</v>
      </c>
      <c r="B295" s="7" t="e">
        <f>[1]!i_dq_close($B$1,A295)</f>
        <v>#NAME?</v>
      </c>
      <c r="C295" s="8">
        <v>1000</v>
      </c>
      <c r="D295" s="9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6">
        <v>42139</v>
      </c>
      <c r="B296" s="7" t="e">
        <f>[1]!i_dq_close($B$1,A296)</f>
        <v>#NAME?</v>
      </c>
      <c r="C296" s="8">
        <v>1000</v>
      </c>
      <c r="D296" s="9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6">
        <v>42132</v>
      </c>
      <c r="B297" s="7" t="e">
        <f>[1]!i_dq_close($B$1,A297)</f>
        <v>#NAME?</v>
      </c>
      <c r="C297" s="8">
        <v>1000</v>
      </c>
      <c r="D297" s="9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6">
        <v>42124</v>
      </c>
      <c r="B298" s="7" t="e">
        <f>[1]!i_dq_close($B$1,A298)</f>
        <v>#NAME?</v>
      </c>
      <c r="C298" s="8">
        <v>1000</v>
      </c>
      <c r="D298" s="9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6">
        <v>42118</v>
      </c>
      <c r="B299" s="7" t="e">
        <f>[1]!i_dq_close($B$1,A299)</f>
        <v>#NAME?</v>
      </c>
      <c r="C299" s="8">
        <v>1000</v>
      </c>
      <c r="D299" s="9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6">
        <v>42111</v>
      </c>
      <c r="B300" s="7" t="e">
        <f>[1]!i_dq_close($B$1,A300)</f>
        <v>#NAME?</v>
      </c>
      <c r="C300" s="8">
        <v>1000</v>
      </c>
      <c r="D300" s="9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6">
        <v>42104</v>
      </c>
      <c r="B301" s="7" t="e">
        <f>[1]!i_dq_close($B$1,A301)</f>
        <v>#NAME?</v>
      </c>
      <c r="C301" s="8">
        <v>1000</v>
      </c>
      <c r="D301" s="9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6">
        <v>42097</v>
      </c>
      <c r="B302" s="7" t="e">
        <f>[1]!i_dq_close($B$1,A302)</f>
        <v>#NAME?</v>
      </c>
      <c r="C302" s="8">
        <v>1000</v>
      </c>
      <c r="D302" s="9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6">
        <v>42090</v>
      </c>
      <c r="B303" s="7" t="e">
        <f>[1]!i_dq_close($B$1,A303)</f>
        <v>#NAME?</v>
      </c>
      <c r="C303" s="8">
        <v>1000</v>
      </c>
      <c r="D303" s="9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6">
        <v>42083</v>
      </c>
      <c r="B304" s="7" t="e">
        <f>[1]!i_dq_close($B$1,A304)</f>
        <v>#NAME?</v>
      </c>
      <c r="C304" s="8">
        <v>1000</v>
      </c>
      <c r="D304" s="9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6">
        <v>42076</v>
      </c>
      <c r="B305" s="7" t="e">
        <f>[1]!i_dq_close($B$1,A305)</f>
        <v>#NAME?</v>
      </c>
      <c r="C305" s="8">
        <v>1000</v>
      </c>
      <c r="D305" s="9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6">
        <v>42069</v>
      </c>
      <c r="B306" s="7" t="e">
        <f>[1]!i_dq_close($B$1,A306)</f>
        <v>#NAME?</v>
      </c>
      <c r="C306" s="8">
        <v>1000</v>
      </c>
      <c r="D306" s="9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6">
        <v>42062</v>
      </c>
      <c r="B307" s="7" t="e">
        <f>[1]!i_dq_close($B$1,A307)</f>
        <v>#NAME?</v>
      </c>
      <c r="C307" s="8">
        <v>1000</v>
      </c>
      <c r="D307" s="9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6">
        <v>42052</v>
      </c>
      <c r="B308" s="7" t="e">
        <f>[1]!i_dq_close($B$1,A308)</f>
        <v>#NAME?</v>
      </c>
      <c r="C308" s="8">
        <v>1000</v>
      </c>
      <c r="D308" s="9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6">
        <v>42048</v>
      </c>
      <c r="B309" s="7" t="e">
        <f>[1]!i_dq_close($B$1,A309)</f>
        <v>#NAME?</v>
      </c>
      <c r="C309" s="8">
        <v>1000</v>
      </c>
      <c r="D309" s="9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6">
        <v>42041</v>
      </c>
      <c r="B310" s="7" t="e">
        <f>[1]!i_dq_close($B$1,A310)</f>
        <v>#NAME?</v>
      </c>
      <c r="C310" s="8">
        <v>1000</v>
      </c>
      <c r="D310" s="9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6">
        <v>42034</v>
      </c>
      <c r="B311" s="7" t="e">
        <f>[1]!i_dq_close($B$1,A311)</f>
        <v>#NAME?</v>
      </c>
      <c r="C311" s="8">
        <v>1000</v>
      </c>
      <c r="D311" s="9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6">
        <v>42027</v>
      </c>
      <c r="B312" s="7" t="e">
        <f>[1]!i_dq_close($B$1,A312)</f>
        <v>#NAME?</v>
      </c>
      <c r="C312" s="8">
        <v>1000</v>
      </c>
      <c r="D312" s="9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6">
        <v>42020</v>
      </c>
      <c r="B313" s="7" t="e">
        <f>[1]!i_dq_close($B$1,A313)</f>
        <v>#NAME?</v>
      </c>
      <c r="C313" s="8">
        <v>1000</v>
      </c>
      <c r="D313" s="9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6">
        <v>42013</v>
      </c>
      <c r="B314" s="7" t="e">
        <f>[1]!i_dq_close($B$1,A314)</f>
        <v>#NAME?</v>
      </c>
      <c r="C314" s="8">
        <v>1000</v>
      </c>
      <c r="D314" s="9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6">
        <v>42004</v>
      </c>
      <c r="B315" s="7" t="e">
        <f>[1]!i_dq_close($B$1,A315)</f>
        <v>#NAME?</v>
      </c>
      <c r="C315" s="8">
        <v>1000</v>
      </c>
      <c r="D315" s="9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6">
        <v>41999</v>
      </c>
      <c r="B316" s="7" t="e">
        <f>[1]!i_dq_close($B$1,A316)</f>
        <v>#NAME?</v>
      </c>
      <c r="C316" s="8">
        <v>1000</v>
      </c>
      <c r="D316" s="9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6">
        <v>41992</v>
      </c>
      <c r="B317" s="7" t="e">
        <f>[1]!i_dq_close($B$1,A317)</f>
        <v>#NAME?</v>
      </c>
      <c r="C317" s="8">
        <v>1000</v>
      </c>
      <c r="D317" s="9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6">
        <v>41985</v>
      </c>
      <c r="B318" s="7" t="e">
        <f>[1]!i_dq_close($B$1,A318)</f>
        <v>#NAME?</v>
      </c>
      <c r="C318" s="8">
        <v>1000</v>
      </c>
      <c r="D318" s="9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6">
        <v>41978</v>
      </c>
      <c r="B319" s="7" t="e">
        <f>[1]!i_dq_close($B$1,A319)</f>
        <v>#NAME?</v>
      </c>
      <c r="C319" s="8">
        <v>1000</v>
      </c>
      <c r="D319" s="9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6">
        <v>41971</v>
      </c>
      <c r="B320" s="7" t="e">
        <f>[1]!i_dq_close($B$1,A320)</f>
        <v>#NAME?</v>
      </c>
      <c r="C320" s="8">
        <v>1000</v>
      </c>
      <c r="D320" s="9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6">
        <v>41964</v>
      </c>
      <c r="B321" s="7" t="e">
        <f>[1]!i_dq_close($B$1,A321)</f>
        <v>#NAME?</v>
      </c>
      <c r="C321" s="8">
        <v>1000</v>
      </c>
      <c r="D321" s="9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6">
        <v>41950</v>
      </c>
      <c r="B323" s="7" t="e">
        <f>[1]!i_dq_close($B$1,A323)</f>
        <v>#NAME?</v>
      </c>
      <c r="C323" s="8">
        <v>1000</v>
      </c>
      <c r="D323" s="9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6">
        <v>41943</v>
      </c>
      <c r="B324" s="7" t="e">
        <f>[1]!i_dq_close($B$1,A324)</f>
        <v>#NAME?</v>
      </c>
      <c r="C324" s="8">
        <v>1000</v>
      </c>
      <c r="D324" s="9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6">
        <v>41936</v>
      </c>
      <c r="B325" s="7" t="e">
        <f>[1]!i_dq_close($B$1,A325)</f>
        <v>#NAME?</v>
      </c>
      <c r="C325" s="8">
        <v>1000</v>
      </c>
      <c r="D325" s="9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6">
        <v>41929</v>
      </c>
      <c r="B326" s="7" t="e">
        <f>[1]!i_dq_close($B$1,A326)</f>
        <v>#NAME?</v>
      </c>
      <c r="C326" s="8">
        <v>1000</v>
      </c>
      <c r="D326" s="9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6">
        <v>41922</v>
      </c>
      <c r="B327" s="7" t="e">
        <f>[1]!i_dq_close($B$1,A327)</f>
        <v>#NAME?</v>
      </c>
      <c r="C327" s="8">
        <v>1000</v>
      </c>
      <c r="D327" s="9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6">
        <v>41912</v>
      </c>
      <c r="B328" s="7" t="e">
        <f>[1]!i_dq_close($B$1,A328)</f>
        <v>#NAME?</v>
      </c>
      <c r="C328" s="8">
        <v>1000</v>
      </c>
      <c r="D328" s="9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6">
        <v>41908</v>
      </c>
      <c r="B329" s="7" t="e">
        <f>[1]!i_dq_close($B$1,A329)</f>
        <v>#NAME?</v>
      </c>
      <c r="C329" s="8">
        <v>1000</v>
      </c>
      <c r="D329" s="9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6">
        <v>41901</v>
      </c>
      <c r="B330" s="7" t="e">
        <f>[1]!i_dq_close($B$1,A330)</f>
        <v>#NAME?</v>
      </c>
      <c r="C330" s="8">
        <v>1000</v>
      </c>
      <c r="D330" s="9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6">
        <v>41894</v>
      </c>
      <c r="B331" s="7" t="e">
        <f>[1]!i_dq_close($B$1,A331)</f>
        <v>#NAME?</v>
      </c>
      <c r="C331" s="8">
        <v>1000</v>
      </c>
      <c r="D331" s="9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6">
        <v>41887</v>
      </c>
      <c r="B332" s="7" t="e">
        <f>[1]!i_dq_close($B$1,A332)</f>
        <v>#NAME?</v>
      </c>
      <c r="C332" s="8">
        <v>1000</v>
      </c>
      <c r="D332" s="9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6">
        <v>41880</v>
      </c>
      <c r="B333" s="7" t="e">
        <f>[1]!i_dq_close($B$1,A333)</f>
        <v>#NAME?</v>
      </c>
      <c r="C333" s="8">
        <v>1000</v>
      </c>
      <c r="D333" s="9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6">
        <v>41873</v>
      </c>
      <c r="B334" s="7" t="e">
        <f>[1]!i_dq_close($B$1,A334)</f>
        <v>#NAME?</v>
      </c>
      <c r="C334" s="8">
        <v>1000</v>
      </c>
      <c r="D334" s="9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6">
        <v>41866</v>
      </c>
      <c r="B335" s="7" t="e">
        <f>[1]!i_dq_close($B$1,A335)</f>
        <v>#NAME?</v>
      </c>
      <c r="C335" s="8">
        <v>1000</v>
      </c>
      <c r="D335" s="9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6">
        <v>41859</v>
      </c>
      <c r="B336" s="7" t="e">
        <f>[1]!i_dq_close($B$1,A336)</f>
        <v>#NAME?</v>
      </c>
      <c r="C336" s="8">
        <v>1000</v>
      </c>
      <c r="D336" s="9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6">
        <v>41852</v>
      </c>
      <c r="B337" s="7" t="e">
        <f>[1]!i_dq_close($B$1,A337)</f>
        <v>#NAME?</v>
      </c>
      <c r="C337" s="8">
        <v>1000</v>
      </c>
      <c r="D337" s="9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6">
        <v>41845</v>
      </c>
      <c r="B338" s="7" t="e">
        <f>[1]!i_dq_close($B$1,A338)</f>
        <v>#NAME?</v>
      </c>
      <c r="C338" s="8">
        <v>1000</v>
      </c>
      <c r="D338" s="9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6">
        <v>41838</v>
      </c>
      <c r="B339" s="7" t="e">
        <f>[1]!i_dq_close($B$1,A339)</f>
        <v>#NAME?</v>
      </c>
      <c r="C339" s="8">
        <v>1000</v>
      </c>
      <c r="D339" s="9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6">
        <v>41831</v>
      </c>
      <c r="B340" s="7" t="e">
        <f>[1]!i_dq_close($B$1,A340)</f>
        <v>#NAME?</v>
      </c>
      <c r="C340" s="8">
        <v>1000</v>
      </c>
      <c r="D340" s="9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6">
        <v>41824</v>
      </c>
      <c r="B341" s="7" t="e">
        <f>[1]!i_dq_close($B$1,A341)</f>
        <v>#NAME?</v>
      </c>
      <c r="C341" s="8">
        <v>1000</v>
      </c>
      <c r="D341" s="9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6">
        <v>41817</v>
      </c>
      <c r="B342" s="7" t="e">
        <f>[1]!i_dq_close($B$1,A342)</f>
        <v>#NAME?</v>
      </c>
      <c r="C342" s="8">
        <v>1000</v>
      </c>
      <c r="D342" s="9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6">
        <v>41810</v>
      </c>
      <c r="B343" s="7" t="e">
        <f>[1]!i_dq_close($B$1,A343)</f>
        <v>#NAME?</v>
      </c>
      <c r="C343" s="8">
        <v>1000</v>
      </c>
      <c r="D343" s="9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6">
        <v>41803</v>
      </c>
      <c r="B344" s="7" t="e">
        <f>[1]!i_dq_close($B$1,A344)</f>
        <v>#NAME?</v>
      </c>
      <c r="C344" s="8">
        <v>1000</v>
      </c>
      <c r="D344" s="9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6">
        <v>41796</v>
      </c>
      <c r="B345" s="7" t="e">
        <f>[1]!i_dq_close($B$1,A345)</f>
        <v>#NAME?</v>
      </c>
      <c r="C345" s="8">
        <v>1000</v>
      </c>
      <c r="D345" s="9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6">
        <v>41789</v>
      </c>
      <c r="B346" s="7" t="e">
        <f>[1]!i_dq_close($B$1,A346)</f>
        <v>#NAME?</v>
      </c>
      <c r="C346" s="8">
        <v>1000</v>
      </c>
      <c r="D346" s="9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6">
        <v>41782</v>
      </c>
      <c r="B347" s="7" t="e">
        <f>[1]!i_dq_close($B$1,A347)</f>
        <v>#NAME?</v>
      </c>
      <c r="C347" s="8">
        <v>1000</v>
      </c>
      <c r="D347" s="9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6">
        <v>41775</v>
      </c>
      <c r="B348" s="7" t="e">
        <f>[1]!i_dq_close($B$1,A348)</f>
        <v>#NAME?</v>
      </c>
      <c r="C348" s="8">
        <v>1000</v>
      </c>
      <c r="D348" s="9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6">
        <v>41768</v>
      </c>
      <c r="B349" s="7" t="e">
        <f>[1]!i_dq_close($B$1,A349)</f>
        <v>#NAME?</v>
      </c>
      <c r="C349" s="8">
        <v>1000</v>
      </c>
      <c r="D349" s="9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6">
        <v>41759</v>
      </c>
      <c r="B350" s="7" t="e">
        <f>[1]!i_dq_close($B$1,A350)</f>
        <v>#NAME?</v>
      </c>
      <c r="C350" s="8">
        <v>1000</v>
      </c>
      <c r="D350" s="9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6">
        <v>41754</v>
      </c>
      <c r="B351" s="7" t="e">
        <f>[1]!i_dq_close($B$1,A351)</f>
        <v>#NAME?</v>
      </c>
      <c r="C351" s="8">
        <v>1000</v>
      </c>
      <c r="D351" s="9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6">
        <v>41747</v>
      </c>
      <c r="B352" s="7" t="e">
        <f>[1]!i_dq_close($B$1,A352)</f>
        <v>#NAME?</v>
      </c>
      <c r="C352" s="8">
        <v>1000</v>
      </c>
      <c r="D352" s="9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6">
        <v>41740</v>
      </c>
      <c r="B353" s="7" t="e">
        <f>[1]!i_dq_close($B$1,A353)</f>
        <v>#NAME?</v>
      </c>
      <c r="C353" s="8">
        <v>1000</v>
      </c>
      <c r="D353" s="9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6">
        <v>41733</v>
      </c>
      <c r="B354" s="7" t="e">
        <f>[1]!i_dq_close($B$1,A354)</f>
        <v>#NAME?</v>
      </c>
      <c r="C354" s="8">
        <v>1000</v>
      </c>
      <c r="D354" s="9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6">
        <v>41726</v>
      </c>
      <c r="B355" s="7" t="e">
        <f>[1]!i_dq_close($B$1,A355)</f>
        <v>#NAME?</v>
      </c>
      <c r="C355" s="8">
        <v>1000</v>
      </c>
      <c r="D355" s="9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6">
        <v>41719</v>
      </c>
      <c r="B356" s="7" t="e">
        <f>[1]!i_dq_close($B$1,A356)</f>
        <v>#NAME?</v>
      </c>
      <c r="C356" s="8">
        <v>1000</v>
      </c>
      <c r="D356" s="9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6">
        <v>41712</v>
      </c>
      <c r="B357" s="7" t="e">
        <f>[1]!i_dq_close($B$1,A357)</f>
        <v>#NAME?</v>
      </c>
      <c r="C357" s="8">
        <v>1000</v>
      </c>
      <c r="D357" s="9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6">
        <v>41705</v>
      </c>
      <c r="B358" s="7" t="e">
        <f>[1]!i_dq_close($B$1,A358)</f>
        <v>#NAME?</v>
      </c>
      <c r="C358" s="8">
        <v>1000</v>
      </c>
      <c r="D358" s="9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6">
        <v>41698</v>
      </c>
      <c r="B359" s="7" t="e">
        <f>[1]!i_dq_close($B$1,A359)</f>
        <v>#NAME?</v>
      </c>
      <c r="C359" s="8">
        <v>1000</v>
      </c>
      <c r="D359" s="9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6">
        <v>41691</v>
      </c>
      <c r="B360" s="7" t="e">
        <f>[1]!i_dq_close($B$1,A360)</f>
        <v>#NAME?</v>
      </c>
      <c r="C360" s="8">
        <v>1000</v>
      </c>
      <c r="D360" s="9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6">
        <v>41684</v>
      </c>
      <c r="B361" s="7" t="e">
        <f>[1]!i_dq_close($B$1,A361)</f>
        <v>#NAME?</v>
      </c>
      <c r="C361" s="8">
        <v>1000</v>
      </c>
      <c r="D361" s="9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6">
        <v>41677</v>
      </c>
      <c r="B362" s="7" t="e">
        <f>[1]!i_dq_close($B$1,A362)</f>
        <v>#NAME?</v>
      </c>
      <c r="C362" s="8">
        <v>1000</v>
      </c>
      <c r="D362" s="9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6">
        <v>41669</v>
      </c>
      <c r="B363" s="7" t="e">
        <f>[1]!i_dq_close($B$1,A363)</f>
        <v>#NAME?</v>
      </c>
      <c r="C363" s="8">
        <v>1000</v>
      </c>
      <c r="D363" s="9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6">
        <v>41663</v>
      </c>
      <c r="B364" s="7" t="e">
        <f>[1]!i_dq_close($B$1,A364)</f>
        <v>#NAME?</v>
      </c>
      <c r="C364" s="8">
        <v>1000</v>
      </c>
      <c r="D364" s="9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6">
        <v>41656</v>
      </c>
      <c r="B365" s="7" t="e">
        <f>[1]!i_dq_close($B$1,A365)</f>
        <v>#NAME?</v>
      </c>
      <c r="C365" s="8">
        <v>1000</v>
      </c>
      <c r="D365" s="9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6">
        <v>41649</v>
      </c>
      <c r="B366" s="7" t="e">
        <f>[1]!i_dq_close($B$1,A366)</f>
        <v>#NAME?</v>
      </c>
      <c r="C366" s="8">
        <v>1000</v>
      </c>
      <c r="D366" s="9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6">
        <v>41642</v>
      </c>
      <c r="B367" s="7" t="e">
        <f>[1]!i_dq_close($B$1,A367)</f>
        <v>#NAME?</v>
      </c>
      <c r="C367" s="8">
        <v>1000</v>
      </c>
      <c r="D367" s="9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6">
        <v>41635</v>
      </c>
      <c r="B368" s="7" t="e">
        <f>[1]!i_dq_close($B$1,A368)</f>
        <v>#NAME?</v>
      </c>
      <c r="C368" s="8">
        <v>1000</v>
      </c>
      <c r="D368" s="9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6">
        <v>41628</v>
      </c>
      <c r="B369" s="7" t="e">
        <f>[1]!i_dq_close($B$1,A369)</f>
        <v>#NAME?</v>
      </c>
      <c r="C369" s="8">
        <v>1000</v>
      </c>
      <c r="D369" s="9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6">
        <v>41621</v>
      </c>
      <c r="B370" s="7" t="e">
        <f>[1]!i_dq_close($B$1,A370)</f>
        <v>#NAME?</v>
      </c>
      <c r="C370" s="8">
        <v>1000</v>
      </c>
      <c r="D370" s="9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6">
        <v>41614</v>
      </c>
      <c r="B371" s="7" t="e">
        <f>[1]!i_dq_close($B$1,A371)</f>
        <v>#NAME?</v>
      </c>
      <c r="C371" s="8">
        <v>1000</v>
      </c>
      <c r="D371" s="9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6">
        <v>41607</v>
      </c>
      <c r="B372" s="7" t="e">
        <f>[1]!i_dq_close($B$1,A372)</f>
        <v>#NAME?</v>
      </c>
      <c r="C372" s="8">
        <v>1000</v>
      </c>
      <c r="D372" s="9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6">
        <v>41600</v>
      </c>
      <c r="B373" s="7" t="e">
        <f>[1]!i_dq_close($B$1,A373)</f>
        <v>#NAME?</v>
      </c>
      <c r="C373" s="8">
        <v>1000</v>
      </c>
      <c r="D373" s="9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6">
        <v>41593</v>
      </c>
      <c r="B374" s="7" t="e">
        <f>[1]!i_dq_close($B$1,A374)</f>
        <v>#NAME?</v>
      </c>
      <c r="C374" s="8">
        <v>1000</v>
      </c>
      <c r="D374" s="9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6">
        <v>41586</v>
      </c>
      <c r="B375" s="7" t="e">
        <f>[1]!i_dq_close($B$1,A375)</f>
        <v>#NAME?</v>
      </c>
      <c r="C375" s="8">
        <v>1000</v>
      </c>
      <c r="D375" s="9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6">
        <v>41579</v>
      </c>
      <c r="B376" s="7" t="e">
        <f>[1]!i_dq_close($B$1,A376)</f>
        <v>#NAME?</v>
      </c>
      <c r="C376" s="8">
        <v>1000</v>
      </c>
      <c r="D376" s="9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6">
        <v>41572</v>
      </c>
      <c r="B377" s="7" t="e">
        <f>[1]!i_dq_close($B$1,A377)</f>
        <v>#NAME?</v>
      </c>
      <c r="C377" s="8">
        <v>1000</v>
      </c>
      <c r="D377" s="9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6">
        <v>41565</v>
      </c>
      <c r="B378" s="7" t="e">
        <f>[1]!i_dq_close($B$1,A378)</f>
        <v>#NAME?</v>
      </c>
      <c r="C378" s="8">
        <v>1000</v>
      </c>
      <c r="D378" s="9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6">
        <v>41558</v>
      </c>
      <c r="B379" s="7" t="e">
        <f>[1]!i_dq_close($B$1,A379)</f>
        <v>#NAME?</v>
      </c>
      <c r="C379" s="8">
        <v>1000</v>
      </c>
      <c r="D379" s="9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6">
        <v>41547</v>
      </c>
      <c r="B380" s="7" t="e">
        <f>[1]!i_dq_close($B$1,A380)</f>
        <v>#NAME?</v>
      </c>
      <c r="C380" s="8">
        <v>1000</v>
      </c>
      <c r="D380" s="9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6">
        <v>41544</v>
      </c>
      <c r="B381" s="7" t="e">
        <f>[1]!i_dq_close($B$1,A381)</f>
        <v>#NAME?</v>
      </c>
      <c r="C381" s="8">
        <v>1000</v>
      </c>
      <c r="D381" s="9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6">
        <v>41535</v>
      </c>
      <c r="B382" s="7" t="e">
        <f>[1]!i_dq_close($B$1,A382)</f>
        <v>#NAME?</v>
      </c>
      <c r="C382" s="8">
        <v>1000</v>
      </c>
      <c r="D382" s="9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6">
        <v>41530</v>
      </c>
      <c r="B383" s="7" t="e">
        <f>[1]!i_dq_close($B$1,A383)</f>
        <v>#NAME?</v>
      </c>
      <c r="C383" s="8">
        <v>1000</v>
      </c>
      <c r="D383" s="9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6">
        <v>41523</v>
      </c>
      <c r="B384" s="7" t="e">
        <f>[1]!i_dq_close($B$1,A384)</f>
        <v>#NAME?</v>
      </c>
      <c r="C384" s="8">
        <v>1000</v>
      </c>
      <c r="D384" s="9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6">
        <v>41516</v>
      </c>
      <c r="B385" s="7" t="e">
        <f>[1]!i_dq_close($B$1,A385)</f>
        <v>#NAME?</v>
      </c>
      <c r="C385" s="8">
        <v>1000</v>
      </c>
      <c r="D385" s="9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6">
        <v>41502</v>
      </c>
      <c r="B387" s="7" t="e">
        <f>[1]!i_dq_close($B$1,A387)</f>
        <v>#NAME?</v>
      </c>
      <c r="C387" s="8">
        <v>1000</v>
      </c>
      <c r="D387" s="9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6">
        <v>41495</v>
      </c>
      <c r="B388" s="7" t="e">
        <f>[1]!i_dq_close($B$1,A388)</f>
        <v>#NAME?</v>
      </c>
      <c r="C388" s="8">
        <v>1000</v>
      </c>
      <c r="D388" s="9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6">
        <v>41488</v>
      </c>
      <c r="B389" s="7" t="e">
        <f>[1]!i_dq_close($B$1,A389)</f>
        <v>#NAME?</v>
      </c>
      <c r="C389" s="8">
        <v>1000</v>
      </c>
      <c r="D389" s="9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6">
        <v>41481</v>
      </c>
      <c r="B390" s="7" t="e">
        <f>[1]!i_dq_close($B$1,A390)</f>
        <v>#NAME?</v>
      </c>
      <c r="C390" s="8">
        <v>1000</v>
      </c>
      <c r="D390" s="9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6">
        <v>41474</v>
      </c>
      <c r="B391" s="7" t="e">
        <f>[1]!i_dq_close($B$1,A391)</f>
        <v>#NAME?</v>
      </c>
      <c r="C391" s="8">
        <v>1000</v>
      </c>
      <c r="D391" s="9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6">
        <v>41467</v>
      </c>
      <c r="B392" s="7" t="e">
        <f>[1]!i_dq_close($B$1,A392)</f>
        <v>#NAME?</v>
      </c>
      <c r="C392" s="8">
        <v>1000</v>
      </c>
      <c r="D392" s="9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6">
        <v>41460</v>
      </c>
      <c r="B393" s="7" t="e">
        <f>[1]!i_dq_close($B$1,A393)</f>
        <v>#NAME?</v>
      </c>
      <c r="C393" s="8">
        <v>1000</v>
      </c>
      <c r="D393" s="9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6">
        <v>41453</v>
      </c>
      <c r="B394" s="7" t="e">
        <f>[1]!i_dq_close($B$1,A394)</f>
        <v>#NAME?</v>
      </c>
      <c r="C394" s="8">
        <v>1000</v>
      </c>
      <c r="D394" s="9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6">
        <v>41446</v>
      </c>
      <c r="B395" s="7" t="e">
        <f>[1]!i_dq_close($B$1,A395)</f>
        <v>#NAME?</v>
      </c>
      <c r="C395" s="8">
        <v>1000</v>
      </c>
      <c r="D395" s="9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6">
        <v>41439</v>
      </c>
      <c r="B396" s="7" t="e">
        <f>[1]!i_dq_close($B$1,A396)</f>
        <v>#NAME?</v>
      </c>
      <c r="C396" s="8">
        <v>1000</v>
      </c>
      <c r="D396" s="9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6">
        <v>41432</v>
      </c>
      <c r="B397" s="7" t="e">
        <f>[1]!i_dq_close($B$1,A397)</f>
        <v>#NAME?</v>
      </c>
      <c r="C397" s="8">
        <v>1000</v>
      </c>
      <c r="D397" s="9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6">
        <v>41425</v>
      </c>
      <c r="B398" s="7" t="e">
        <f>[1]!i_dq_close($B$1,A398)</f>
        <v>#NAME?</v>
      </c>
      <c r="C398" s="8">
        <v>1000</v>
      </c>
      <c r="D398" s="9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6">
        <v>41418</v>
      </c>
      <c r="B399" s="7" t="e">
        <f>[1]!i_dq_close($B$1,A399)</f>
        <v>#NAME?</v>
      </c>
      <c r="C399" s="8">
        <v>1000</v>
      </c>
      <c r="D399" s="9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6">
        <v>41411</v>
      </c>
      <c r="B400" s="7" t="e">
        <f>[1]!i_dq_close($B$1,A400)</f>
        <v>#NAME?</v>
      </c>
      <c r="C400" s="8">
        <v>1000</v>
      </c>
      <c r="D400" s="9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6">
        <v>41404</v>
      </c>
      <c r="B401" s="7" t="e">
        <f>[1]!i_dq_close($B$1,A401)</f>
        <v>#NAME?</v>
      </c>
      <c r="C401" s="8">
        <v>1000</v>
      </c>
      <c r="D401" s="9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6">
        <v>41397</v>
      </c>
      <c r="B402" s="7" t="e">
        <f>[1]!i_dq_close($B$1,A402)</f>
        <v>#NAME?</v>
      </c>
      <c r="C402" s="8">
        <v>1000</v>
      </c>
      <c r="D402" s="9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6">
        <v>41390</v>
      </c>
      <c r="B403" s="7" t="e">
        <f>[1]!i_dq_close($B$1,A403)</f>
        <v>#NAME?</v>
      </c>
      <c r="C403" s="8">
        <v>1000</v>
      </c>
      <c r="D403" s="9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6">
        <v>41383</v>
      </c>
      <c r="B404" s="7" t="e">
        <f>[1]!i_dq_close($B$1,A404)</f>
        <v>#NAME?</v>
      </c>
      <c r="C404" s="8">
        <v>1000</v>
      </c>
      <c r="D404" s="9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6">
        <v>41376</v>
      </c>
      <c r="B405" s="7" t="e">
        <f>[1]!i_dq_close($B$1,A405)</f>
        <v>#NAME?</v>
      </c>
      <c r="C405" s="8">
        <v>1000</v>
      </c>
      <c r="D405" s="9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6">
        <v>41367</v>
      </c>
      <c r="B406" s="7" t="e">
        <f>[1]!i_dq_close($B$1,A406)</f>
        <v>#NAME?</v>
      </c>
      <c r="C406" s="8">
        <v>1000</v>
      </c>
      <c r="D406" s="9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6">
        <v>41362</v>
      </c>
      <c r="B407" s="7" t="e">
        <f>[1]!i_dq_close($B$1,A407)</f>
        <v>#NAME?</v>
      </c>
      <c r="C407" s="8">
        <v>1000</v>
      </c>
      <c r="D407" s="9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6">
        <v>41355</v>
      </c>
      <c r="B408" s="7" t="e">
        <f>[1]!i_dq_close($B$1,A408)</f>
        <v>#NAME?</v>
      </c>
      <c r="C408" s="8">
        <v>1000</v>
      </c>
      <c r="D408" s="9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6">
        <v>41348</v>
      </c>
      <c r="B409" s="7" t="e">
        <f>[1]!i_dq_close($B$1,A409)</f>
        <v>#NAME?</v>
      </c>
      <c r="C409" s="8">
        <v>1000</v>
      </c>
      <c r="D409" s="9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6">
        <v>41341</v>
      </c>
      <c r="B410" s="7" t="e">
        <f>[1]!i_dq_close($B$1,A410)</f>
        <v>#NAME?</v>
      </c>
      <c r="C410" s="8">
        <v>1000</v>
      </c>
      <c r="D410" s="9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6">
        <v>41334</v>
      </c>
      <c r="B411" s="7" t="e">
        <f>[1]!i_dq_close($B$1,A411)</f>
        <v>#NAME?</v>
      </c>
      <c r="C411" s="8">
        <v>1000</v>
      </c>
      <c r="D411" s="9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6">
        <v>41327</v>
      </c>
      <c r="B412" s="7" t="e">
        <f>[1]!i_dq_close($B$1,A412)</f>
        <v>#NAME?</v>
      </c>
      <c r="C412" s="8">
        <v>1000</v>
      </c>
      <c r="D412" s="9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6">
        <v>41313</v>
      </c>
      <c r="B413" s="7" t="e">
        <f>[1]!i_dq_close($B$1,A413)</f>
        <v>#NAME?</v>
      </c>
      <c r="C413" s="8">
        <v>1000</v>
      </c>
      <c r="D413" s="9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6">
        <v>41306</v>
      </c>
      <c r="B414" s="7" t="e">
        <f>[1]!i_dq_close($B$1,A414)</f>
        <v>#NAME?</v>
      </c>
      <c r="C414" s="8">
        <v>1000</v>
      </c>
      <c r="D414" s="9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6">
        <v>41299</v>
      </c>
      <c r="B415" s="7" t="e">
        <f>[1]!i_dq_close($B$1,A415)</f>
        <v>#NAME?</v>
      </c>
      <c r="C415" s="8">
        <v>1000</v>
      </c>
      <c r="D415" s="9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6">
        <v>41292</v>
      </c>
      <c r="B416" s="7" t="e">
        <f>[1]!i_dq_close($B$1,A416)</f>
        <v>#NAME?</v>
      </c>
      <c r="C416" s="8">
        <v>1000</v>
      </c>
      <c r="D416" s="9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6">
        <v>41285</v>
      </c>
      <c r="B417" s="7" t="e">
        <f>[1]!i_dq_close($B$1,A417)</f>
        <v>#NAME?</v>
      </c>
      <c r="C417" s="8">
        <v>1000</v>
      </c>
      <c r="D417" s="9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6">
        <v>41278</v>
      </c>
      <c r="B418" s="7" t="e">
        <f>[1]!i_dq_close($B$1,A418)</f>
        <v>#NAME?</v>
      </c>
      <c r="C418" s="8">
        <v>1000</v>
      </c>
      <c r="D418" s="9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6">
        <v>41271</v>
      </c>
      <c r="B419" s="7" t="e">
        <f>[1]!i_dq_close($B$1,A419)</f>
        <v>#NAME?</v>
      </c>
      <c r="C419" s="8">
        <v>1000</v>
      </c>
      <c r="D419" s="9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6">
        <v>41264</v>
      </c>
      <c r="B420" s="7" t="e">
        <f>[1]!i_dq_close($B$1,A420)</f>
        <v>#NAME?</v>
      </c>
      <c r="C420" s="8">
        <v>1000</v>
      </c>
      <c r="D420" s="9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6">
        <v>41257</v>
      </c>
      <c r="B421" s="7" t="e">
        <f>[1]!i_dq_close($B$1,A421)</f>
        <v>#NAME?</v>
      </c>
      <c r="C421" s="8">
        <v>1000</v>
      </c>
      <c r="D421" s="9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6">
        <v>41250</v>
      </c>
      <c r="B422" s="7" t="e">
        <f>[1]!i_dq_close($B$1,A422)</f>
        <v>#NAME?</v>
      </c>
      <c r="C422" s="8">
        <v>1000</v>
      </c>
      <c r="D422" s="9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6">
        <v>41243</v>
      </c>
      <c r="B423" s="7" t="e">
        <f>[1]!i_dq_close($B$1,A423)</f>
        <v>#NAME?</v>
      </c>
      <c r="C423" s="8">
        <v>1000</v>
      </c>
      <c r="D423" s="9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6">
        <v>41236</v>
      </c>
      <c r="B424" s="7" t="e">
        <f>[1]!i_dq_close($B$1,A424)</f>
        <v>#NAME?</v>
      </c>
      <c r="C424" s="8">
        <v>1000</v>
      </c>
      <c r="D424" s="9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6">
        <v>41229</v>
      </c>
      <c r="B425" s="7" t="e">
        <f>[1]!i_dq_close($B$1,A425)</f>
        <v>#NAME?</v>
      </c>
      <c r="C425" s="8">
        <v>1000</v>
      </c>
      <c r="D425" s="9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6">
        <v>41222</v>
      </c>
      <c r="B426" s="7" t="e">
        <f>[1]!i_dq_close($B$1,A426)</f>
        <v>#NAME?</v>
      </c>
      <c r="C426" s="8">
        <v>1000</v>
      </c>
      <c r="D426" s="9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6">
        <v>41215</v>
      </c>
      <c r="B427" s="7" t="e">
        <f>[1]!i_dq_close($B$1,A427)</f>
        <v>#NAME?</v>
      </c>
      <c r="C427" s="8">
        <v>1000</v>
      </c>
      <c r="D427" s="9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6">
        <v>41208</v>
      </c>
      <c r="B428" s="7" t="e">
        <f>[1]!i_dq_close($B$1,A428)</f>
        <v>#NAME?</v>
      </c>
      <c r="C428" s="8">
        <v>1000</v>
      </c>
      <c r="D428" s="9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6">
        <v>41201</v>
      </c>
      <c r="B429" s="7" t="e">
        <f>[1]!i_dq_close($B$1,A429)</f>
        <v>#NAME?</v>
      </c>
      <c r="C429" s="8">
        <v>1000</v>
      </c>
      <c r="D429" s="9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6">
        <v>41194</v>
      </c>
      <c r="B430" s="7" t="e">
        <f>[1]!i_dq_close($B$1,A430)</f>
        <v>#NAME?</v>
      </c>
      <c r="C430" s="8">
        <v>1000</v>
      </c>
      <c r="D430" s="9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6">
        <v>41180</v>
      </c>
      <c r="B431" s="7" t="e">
        <f>[1]!i_dq_close($B$1,A431)</f>
        <v>#NAME?</v>
      </c>
      <c r="C431" s="8">
        <v>1000</v>
      </c>
      <c r="D431" s="9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6">
        <v>41173</v>
      </c>
      <c r="B432" s="7" t="e">
        <f>[1]!i_dq_close($B$1,A432)</f>
        <v>#NAME?</v>
      </c>
      <c r="C432" s="8">
        <v>1000</v>
      </c>
      <c r="D432" s="9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6">
        <v>41166</v>
      </c>
      <c r="B433" s="7" t="e">
        <f>[1]!i_dq_close($B$1,A433)</f>
        <v>#NAME?</v>
      </c>
      <c r="C433" s="8">
        <v>1000</v>
      </c>
      <c r="D433" s="9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6">
        <v>41159</v>
      </c>
      <c r="B434" s="7" t="e">
        <f>[1]!i_dq_close($B$1,A434)</f>
        <v>#NAME?</v>
      </c>
      <c r="C434" s="8">
        <v>1000</v>
      </c>
      <c r="D434" s="9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6">
        <v>41152</v>
      </c>
      <c r="B435" s="7" t="e">
        <f>[1]!i_dq_close($B$1,A435)</f>
        <v>#NAME?</v>
      </c>
      <c r="C435" s="8">
        <v>1000</v>
      </c>
      <c r="D435" s="9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6">
        <v>41145</v>
      </c>
      <c r="B436" s="7" t="e">
        <f>[1]!i_dq_close($B$1,A436)</f>
        <v>#NAME?</v>
      </c>
      <c r="C436" s="8">
        <v>1000</v>
      </c>
      <c r="D436" s="9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6">
        <v>41138</v>
      </c>
      <c r="B437" s="7" t="e">
        <f>[1]!i_dq_close($B$1,A437)</f>
        <v>#NAME?</v>
      </c>
      <c r="C437" s="8">
        <v>1000</v>
      </c>
      <c r="D437" s="9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6">
        <v>41131</v>
      </c>
      <c r="B438" s="7" t="e">
        <f>[1]!i_dq_close($B$1,A438)</f>
        <v>#NAME?</v>
      </c>
      <c r="C438" s="8">
        <v>1000</v>
      </c>
      <c r="D438" s="9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6">
        <v>41124</v>
      </c>
      <c r="B439" s="7" t="e">
        <f>[1]!i_dq_close($B$1,A439)</f>
        <v>#NAME?</v>
      </c>
      <c r="C439" s="8">
        <v>1000</v>
      </c>
      <c r="D439" s="9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6">
        <v>41117</v>
      </c>
      <c r="B440" s="7" t="e">
        <f>[1]!i_dq_close($B$1,A440)</f>
        <v>#NAME?</v>
      </c>
      <c r="C440" s="8">
        <v>1000</v>
      </c>
      <c r="D440" s="9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6">
        <v>41110</v>
      </c>
      <c r="B441" s="7" t="e">
        <f>[1]!i_dq_close($B$1,A441)</f>
        <v>#NAME?</v>
      </c>
      <c r="C441" s="8">
        <v>1000</v>
      </c>
      <c r="D441" s="9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6">
        <v>41103</v>
      </c>
      <c r="B442" s="7" t="e">
        <f>[1]!i_dq_close($B$1,A442)</f>
        <v>#NAME?</v>
      </c>
      <c r="C442" s="8">
        <v>1000</v>
      </c>
      <c r="D442" s="9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6">
        <v>41096</v>
      </c>
      <c r="B443" s="7" t="e">
        <f>[1]!i_dq_close($B$1,A443)</f>
        <v>#NAME?</v>
      </c>
      <c r="C443" s="8">
        <v>1000</v>
      </c>
      <c r="D443" s="9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6">
        <v>41089</v>
      </c>
      <c r="B444" s="7" t="e">
        <f>[1]!i_dq_close($B$1,A444)</f>
        <v>#NAME?</v>
      </c>
      <c r="C444" s="8">
        <v>1000</v>
      </c>
      <c r="D444" s="9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6">
        <v>41081</v>
      </c>
      <c r="B445" s="7" t="e">
        <f>[1]!i_dq_close($B$1,A445)</f>
        <v>#NAME?</v>
      </c>
      <c r="C445" s="8">
        <v>1000</v>
      </c>
      <c r="D445" s="9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6">
        <v>41075</v>
      </c>
      <c r="B446" s="7" t="e">
        <f>[1]!i_dq_close($B$1,A446)</f>
        <v>#NAME?</v>
      </c>
      <c r="C446" s="8">
        <v>1000</v>
      </c>
      <c r="D446" s="9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6">
        <v>41068</v>
      </c>
      <c r="B447" s="7" t="e">
        <f>[1]!i_dq_close($B$1,A447)</f>
        <v>#NAME?</v>
      </c>
      <c r="C447" s="8">
        <v>1000</v>
      </c>
      <c r="D447" s="9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6">
        <v>41061</v>
      </c>
      <c r="B448" s="7" t="e">
        <f>[1]!i_dq_close($B$1,A448)</f>
        <v>#NAME?</v>
      </c>
      <c r="C448" s="8">
        <v>1000</v>
      </c>
      <c r="D448" s="9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6">
        <v>41054</v>
      </c>
      <c r="B449" s="7" t="e">
        <f>[1]!i_dq_close($B$1,A449)</f>
        <v>#NAME?</v>
      </c>
      <c r="C449" s="8">
        <v>1000</v>
      </c>
      <c r="D449" s="9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6">
        <v>41040</v>
      </c>
      <c r="B451" s="7" t="e">
        <f>[1]!i_dq_close($B$1,A451)</f>
        <v>#NAME?</v>
      </c>
      <c r="C451" s="8">
        <v>1000</v>
      </c>
      <c r="D451" s="9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6">
        <v>41033</v>
      </c>
      <c r="B452" s="7" t="e">
        <f>[1]!i_dq_close($B$1,A452)</f>
        <v>#NAME?</v>
      </c>
      <c r="C452" s="8">
        <v>1000</v>
      </c>
      <c r="D452" s="9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6">
        <v>41026</v>
      </c>
      <c r="B453" s="7" t="e">
        <f>[1]!i_dq_close($B$1,A453)</f>
        <v>#NAME?</v>
      </c>
      <c r="C453" s="8">
        <v>1000</v>
      </c>
      <c r="D453" s="9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6">
        <v>41019</v>
      </c>
      <c r="B454" s="7" t="e">
        <f>[1]!i_dq_close($B$1,A454)</f>
        <v>#NAME?</v>
      </c>
      <c r="C454" s="8">
        <v>1000</v>
      </c>
      <c r="D454" s="9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6">
        <v>41012</v>
      </c>
      <c r="B455" s="7" t="e">
        <f>[1]!i_dq_close($B$1,A455)</f>
        <v>#NAME?</v>
      </c>
      <c r="C455" s="8">
        <v>1000</v>
      </c>
      <c r="D455" s="9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6">
        <v>41005</v>
      </c>
      <c r="B456" s="7" t="e">
        <f>[1]!i_dq_close($B$1,A456)</f>
        <v>#NAME?</v>
      </c>
      <c r="C456" s="8">
        <v>1000</v>
      </c>
      <c r="D456" s="9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6">
        <v>40998</v>
      </c>
      <c r="B457" s="7" t="e">
        <f>[1]!i_dq_close($B$1,A457)</f>
        <v>#NAME?</v>
      </c>
      <c r="C457" s="8">
        <v>1000</v>
      </c>
      <c r="D457" s="9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6">
        <v>40991</v>
      </c>
      <c r="B458" s="7" t="e">
        <f>[1]!i_dq_close($B$1,A458)</f>
        <v>#NAME?</v>
      </c>
      <c r="C458" s="8">
        <v>1000</v>
      </c>
      <c r="D458" s="9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6">
        <v>40984</v>
      </c>
      <c r="B459" s="7" t="e">
        <f>[1]!i_dq_close($B$1,A459)</f>
        <v>#NAME?</v>
      </c>
      <c r="C459" s="8">
        <v>1000</v>
      </c>
      <c r="D459" s="9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6">
        <v>40977</v>
      </c>
      <c r="B460" s="7" t="e">
        <f>[1]!i_dq_close($B$1,A460)</f>
        <v>#NAME?</v>
      </c>
      <c r="C460" s="8">
        <v>1000</v>
      </c>
      <c r="D460" s="9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6">
        <v>40970</v>
      </c>
      <c r="B461" s="7" t="e">
        <f>[1]!i_dq_close($B$1,A461)</f>
        <v>#NAME?</v>
      </c>
      <c r="C461" s="8">
        <v>1000</v>
      </c>
      <c r="D461" s="9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6">
        <v>40963</v>
      </c>
      <c r="B462" s="7" t="e">
        <f>[1]!i_dq_close($B$1,A462)</f>
        <v>#NAME?</v>
      </c>
      <c r="C462" s="8">
        <v>1000</v>
      </c>
      <c r="D462" s="9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6">
        <v>40956</v>
      </c>
      <c r="B463" s="7" t="e">
        <f>[1]!i_dq_close($B$1,A463)</f>
        <v>#NAME?</v>
      </c>
      <c r="C463" s="8">
        <v>1000</v>
      </c>
      <c r="D463" s="9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6">
        <v>40949</v>
      </c>
      <c r="B464" s="7" t="e">
        <f>[1]!i_dq_close($B$1,A464)</f>
        <v>#NAME?</v>
      </c>
      <c r="C464" s="8">
        <v>1000</v>
      </c>
      <c r="D464" s="9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6">
        <v>40942</v>
      </c>
      <c r="B465" s="7" t="e">
        <f>[1]!i_dq_close($B$1,A465)</f>
        <v>#NAME?</v>
      </c>
      <c r="C465" s="8">
        <v>1000</v>
      </c>
      <c r="D465" s="9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6">
        <v>40928</v>
      </c>
      <c r="B466" s="7" t="e">
        <f>[1]!i_dq_close($B$1,A466)</f>
        <v>#NAME?</v>
      </c>
      <c r="C466" s="8">
        <v>1000</v>
      </c>
      <c r="D466" s="9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6">
        <v>40921</v>
      </c>
      <c r="B467" s="7" t="e">
        <f>[1]!i_dq_close($B$1,A467)</f>
        <v>#NAME?</v>
      </c>
      <c r="C467" s="8">
        <v>1000</v>
      </c>
      <c r="D467" s="9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6">
        <v>40914</v>
      </c>
      <c r="B468" s="7" t="e">
        <f>[1]!i_dq_close($B$1,A468)</f>
        <v>#NAME?</v>
      </c>
      <c r="C468" s="8">
        <v>1000</v>
      </c>
      <c r="D468" s="9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6">
        <v>40907</v>
      </c>
      <c r="B469" s="7" t="e">
        <f>[1]!i_dq_close($B$1,A469)</f>
        <v>#NAME?</v>
      </c>
      <c r="C469" s="8">
        <v>1000</v>
      </c>
      <c r="D469" s="9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6">
        <v>40900</v>
      </c>
      <c r="B470" s="7" t="e">
        <f>[1]!i_dq_close($B$1,A470)</f>
        <v>#NAME?</v>
      </c>
      <c r="C470" s="8">
        <v>1000</v>
      </c>
      <c r="D470" s="9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6">
        <v>40893</v>
      </c>
      <c r="B471" s="7" t="e">
        <f>[1]!i_dq_close($B$1,A471)</f>
        <v>#NAME?</v>
      </c>
      <c r="C471" s="8">
        <v>1000</v>
      </c>
      <c r="D471" s="9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6">
        <v>40886</v>
      </c>
      <c r="B472" s="7" t="e">
        <f>[1]!i_dq_close($B$1,A472)</f>
        <v>#NAME?</v>
      </c>
      <c r="C472" s="8">
        <v>1000</v>
      </c>
      <c r="D472" s="9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6">
        <v>40879</v>
      </c>
      <c r="B473" s="7" t="e">
        <f>[1]!i_dq_close($B$1,A473)</f>
        <v>#NAME?</v>
      </c>
      <c r="C473" s="8">
        <v>1000</v>
      </c>
      <c r="D473" s="9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6">
        <v>40872</v>
      </c>
      <c r="B474" s="7" t="e">
        <f>[1]!i_dq_close($B$1,A474)</f>
        <v>#NAME?</v>
      </c>
      <c r="C474" s="8">
        <v>1000</v>
      </c>
      <c r="D474" s="9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6">
        <v>40865</v>
      </c>
      <c r="B475" s="7" t="e">
        <f>[1]!i_dq_close($B$1,A475)</f>
        <v>#NAME?</v>
      </c>
      <c r="C475" s="8">
        <v>1000</v>
      </c>
      <c r="D475" s="9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6">
        <v>40858</v>
      </c>
      <c r="B476" s="7" t="e">
        <f>[1]!i_dq_close($B$1,A476)</f>
        <v>#NAME?</v>
      </c>
      <c r="C476" s="8">
        <v>1000</v>
      </c>
      <c r="D476" s="9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6">
        <v>40851</v>
      </c>
      <c r="B477" s="7" t="e">
        <f>[1]!i_dq_close($B$1,A477)</f>
        <v>#NAME?</v>
      </c>
      <c r="C477" s="8">
        <v>1000</v>
      </c>
      <c r="D477" s="9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6">
        <v>40844</v>
      </c>
      <c r="B478" s="7" t="e">
        <f>[1]!i_dq_close($B$1,A478)</f>
        <v>#NAME?</v>
      </c>
      <c r="C478" s="8">
        <v>1000</v>
      </c>
      <c r="D478" s="9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6">
        <v>40837</v>
      </c>
      <c r="B479" s="7" t="e">
        <f>[1]!i_dq_close($B$1,A479)</f>
        <v>#NAME?</v>
      </c>
      <c r="C479" s="8">
        <v>1000</v>
      </c>
      <c r="D479" s="9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6">
        <v>40830</v>
      </c>
      <c r="B480" s="7" t="e">
        <f>[1]!i_dq_close($B$1,A480)</f>
        <v>#NAME?</v>
      </c>
      <c r="C480" s="8">
        <v>1000</v>
      </c>
      <c r="D480" s="9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6">
        <v>40816</v>
      </c>
      <c r="B481" s="7" t="e">
        <f>[1]!i_dq_close($B$1,A481)</f>
        <v>#NAME?</v>
      </c>
      <c r="C481" s="8">
        <v>1000</v>
      </c>
      <c r="D481" s="9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6">
        <v>40809</v>
      </c>
      <c r="B482" s="7" t="e">
        <f>[1]!i_dq_close($B$1,A482)</f>
        <v>#NAME?</v>
      </c>
      <c r="C482" s="8">
        <v>1000</v>
      </c>
      <c r="D482" s="9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6">
        <v>40802</v>
      </c>
      <c r="B483" s="7" t="e">
        <f>[1]!i_dq_close($B$1,A483)</f>
        <v>#NAME?</v>
      </c>
      <c r="C483" s="8">
        <v>1000</v>
      </c>
      <c r="D483" s="9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6">
        <v>40795</v>
      </c>
      <c r="B484" s="7" t="e">
        <f>[1]!i_dq_close($B$1,A484)</f>
        <v>#NAME?</v>
      </c>
      <c r="C484" s="8">
        <v>1000</v>
      </c>
      <c r="D484" s="9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6">
        <v>40788</v>
      </c>
      <c r="B485" s="7" t="e">
        <f>[1]!i_dq_close($B$1,A485)</f>
        <v>#NAME?</v>
      </c>
      <c r="C485" s="8">
        <v>1000</v>
      </c>
      <c r="D485" s="9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6">
        <v>40781</v>
      </c>
      <c r="B486" s="7" t="e">
        <f>[1]!i_dq_close($B$1,A486)</f>
        <v>#NAME?</v>
      </c>
      <c r="C486" s="8">
        <v>1000</v>
      </c>
      <c r="D486" s="9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6">
        <v>40774</v>
      </c>
      <c r="B487" s="7" t="e">
        <f>[1]!i_dq_close($B$1,A487)</f>
        <v>#NAME?</v>
      </c>
      <c r="C487" s="8">
        <v>1000</v>
      </c>
      <c r="D487" s="9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6">
        <v>40767</v>
      </c>
      <c r="B488" s="7" t="e">
        <f>[1]!i_dq_close($B$1,A488)</f>
        <v>#NAME?</v>
      </c>
      <c r="C488" s="8">
        <v>1000</v>
      </c>
      <c r="D488" s="9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6">
        <v>40760</v>
      </c>
      <c r="B489" s="7" t="e">
        <f>[1]!i_dq_close($B$1,A489)</f>
        <v>#NAME?</v>
      </c>
      <c r="C489" s="8">
        <v>1000</v>
      </c>
      <c r="D489" s="9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6">
        <v>40753</v>
      </c>
      <c r="B490" s="7" t="e">
        <f>[1]!i_dq_close($B$1,A490)</f>
        <v>#NAME?</v>
      </c>
      <c r="C490" s="8">
        <v>1000</v>
      </c>
      <c r="D490" s="9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6">
        <v>40746</v>
      </c>
      <c r="B491" s="7" t="e">
        <f>[1]!i_dq_close($B$1,A491)</f>
        <v>#NAME?</v>
      </c>
      <c r="C491" s="8">
        <v>1000</v>
      </c>
      <c r="D491" s="9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6">
        <v>40739</v>
      </c>
      <c r="B492" s="7" t="e">
        <f>[1]!i_dq_close($B$1,A492)</f>
        <v>#NAME?</v>
      </c>
      <c r="C492" s="8">
        <v>1000</v>
      </c>
      <c r="D492" s="9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6">
        <v>40732</v>
      </c>
      <c r="B493" s="7" t="e">
        <f>[1]!i_dq_close($B$1,A493)</f>
        <v>#NAME?</v>
      </c>
      <c r="C493" s="8">
        <v>1000</v>
      </c>
      <c r="D493" s="9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6">
        <v>40725</v>
      </c>
      <c r="B494" s="7" t="e">
        <f>[1]!i_dq_close($B$1,A494)</f>
        <v>#NAME?</v>
      </c>
      <c r="C494" s="8">
        <v>1000</v>
      </c>
      <c r="D494" s="9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6">
        <v>40718</v>
      </c>
      <c r="B495" s="7" t="e">
        <f>[1]!i_dq_close($B$1,A495)</f>
        <v>#NAME?</v>
      </c>
      <c r="C495" s="8">
        <v>1000</v>
      </c>
      <c r="D495" s="9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6">
        <v>40711</v>
      </c>
      <c r="B496" s="7" t="e">
        <f>[1]!i_dq_close($B$1,A496)</f>
        <v>#NAME?</v>
      </c>
      <c r="C496" s="8">
        <v>1000</v>
      </c>
      <c r="D496" s="9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6">
        <v>40704</v>
      </c>
      <c r="B497" s="7" t="e">
        <f>[1]!i_dq_close($B$1,A497)</f>
        <v>#NAME?</v>
      </c>
      <c r="C497" s="8">
        <v>1000</v>
      </c>
      <c r="D497" s="9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6">
        <v>40697</v>
      </c>
      <c r="B498" s="7" t="e">
        <f>[1]!i_dq_close($B$1,A498)</f>
        <v>#NAME?</v>
      </c>
      <c r="C498" s="8">
        <v>1000</v>
      </c>
      <c r="D498" s="9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6">
        <v>40690</v>
      </c>
      <c r="B499" s="7" t="e">
        <f>[1]!i_dq_close($B$1,A499)</f>
        <v>#NAME?</v>
      </c>
      <c r="C499" s="8">
        <v>1000</v>
      </c>
      <c r="D499" s="9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6">
        <v>40683</v>
      </c>
      <c r="B500" s="7" t="e">
        <f>[1]!i_dq_close($B$1,A500)</f>
        <v>#NAME?</v>
      </c>
      <c r="C500" s="8">
        <v>1000</v>
      </c>
      <c r="D500" s="9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6">
        <v>40676</v>
      </c>
      <c r="B501" s="7" t="e">
        <f>[1]!i_dq_close($B$1,A501)</f>
        <v>#NAME?</v>
      </c>
      <c r="C501" s="8">
        <v>1000</v>
      </c>
      <c r="D501" s="9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6">
        <v>40669</v>
      </c>
      <c r="B502" s="7" t="e">
        <f>[1]!i_dq_close($B$1,A502)</f>
        <v>#NAME?</v>
      </c>
      <c r="C502" s="8">
        <v>1000</v>
      </c>
      <c r="D502" s="9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6">
        <v>40662</v>
      </c>
      <c r="B503" s="7" t="e">
        <f>[1]!i_dq_close($B$1,A503)</f>
        <v>#NAME?</v>
      </c>
      <c r="C503" s="8">
        <v>1000</v>
      </c>
      <c r="D503" s="9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6">
        <v>40655</v>
      </c>
      <c r="B504" s="7" t="e">
        <f>[1]!i_dq_close($B$1,A504)</f>
        <v>#NAME?</v>
      </c>
      <c r="C504" s="8">
        <v>1000</v>
      </c>
      <c r="D504" s="9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6">
        <v>40648</v>
      </c>
      <c r="B505" s="7" t="e">
        <f>[1]!i_dq_close($B$1,A505)</f>
        <v>#NAME?</v>
      </c>
      <c r="C505" s="8">
        <v>1000</v>
      </c>
      <c r="D505" s="9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6">
        <v>40641</v>
      </c>
      <c r="B506" s="7" t="e">
        <f>[1]!i_dq_close($B$1,A506)</f>
        <v>#NAME?</v>
      </c>
      <c r="C506" s="8">
        <v>1000</v>
      </c>
      <c r="D506" s="9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6">
        <v>40634</v>
      </c>
      <c r="B507" s="7" t="e">
        <f>[1]!i_dq_close($B$1,A507)</f>
        <v>#NAME?</v>
      </c>
      <c r="C507" s="8">
        <v>1000</v>
      </c>
      <c r="D507" s="9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6">
        <v>40627</v>
      </c>
      <c r="B508" s="7" t="e">
        <f>[1]!i_dq_close($B$1,A508)</f>
        <v>#NAME?</v>
      </c>
      <c r="C508" s="8">
        <v>1000</v>
      </c>
      <c r="D508" s="9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6">
        <v>40620</v>
      </c>
      <c r="B509" s="7" t="e">
        <f>[1]!i_dq_close($B$1,A509)</f>
        <v>#NAME?</v>
      </c>
      <c r="C509" s="8">
        <v>1000</v>
      </c>
      <c r="D509" s="9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6">
        <v>40613</v>
      </c>
      <c r="B510" s="7" t="e">
        <f>[1]!i_dq_close($B$1,A510)</f>
        <v>#NAME?</v>
      </c>
      <c r="C510" s="8">
        <v>1000</v>
      </c>
      <c r="D510" s="9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6">
        <v>40606</v>
      </c>
      <c r="B511" s="7" t="e">
        <f>[1]!i_dq_close($B$1,A511)</f>
        <v>#NAME?</v>
      </c>
      <c r="C511" s="8">
        <v>1000</v>
      </c>
      <c r="D511" s="9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6">
        <v>40599</v>
      </c>
      <c r="B512" s="7" t="e">
        <f>[1]!i_dq_close($B$1,A512)</f>
        <v>#NAME?</v>
      </c>
      <c r="C512" s="8">
        <v>1000</v>
      </c>
      <c r="D512" s="9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6">
        <v>40592</v>
      </c>
      <c r="B513" s="7" t="e">
        <f>[1]!i_dq_close($B$1,A513)</f>
        <v>#NAME?</v>
      </c>
      <c r="C513" s="8">
        <v>1000</v>
      </c>
      <c r="D513" s="9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6">
        <v>40575</v>
      </c>
      <c r="B515" s="7" t="e">
        <f>[1]!i_dq_close($B$1,A515)</f>
        <v>#NAME?</v>
      </c>
      <c r="C515" s="8">
        <v>1000</v>
      </c>
      <c r="D515" s="9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78" si="57">RATE(E515,-1000,0,F515,0)</f>
        <v>#NAME?</v>
      </c>
      <c r="H515" s="13" t="e">
        <f t="shared" ref="H515:H578" si="58">(1+G515)^52-1</f>
        <v>#NAME?</v>
      </c>
      <c r="I515" s="13" t="e">
        <f t="shared" ref="I515:I578" si="59">($B$2/B515)^(52/(E515-1))-1</f>
        <v>#NAME?</v>
      </c>
      <c r="J515" s="22" t="e">
        <f>1000*E515/SUM($D$2:D515)</f>
        <v>#NAME?</v>
      </c>
      <c r="K515" s="13" t="e">
        <f t="shared" ref="K515:K578" si="60">($B$2/J515)^(52/(E515-1))-1</f>
        <v>#NAME?</v>
      </c>
      <c r="L515" s="12" t="e">
        <f t="shared" ref="L515:L578" si="61">H515-K515</f>
        <v>#NAME?</v>
      </c>
      <c r="M515" s="23" t="e">
        <f t="shared" ref="M515:M578" si="62">H515-I515</f>
        <v>#NAME?</v>
      </c>
    </row>
    <row r="516" spans="1:13">
      <c r="A516" s="6">
        <v>40571</v>
      </c>
      <c r="B516" s="7" t="e">
        <f>[1]!i_dq_close($B$1,A516)</f>
        <v>#NAME?</v>
      </c>
      <c r="C516" s="8">
        <v>1000</v>
      </c>
      <c r="D516" s="9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6">
        <v>40564</v>
      </c>
      <c r="B517" s="7" t="e">
        <f>[1]!i_dq_close($B$1,A517)</f>
        <v>#NAME?</v>
      </c>
      <c r="C517" s="8">
        <v>1000</v>
      </c>
      <c r="D517" s="9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6">
        <v>40557</v>
      </c>
      <c r="B518" s="7" t="e">
        <f>[1]!i_dq_close($B$1,A518)</f>
        <v>#NAME?</v>
      </c>
      <c r="C518" s="8">
        <v>1000</v>
      </c>
      <c r="D518" s="9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6">
        <v>40550</v>
      </c>
      <c r="B519" s="7" t="e">
        <f>[1]!i_dq_close($B$1,A519)</f>
        <v>#NAME?</v>
      </c>
      <c r="C519" s="8">
        <v>1000</v>
      </c>
      <c r="D519" s="9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6">
        <v>40543</v>
      </c>
      <c r="B520" s="7" t="e">
        <f>[1]!i_dq_close($B$1,A520)</f>
        <v>#NAME?</v>
      </c>
      <c r="C520" s="8">
        <v>1000</v>
      </c>
      <c r="D520" s="9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6">
        <v>40536</v>
      </c>
      <c r="B521" s="7" t="e">
        <f>[1]!i_dq_close($B$1,A521)</f>
        <v>#NAME?</v>
      </c>
      <c r="C521" s="8">
        <v>1000</v>
      </c>
      <c r="D521" s="9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6">
        <v>40529</v>
      </c>
      <c r="B522" s="7" t="e">
        <f>[1]!i_dq_close($B$1,A522)</f>
        <v>#NAME?</v>
      </c>
      <c r="C522" s="8">
        <v>1000</v>
      </c>
      <c r="D522" s="9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6">
        <v>40522</v>
      </c>
      <c r="B523" s="7" t="e">
        <f>[1]!i_dq_close($B$1,A523)</f>
        <v>#NAME?</v>
      </c>
      <c r="C523" s="8">
        <v>1000</v>
      </c>
      <c r="D523" s="9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6">
        <v>40515</v>
      </c>
      <c r="B524" s="7" t="e">
        <f>[1]!i_dq_close($B$1,A524)</f>
        <v>#NAME?</v>
      </c>
      <c r="C524" s="8">
        <v>1000</v>
      </c>
      <c r="D524" s="9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6">
        <v>40508</v>
      </c>
      <c r="B525" s="7" t="e">
        <f>[1]!i_dq_close($B$1,A525)</f>
        <v>#NAME?</v>
      </c>
      <c r="C525" s="8">
        <v>1000</v>
      </c>
      <c r="D525" s="9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6">
        <v>40501</v>
      </c>
      <c r="B526" s="7" t="e">
        <f>[1]!i_dq_close($B$1,A526)</f>
        <v>#NAME?</v>
      </c>
      <c r="C526" s="8">
        <v>1000</v>
      </c>
      <c r="D526" s="9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6">
        <v>40494</v>
      </c>
      <c r="B527" s="7" t="e">
        <f>[1]!i_dq_close($B$1,A527)</f>
        <v>#NAME?</v>
      </c>
      <c r="C527" s="8">
        <v>1000</v>
      </c>
      <c r="D527" s="9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6">
        <v>40487</v>
      </c>
      <c r="B528" s="7" t="e">
        <f>[1]!i_dq_close($B$1,A528)</f>
        <v>#NAME?</v>
      </c>
      <c r="C528" s="8">
        <v>1000</v>
      </c>
      <c r="D528" s="9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6">
        <v>40480</v>
      </c>
      <c r="B529" s="7" t="e">
        <f>[1]!i_dq_close($B$1,A529)</f>
        <v>#NAME?</v>
      </c>
      <c r="C529" s="8">
        <v>1000</v>
      </c>
      <c r="D529" s="9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6">
        <v>40473</v>
      </c>
      <c r="B530" s="7" t="e">
        <f>[1]!i_dq_close($B$1,A530)</f>
        <v>#NAME?</v>
      </c>
      <c r="C530" s="8">
        <v>1000</v>
      </c>
      <c r="D530" s="9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6">
        <v>40466</v>
      </c>
      <c r="B531" s="7" t="e">
        <f>[1]!i_dq_close($B$1,A531)</f>
        <v>#NAME?</v>
      </c>
      <c r="C531" s="8">
        <v>1000</v>
      </c>
      <c r="D531" s="9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  <row r="532" spans="1:13">
      <c r="A532" s="6">
        <v>40459</v>
      </c>
      <c r="B532" s="7" t="e">
        <f>[1]!i_dq_close($B$1,A532)</f>
        <v>#NAME?</v>
      </c>
      <c r="C532" s="8">
        <v>1000</v>
      </c>
      <c r="D532" s="9" t="e">
        <f t="shared" si="56"/>
        <v>#NAME?</v>
      </c>
      <c r="E532" s="11">
        <v>531</v>
      </c>
      <c r="F532" s="11" t="e">
        <f>SUM(D$2:D532)*$B$2</f>
        <v>#NAME?</v>
      </c>
      <c r="G532" s="20" t="e">
        <f t="shared" si="57"/>
        <v>#NAME?</v>
      </c>
      <c r="H532" s="13" t="e">
        <f t="shared" si="58"/>
        <v>#NAME?</v>
      </c>
      <c r="I532" s="13" t="e">
        <f t="shared" si="59"/>
        <v>#NAME?</v>
      </c>
      <c r="J532" s="22" t="e">
        <f>1000*E532/SUM($D$2:D532)</f>
        <v>#NAME?</v>
      </c>
      <c r="K532" s="13" t="e">
        <f t="shared" si="60"/>
        <v>#NAME?</v>
      </c>
      <c r="L532" s="12" t="e">
        <f t="shared" si="61"/>
        <v>#NAME?</v>
      </c>
      <c r="M532" s="23" t="e">
        <f t="shared" si="62"/>
        <v>#NAME?</v>
      </c>
    </row>
    <row r="533" spans="1:13">
      <c r="A533" s="6">
        <v>40451</v>
      </c>
      <c r="B533" s="7" t="e">
        <f>[1]!i_dq_close($B$1,A533)</f>
        <v>#NAME?</v>
      </c>
      <c r="C533" s="8">
        <v>1000</v>
      </c>
      <c r="D533" s="9" t="e">
        <f t="shared" si="56"/>
        <v>#NAME?</v>
      </c>
      <c r="E533" s="11">
        <v>532</v>
      </c>
      <c r="F533" s="11" t="e">
        <f>SUM(D$2:D533)*$B$2</f>
        <v>#NAME?</v>
      </c>
      <c r="G533" s="20" t="e">
        <f t="shared" si="57"/>
        <v>#NAME?</v>
      </c>
      <c r="H533" s="13" t="e">
        <f t="shared" si="58"/>
        <v>#NAME?</v>
      </c>
      <c r="I533" s="13" t="e">
        <f t="shared" si="59"/>
        <v>#NAME?</v>
      </c>
      <c r="J533" s="22" t="e">
        <f>1000*E533/SUM($D$2:D533)</f>
        <v>#NAME?</v>
      </c>
      <c r="K533" s="13" t="e">
        <f t="shared" si="60"/>
        <v>#NAME?</v>
      </c>
      <c r="L533" s="12" t="e">
        <f t="shared" si="61"/>
        <v>#NAME?</v>
      </c>
      <c r="M533" s="23" t="e">
        <f t="shared" si="62"/>
        <v>#NAME?</v>
      </c>
    </row>
    <row r="534" spans="1:13">
      <c r="A534" s="6">
        <v>40442</v>
      </c>
      <c r="B534" s="7" t="e">
        <f>[1]!i_dq_close($B$1,A534)</f>
        <v>#NAME?</v>
      </c>
      <c r="C534" s="8">
        <v>1000</v>
      </c>
      <c r="D534" s="9" t="e">
        <f t="shared" si="56"/>
        <v>#NAME?</v>
      </c>
      <c r="E534" s="11">
        <v>533</v>
      </c>
      <c r="F534" s="11" t="e">
        <f>SUM(D$2:D534)*$B$2</f>
        <v>#NAME?</v>
      </c>
      <c r="G534" s="20" t="e">
        <f t="shared" si="57"/>
        <v>#NAME?</v>
      </c>
      <c r="H534" s="13" t="e">
        <f t="shared" si="58"/>
        <v>#NAME?</v>
      </c>
      <c r="I534" s="13" t="e">
        <f t="shared" si="59"/>
        <v>#NAME?</v>
      </c>
      <c r="J534" s="22" t="e">
        <f>1000*E534/SUM($D$2:D534)</f>
        <v>#NAME?</v>
      </c>
      <c r="K534" s="13" t="e">
        <f t="shared" si="60"/>
        <v>#NAME?</v>
      </c>
      <c r="L534" s="12" t="e">
        <f t="shared" si="61"/>
        <v>#NAME?</v>
      </c>
      <c r="M534" s="23" t="e">
        <f t="shared" si="62"/>
        <v>#NAME?</v>
      </c>
    </row>
    <row r="535" spans="1:13">
      <c r="A535" s="6">
        <v>40438</v>
      </c>
      <c r="B535" s="7" t="e">
        <f>[1]!i_dq_close($B$1,A535)</f>
        <v>#NAME?</v>
      </c>
      <c r="C535" s="8">
        <v>1000</v>
      </c>
      <c r="D535" s="9" t="e">
        <f t="shared" si="56"/>
        <v>#NAME?</v>
      </c>
      <c r="E535" s="11">
        <v>534</v>
      </c>
      <c r="F535" s="11" t="e">
        <f>SUM(D$2:D535)*$B$2</f>
        <v>#NAME?</v>
      </c>
      <c r="G535" s="20" t="e">
        <f t="shared" si="57"/>
        <v>#NAME?</v>
      </c>
      <c r="H535" s="13" t="e">
        <f t="shared" si="58"/>
        <v>#NAME?</v>
      </c>
      <c r="I535" s="13" t="e">
        <f t="shared" si="59"/>
        <v>#NAME?</v>
      </c>
      <c r="J535" s="22" t="e">
        <f>1000*E535/SUM($D$2:D535)</f>
        <v>#NAME?</v>
      </c>
      <c r="K535" s="13" t="e">
        <f t="shared" si="60"/>
        <v>#NAME?</v>
      </c>
      <c r="L535" s="12" t="e">
        <f t="shared" si="61"/>
        <v>#NAME?</v>
      </c>
      <c r="M535" s="23" t="e">
        <f t="shared" si="62"/>
        <v>#NAME?</v>
      </c>
    </row>
    <row r="536" spans="1:13">
      <c r="A536" s="6">
        <v>40431</v>
      </c>
      <c r="B536" s="7" t="e">
        <f>[1]!i_dq_close($B$1,A536)</f>
        <v>#NAME?</v>
      </c>
      <c r="C536" s="8">
        <v>1000</v>
      </c>
      <c r="D536" s="9" t="e">
        <f t="shared" si="56"/>
        <v>#NAME?</v>
      </c>
      <c r="E536" s="11">
        <v>535</v>
      </c>
      <c r="F536" s="11" t="e">
        <f>SUM(D$2:D536)*$B$2</f>
        <v>#NAME?</v>
      </c>
      <c r="G536" s="20" t="e">
        <f t="shared" si="57"/>
        <v>#NAME?</v>
      </c>
      <c r="H536" s="13" t="e">
        <f t="shared" si="58"/>
        <v>#NAME?</v>
      </c>
      <c r="I536" s="13" t="e">
        <f t="shared" si="59"/>
        <v>#NAME?</v>
      </c>
      <c r="J536" s="22" t="e">
        <f>1000*E536/SUM($D$2:D536)</f>
        <v>#NAME?</v>
      </c>
      <c r="K536" s="13" t="e">
        <f t="shared" si="60"/>
        <v>#NAME?</v>
      </c>
      <c r="L536" s="12" t="e">
        <f t="shared" si="61"/>
        <v>#NAME?</v>
      </c>
      <c r="M536" s="23" t="e">
        <f t="shared" si="62"/>
        <v>#NAME?</v>
      </c>
    </row>
    <row r="537" spans="1:13">
      <c r="A537" s="6">
        <v>40424</v>
      </c>
      <c r="B537" s="7" t="e">
        <f>[1]!i_dq_close($B$1,A537)</f>
        <v>#NAME?</v>
      </c>
      <c r="C537" s="8">
        <v>1000</v>
      </c>
      <c r="D537" s="9" t="e">
        <f t="shared" si="56"/>
        <v>#NAME?</v>
      </c>
      <c r="E537" s="11">
        <v>536</v>
      </c>
      <c r="F537" s="11" t="e">
        <f>SUM(D$2:D537)*$B$2</f>
        <v>#NAME?</v>
      </c>
      <c r="G537" s="20" t="e">
        <f t="shared" si="57"/>
        <v>#NAME?</v>
      </c>
      <c r="H537" s="13" t="e">
        <f t="shared" si="58"/>
        <v>#NAME?</v>
      </c>
      <c r="I537" s="13" t="e">
        <f t="shared" si="59"/>
        <v>#NAME?</v>
      </c>
      <c r="J537" s="22" t="e">
        <f>1000*E537/SUM($D$2:D537)</f>
        <v>#NAME?</v>
      </c>
      <c r="K537" s="13" t="e">
        <f t="shared" si="60"/>
        <v>#NAME?</v>
      </c>
      <c r="L537" s="12" t="e">
        <f t="shared" si="61"/>
        <v>#NAME?</v>
      </c>
      <c r="M537" s="23" t="e">
        <f t="shared" si="62"/>
        <v>#NAME?</v>
      </c>
    </row>
    <row r="538" spans="1:13">
      <c r="A538" s="6">
        <v>40417</v>
      </c>
      <c r="B538" s="7" t="e">
        <f>[1]!i_dq_close($B$1,A538)</f>
        <v>#NAME?</v>
      </c>
      <c r="C538" s="8">
        <v>1000</v>
      </c>
      <c r="D538" s="9" t="e">
        <f t="shared" si="56"/>
        <v>#NAME?</v>
      </c>
      <c r="E538" s="11">
        <v>537</v>
      </c>
      <c r="F538" s="11" t="e">
        <f>SUM(D$2:D538)*$B$2</f>
        <v>#NAME?</v>
      </c>
      <c r="G538" s="20" t="e">
        <f t="shared" si="57"/>
        <v>#NAME?</v>
      </c>
      <c r="H538" s="13" t="e">
        <f t="shared" si="58"/>
        <v>#NAME?</v>
      </c>
      <c r="I538" s="13" t="e">
        <f t="shared" si="59"/>
        <v>#NAME?</v>
      </c>
      <c r="J538" s="22" t="e">
        <f>1000*E538/SUM($D$2:D538)</f>
        <v>#NAME?</v>
      </c>
      <c r="K538" s="13" t="e">
        <f t="shared" si="60"/>
        <v>#NAME?</v>
      </c>
      <c r="L538" s="12" t="e">
        <f t="shared" si="61"/>
        <v>#NAME?</v>
      </c>
      <c r="M538" s="23" t="e">
        <f t="shared" si="62"/>
        <v>#NAME?</v>
      </c>
    </row>
    <row r="539" spans="1:13">
      <c r="A539" s="6">
        <v>40410</v>
      </c>
      <c r="B539" s="7" t="e">
        <f>[1]!i_dq_close($B$1,A539)</f>
        <v>#NAME?</v>
      </c>
      <c r="C539" s="8">
        <v>1000</v>
      </c>
      <c r="D539" s="9" t="e">
        <f t="shared" si="56"/>
        <v>#NAME?</v>
      </c>
      <c r="E539" s="11">
        <v>538</v>
      </c>
      <c r="F539" s="11" t="e">
        <f>SUM(D$2:D539)*$B$2</f>
        <v>#NAME?</v>
      </c>
      <c r="G539" s="20" t="e">
        <f t="shared" si="57"/>
        <v>#NAME?</v>
      </c>
      <c r="H539" s="13" t="e">
        <f t="shared" si="58"/>
        <v>#NAME?</v>
      </c>
      <c r="I539" s="13" t="e">
        <f t="shared" si="59"/>
        <v>#NAME?</v>
      </c>
      <c r="J539" s="22" t="e">
        <f>1000*E539/SUM($D$2:D539)</f>
        <v>#NAME?</v>
      </c>
      <c r="K539" s="13" t="e">
        <f t="shared" si="60"/>
        <v>#NAME?</v>
      </c>
      <c r="L539" s="12" t="e">
        <f t="shared" si="61"/>
        <v>#NAME?</v>
      </c>
      <c r="M539" s="23" t="e">
        <f t="shared" si="62"/>
        <v>#NAME?</v>
      </c>
    </row>
    <row r="540" spans="1:13">
      <c r="A540" s="6">
        <v>40403</v>
      </c>
      <c r="B540" s="7" t="e">
        <f>[1]!i_dq_close($B$1,A540)</f>
        <v>#NAME?</v>
      </c>
      <c r="C540" s="8">
        <v>1000</v>
      </c>
      <c r="D540" s="9" t="e">
        <f t="shared" si="56"/>
        <v>#NAME?</v>
      </c>
      <c r="E540" s="11">
        <v>539</v>
      </c>
      <c r="F540" s="11" t="e">
        <f>SUM(D$2:D540)*$B$2</f>
        <v>#NAME?</v>
      </c>
      <c r="G540" s="20" t="e">
        <f t="shared" si="57"/>
        <v>#NAME?</v>
      </c>
      <c r="H540" s="13" t="e">
        <f t="shared" si="58"/>
        <v>#NAME?</v>
      </c>
      <c r="I540" s="13" t="e">
        <f t="shared" si="59"/>
        <v>#NAME?</v>
      </c>
      <c r="J540" s="22" t="e">
        <f>1000*E540/SUM($D$2:D540)</f>
        <v>#NAME?</v>
      </c>
      <c r="K540" s="13" t="e">
        <f t="shared" si="60"/>
        <v>#NAME?</v>
      </c>
      <c r="L540" s="12" t="e">
        <f t="shared" si="61"/>
        <v>#NAME?</v>
      </c>
      <c r="M540" s="23" t="e">
        <f t="shared" si="62"/>
        <v>#NAME?</v>
      </c>
    </row>
    <row r="541" spans="1:13">
      <c r="A541" s="6">
        <v>40396</v>
      </c>
      <c r="B541" s="7" t="e">
        <f>[1]!i_dq_close($B$1,A541)</f>
        <v>#NAME?</v>
      </c>
      <c r="C541" s="8">
        <v>1000</v>
      </c>
      <c r="D541" s="9" t="e">
        <f t="shared" si="56"/>
        <v>#NAME?</v>
      </c>
      <c r="E541" s="11">
        <v>540</v>
      </c>
      <c r="F541" s="11" t="e">
        <f>SUM(D$2:D541)*$B$2</f>
        <v>#NAME?</v>
      </c>
      <c r="G541" s="20" t="e">
        <f t="shared" si="57"/>
        <v>#NAME?</v>
      </c>
      <c r="H541" s="13" t="e">
        <f t="shared" si="58"/>
        <v>#NAME?</v>
      </c>
      <c r="I541" s="13" t="e">
        <f t="shared" si="59"/>
        <v>#NAME?</v>
      </c>
      <c r="J541" s="22" t="e">
        <f>1000*E541/SUM($D$2:D541)</f>
        <v>#NAME?</v>
      </c>
      <c r="K541" s="13" t="e">
        <f t="shared" si="60"/>
        <v>#NAME?</v>
      </c>
      <c r="L541" s="12" t="e">
        <f t="shared" si="61"/>
        <v>#NAME?</v>
      </c>
      <c r="M541" s="23" t="e">
        <f t="shared" si="62"/>
        <v>#NAME?</v>
      </c>
    </row>
    <row r="542" spans="1:13">
      <c r="A542" s="6">
        <v>40389</v>
      </c>
      <c r="B542" s="7" t="e">
        <f>[1]!i_dq_close($B$1,A542)</f>
        <v>#NAME?</v>
      </c>
      <c r="C542" s="8">
        <v>1000</v>
      </c>
      <c r="D542" s="9" t="e">
        <f t="shared" si="56"/>
        <v>#NAME?</v>
      </c>
      <c r="E542" s="11">
        <v>541</v>
      </c>
      <c r="F542" s="11" t="e">
        <f>SUM(D$2:D542)*$B$2</f>
        <v>#NAME?</v>
      </c>
      <c r="G542" s="20" t="e">
        <f t="shared" si="57"/>
        <v>#NAME?</v>
      </c>
      <c r="H542" s="13" t="e">
        <f t="shared" si="58"/>
        <v>#NAME?</v>
      </c>
      <c r="I542" s="13" t="e">
        <f t="shared" si="59"/>
        <v>#NAME?</v>
      </c>
      <c r="J542" s="22" t="e">
        <f>1000*E542/SUM($D$2:D542)</f>
        <v>#NAME?</v>
      </c>
      <c r="K542" s="13" t="e">
        <f t="shared" si="60"/>
        <v>#NAME?</v>
      </c>
      <c r="L542" s="12" t="e">
        <f t="shared" si="61"/>
        <v>#NAME?</v>
      </c>
      <c r="M542" s="23" t="e">
        <f t="shared" si="62"/>
        <v>#NAME?</v>
      </c>
    </row>
    <row r="543" spans="1:13">
      <c r="A543" s="6">
        <v>40382</v>
      </c>
      <c r="B543" s="7" t="e">
        <f>[1]!i_dq_close($B$1,A543)</f>
        <v>#NAME?</v>
      </c>
      <c r="C543" s="8">
        <v>1000</v>
      </c>
      <c r="D543" s="9" t="e">
        <f t="shared" si="56"/>
        <v>#NAME?</v>
      </c>
      <c r="E543" s="11">
        <v>542</v>
      </c>
      <c r="F543" s="11" t="e">
        <f>SUM(D$2:D543)*$B$2</f>
        <v>#NAME?</v>
      </c>
      <c r="G543" s="20" t="e">
        <f t="shared" si="57"/>
        <v>#NAME?</v>
      </c>
      <c r="H543" s="13" t="e">
        <f t="shared" si="58"/>
        <v>#NAME?</v>
      </c>
      <c r="I543" s="13" t="e">
        <f t="shared" si="59"/>
        <v>#NAME?</v>
      </c>
      <c r="J543" s="22" t="e">
        <f>1000*E543/SUM($D$2:D543)</f>
        <v>#NAME?</v>
      </c>
      <c r="K543" s="13" t="e">
        <f t="shared" si="60"/>
        <v>#NAME?</v>
      </c>
      <c r="L543" s="12" t="e">
        <f t="shared" si="61"/>
        <v>#NAME?</v>
      </c>
      <c r="M543" s="23" t="e">
        <f t="shared" si="62"/>
        <v>#NAME?</v>
      </c>
    </row>
    <row r="544" spans="1:13">
      <c r="A544" s="6">
        <v>40375</v>
      </c>
      <c r="B544" s="7" t="e">
        <f>[1]!i_dq_close($B$1,A544)</f>
        <v>#NAME?</v>
      </c>
      <c r="C544" s="8">
        <v>1000</v>
      </c>
      <c r="D544" s="9" t="e">
        <f t="shared" si="56"/>
        <v>#NAME?</v>
      </c>
      <c r="E544" s="11">
        <v>543</v>
      </c>
      <c r="F544" s="11" t="e">
        <f>SUM(D$2:D544)*$B$2</f>
        <v>#NAME?</v>
      </c>
      <c r="G544" s="20" t="e">
        <f t="shared" si="57"/>
        <v>#NAME?</v>
      </c>
      <c r="H544" s="13" t="e">
        <f t="shared" si="58"/>
        <v>#NAME?</v>
      </c>
      <c r="I544" s="13" t="e">
        <f t="shared" si="59"/>
        <v>#NAME?</v>
      </c>
      <c r="J544" s="22" t="e">
        <f>1000*E544/SUM($D$2:D544)</f>
        <v>#NAME?</v>
      </c>
      <c r="K544" s="13" t="e">
        <f t="shared" si="60"/>
        <v>#NAME?</v>
      </c>
      <c r="L544" s="12" t="e">
        <f t="shared" si="61"/>
        <v>#NAME?</v>
      </c>
      <c r="M544" s="23" t="e">
        <f t="shared" si="62"/>
        <v>#NAME?</v>
      </c>
    </row>
    <row r="545" spans="1:13">
      <c r="A545" s="6">
        <v>40368</v>
      </c>
      <c r="B545" s="7" t="e">
        <f>[1]!i_dq_close($B$1,A545)</f>
        <v>#NAME?</v>
      </c>
      <c r="C545" s="8">
        <v>1000</v>
      </c>
      <c r="D545" s="9" t="e">
        <f t="shared" si="56"/>
        <v>#NAME?</v>
      </c>
      <c r="E545" s="11">
        <v>544</v>
      </c>
      <c r="F545" s="11" t="e">
        <f>SUM(D$2:D545)*$B$2</f>
        <v>#NAME?</v>
      </c>
      <c r="G545" s="20" t="e">
        <f t="shared" si="57"/>
        <v>#NAME?</v>
      </c>
      <c r="H545" s="13" t="e">
        <f t="shared" si="58"/>
        <v>#NAME?</v>
      </c>
      <c r="I545" s="13" t="e">
        <f t="shared" si="59"/>
        <v>#NAME?</v>
      </c>
      <c r="J545" s="22" t="e">
        <f>1000*E545/SUM($D$2:D545)</f>
        <v>#NAME?</v>
      </c>
      <c r="K545" s="13" t="e">
        <f t="shared" si="60"/>
        <v>#NAME?</v>
      </c>
      <c r="L545" s="12" t="e">
        <f t="shared" si="61"/>
        <v>#NAME?</v>
      </c>
      <c r="M545" s="23" t="e">
        <f t="shared" si="62"/>
        <v>#NAME?</v>
      </c>
    </row>
    <row r="546" spans="1:13">
      <c r="A546" s="6">
        <v>40361</v>
      </c>
      <c r="B546" s="7" t="e">
        <f>[1]!i_dq_close($B$1,A546)</f>
        <v>#NAME?</v>
      </c>
      <c r="C546" s="8">
        <v>1000</v>
      </c>
      <c r="D546" s="9" t="e">
        <f t="shared" si="56"/>
        <v>#NAME?</v>
      </c>
      <c r="E546" s="11">
        <v>545</v>
      </c>
      <c r="F546" s="11" t="e">
        <f>SUM(D$2:D546)*$B$2</f>
        <v>#NAME?</v>
      </c>
      <c r="G546" s="20" t="e">
        <f t="shared" si="57"/>
        <v>#NAME?</v>
      </c>
      <c r="H546" s="13" t="e">
        <f t="shared" si="58"/>
        <v>#NAME?</v>
      </c>
      <c r="I546" s="13" t="e">
        <f t="shared" si="59"/>
        <v>#NAME?</v>
      </c>
      <c r="J546" s="22" t="e">
        <f>1000*E546/SUM($D$2:D546)</f>
        <v>#NAME?</v>
      </c>
      <c r="K546" s="13" t="e">
        <f t="shared" si="60"/>
        <v>#NAME?</v>
      </c>
      <c r="L546" s="12" t="e">
        <f t="shared" si="61"/>
        <v>#NAME?</v>
      </c>
      <c r="M546" s="23" t="e">
        <f t="shared" si="62"/>
        <v>#NAME?</v>
      </c>
    </row>
    <row r="547" spans="1:13">
      <c r="A547" s="6">
        <v>40354</v>
      </c>
      <c r="B547" s="7" t="e">
        <f>[1]!i_dq_close($B$1,A547)</f>
        <v>#NAME?</v>
      </c>
      <c r="C547" s="8">
        <v>1000</v>
      </c>
      <c r="D547" s="9" t="e">
        <f t="shared" si="56"/>
        <v>#NAME?</v>
      </c>
      <c r="E547" s="11">
        <v>546</v>
      </c>
      <c r="F547" s="11" t="e">
        <f>SUM(D$2:D547)*$B$2</f>
        <v>#NAME?</v>
      </c>
      <c r="G547" s="20" t="e">
        <f t="shared" si="57"/>
        <v>#NAME?</v>
      </c>
      <c r="H547" s="13" t="e">
        <f t="shared" si="58"/>
        <v>#NAME?</v>
      </c>
      <c r="I547" s="13" t="e">
        <f t="shared" si="59"/>
        <v>#NAME?</v>
      </c>
      <c r="J547" s="22" t="e">
        <f>1000*E547/SUM($D$2:D547)</f>
        <v>#NAME?</v>
      </c>
      <c r="K547" s="13" t="e">
        <f t="shared" si="60"/>
        <v>#NAME?</v>
      </c>
      <c r="L547" s="12" t="e">
        <f t="shared" si="61"/>
        <v>#NAME?</v>
      </c>
      <c r="M547" s="23" t="e">
        <f t="shared" si="62"/>
        <v>#NAME?</v>
      </c>
    </row>
    <row r="548" spans="1:13">
      <c r="A548" s="6">
        <v>40347</v>
      </c>
      <c r="B548" s="7" t="e">
        <f>[1]!i_dq_close($B$1,A548)</f>
        <v>#NAME?</v>
      </c>
      <c r="C548" s="8">
        <v>1000</v>
      </c>
      <c r="D548" s="9" t="e">
        <f t="shared" si="56"/>
        <v>#NAME?</v>
      </c>
      <c r="E548" s="11">
        <v>547</v>
      </c>
      <c r="F548" s="11" t="e">
        <f>SUM(D$2:D548)*$B$2</f>
        <v>#NAME?</v>
      </c>
      <c r="G548" s="20" t="e">
        <f t="shared" si="57"/>
        <v>#NAME?</v>
      </c>
      <c r="H548" s="13" t="e">
        <f t="shared" si="58"/>
        <v>#NAME?</v>
      </c>
      <c r="I548" s="13" t="e">
        <f t="shared" si="59"/>
        <v>#NAME?</v>
      </c>
      <c r="J548" s="22" t="e">
        <f>1000*E548/SUM($D$2:D548)</f>
        <v>#NAME?</v>
      </c>
      <c r="K548" s="13" t="e">
        <f t="shared" si="60"/>
        <v>#NAME?</v>
      </c>
      <c r="L548" s="12" t="e">
        <f t="shared" si="61"/>
        <v>#NAME?</v>
      </c>
      <c r="M548" s="23" t="e">
        <f t="shared" si="62"/>
        <v>#NAME?</v>
      </c>
    </row>
    <row r="549" spans="1:13">
      <c r="A549" s="6">
        <v>40340</v>
      </c>
      <c r="B549" s="7" t="e">
        <f>[1]!i_dq_close($B$1,A549)</f>
        <v>#NAME?</v>
      </c>
      <c r="C549" s="8">
        <v>1000</v>
      </c>
      <c r="D549" s="9" t="e">
        <f t="shared" si="56"/>
        <v>#NAME?</v>
      </c>
      <c r="E549" s="11">
        <v>548</v>
      </c>
      <c r="F549" s="11" t="e">
        <f>SUM(D$2:D549)*$B$2</f>
        <v>#NAME?</v>
      </c>
      <c r="G549" s="20" t="e">
        <f t="shared" si="57"/>
        <v>#NAME?</v>
      </c>
      <c r="H549" s="13" t="e">
        <f t="shared" si="58"/>
        <v>#NAME?</v>
      </c>
      <c r="I549" s="13" t="e">
        <f t="shared" si="59"/>
        <v>#NAME?</v>
      </c>
      <c r="J549" s="22" t="e">
        <f>1000*E549/SUM($D$2:D549)</f>
        <v>#NAME?</v>
      </c>
      <c r="K549" s="13" t="e">
        <f t="shared" si="60"/>
        <v>#NAME?</v>
      </c>
      <c r="L549" s="12" t="e">
        <f t="shared" si="61"/>
        <v>#NAME?</v>
      </c>
      <c r="M549" s="23" t="e">
        <f t="shared" si="62"/>
        <v>#NAME?</v>
      </c>
    </row>
    <row r="550" spans="1:13">
      <c r="A550" s="6">
        <v>40333</v>
      </c>
      <c r="B550" s="7" t="e">
        <f>[1]!i_dq_close($B$1,A550)</f>
        <v>#NAME?</v>
      </c>
      <c r="C550" s="8">
        <v>1000</v>
      </c>
      <c r="D550" s="9" t="e">
        <f t="shared" si="56"/>
        <v>#NAME?</v>
      </c>
      <c r="E550" s="11">
        <v>549</v>
      </c>
      <c r="F550" s="11" t="e">
        <f>SUM(D$2:D550)*$B$2</f>
        <v>#NAME?</v>
      </c>
      <c r="G550" s="20" t="e">
        <f t="shared" si="57"/>
        <v>#NAME?</v>
      </c>
      <c r="H550" s="13" t="e">
        <f t="shared" si="58"/>
        <v>#NAME?</v>
      </c>
      <c r="I550" s="13" t="e">
        <f t="shared" si="59"/>
        <v>#NAME?</v>
      </c>
      <c r="J550" s="22" t="e">
        <f>1000*E550/SUM($D$2:D550)</f>
        <v>#NAME?</v>
      </c>
      <c r="K550" s="13" t="e">
        <f t="shared" si="60"/>
        <v>#NAME?</v>
      </c>
      <c r="L550" s="12" t="e">
        <f t="shared" si="61"/>
        <v>#NAME?</v>
      </c>
      <c r="M550" s="23" t="e">
        <f t="shared" si="62"/>
        <v>#NAME?</v>
      </c>
    </row>
    <row r="551" spans="1:13">
      <c r="A551" s="6">
        <v>40326</v>
      </c>
      <c r="B551" s="7" t="e">
        <f>[1]!i_dq_close($B$1,A551)</f>
        <v>#NAME?</v>
      </c>
      <c r="C551" s="8">
        <v>1000</v>
      </c>
      <c r="D551" s="9" t="e">
        <f t="shared" si="56"/>
        <v>#NAME?</v>
      </c>
      <c r="E551" s="11">
        <v>550</v>
      </c>
      <c r="F551" s="11" t="e">
        <f>SUM(D$2:D551)*$B$2</f>
        <v>#NAME?</v>
      </c>
      <c r="G551" s="20" t="e">
        <f t="shared" si="57"/>
        <v>#NAME?</v>
      </c>
      <c r="H551" s="13" t="e">
        <f t="shared" si="58"/>
        <v>#NAME?</v>
      </c>
      <c r="I551" s="13" t="e">
        <f t="shared" si="59"/>
        <v>#NAME?</v>
      </c>
      <c r="J551" s="22" t="e">
        <f>1000*E551/SUM($D$2:D551)</f>
        <v>#NAME?</v>
      </c>
      <c r="K551" s="13" t="e">
        <f t="shared" si="60"/>
        <v>#NAME?</v>
      </c>
      <c r="L551" s="12" t="e">
        <f t="shared" si="61"/>
        <v>#NAME?</v>
      </c>
      <c r="M551" s="23" t="e">
        <f t="shared" si="62"/>
        <v>#NAME?</v>
      </c>
    </row>
    <row r="552" spans="1:13">
      <c r="A552" s="6">
        <v>40319</v>
      </c>
      <c r="B552" s="7" t="e">
        <f>[1]!i_dq_close($B$1,A552)</f>
        <v>#NAME?</v>
      </c>
      <c r="C552" s="8">
        <v>1000</v>
      </c>
      <c r="D552" s="9" t="e">
        <f t="shared" si="56"/>
        <v>#NAME?</v>
      </c>
      <c r="E552" s="11">
        <v>551</v>
      </c>
      <c r="F552" s="11" t="e">
        <f>SUM(D$2:D552)*$B$2</f>
        <v>#NAME?</v>
      </c>
      <c r="G552" s="20" t="e">
        <f t="shared" si="57"/>
        <v>#NAME?</v>
      </c>
      <c r="H552" s="13" t="e">
        <f t="shared" si="58"/>
        <v>#NAME?</v>
      </c>
      <c r="I552" s="13" t="e">
        <f t="shared" si="59"/>
        <v>#NAME?</v>
      </c>
      <c r="J552" s="22" t="e">
        <f>1000*E552/SUM($D$2:D552)</f>
        <v>#NAME?</v>
      </c>
      <c r="K552" s="13" t="e">
        <f t="shared" si="60"/>
        <v>#NAME?</v>
      </c>
      <c r="L552" s="12" t="e">
        <f t="shared" si="61"/>
        <v>#NAME?</v>
      </c>
      <c r="M552" s="23" t="e">
        <f t="shared" si="62"/>
        <v>#NAME?</v>
      </c>
    </row>
    <row r="553" spans="1:13">
      <c r="A553" s="6">
        <v>40312</v>
      </c>
      <c r="B553" s="7" t="e">
        <f>[1]!i_dq_close($B$1,A553)</f>
        <v>#NAME?</v>
      </c>
      <c r="C553" s="8">
        <v>1000</v>
      </c>
      <c r="D553" s="9" t="e">
        <f t="shared" si="56"/>
        <v>#NAME?</v>
      </c>
      <c r="E553" s="11">
        <v>552</v>
      </c>
      <c r="F553" s="11" t="e">
        <f>SUM(D$2:D553)*$B$2</f>
        <v>#NAME?</v>
      </c>
      <c r="G553" s="20" t="e">
        <f t="shared" si="57"/>
        <v>#NAME?</v>
      </c>
      <c r="H553" s="13" t="e">
        <f t="shared" si="58"/>
        <v>#NAME?</v>
      </c>
      <c r="I553" s="13" t="e">
        <f t="shared" si="59"/>
        <v>#NAME?</v>
      </c>
      <c r="J553" s="22" t="e">
        <f>1000*E553/SUM($D$2:D553)</f>
        <v>#NAME?</v>
      </c>
      <c r="K553" s="13" t="e">
        <f t="shared" si="60"/>
        <v>#NAME?</v>
      </c>
      <c r="L553" s="12" t="e">
        <f t="shared" si="61"/>
        <v>#NAME?</v>
      </c>
      <c r="M553" s="23" t="e">
        <f t="shared" si="62"/>
        <v>#NAME?</v>
      </c>
    </row>
    <row r="554" spans="1:13">
      <c r="A554" s="6">
        <v>40305</v>
      </c>
      <c r="B554" s="7" t="e">
        <f>[1]!i_dq_close($B$1,A554)</f>
        <v>#NAME?</v>
      </c>
      <c r="C554" s="8">
        <v>1000</v>
      </c>
      <c r="D554" s="9" t="e">
        <f t="shared" si="56"/>
        <v>#NAME?</v>
      </c>
      <c r="E554" s="11">
        <v>553</v>
      </c>
      <c r="F554" s="11" t="e">
        <f>SUM(D$2:D554)*$B$2</f>
        <v>#NAME?</v>
      </c>
      <c r="G554" s="20" t="e">
        <f t="shared" si="57"/>
        <v>#NAME?</v>
      </c>
      <c r="H554" s="13" t="e">
        <f t="shared" si="58"/>
        <v>#NAME?</v>
      </c>
      <c r="I554" s="13" t="e">
        <f t="shared" si="59"/>
        <v>#NAME?</v>
      </c>
      <c r="J554" s="22" t="e">
        <f>1000*E554/SUM($D$2:D554)</f>
        <v>#NAME?</v>
      </c>
      <c r="K554" s="13" t="e">
        <f t="shared" si="60"/>
        <v>#NAME?</v>
      </c>
      <c r="L554" s="12" t="e">
        <f t="shared" si="61"/>
        <v>#NAME?</v>
      </c>
      <c r="M554" s="23" t="e">
        <f t="shared" si="62"/>
        <v>#NAME?</v>
      </c>
    </row>
    <row r="555" spans="1:13">
      <c r="A555" s="6">
        <v>40298</v>
      </c>
      <c r="B555" s="7" t="e">
        <f>[1]!i_dq_close($B$1,A555)</f>
        <v>#NAME?</v>
      </c>
      <c r="C555" s="8">
        <v>1000</v>
      </c>
      <c r="D555" s="9" t="e">
        <f t="shared" si="56"/>
        <v>#NAME?</v>
      </c>
      <c r="E555" s="11">
        <v>554</v>
      </c>
      <c r="F555" s="11" t="e">
        <f>SUM(D$2:D555)*$B$2</f>
        <v>#NAME?</v>
      </c>
      <c r="G555" s="20" t="e">
        <f t="shared" si="57"/>
        <v>#NAME?</v>
      </c>
      <c r="H555" s="13" t="e">
        <f t="shared" si="58"/>
        <v>#NAME?</v>
      </c>
      <c r="I555" s="13" t="e">
        <f t="shared" si="59"/>
        <v>#NAME?</v>
      </c>
      <c r="J555" s="22" t="e">
        <f>1000*E555/SUM($D$2:D555)</f>
        <v>#NAME?</v>
      </c>
      <c r="K555" s="13" t="e">
        <f t="shared" si="60"/>
        <v>#NAME?</v>
      </c>
      <c r="L555" s="12" t="e">
        <f t="shared" si="61"/>
        <v>#NAME?</v>
      </c>
      <c r="M555" s="23" t="e">
        <f t="shared" si="62"/>
        <v>#NAME?</v>
      </c>
    </row>
    <row r="556" spans="1:13">
      <c r="A556" s="6">
        <v>40291</v>
      </c>
      <c r="B556" s="7" t="e">
        <f>[1]!i_dq_close($B$1,A556)</f>
        <v>#NAME?</v>
      </c>
      <c r="C556" s="8">
        <v>1000</v>
      </c>
      <c r="D556" s="9" t="e">
        <f t="shared" si="56"/>
        <v>#NAME?</v>
      </c>
      <c r="E556" s="11">
        <v>555</v>
      </c>
      <c r="F556" s="11" t="e">
        <f>SUM(D$2:D556)*$B$2</f>
        <v>#NAME?</v>
      </c>
      <c r="G556" s="20" t="e">
        <f t="shared" si="57"/>
        <v>#NAME?</v>
      </c>
      <c r="H556" s="13" t="e">
        <f t="shared" si="58"/>
        <v>#NAME?</v>
      </c>
      <c r="I556" s="13" t="e">
        <f t="shared" si="59"/>
        <v>#NAME?</v>
      </c>
      <c r="J556" s="22" t="e">
        <f>1000*E556/SUM($D$2:D556)</f>
        <v>#NAME?</v>
      </c>
      <c r="K556" s="13" t="e">
        <f t="shared" si="60"/>
        <v>#NAME?</v>
      </c>
      <c r="L556" s="12" t="e">
        <f t="shared" si="61"/>
        <v>#NAME?</v>
      </c>
      <c r="M556" s="23" t="e">
        <f t="shared" si="62"/>
        <v>#NAME?</v>
      </c>
    </row>
    <row r="557" spans="1:13">
      <c r="A557" s="6">
        <v>40284</v>
      </c>
      <c r="B557" s="7" t="e">
        <f>[1]!i_dq_close($B$1,A557)</f>
        <v>#NAME?</v>
      </c>
      <c r="C557" s="8">
        <v>1000</v>
      </c>
      <c r="D557" s="9" t="e">
        <f t="shared" si="56"/>
        <v>#NAME?</v>
      </c>
      <c r="E557" s="11">
        <v>556</v>
      </c>
      <c r="F557" s="11" t="e">
        <f>SUM(D$2:D557)*$B$2</f>
        <v>#NAME?</v>
      </c>
      <c r="G557" s="20" t="e">
        <f t="shared" si="57"/>
        <v>#NAME?</v>
      </c>
      <c r="H557" s="13" t="e">
        <f t="shared" si="58"/>
        <v>#NAME?</v>
      </c>
      <c r="I557" s="13" t="e">
        <f t="shared" si="59"/>
        <v>#NAME?</v>
      </c>
      <c r="J557" s="22" t="e">
        <f>1000*E557/SUM($D$2:D557)</f>
        <v>#NAME?</v>
      </c>
      <c r="K557" s="13" t="e">
        <f t="shared" si="60"/>
        <v>#NAME?</v>
      </c>
      <c r="L557" s="12" t="e">
        <f t="shared" si="61"/>
        <v>#NAME?</v>
      </c>
      <c r="M557" s="23" t="e">
        <f t="shared" si="62"/>
        <v>#NAME?</v>
      </c>
    </row>
    <row r="558" spans="1:13">
      <c r="A558" s="6">
        <v>40277</v>
      </c>
      <c r="B558" s="7" t="e">
        <f>[1]!i_dq_close($B$1,A558)</f>
        <v>#NAME?</v>
      </c>
      <c r="C558" s="8">
        <v>1000</v>
      </c>
      <c r="D558" s="9" t="e">
        <f t="shared" si="56"/>
        <v>#NAME?</v>
      </c>
      <c r="E558" s="11">
        <v>557</v>
      </c>
      <c r="F558" s="11" t="e">
        <f>SUM(D$2:D558)*$B$2</f>
        <v>#NAME?</v>
      </c>
      <c r="G558" s="20" t="e">
        <f t="shared" si="57"/>
        <v>#NAME?</v>
      </c>
      <c r="H558" s="13" t="e">
        <f t="shared" si="58"/>
        <v>#NAME?</v>
      </c>
      <c r="I558" s="13" t="e">
        <f t="shared" si="59"/>
        <v>#NAME?</v>
      </c>
      <c r="J558" s="22" t="e">
        <f>1000*E558/SUM($D$2:D558)</f>
        <v>#NAME?</v>
      </c>
      <c r="K558" s="13" t="e">
        <f t="shared" si="60"/>
        <v>#NAME?</v>
      </c>
      <c r="L558" s="12" t="e">
        <f t="shared" si="61"/>
        <v>#NAME?</v>
      </c>
      <c r="M558" s="23" t="e">
        <f t="shared" si="62"/>
        <v>#NAME?</v>
      </c>
    </row>
    <row r="559" spans="1:13">
      <c r="A559" s="6">
        <v>40270</v>
      </c>
      <c r="B559" s="7" t="e">
        <f>[1]!i_dq_close($B$1,A559)</f>
        <v>#NAME?</v>
      </c>
      <c r="C559" s="8">
        <v>1000</v>
      </c>
      <c r="D559" s="9" t="e">
        <f t="shared" si="56"/>
        <v>#NAME?</v>
      </c>
      <c r="E559" s="11">
        <v>558</v>
      </c>
      <c r="F559" s="11" t="e">
        <f>SUM(D$2:D559)*$B$2</f>
        <v>#NAME?</v>
      </c>
      <c r="G559" s="20" t="e">
        <f t="shared" si="57"/>
        <v>#NAME?</v>
      </c>
      <c r="H559" s="13" t="e">
        <f t="shared" si="58"/>
        <v>#NAME?</v>
      </c>
      <c r="I559" s="13" t="e">
        <f t="shared" si="59"/>
        <v>#NAME?</v>
      </c>
      <c r="J559" s="22" t="e">
        <f>1000*E559/SUM($D$2:D559)</f>
        <v>#NAME?</v>
      </c>
      <c r="K559" s="13" t="e">
        <f t="shared" si="60"/>
        <v>#NAME?</v>
      </c>
      <c r="L559" s="12" t="e">
        <f t="shared" si="61"/>
        <v>#NAME?</v>
      </c>
      <c r="M559" s="23" t="e">
        <f t="shared" si="62"/>
        <v>#NAME?</v>
      </c>
    </row>
    <row r="560" spans="1:13">
      <c r="A560" s="6">
        <v>40263</v>
      </c>
      <c r="B560" s="7" t="e">
        <f>[1]!i_dq_close($B$1,A560)</f>
        <v>#NAME?</v>
      </c>
      <c r="C560" s="8">
        <v>1000</v>
      </c>
      <c r="D560" s="9" t="e">
        <f t="shared" si="56"/>
        <v>#NAME?</v>
      </c>
      <c r="E560" s="11">
        <v>559</v>
      </c>
      <c r="F560" s="11" t="e">
        <f>SUM(D$2:D560)*$B$2</f>
        <v>#NAME?</v>
      </c>
      <c r="G560" s="20" t="e">
        <f t="shared" si="57"/>
        <v>#NAME?</v>
      </c>
      <c r="H560" s="13" t="e">
        <f t="shared" si="58"/>
        <v>#NAME?</v>
      </c>
      <c r="I560" s="13" t="e">
        <f t="shared" si="59"/>
        <v>#NAME?</v>
      </c>
      <c r="J560" s="22" t="e">
        <f>1000*E560/SUM($D$2:D560)</f>
        <v>#NAME?</v>
      </c>
      <c r="K560" s="13" t="e">
        <f t="shared" si="60"/>
        <v>#NAME?</v>
      </c>
      <c r="L560" s="12" t="e">
        <f t="shared" si="61"/>
        <v>#NAME?</v>
      </c>
      <c r="M560" s="23" t="e">
        <f t="shared" si="62"/>
        <v>#NAME?</v>
      </c>
    </row>
    <row r="561" spans="1:13">
      <c r="A561" s="6">
        <v>40256</v>
      </c>
      <c r="B561" s="7" t="e">
        <f>[1]!i_dq_close($B$1,A561)</f>
        <v>#NAME?</v>
      </c>
      <c r="C561" s="8">
        <v>1000</v>
      </c>
      <c r="D561" s="9" t="e">
        <f t="shared" si="56"/>
        <v>#NAME?</v>
      </c>
      <c r="E561" s="11">
        <v>560</v>
      </c>
      <c r="F561" s="11" t="e">
        <f>SUM(D$2:D561)*$B$2</f>
        <v>#NAME?</v>
      </c>
      <c r="G561" s="20" t="e">
        <f t="shared" si="57"/>
        <v>#NAME?</v>
      </c>
      <c r="H561" s="13" t="e">
        <f t="shared" si="58"/>
        <v>#NAME?</v>
      </c>
      <c r="I561" s="13" t="e">
        <f t="shared" si="59"/>
        <v>#NAME?</v>
      </c>
      <c r="J561" s="22" t="e">
        <f>1000*E561/SUM($D$2:D561)</f>
        <v>#NAME?</v>
      </c>
      <c r="K561" s="13" t="e">
        <f t="shared" si="60"/>
        <v>#NAME?</v>
      </c>
      <c r="L561" s="12" t="e">
        <f t="shared" si="61"/>
        <v>#NAME?</v>
      </c>
      <c r="M561" s="23" t="e">
        <f t="shared" si="62"/>
        <v>#NAME?</v>
      </c>
    </row>
    <row r="562" spans="1:13">
      <c r="A562" s="6">
        <v>40249</v>
      </c>
      <c r="B562" s="7" t="e">
        <f>[1]!i_dq_close($B$1,A562)</f>
        <v>#NAME?</v>
      </c>
      <c r="C562" s="8">
        <v>1000</v>
      </c>
      <c r="D562" s="9" t="e">
        <f t="shared" si="56"/>
        <v>#NAME?</v>
      </c>
      <c r="E562" s="11">
        <v>561</v>
      </c>
      <c r="F562" s="11" t="e">
        <f>SUM(D$2:D562)*$B$2</f>
        <v>#NAME?</v>
      </c>
      <c r="G562" s="20" t="e">
        <f t="shared" si="57"/>
        <v>#NAME?</v>
      </c>
      <c r="H562" s="13" t="e">
        <f t="shared" si="58"/>
        <v>#NAME?</v>
      </c>
      <c r="I562" s="13" t="e">
        <f t="shared" si="59"/>
        <v>#NAME?</v>
      </c>
      <c r="J562" s="22" t="e">
        <f>1000*E562/SUM($D$2:D562)</f>
        <v>#NAME?</v>
      </c>
      <c r="K562" s="13" t="e">
        <f t="shared" si="60"/>
        <v>#NAME?</v>
      </c>
      <c r="L562" s="12" t="e">
        <f t="shared" si="61"/>
        <v>#NAME?</v>
      </c>
      <c r="M562" s="23" t="e">
        <f t="shared" si="62"/>
        <v>#NAME?</v>
      </c>
    </row>
    <row r="563" spans="1:13">
      <c r="A563" s="6">
        <v>40242</v>
      </c>
      <c r="B563" s="7" t="e">
        <f>[1]!i_dq_close($B$1,A563)</f>
        <v>#NAME?</v>
      </c>
      <c r="C563" s="8">
        <v>1000</v>
      </c>
      <c r="D563" s="9" t="e">
        <f t="shared" si="56"/>
        <v>#NAME?</v>
      </c>
      <c r="E563" s="11">
        <v>562</v>
      </c>
      <c r="F563" s="11" t="e">
        <f>SUM(D$2:D563)*$B$2</f>
        <v>#NAME?</v>
      </c>
      <c r="G563" s="20" t="e">
        <f t="shared" si="57"/>
        <v>#NAME?</v>
      </c>
      <c r="H563" s="13" t="e">
        <f t="shared" si="58"/>
        <v>#NAME?</v>
      </c>
      <c r="I563" s="13" t="e">
        <f t="shared" si="59"/>
        <v>#NAME?</v>
      </c>
      <c r="J563" s="22" t="e">
        <f>1000*E563/SUM($D$2:D563)</f>
        <v>#NAME?</v>
      </c>
      <c r="K563" s="13" t="e">
        <f t="shared" si="60"/>
        <v>#NAME?</v>
      </c>
      <c r="L563" s="12" t="e">
        <f t="shared" si="61"/>
        <v>#NAME?</v>
      </c>
      <c r="M563" s="23" t="e">
        <f t="shared" si="62"/>
        <v>#NAME?</v>
      </c>
    </row>
    <row r="564" spans="1:13">
      <c r="A564" s="6">
        <v>40235</v>
      </c>
      <c r="B564" s="7" t="e">
        <f>[1]!i_dq_close($B$1,A564)</f>
        <v>#NAME?</v>
      </c>
      <c r="C564" s="8">
        <v>1000</v>
      </c>
      <c r="D564" s="9" t="e">
        <f t="shared" si="56"/>
        <v>#NAME?</v>
      </c>
      <c r="E564" s="11">
        <v>563</v>
      </c>
      <c r="F564" s="11" t="e">
        <f>SUM(D$2:D564)*$B$2</f>
        <v>#NAME?</v>
      </c>
      <c r="G564" s="20" t="e">
        <f t="shared" si="57"/>
        <v>#NAME?</v>
      </c>
      <c r="H564" s="13" t="e">
        <f t="shared" si="58"/>
        <v>#NAME?</v>
      </c>
      <c r="I564" s="13" t="e">
        <f t="shared" si="59"/>
        <v>#NAME?</v>
      </c>
      <c r="J564" s="22" t="e">
        <f>1000*E564/SUM($D$2:D564)</f>
        <v>#NAME?</v>
      </c>
      <c r="K564" s="13" t="e">
        <f t="shared" si="60"/>
        <v>#NAME?</v>
      </c>
      <c r="L564" s="12" t="e">
        <f t="shared" si="61"/>
        <v>#NAME?</v>
      </c>
      <c r="M564" s="23" t="e">
        <f t="shared" si="62"/>
        <v>#NAME?</v>
      </c>
    </row>
    <row r="565" spans="1:13">
      <c r="A565" s="6">
        <v>40221</v>
      </c>
      <c r="B565" s="7" t="e">
        <f>[1]!i_dq_close($B$1,A565)</f>
        <v>#NAME?</v>
      </c>
      <c r="C565" s="8">
        <v>1000</v>
      </c>
      <c r="D565" s="9" t="e">
        <f t="shared" si="56"/>
        <v>#NAME?</v>
      </c>
      <c r="E565" s="11">
        <v>564</v>
      </c>
      <c r="F565" s="11" t="e">
        <f>SUM(D$2:D565)*$B$2</f>
        <v>#NAME?</v>
      </c>
      <c r="G565" s="20" t="e">
        <f t="shared" si="57"/>
        <v>#NAME?</v>
      </c>
      <c r="H565" s="13" t="e">
        <f t="shared" si="58"/>
        <v>#NAME?</v>
      </c>
      <c r="I565" s="13" t="e">
        <f t="shared" si="59"/>
        <v>#NAME?</v>
      </c>
      <c r="J565" s="22" t="e">
        <f>1000*E565/SUM($D$2:D565)</f>
        <v>#NAME?</v>
      </c>
      <c r="K565" s="13" t="e">
        <f t="shared" si="60"/>
        <v>#NAME?</v>
      </c>
      <c r="L565" s="12" t="e">
        <f t="shared" si="61"/>
        <v>#NAME?</v>
      </c>
      <c r="M565" s="23" t="e">
        <f t="shared" si="62"/>
        <v>#NAME?</v>
      </c>
    </row>
    <row r="566" spans="1:13">
      <c r="A566" s="6">
        <v>40214</v>
      </c>
      <c r="B566" s="7" t="e">
        <f>[1]!i_dq_close($B$1,A566)</f>
        <v>#NAME?</v>
      </c>
      <c r="C566" s="8">
        <v>1000</v>
      </c>
      <c r="D566" s="9" t="e">
        <f t="shared" si="56"/>
        <v>#NAME?</v>
      </c>
      <c r="E566" s="11">
        <v>565</v>
      </c>
      <c r="F566" s="11" t="e">
        <f>SUM(D$2:D566)*$B$2</f>
        <v>#NAME?</v>
      </c>
      <c r="G566" s="20" t="e">
        <f t="shared" si="57"/>
        <v>#NAME?</v>
      </c>
      <c r="H566" s="13" t="e">
        <f t="shared" si="58"/>
        <v>#NAME?</v>
      </c>
      <c r="I566" s="13" t="e">
        <f t="shared" si="59"/>
        <v>#NAME?</v>
      </c>
      <c r="J566" s="22" t="e">
        <f>1000*E566/SUM($D$2:D566)</f>
        <v>#NAME?</v>
      </c>
      <c r="K566" s="13" t="e">
        <f t="shared" si="60"/>
        <v>#NAME?</v>
      </c>
      <c r="L566" s="12" t="e">
        <f t="shared" si="61"/>
        <v>#NAME?</v>
      </c>
      <c r="M566" s="23" t="e">
        <f t="shared" si="62"/>
        <v>#NAME?</v>
      </c>
    </row>
    <row r="567" spans="1:13">
      <c r="A567" s="6">
        <v>40207</v>
      </c>
      <c r="B567" s="7" t="e">
        <f>[1]!i_dq_close($B$1,A567)</f>
        <v>#NAME?</v>
      </c>
      <c r="C567" s="8">
        <v>1000</v>
      </c>
      <c r="D567" s="9" t="e">
        <f t="shared" si="56"/>
        <v>#NAME?</v>
      </c>
      <c r="E567" s="11">
        <v>566</v>
      </c>
      <c r="F567" s="11" t="e">
        <f>SUM(D$2:D567)*$B$2</f>
        <v>#NAME?</v>
      </c>
      <c r="G567" s="20" t="e">
        <f t="shared" si="57"/>
        <v>#NAME?</v>
      </c>
      <c r="H567" s="13" t="e">
        <f t="shared" si="58"/>
        <v>#NAME?</v>
      </c>
      <c r="I567" s="13" t="e">
        <f t="shared" si="59"/>
        <v>#NAME?</v>
      </c>
      <c r="J567" s="22" t="e">
        <f>1000*E567/SUM($D$2:D567)</f>
        <v>#NAME?</v>
      </c>
      <c r="K567" s="13" t="e">
        <f t="shared" si="60"/>
        <v>#NAME?</v>
      </c>
      <c r="L567" s="12" t="e">
        <f t="shared" si="61"/>
        <v>#NAME?</v>
      </c>
      <c r="M567" s="23" t="e">
        <f t="shared" si="62"/>
        <v>#NAME?</v>
      </c>
    </row>
    <row r="568" spans="1:13">
      <c r="A568" s="6">
        <v>40200</v>
      </c>
      <c r="B568" s="7" t="e">
        <f>[1]!i_dq_close($B$1,A568)</f>
        <v>#NAME?</v>
      </c>
      <c r="C568" s="8">
        <v>1000</v>
      </c>
      <c r="D568" s="9" t="e">
        <f t="shared" si="56"/>
        <v>#NAME?</v>
      </c>
      <c r="E568" s="11">
        <v>567</v>
      </c>
      <c r="F568" s="11" t="e">
        <f>SUM(D$2:D568)*$B$2</f>
        <v>#NAME?</v>
      </c>
      <c r="G568" s="20" t="e">
        <f t="shared" si="57"/>
        <v>#NAME?</v>
      </c>
      <c r="H568" s="13" t="e">
        <f t="shared" si="58"/>
        <v>#NAME?</v>
      </c>
      <c r="I568" s="13" t="e">
        <f t="shared" si="59"/>
        <v>#NAME?</v>
      </c>
      <c r="J568" s="22" t="e">
        <f>1000*E568/SUM($D$2:D568)</f>
        <v>#NAME?</v>
      </c>
      <c r="K568" s="13" t="e">
        <f t="shared" si="60"/>
        <v>#NAME?</v>
      </c>
      <c r="L568" s="12" t="e">
        <f t="shared" si="61"/>
        <v>#NAME?</v>
      </c>
      <c r="M568" s="23" t="e">
        <f t="shared" si="62"/>
        <v>#NAME?</v>
      </c>
    </row>
    <row r="569" spans="1:13">
      <c r="A569" s="6">
        <v>40193</v>
      </c>
      <c r="B569" s="7" t="e">
        <f>[1]!i_dq_close($B$1,A569)</f>
        <v>#NAME?</v>
      </c>
      <c r="C569" s="8">
        <v>1000</v>
      </c>
      <c r="D569" s="9" t="e">
        <f t="shared" si="56"/>
        <v>#NAME?</v>
      </c>
      <c r="E569" s="11">
        <v>568</v>
      </c>
      <c r="F569" s="11" t="e">
        <f>SUM(D$2:D569)*$B$2</f>
        <v>#NAME?</v>
      </c>
      <c r="G569" s="20" t="e">
        <f t="shared" si="57"/>
        <v>#NAME?</v>
      </c>
      <c r="H569" s="13" t="e">
        <f t="shared" si="58"/>
        <v>#NAME?</v>
      </c>
      <c r="I569" s="13" t="e">
        <f t="shared" si="59"/>
        <v>#NAME?</v>
      </c>
      <c r="J569" s="22" t="e">
        <f>1000*E569/SUM($D$2:D569)</f>
        <v>#NAME?</v>
      </c>
      <c r="K569" s="13" t="e">
        <f t="shared" si="60"/>
        <v>#NAME?</v>
      </c>
      <c r="L569" s="12" t="e">
        <f t="shared" si="61"/>
        <v>#NAME?</v>
      </c>
      <c r="M569" s="23" t="e">
        <f t="shared" si="62"/>
        <v>#NAME?</v>
      </c>
    </row>
    <row r="570" spans="1:13">
      <c r="A570" s="6">
        <v>40186</v>
      </c>
      <c r="B570" s="7" t="e">
        <f>[1]!i_dq_close($B$1,A570)</f>
        <v>#NAME?</v>
      </c>
      <c r="C570" s="8">
        <v>1000</v>
      </c>
      <c r="D570" s="9" t="e">
        <f t="shared" si="56"/>
        <v>#NAME?</v>
      </c>
      <c r="E570" s="11">
        <v>569</v>
      </c>
      <c r="F570" s="11" t="e">
        <f>SUM(D$2:D570)*$B$2</f>
        <v>#NAME?</v>
      </c>
      <c r="G570" s="20" t="e">
        <f t="shared" si="57"/>
        <v>#NAME?</v>
      </c>
      <c r="H570" s="13" t="e">
        <f t="shared" si="58"/>
        <v>#NAME?</v>
      </c>
      <c r="I570" s="13" t="e">
        <f t="shared" si="59"/>
        <v>#NAME?</v>
      </c>
      <c r="J570" s="22" t="e">
        <f>1000*E570/SUM($D$2:D570)</f>
        <v>#NAME?</v>
      </c>
      <c r="K570" s="13" t="e">
        <f t="shared" si="60"/>
        <v>#NAME?</v>
      </c>
      <c r="L570" s="12" t="e">
        <f t="shared" si="61"/>
        <v>#NAME?</v>
      </c>
      <c r="M570" s="23" t="e">
        <f t="shared" si="62"/>
        <v>#NAME?</v>
      </c>
    </row>
    <row r="571" spans="1:13">
      <c r="A571" s="6">
        <v>40178</v>
      </c>
      <c r="B571" s="7" t="e">
        <f>[1]!i_dq_close($B$1,A571)</f>
        <v>#NAME?</v>
      </c>
      <c r="C571" s="8">
        <v>1000</v>
      </c>
      <c r="D571" s="9" t="e">
        <f t="shared" si="56"/>
        <v>#NAME?</v>
      </c>
      <c r="E571" s="11">
        <v>570</v>
      </c>
      <c r="F571" s="11" t="e">
        <f>SUM(D$2:D571)*$B$2</f>
        <v>#NAME?</v>
      </c>
      <c r="G571" s="20" t="e">
        <f t="shared" si="57"/>
        <v>#NAME?</v>
      </c>
      <c r="H571" s="13" t="e">
        <f t="shared" si="58"/>
        <v>#NAME?</v>
      </c>
      <c r="I571" s="13" t="e">
        <f t="shared" si="59"/>
        <v>#NAME?</v>
      </c>
      <c r="J571" s="22" t="e">
        <f>1000*E571/SUM($D$2:D571)</f>
        <v>#NAME?</v>
      </c>
      <c r="K571" s="13" t="e">
        <f t="shared" si="60"/>
        <v>#NAME?</v>
      </c>
      <c r="L571" s="12" t="e">
        <f t="shared" si="61"/>
        <v>#NAME?</v>
      </c>
      <c r="M571" s="23" t="e">
        <f t="shared" si="62"/>
        <v>#NAME?</v>
      </c>
    </row>
    <row r="572" spans="1:13">
      <c r="A572" s="6">
        <v>40172</v>
      </c>
      <c r="B572" s="7" t="e">
        <f>[1]!i_dq_close($B$1,A572)</f>
        <v>#NAME?</v>
      </c>
      <c r="C572" s="8">
        <v>1000</v>
      </c>
      <c r="D572" s="9" t="e">
        <f t="shared" si="56"/>
        <v>#NAME?</v>
      </c>
      <c r="E572" s="11">
        <v>571</v>
      </c>
      <c r="F572" s="11" t="e">
        <f>SUM(D$2:D572)*$B$2</f>
        <v>#NAME?</v>
      </c>
      <c r="G572" s="20" t="e">
        <f t="shared" si="57"/>
        <v>#NAME?</v>
      </c>
      <c r="H572" s="13" t="e">
        <f t="shared" si="58"/>
        <v>#NAME?</v>
      </c>
      <c r="I572" s="13" t="e">
        <f t="shared" si="59"/>
        <v>#NAME?</v>
      </c>
      <c r="J572" s="22" t="e">
        <f>1000*E572/SUM($D$2:D572)</f>
        <v>#NAME?</v>
      </c>
      <c r="K572" s="13" t="e">
        <f t="shared" si="60"/>
        <v>#NAME?</v>
      </c>
      <c r="L572" s="12" t="e">
        <f t="shared" si="61"/>
        <v>#NAME?</v>
      </c>
      <c r="M572" s="23" t="e">
        <f t="shared" si="62"/>
        <v>#NAME?</v>
      </c>
    </row>
    <row r="573" spans="1:13">
      <c r="A573" s="6">
        <v>40165</v>
      </c>
      <c r="B573" s="7" t="e">
        <f>[1]!i_dq_close($B$1,A573)</f>
        <v>#NAME?</v>
      </c>
      <c r="C573" s="8">
        <v>1000</v>
      </c>
      <c r="D573" s="9" t="e">
        <f t="shared" si="56"/>
        <v>#NAME?</v>
      </c>
      <c r="E573" s="11">
        <v>572</v>
      </c>
      <c r="F573" s="11" t="e">
        <f>SUM(D$2:D573)*$B$2</f>
        <v>#NAME?</v>
      </c>
      <c r="G573" s="20" t="e">
        <f t="shared" si="57"/>
        <v>#NAME?</v>
      </c>
      <c r="H573" s="13" t="e">
        <f t="shared" si="58"/>
        <v>#NAME?</v>
      </c>
      <c r="I573" s="13" t="e">
        <f t="shared" si="59"/>
        <v>#NAME?</v>
      </c>
      <c r="J573" s="22" t="e">
        <f>1000*E573/SUM($D$2:D573)</f>
        <v>#NAME?</v>
      </c>
      <c r="K573" s="13" t="e">
        <f t="shared" si="60"/>
        <v>#NAME?</v>
      </c>
      <c r="L573" s="12" t="e">
        <f t="shared" si="61"/>
        <v>#NAME?</v>
      </c>
      <c r="M573" s="23" t="e">
        <f t="shared" si="62"/>
        <v>#NAME?</v>
      </c>
    </row>
    <row r="574" spans="1:13">
      <c r="A574" s="6">
        <v>40158</v>
      </c>
      <c r="B574" s="7" t="e">
        <f>[1]!i_dq_close($B$1,A574)</f>
        <v>#NAME?</v>
      </c>
      <c r="C574" s="8">
        <v>1000</v>
      </c>
      <c r="D574" s="9" t="e">
        <f t="shared" si="56"/>
        <v>#NAME?</v>
      </c>
      <c r="E574" s="11">
        <v>573</v>
      </c>
      <c r="F574" s="11" t="e">
        <f>SUM(D$2:D574)*$B$2</f>
        <v>#NAME?</v>
      </c>
      <c r="G574" s="20" t="e">
        <f t="shared" si="57"/>
        <v>#NAME?</v>
      </c>
      <c r="H574" s="13" t="e">
        <f t="shared" si="58"/>
        <v>#NAME?</v>
      </c>
      <c r="I574" s="13" t="e">
        <f t="shared" si="59"/>
        <v>#NAME?</v>
      </c>
      <c r="J574" s="22" t="e">
        <f>1000*E574/SUM($D$2:D574)</f>
        <v>#NAME?</v>
      </c>
      <c r="K574" s="13" t="e">
        <f t="shared" si="60"/>
        <v>#NAME?</v>
      </c>
      <c r="L574" s="12" t="e">
        <f t="shared" si="61"/>
        <v>#NAME?</v>
      </c>
      <c r="M574" s="23" t="e">
        <f t="shared" si="62"/>
        <v>#NAME?</v>
      </c>
    </row>
    <row r="575" spans="1:13">
      <c r="A575" s="6">
        <v>40151</v>
      </c>
      <c r="B575" s="7" t="e">
        <f>[1]!i_dq_close($B$1,A575)</f>
        <v>#NAME?</v>
      </c>
      <c r="C575" s="8">
        <v>1000</v>
      </c>
      <c r="D575" s="9" t="e">
        <f t="shared" si="56"/>
        <v>#NAME?</v>
      </c>
      <c r="E575" s="11">
        <v>574</v>
      </c>
      <c r="F575" s="11" t="e">
        <f>SUM(D$2:D575)*$B$2</f>
        <v>#NAME?</v>
      </c>
      <c r="G575" s="20" t="e">
        <f t="shared" si="57"/>
        <v>#NAME?</v>
      </c>
      <c r="H575" s="13" t="e">
        <f t="shared" si="58"/>
        <v>#NAME?</v>
      </c>
      <c r="I575" s="13" t="e">
        <f t="shared" si="59"/>
        <v>#NAME?</v>
      </c>
      <c r="J575" s="22" t="e">
        <f>1000*E575/SUM($D$2:D575)</f>
        <v>#NAME?</v>
      </c>
      <c r="K575" s="13" t="e">
        <f t="shared" si="60"/>
        <v>#NAME?</v>
      </c>
      <c r="L575" s="12" t="e">
        <f t="shared" si="61"/>
        <v>#NAME?</v>
      </c>
      <c r="M575" s="23" t="e">
        <f t="shared" si="62"/>
        <v>#NAME?</v>
      </c>
    </row>
    <row r="576" spans="1:13">
      <c r="A576" s="6">
        <v>40144</v>
      </c>
      <c r="B576" s="7" t="e">
        <f>[1]!i_dq_close($B$1,A576)</f>
        <v>#NAME?</v>
      </c>
      <c r="C576" s="8">
        <v>1000</v>
      </c>
      <c r="D576" s="9" t="e">
        <f t="shared" si="56"/>
        <v>#NAME?</v>
      </c>
      <c r="E576" s="11">
        <v>575</v>
      </c>
      <c r="F576" s="11" t="e">
        <f>SUM(D$2:D576)*$B$2</f>
        <v>#NAME?</v>
      </c>
      <c r="G576" s="20" t="e">
        <f t="shared" si="57"/>
        <v>#NAME?</v>
      </c>
      <c r="H576" s="13" t="e">
        <f t="shared" si="58"/>
        <v>#NAME?</v>
      </c>
      <c r="I576" s="13" t="e">
        <f t="shared" si="59"/>
        <v>#NAME?</v>
      </c>
      <c r="J576" s="22" t="e">
        <f>1000*E576/SUM($D$2:D576)</f>
        <v>#NAME?</v>
      </c>
      <c r="K576" s="13" t="e">
        <f t="shared" si="60"/>
        <v>#NAME?</v>
      </c>
      <c r="L576" s="12" t="e">
        <f t="shared" si="61"/>
        <v>#NAME?</v>
      </c>
      <c r="M576" s="23" t="e">
        <f t="shared" si="62"/>
        <v>#NAME?</v>
      </c>
    </row>
    <row r="577" spans="1:13">
      <c r="A577" s="6">
        <v>40137</v>
      </c>
      <c r="B577" s="7" t="e">
        <f>[1]!i_dq_close($B$1,A577)</f>
        <v>#NAME?</v>
      </c>
      <c r="C577" s="8">
        <v>1000</v>
      </c>
      <c r="D577" s="9" t="e">
        <f t="shared" si="56"/>
        <v>#NAME?</v>
      </c>
      <c r="E577" s="11">
        <v>576</v>
      </c>
      <c r="F577" s="11" t="e">
        <f>SUM(D$2:D577)*$B$2</f>
        <v>#NAME?</v>
      </c>
      <c r="G577" s="20" t="e">
        <f t="shared" si="57"/>
        <v>#NAME?</v>
      </c>
      <c r="H577" s="13" t="e">
        <f t="shared" si="58"/>
        <v>#NAME?</v>
      </c>
      <c r="I577" s="13" t="e">
        <f t="shared" si="59"/>
        <v>#NAME?</v>
      </c>
      <c r="J577" s="22" t="e">
        <f>1000*E577/SUM($D$2:D577)</f>
        <v>#NAME?</v>
      </c>
      <c r="K577" s="13" t="e">
        <f t="shared" si="60"/>
        <v>#NAME?</v>
      </c>
      <c r="L577" s="12" t="e">
        <f t="shared" si="61"/>
        <v>#NAME?</v>
      </c>
      <c r="M577" s="23" t="e">
        <f t="shared" si="62"/>
        <v>#NAME?</v>
      </c>
    </row>
    <row r="578" spans="1:13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63">C578/B578</f>
        <v>#NAME?</v>
      </c>
      <c r="E578" s="11">
        <v>577</v>
      </c>
      <c r="F578" s="11" t="e">
        <f>SUM(D$2:D578)*$B$2</f>
        <v>#NAME?</v>
      </c>
      <c r="G578" s="20" t="e">
        <f t="shared" si="57"/>
        <v>#NAME?</v>
      </c>
      <c r="H578" s="13" t="e">
        <f t="shared" si="58"/>
        <v>#NAME?</v>
      </c>
      <c r="I578" s="13" t="e">
        <f t="shared" si="59"/>
        <v>#NAME?</v>
      </c>
      <c r="J578" s="22" t="e">
        <f>1000*E578/SUM($D$2:D578)</f>
        <v>#NAME?</v>
      </c>
      <c r="K578" s="13" t="e">
        <f t="shared" si="60"/>
        <v>#NAME?</v>
      </c>
      <c r="L578" s="12" t="e">
        <f t="shared" si="61"/>
        <v>#NAME?</v>
      </c>
      <c r="M578" s="23" t="e">
        <f t="shared" si="62"/>
        <v>#NAME?</v>
      </c>
    </row>
    <row r="579" spans="1:13">
      <c r="A579" s="6">
        <v>40123</v>
      </c>
      <c r="B579" s="7" t="e">
        <f>[1]!i_dq_close($B$1,A579)</f>
        <v>#NAME?</v>
      </c>
      <c r="C579" s="8">
        <v>1000</v>
      </c>
      <c r="D579" s="9" t="e">
        <f t="shared" si="63"/>
        <v>#NAME?</v>
      </c>
      <c r="E579" s="11">
        <v>578</v>
      </c>
      <c r="F579" s="11" t="e">
        <f>SUM(D$2:D579)*$B$2</f>
        <v>#NAME?</v>
      </c>
      <c r="G579" s="20" t="e">
        <f t="shared" ref="G579:G642" si="64">RATE(E579,-1000,0,F579,0)</f>
        <v>#NAME?</v>
      </c>
      <c r="H579" s="13" t="e">
        <f t="shared" ref="H579:H642" si="65">(1+G579)^52-1</f>
        <v>#NAME?</v>
      </c>
      <c r="I579" s="13" t="e">
        <f t="shared" ref="I579:I642" si="66">($B$2/B579)^(52/(E579-1))-1</f>
        <v>#NAME?</v>
      </c>
      <c r="J579" s="22" t="e">
        <f>1000*E579/SUM($D$2:D579)</f>
        <v>#NAME?</v>
      </c>
      <c r="K579" s="13" t="e">
        <f t="shared" ref="K579:K642" si="67">($B$2/J579)^(52/(E579-1))-1</f>
        <v>#NAME?</v>
      </c>
      <c r="L579" s="12" t="e">
        <f t="shared" ref="L579:L642" si="68">H579-K579</f>
        <v>#NAME?</v>
      </c>
      <c r="M579" s="23" t="e">
        <f t="shared" ref="M579:M642" si="69">H579-I579</f>
        <v>#NAME?</v>
      </c>
    </row>
    <row r="580" spans="1:13">
      <c r="A580" s="6">
        <v>40116</v>
      </c>
      <c r="B580" s="7" t="e">
        <f>[1]!i_dq_close($B$1,A580)</f>
        <v>#NAME?</v>
      </c>
      <c r="C580" s="8">
        <v>1000</v>
      </c>
      <c r="D580" s="9" t="e">
        <f t="shared" si="63"/>
        <v>#NAME?</v>
      </c>
      <c r="E580" s="11">
        <v>579</v>
      </c>
      <c r="F580" s="11" t="e">
        <f>SUM(D$2:D580)*$B$2</f>
        <v>#NAME?</v>
      </c>
      <c r="G580" s="20" t="e">
        <f t="shared" si="64"/>
        <v>#NAME?</v>
      </c>
      <c r="H580" s="13" t="e">
        <f t="shared" si="65"/>
        <v>#NAME?</v>
      </c>
      <c r="I580" s="13" t="e">
        <f t="shared" si="66"/>
        <v>#NAME?</v>
      </c>
      <c r="J580" s="22" t="e">
        <f>1000*E580/SUM($D$2:D580)</f>
        <v>#NAME?</v>
      </c>
      <c r="K580" s="13" t="e">
        <f t="shared" si="67"/>
        <v>#NAME?</v>
      </c>
      <c r="L580" s="12" t="e">
        <f t="shared" si="68"/>
        <v>#NAME?</v>
      </c>
      <c r="M580" s="23" t="e">
        <f t="shared" si="69"/>
        <v>#NAME?</v>
      </c>
    </row>
    <row r="581" spans="1:13">
      <c r="A581" s="6">
        <v>40109</v>
      </c>
      <c r="B581" s="7" t="e">
        <f>[1]!i_dq_close($B$1,A581)</f>
        <v>#NAME?</v>
      </c>
      <c r="C581" s="8">
        <v>1000</v>
      </c>
      <c r="D581" s="9" t="e">
        <f t="shared" si="63"/>
        <v>#NAME?</v>
      </c>
      <c r="E581" s="11">
        <v>580</v>
      </c>
      <c r="F581" s="11" t="e">
        <f>SUM(D$2:D581)*$B$2</f>
        <v>#NAME?</v>
      </c>
      <c r="G581" s="20" t="e">
        <f t="shared" si="64"/>
        <v>#NAME?</v>
      </c>
      <c r="H581" s="13" t="e">
        <f t="shared" si="65"/>
        <v>#NAME?</v>
      </c>
      <c r="I581" s="13" t="e">
        <f t="shared" si="66"/>
        <v>#NAME?</v>
      </c>
      <c r="J581" s="22" t="e">
        <f>1000*E581/SUM($D$2:D581)</f>
        <v>#NAME?</v>
      </c>
      <c r="K581" s="13" t="e">
        <f t="shared" si="67"/>
        <v>#NAME?</v>
      </c>
      <c r="L581" s="12" t="e">
        <f t="shared" si="68"/>
        <v>#NAME?</v>
      </c>
      <c r="M581" s="23" t="e">
        <f t="shared" si="69"/>
        <v>#NAME?</v>
      </c>
    </row>
    <row r="582" spans="1:13">
      <c r="A582" s="6">
        <v>40102</v>
      </c>
      <c r="B582" s="7" t="e">
        <f>[1]!i_dq_close($B$1,A582)</f>
        <v>#NAME?</v>
      </c>
      <c r="C582" s="8">
        <v>1000</v>
      </c>
      <c r="D582" s="9" t="e">
        <f t="shared" si="63"/>
        <v>#NAME?</v>
      </c>
      <c r="E582" s="11">
        <v>581</v>
      </c>
      <c r="F582" s="11" t="e">
        <f>SUM(D$2:D582)*$B$2</f>
        <v>#NAME?</v>
      </c>
      <c r="G582" s="20" t="e">
        <f t="shared" si="64"/>
        <v>#NAME?</v>
      </c>
      <c r="H582" s="13" t="e">
        <f t="shared" si="65"/>
        <v>#NAME?</v>
      </c>
      <c r="I582" s="13" t="e">
        <f t="shared" si="66"/>
        <v>#NAME?</v>
      </c>
      <c r="J582" s="22" t="e">
        <f>1000*E582/SUM($D$2:D582)</f>
        <v>#NAME?</v>
      </c>
      <c r="K582" s="13" t="e">
        <f t="shared" si="67"/>
        <v>#NAME?</v>
      </c>
      <c r="L582" s="12" t="e">
        <f t="shared" si="68"/>
        <v>#NAME?</v>
      </c>
      <c r="M582" s="23" t="e">
        <f t="shared" si="69"/>
        <v>#NAME?</v>
      </c>
    </row>
    <row r="583" spans="1:13">
      <c r="A583" s="6">
        <v>40095</v>
      </c>
      <c r="B583" s="7" t="e">
        <f>[1]!i_dq_close($B$1,A583)</f>
        <v>#NAME?</v>
      </c>
      <c r="C583" s="8">
        <v>1000</v>
      </c>
      <c r="D583" s="9" t="e">
        <f t="shared" si="63"/>
        <v>#NAME?</v>
      </c>
      <c r="E583" s="11">
        <v>582</v>
      </c>
      <c r="F583" s="11" t="e">
        <f>SUM(D$2:D583)*$B$2</f>
        <v>#NAME?</v>
      </c>
      <c r="G583" s="20" t="e">
        <f t="shared" si="64"/>
        <v>#NAME?</v>
      </c>
      <c r="H583" s="13" t="e">
        <f t="shared" si="65"/>
        <v>#NAME?</v>
      </c>
      <c r="I583" s="13" t="e">
        <f t="shared" si="66"/>
        <v>#NAME?</v>
      </c>
      <c r="J583" s="22" t="e">
        <f>1000*E583/SUM($D$2:D583)</f>
        <v>#NAME?</v>
      </c>
      <c r="K583" s="13" t="e">
        <f t="shared" si="67"/>
        <v>#NAME?</v>
      </c>
      <c r="L583" s="12" t="e">
        <f t="shared" si="68"/>
        <v>#NAME?</v>
      </c>
      <c r="M583" s="23" t="e">
        <f t="shared" si="69"/>
        <v>#NAME?</v>
      </c>
    </row>
    <row r="584" spans="1:13">
      <c r="A584" s="6">
        <v>40086</v>
      </c>
      <c r="B584" s="7" t="e">
        <f>[1]!i_dq_close($B$1,A584)</f>
        <v>#NAME?</v>
      </c>
      <c r="C584" s="8">
        <v>1000</v>
      </c>
      <c r="D584" s="9" t="e">
        <f t="shared" si="63"/>
        <v>#NAME?</v>
      </c>
      <c r="E584" s="11">
        <v>583</v>
      </c>
      <c r="F584" s="11" t="e">
        <f>SUM(D$2:D584)*$B$2</f>
        <v>#NAME?</v>
      </c>
      <c r="G584" s="20" t="e">
        <f t="shared" si="64"/>
        <v>#NAME?</v>
      </c>
      <c r="H584" s="13" t="e">
        <f t="shared" si="65"/>
        <v>#NAME?</v>
      </c>
      <c r="I584" s="13" t="e">
        <f t="shared" si="66"/>
        <v>#NAME?</v>
      </c>
      <c r="J584" s="22" t="e">
        <f>1000*E584/SUM($D$2:D584)</f>
        <v>#NAME?</v>
      </c>
      <c r="K584" s="13" t="e">
        <f t="shared" si="67"/>
        <v>#NAME?</v>
      </c>
      <c r="L584" s="12" t="e">
        <f t="shared" si="68"/>
        <v>#NAME?</v>
      </c>
      <c r="M584" s="23" t="e">
        <f t="shared" si="69"/>
        <v>#NAME?</v>
      </c>
    </row>
    <row r="585" spans="1:13">
      <c r="A585" s="6">
        <v>40081</v>
      </c>
      <c r="B585" s="7" t="e">
        <f>[1]!i_dq_close($B$1,A585)</f>
        <v>#NAME?</v>
      </c>
      <c r="C585" s="8">
        <v>1000</v>
      </c>
      <c r="D585" s="9" t="e">
        <f t="shared" si="63"/>
        <v>#NAME?</v>
      </c>
      <c r="E585" s="11">
        <v>584</v>
      </c>
      <c r="F585" s="11" t="e">
        <f>SUM(D$2:D585)*$B$2</f>
        <v>#NAME?</v>
      </c>
      <c r="G585" s="20" t="e">
        <f t="shared" si="64"/>
        <v>#NAME?</v>
      </c>
      <c r="H585" s="13" t="e">
        <f t="shared" si="65"/>
        <v>#NAME?</v>
      </c>
      <c r="I585" s="13" t="e">
        <f t="shared" si="66"/>
        <v>#NAME?</v>
      </c>
      <c r="J585" s="22" t="e">
        <f>1000*E585/SUM($D$2:D585)</f>
        <v>#NAME?</v>
      </c>
      <c r="K585" s="13" t="e">
        <f t="shared" si="67"/>
        <v>#NAME?</v>
      </c>
      <c r="L585" s="12" t="e">
        <f t="shared" si="68"/>
        <v>#NAME?</v>
      </c>
      <c r="M585" s="23" t="e">
        <f t="shared" si="69"/>
        <v>#NAME?</v>
      </c>
    </row>
    <row r="586" spans="1:13">
      <c r="A586" s="6">
        <v>40074</v>
      </c>
      <c r="B586" s="7" t="e">
        <f>[1]!i_dq_close($B$1,A586)</f>
        <v>#NAME?</v>
      </c>
      <c r="C586" s="8">
        <v>1000</v>
      </c>
      <c r="D586" s="9" t="e">
        <f t="shared" si="63"/>
        <v>#NAME?</v>
      </c>
      <c r="E586" s="11">
        <v>585</v>
      </c>
      <c r="F586" s="11" t="e">
        <f>SUM(D$2:D586)*$B$2</f>
        <v>#NAME?</v>
      </c>
      <c r="G586" s="20" t="e">
        <f t="shared" si="64"/>
        <v>#NAME?</v>
      </c>
      <c r="H586" s="13" t="e">
        <f t="shared" si="65"/>
        <v>#NAME?</v>
      </c>
      <c r="I586" s="13" t="e">
        <f t="shared" si="66"/>
        <v>#NAME?</v>
      </c>
      <c r="J586" s="22" t="e">
        <f>1000*E586/SUM($D$2:D586)</f>
        <v>#NAME?</v>
      </c>
      <c r="K586" s="13" t="e">
        <f t="shared" si="67"/>
        <v>#NAME?</v>
      </c>
      <c r="L586" s="12" t="e">
        <f t="shared" si="68"/>
        <v>#NAME?</v>
      </c>
      <c r="M586" s="23" t="e">
        <f t="shared" si="69"/>
        <v>#NAME?</v>
      </c>
    </row>
    <row r="587" spans="1:13">
      <c r="A587" s="6">
        <v>40067</v>
      </c>
      <c r="B587" s="7" t="e">
        <f>[1]!i_dq_close($B$1,A587)</f>
        <v>#NAME?</v>
      </c>
      <c r="C587" s="8">
        <v>1000</v>
      </c>
      <c r="D587" s="9" t="e">
        <f t="shared" si="63"/>
        <v>#NAME?</v>
      </c>
      <c r="E587" s="11">
        <v>586</v>
      </c>
      <c r="F587" s="11" t="e">
        <f>SUM(D$2:D587)*$B$2</f>
        <v>#NAME?</v>
      </c>
      <c r="G587" s="20" t="e">
        <f t="shared" si="64"/>
        <v>#NAME?</v>
      </c>
      <c r="H587" s="13" t="e">
        <f t="shared" si="65"/>
        <v>#NAME?</v>
      </c>
      <c r="I587" s="13" t="e">
        <f t="shared" si="66"/>
        <v>#NAME?</v>
      </c>
      <c r="J587" s="22" t="e">
        <f>1000*E587/SUM($D$2:D587)</f>
        <v>#NAME?</v>
      </c>
      <c r="K587" s="13" t="e">
        <f t="shared" si="67"/>
        <v>#NAME?</v>
      </c>
      <c r="L587" s="12" t="e">
        <f t="shared" si="68"/>
        <v>#NAME?</v>
      </c>
      <c r="M587" s="23" t="e">
        <f t="shared" si="69"/>
        <v>#NAME?</v>
      </c>
    </row>
    <row r="588" spans="1:13">
      <c r="A588" s="6">
        <v>40060</v>
      </c>
      <c r="B588" s="7" t="e">
        <f>[1]!i_dq_close($B$1,A588)</f>
        <v>#NAME?</v>
      </c>
      <c r="C588" s="8">
        <v>1000</v>
      </c>
      <c r="D588" s="9" t="e">
        <f t="shared" si="63"/>
        <v>#NAME?</v>
      </c>
      <c r="E588" s="11">
        <v>587</v>
      </c>
      <c r="F588" s="11" t="e">
        <f>SUM(D$2:D588)*$B$2</f>
        <v>#NAME?</v>
      </c>
      <c r="G588" s="20" t="e">
        <f t="shared" si="64"/>
        <v>#NAME?</v>
      </c>
      <c r="H588" s="13" t="e">
        <f t="shared" si="65"/>
        <v>#NAME?</v>
      </c>
      <c r="I588" s="13" t="e">
        <f t="shared" si="66"/>
        <v>#NAME?</v>
      </c>
      <c r="J588" s="22" t="e">
        <f>1000*E588/SUM($D$2:D588)</f>
        <v>#NAME?</v>
      </c>
      <c r="K588" s="13" t="e">
        <f t="shared" si="67"/>
        <v>#NAME?</v>
      </c>
      <c r="L588" s="12" t="e">
        <f t="shared" si="68"/>
        <v>#NAME?</v>
      </c>
      <c r="M588" s="23" t="e">
        <f t="shared" si="69"/>
        <v>#NAME?</v>
      </c>
    </row>
    <row r="589" spans="1:13">
      <c r="A589" s="6">
        <v>40053</v>
      </c>
      <c r="B589" s="7" t="e">
        <f>[1]!i_dq_close($B$1,A589)</f>
        <v>#NAME?</v>
      </c>
      <c r="C589" s="8">
        <v>1000</v>
      </c>
      <c r="D589" s="9" t="e">
        <f t="shared" si="63"/>
        <v>#NAME?</v>
      </c>
      <c r="E589" s="11">
        <v>588</v>
      </c>
      <c r="F589" s="11" t="e">
        <f>SUM(D$2:D589)*$B$2</f>
        <v>#NAME?</v>
      </c>
      <c r="G589" s="20" t="e">
        <f t="shared" si="64"/>
        <v>#NAME?</v>
      </c>
      <c r="H589" s="13" t="e">
        <f t="shared" si="65"/>
        <v>#NAME?</v>
      </c>
      <c r="I589" s="13" t="e">
        <f t="shared" si="66"/>
        <v>#NAME?</v>
      </c>
      <c r="J589" s="22" t="e">
        <f>1000*E589/SUM($D$2:D589)</f>
        <v>#NAME?</v>
      </c>
      <c r="K589" s="13" t="e">
        <f t="shared" si="67"/>
        <v>#NAME?</v>
      </c>
      <c r="L589" s="12" t="e">
        <f t="shared" si="68"/>
        <v>#NAME?</v>
      </c>
      <c r="M589" s="23" t="e">
        <f t="shared" si="69"/>
        <v>#NAME?</v>
      </c>
    </row>
    <row r="590" spans="1:13">
      <c r="A590" s="6">
        <v>40046</v>
      </c>
      <c r="B590" s="7" t="e">
        <f>[1]!i_dq_close($B$1,A590)</f>
        <v>#NAME?</v>
      </c>
      <c r="C590" s="8">
        <v>1000</v>
      </c>
      <c r="D590" s="9" t="e">
        <f t="shared" si="63"/>
        <v>#NAME?</v>
      </c>
      <c r="E590" s="11">
        <v>589</v>
      </c>
      <c r="F590" s="11" t="e">
        <f>SUM(D$2:D590)*$B$2</f>
        <v>#NAME?</v>
      </c>
      <c r="G590" s="20" t="e">
        <f t="shared" si="64"/>
        <v>#NAME?</v>
      </c>
      <c r="H590" s="13" t="e">
        <f t="shared" si="65"/>
        <v>#NAME?</v>
      </c>
      <c r="I590" s="13" t="e">
        <f t="shared" si="66"/>
        <v>#NAME?</v>
      </c>
      <c r="J590" s="22" t="e">
        <f>1000*E590/SUM($D$2:D590)</f>
        <v>#NAME?</v>
      </c>
      <c r="K590" s="13" t="e">
        <f t="shared" si="67"/>
        <v>#NAME?</v>
      </c>
      <c r="L590" s="12" t="e">
        <f t="shared" si="68"/>
        <v>#NAME?</v>
      </c>
      <c r="M590" s="23" t="e">
        <f t="shared" si="69"/>
        <v>#NAME?</v>
      </c>
    </row>
    <row r="591" spans="1:13">
      <c r="A591" s="6">
        <v>40039</v>
      </c>
      <c r="B591" s="7" t="e">
        <f>[1]!i_dq_close($B$1,A591)</f>
        <v>#NAME?</v>
      </c>
      <c r="C591" s="8">
        <v>1000</v>
      </c>
      <c r="D591" s="9" t="e">
        <f t="shared" si="63"/>
        <v>#NAME?</v>
      </c>
      <c r="E591" s="11">
        <v>590</v>
      </c>
      <c r="F591" s="11" t="e">
        <f>SUM(D$2:D591)*$B$2</f>
        <v>#NAME?</v>
      </c>
      <c r="G591" s="20" t="e">
        <f t="shared" si="64"/>
        <v>#NAME?</v>
      </c>
      <c r="H591" s="13" t="e">
        <f t="shared" si="65"/>
        <v>#NAME?</v>
      </c>
      <c r="I591" s="13" t="e">
        <f t="shared" si="66"/>
        <v>#NAME?</v>
      </c>
      <c r="J591" s="22" t="e">
        <f>1000*E591/SUM($D$2:D591)</f>
        <v>#NAME?</v>
      </c>
      <c r="K591" s="13" t="e">
        <f t="shared" si="67"/>
        <v>#NAME?</v>
      </c>
      <c r="L591" s="12" t="e">
        <f t="shared" si="68"/>
        <v>#NAME?</v>
      </c>
      <c r="M591" s="23" t="e">
        <f t="shared" si="69"/>
        <v>#NAME?</v>
      </c>
    </row>
    <row r="592" spans="1:13">
      <c r="A592" s="6">
        <v>40032</v>
      </c>
      <c r="B592" s="7" t="e">
        <f>[1]!i_dq_close($B$1,A592)</f>
        <v>#NAME?</v>
      </c>
      <c r="C592" s="8">
        <v>1000</v>
      </c>
      <c r="D592" s="9" t="e">
        <f t="shared" si="63"/>
        <v>#NAME?</v>
      </c>
      <c r="E592" s="11">
        <v>591</v>
      </c>
      <c r="F592" s="11" t="e">
        <f>SUM(D$2:D592)*$B$2</f>
        <v>#NAME?</v>
      </c>
      <c r="G592" s="20" t="e">
        <f t="shared" si="64"/>
        <v>#NAME?</v>
      </c>
      <c r="H592" s="13" t="e">
        <f t="shared" si="65"/>
        <v>#NAME?</v>
      </c>
      <c r="I592" s="13" t="e">
        <f t="shared" si="66"/>
        <v>#NAME?</v>
      </c>
      <c r="J592" s="22" t="e">
        <f>1000*E592/SUM($D$2:D592)</f>
        <v>#NAME?</v>
      </c>
      <c r="K592" s="13" t="e">
        <f t="shared" si="67"/>
        <v>#NAME?</v>
      </c>
      <c r="L592" s="12" t="e">
        <f t="shared" si="68"/>
        <v>#NAME?</v>
      </c>
      <c r="M592" s="23" t="e">
        <f t="shared" si="69"/>
        <v>#NAME?</v>
      </c>
    </row>
    <row r="593" spans="1:13">
      <c r="A593" s="6">
        <v>40025</v>
      </c>
      <c r="B593" s="7" t="e">
        <f>[1]!i_dq_close($B$1,A593)</f>
        <v>#NAME?</v>
      </c>
      <c r="C593" s="8">
        <v>1000</v>
      </c>
      <c r="D593" s="9" t="e">
        <f t="shared" si="63"/>
        <v>#NAME?</v>
      </c>
      <c r="E593" s="11">
        <v>592</v>
      </c>
      <c r="F593" s="11" t="e">
        <f>SUM(D$2:D593)*$B$2</f>
        <v>#NAME?</v>
      </c>
      <c r="G593" s="20" t="e">
        <f t="shared" si="64"/>
        <v>#NAME?</v>
      </c>
      <c r="H593" s="13" t="e">
        <f t="shared" si="65"/>
        <v>#NAME?</v>
      </c>
      <c r="I593" s="13" t="e">
        <f t="shared" si="66"/>
        <v>#NAME?</v>
      </c>
      <c r="J593" s="22" t="e">
        <f>1000*E593/SUM($D$2:D593)</f>
        <v>#NAME?</v>
      </c>
      <c r="K593" s="13" t="e">
        <f t="shared" si="67"/>
        <v>#NAME?</v>
      </c>
      <c r="L593" s="12" t="e">
        <f t="shared" si="68"/>
        <v>#NAME?</v>
      </c>
      <c r="M593" s="23" t="e">
        <f t="shared" si="69"/>
        <v>#NAME?</v>
      </c>
    </row>
    <row r="594" spans="1:13">
      <c r="A594" s="6">
        <v>40018</v>
      </c>
      <c r="B594" s="7" t="e">
        <f>[1]!i_dq_close($B$1,A594)</f>
        <v>#NAME?</v>
      </c>
      <c r="C594" s="8">
        <v>1000</v>
      </c>
      <c r="D594" s="9" t="e">
        <f t="shared" si="63"/>
        <v>#NAME?</v>
      </c>
      <c r="E594" s="11">
        <v>593</v>
      </c>
      <c r="F594" s="11" t="e">
        <f>SUM(D$2:D594)*$B$2</f>
        <v>#NAME?</v>
      </c>
      <c r="G594" s="20" t="e">
        <f t="shared" si="64"/>
        <v>#NAME?</v>
      </c>
      <c r="H594" s="13" t="e">
        <f t="shared" si="65"/>
        <v>#NAME?</v>
      </c>
      <c r="I594" s="13" t="e">
        <f t="shared" si="66"/>
        <v>#NAME?</v>
      </c>
      <c r="J594" s="22" t="e">
        <f>1000*E594/SUM($D$2:D594)</f>
        <v>#NAME?</v>
      </c>
      <c r="K594" s="13" t="e">
        <f t="shared" si="67"/>
        <v>#NAME?</v>
      </c>
      <c r="L594" s="12" t="e">
        <f t="shared" si="68"/>
        <v>#NAME?</v>
      </c>
      <c r="M594" s="23" t="e">
        <f t="shared" si="69"/>
        <v>#NAME?</v>
      </c>
    </row>
    <row r="595" spans="1:13">
      <c r="A595" s="6">
        <v>40011</v>
      </c>
      <c r="B595" s="7" t="e">
        <f>[1]!i_dq_close($B$1,A595)</f>
        <v>#NAME?</v>
      </c>
      <c r="C595" s="8">
        <v>1000</v>
      </c>
      <c r="D595" s="9" t="e">
        <f t="shared" si="63"/>
        <v>#NAME?</v>
      </c>
      <c r="E595" s="11">
        <v>594</v>
      </c>
      <c r="F595" s="11" t="e">
        <f>SUM(D$2:D595)*$B$2</f>
        <v>#NAME?</v>
      </c>
      <c r="G595" s="20" t="e">
        <f t="shared" si="64"/>
        <v>#NAME?</v>
      </c>
      <c r="H595" s="13" t="e">
        <f t="shared" si="65"/>
        <v>#NAME?</v>
      </c>
      <c r="I595" s="13" t="e">
        <f t="shared" si="66"/>
        <v>#NAME?</v>
      </c>
      <c r="J595" s="22" t="e">
        <f>1000*E595/SUM($D$2:D595)</f>
        <v>#NAME?</v>
      </c>
      <c r="K595" s="13" t="e">
        <f t="shared" si="67"/>
        <v>#NAME?</v>
      </c>
      <c r="L595" s="12" t="e">
        <f t="shared" si="68"/>
        <v>#NAME?</v>
      </c>
      <c r="M595" s="23" t="e">
        <f t="shared" si="69"/>
        <v>#NAME?</v>
      </c>
    </row>
    <row r="596" spans="1:13">
      <c r="A596" s="6">
        <v>40004</v>
      </c>
      <c r="B596" s="7" t="e">
        <f>[1]!i_dq_close($B$1,A596)</f>
        <v>#NAME?</v>
      </c>
      <c r="C596" s="8">
        <v>1000</v>
      </c>
      <c r="D596" s="9" t="e">
        <f t="shared" si="63"/>
        <v>#NAME?</v>
      </c>
      <c r="E596" s="11">
        <v>595</v>
      </c>
      <c r="F596" s="11" t="e">
        <f>SUM(D$2:D596)*$B$2</f>
        <v>#NAME?</v>
      </c>
      <c r="G596" s="20" t="e">
        <f t="shared" si="64"/>
        <v>#NAME?</v>
      </c>
      <c r="H596" s="13" t="e">
        <f t="shared" si="65"/>
        <v>#NAME?</v>
      </c>
      <c r="I596" s="13" t="e">
        <f t="shared" si="66"/>
        <v>#NAME?</v>
      </c>
      <c r="J596" s="22" t="e">
        <f>1000*E596/SUM($D$2:D596)</f>
        <v>#NAME?</v>
      </c>
      <c r="K596" s="13" t="e">
        <f t="shared" si="67"/>
        <v>#NAME?</v>
      </c>
      <c r="L596" s="12" t="e">
        <f t="shared" si="68"/>
        <v>#NAME?</v>
      </c>
      <c r="M596" s="23" t="e">
        <f t="shared" si="69"/>
        <v>#NAME?</v>
      </c>
    </row>
    <row r="597" spans="1:13">
      <c r="A597" s="6">
        <v>39997</v>
      </c>
      <c r="B597" s="7" t="e">
        <f>[1]!i_dq_close($B$1,A597)</f>
        <v>#NAME?</v>
      </c>
      <c r="C597" s="8">
        <v>1000</v>
      </c>
      <c r="D597" s="9" t="e">
        <f t="shared" si="63"/>
        <v>#NAME?</v>
      </c>
      <c r="E597" s="11">
        <v>596</v>
      </c>
      <c r="F597" s="11" t="e">
        <f>SUM(D$2:D597)*$B$2</f>
        <v>#NAME?</v>
      </c>
      <c r="G597" s="20" t="e">
        <f t="shared" si="64"/>
        <v>#NAME?</v>
      </c>
      <c r="H597" s="13" t="e">
        <f t="shared" si="65"/>
        <v>#NAME?</v>
      </c>
      <c r="I597" s="13" t="e">
        <f t="shared" si="66"/>
        <v>#NAME?</v>
      </c>
      <c r="J597" s="22" t="e">
        <f>1000*E597/SUM($D$2:D597)</f>
        <v>#NAME?</v>
      </c>
      <c r="K597" s="13" t="e">
        <f t="shared" si="67"/>
        <v>#NAME?</v>
      </c>
      <c r="L597" s="12" t="e">
        <f t="shared" si="68"/>
        <v>#NAME?</v>
      </c>
      <c r="M597" s="23" t="e">
        <f t="shared" si="69"/>
        <v>#NAME?</v>
      </c>
    </row>
    <row r="598" spans="1:13">
      <c r="A598" s="6">
        <v>39990</v>
      </c>
      <c r="B598" s="7" t="e">
        <f>[1]!i_dq_close($B$1,A598)</f>
        <v>#NAME?</v>
      </c>
      <c r="C598" s="8">
        <v>1000</v>
      </c>
      <c r="D598" s="9" t="e">
        <f t="shared" si="63"/>
        <v>#NAME?</v>
      </c>
      <c r="E598" s="11">
        <v>597</v>
      </c>
      <c r="F598" s="11" t="e">
        <f>SUM(D$2:D598)*$B$2</f>
        <v>#NAME?</v>
      </c>
      <c r="G598" s="20" t="e">
        <f t="shared" si="64"/>
        <v>#NAME?</v>
      </c>
      <c r="H598" s="13" t="e">
        <f t="shared" si="65"/>
        <v>#NAME?</v>
      </c>
      <c r="I598" s="13" t="e">
        <f t="shared" si="66"/>
        <v>#NAME?</v>
      </c>
      <c r="J598" s="22" t="e">
        <f>1000*E598/SUM($D$2:D598)</f>
        <v>#NAME?</v>
      </c>
      <c r="K598" s="13" t="e">
        <f t="shared" si="67"/>
        <v>#NAME?</v>
      </c>
      <c r="L598" s="12" t="e">
        <f t="shared" si="68"/>
        <v>#NAME?</v>
      </c>
      <c r="M598" s="23" t="e">
        <f t="shared" si="69"/>
        <v>#NAME?</v>
      </c>
    </row>
    <row r="599" spans="1:13">
      <c r="A599" s="6">
        <v>39983</v>
      </c>
      <c r="B599" s="7" t="e">
        <f>[1]!i_dq_close($B$1,A599)</f>
        <v>#NAME?</v>
      </c>
      <c r="C599" s="8">
        <v>1000</v>
      </c>
      <c r="D599" s="9" t="e">
        <f t="shared" si="63"/>
        <v>#NAME?</v>
      </c>
      <c r="E599" s="11">
        <v>598</v>
      </c>
      <c r="F599" s="11" t="e">
        <f>SUM(D$2:D599)*$B$2</f>
        <v>#NAME?</v>
      </c>
      <c r="G599" s="20" t="e">
        <f t="shared" si="64"/>
        <v>#NAME?</v>
      </c>
      <c r="H599" s="13" t="e">
        <f t="shared" si="65"/>
        <v>#NAME?</v>
      </c>
      <c r="I599" s="13" t="e">
        <f t="shared" si="66"/>
        <v>#NAME?</v>
      </c>
      <c r="J599" s="22" t="e">
        <f>1000*E599/SUM($D$2:D599)</f>
        <v>#NAME?</v>
      </c>
      <c r="K599" s="13" t="e">
        <f t="shared" si="67"/>
        <v>#NAME?</v>
      </c>
      <c r="L599" s="12" t="e">
        <f t="shared" si="68"/>
        <v>#NAME?</v>
      </c>
      <c r="M599" s="23" t="e">
        <f t="shared" si="69"/>
        <v>#NAME?</v>
      </c>
    </row>
    <row r="600" spans="1:13">
      <c r="A600" s="6">
        <v>39976</v>
      </c>
      <c r="B600" s="7" t="e">
        <f>[1]!i_dq_close($B$1,A600)</f>
        <v>#NAME?</v>
      </c>
      <c r="C600" s="8">
        <v>1000</v>
      </c>
      <c r="D600" s="9" t="e">
        <f t="shared" si="63"/>
        <v>#NAME?</v>
      </c>
      <c r="E600" s="11">
        <v>599</v>
      </c>
      <c r="F600" s="11" t="e">
        <f>SUM(D$2:D600)*$B$2</f>
        <v>#NAME?</v>
      </c>
      <c r="G600" s="20" t="e">
        <f t="shared" si="64"/>
        <v>#NAME?</v>
      </c>
      <c r="H600" s="13" t="e">
        <f t="shared" si="65"/>
        <v>#NAME?</v>
      </c>
      <c r="I600" s="13" t="e">
        <f t="shared" si="66"/>
        <v>#NAME?</v>
      </c>
      <c r="J600" s="22" t="e">
        <f>1000*E600/SUM($D$2:D600)</f>
        <v>#NAME?</v>
      </c>
      <c r="K600" s="13" t="e">
        <f t="shared" si="67"/>
        <v>#NAME?</v>
      </c>
      <c r="L600" s="12" t="e">
        <f t="shared" si="68"/>
        <v>#NAME?</v>
      </c>
      <c r="M600" s="23" t="e">
        <f t="shared" si="69"/>
        <v>#NAME?</v>
      </c>
    </row>
    <row r="601" spans="1:13">
      <c r="A601" s="6">
        <v>39969</v>
      </c>
      <c r="B601" s="7" t="e">
        <f>[1]!i_dq_close($B$1,A601)</f>
        <v>#NAME?</v>
      </c>
      <c r="C601" s="8">
        <v>1000</v>
      </c>
      <c r="D601" s="9" t="e">
        <f t="shared" si="63"/>
        <v>#NAME?</v>
      </c>
      <c r="E601" s="11">
        <v>600</v>
      </c>
      <c r="F601" s="11" t="e">
        <f>SUM(D$2:D601)*$B$2</f>
        <v>#NAME?</v>
      </c>
      <c r="G601" s="20" t="e">
        <f t="shared" si="64"/>
        <v>#NAME?</v>
      </c>
      <c r="H601" s="13" t="e">
        <f t="shared" si="65"/>
        <v>#NAME?</v>
      </c>
      <c r="I601" s="13" t="e">
        <f t="shared" si="66"/>
        <v>#NAME?</v>
      </c>
      <c r="J601" s="22" t="e">
        <f>1000*E601/SUM($D$2:D601)</f>
        <v>#NAME?</v>
      </c>
      <c r="K601" s="13" t="e">
        <f t="shared" si="67"/>
        <v>#NAME?</v>
      </c>
      <c r="L601" s="12" t="e">
        <f t="shared" si="68"/>
        <v>#NAME?</v>
      </c>
      <c r="M601" s="23" t="e">
        <f t="shared" si="69"/>
        <v>#NAME?</v>
      </c>
    </row>
    <row r="602" spans="1:13">
      <c r="A602" s="6">
        <v>39960</v>
      </c>
      <c r="B602" s="7" t="e">
        <f>[1]!i_dq_close($B$1,A602)</f>
        <v>#NAME?</v>
      </c>
      <c r="C602" s="8">
        <v>1000</v>
      </c>
      <c r="D602" s="9" t="e">
        <f t="shared" si="63"/>
        <v>#NAME?</v>
      </c>
      <c r="E602" s="11">
        <v>601</v>
      </c>
      <c r="F602" s="11" t="e">
        <f>SUM(D$2:D602)*$B$2</f>
        <v>#NAME?</v>
      </c>
      <c r="G602" s="20" t="e">
        <f t="shared" si="64"/>
        <v>#NAME?</v>
      </c>
      <c r="H602" s="13" t="e">
        <f t="shared" si="65"/>
        <v>#NAME?</v>
      </c>
      <c r="I602" s="13" t="e">
        <f t="shared" si="66"/>
        <v>#NAME?</v>
      </c>
      <c r="J602" s="22" t="e">
        <f>1000*E602/SUM($D$2:D602)</f>
        <v>#NAME?</v>
      </c>
      <c r="K602" s="13" t="e">
        <f t="shared" si="67"/>
        <v>#NAME?</v>
      </c>
      <c r="L602" s="12" t="e">
        <f t="shared" si="68"/>
        <v>#NAME?</v>
      </c>
      <c r="M602" s="23" t="e">
        <f t="shared" si="69"/>
        <v>#NAME?</v>
      </c>
    </row>
    <row r="603" spans="1:13">
      <c r="A603" s="6">
        <v>39955</v>
      </c>
      <c r="B603" s="7" t="e">
        <f>[1]!i_dq_close($B$1,A603)</f>
        <v>#NAME?</v>
      </c>
      <c r="C603" s="8">
        <v>1000</v>
      </c>
      <c r="D603" s="9" t="e">
        <f t="shared" si="63"/>
        <v>#NAME?</v>
      </c>
      <c r="E603" s="11">
        <v>602</v>
      </c>
      <c r="F603" s="11" t="e">
        <f>SUM(D$2:D603)*$B$2</f>
        <v>#NAME?</v>
      </c>
      <c r="G603" s="20" t="e">
        <f t="shared" si="64"/>
        <v>#NAME?</v>
      </c>
      <c r="H603" s="13" t="e">
        <f t="shared" si="65"/>
        <v>#NAME?</v>
      </c>
      <c r="I603" s="13" t="e">
        <f t="shared" si="66"/>
        <v>#NAME?</v>
      </c>
      <c r="J603" s="22" t="e">
        <f>1000*E603/SUM($D$2:D603)</f>
        <v>#NAME?</v>
      </c>
      <c r="K603" s="13" t="e">
        <f t="shared" si="67"/>
        <v>#NAME?</v>
      </c>
      <c r="L603" s="12" t="e">
        <f t="shared" si="68"/>
        <v>#NAME?</v>
      </c>
      <c r="M603" s="23" t="e">
        <f t="shared" si="69"/>
        <v>#NAME?</v>
      </c>
    </row>
    <row r="604" spans="1:13">
      <c r="A604" s="6">
        <v>39948</v>
      </c>
      <c r="B604" s="7" t="e">
        <f>[1]!i_dq_close($B$1,A604)</f>
        <v>#NAME?</v>
      </c>
      <c r="C604" s="8">
        <v>1000</v>
      </c>
      <c r="D604" s="9" t="e">
        <f t="shared" si="63"/>
        <v>#NAME?</v>
      </c>
      <c r="E604" s="11">
        <v>603</v>
      </c>
      <c r="F604" s="11" t="e">
        <f>SUM(D$2:D604)*$B$2</f>
        <v>#NAME?</v>
      </c>
      <c r="G604" s="20" t="e">
        <f t="shared" si="64"/>
        <v>#NAME?</v>
      </c>
      <c r="H604" s="13" t="e">
        <f t="shared" si="65"/>
        <v>#NAME?</v>
      </c>
      <c r="I604" s="13" t="e">
        <f t="shared" si="66"/>
        <v>#NAME?</v>
      </c>
      <c r="J604" s="22" t="e">
        <f>1000*E604/SUM($D$2:D604)</f>
        <v>#NAME?</v>
      </c>
      <c r="K604" s="13" t="e">
        <f t="shared" si="67"/>
        <v>#NAME?</v>
      </c>
      <c r="L604" s="12" t="e">
        <f t="shared" si="68"/>
        <v>#NAME?</v>
      </c>
      <c r="M604" s="23" t="e">
        <f t="shared" si="69"/>
        <v>#NAME?</v>
      </c>
    </row>
    <row r="605" spans="1:13">
      <c r="A605" s="6">
        <v>39941</v>
      </c>
      <c r="B605" s="7" t="e">
        <f>[1]!i_dq_close($B$1,A605)</f>
        <v>#NAME?</v>
      </c>
      <c r="C605" s="8">
        <v>1000</v>
      </c>
      <c r="D605" s="9" t="e">
        <f t="shared" si="63"/>
        <v>#NAME?</v>
      </c>
      <c r="E605" s="11">
        <v>604</v>
      </c>
      <c r="F605" s="11" t="e">
        <f>SUM(D$2:D605)*$B$2</f>
        <v>#NAME?</v>
      </c>
      <c r="G605" s="20" t="e">
        <f t="shared" si="64"/>
        <v>#NAME?</v>
      </c>
      <c r="H605" s="13" t="e">
        <f t="shared" si="65"/>
        <v>#NAME?</v>
      </c>
      <c r="I605" s="13" t="e">
        <f t="shared" si="66"/>
        <v>#NAME?</v>
      </c>
      <c r="J605" s="22" t="e">
        <f>1000*E605/SUM($D$2:D605)</f>
        <v>#NAME?</v>
      </c>
      <c r="K605" s="13" t="e">
        <f t="shared" si="67"/>
        <v>#NAME?</v>
      </c>
      <c r="L605" s="12" t="e">
        <f t="shared" si="68"/>
        <v>#NAME?</v>
      </c>
      <c r="M605" s="23" t="e">
        <f t="shared" si="69"/>
        <v>#NAME?</v>
      </c>
    </row>
    <row r="606" spans="1:13">
      <c r="A606" s="6">
        <v>39933</v>
      </c>
      <c r="B606" s="7" t="e">
        <f>[1]!i_dq_close($B$1,A606)</f>
        <v>#NAME?</v>
      </c>
      <c r="C606" s="8">
        <v>1000</v>
      </c>
      <c r="D606" s="9" t="e">
        <f t="shared" si="63"/>
        <v>#NAME?</v>
      </c>
      <c r="E606" s="11">
        <v>605</v>
      </c>
      <c r="F606" s="11" t="e">
        <f>SUM(D$2:D606)*$B$2</f>
        <v>#NAME?</v>
      </c>
      <c r="G606" s="20" t="e">
        <f t="shared" si="64"/>
        <v>#NAME?</v>
      </c>
      <c r="H606" s="13" t="e">
        <f t="shared" si="65"/>
        <v>#NAME?</v>
      </c>
      <c r="I606" s="13" t="e">
        <f t="shared" si="66"/>
        <v>#NAME?</v>
      </c>
      <c r="J606" s="22" t="e">
        <f>1000*E606/SUM($D$2:D606)</f>
        <v>#NAME?</v>
      </c>
      <c r="K606" s="13" t="e">
        <f t="shared" si="67"/>
        <v>#NAME?</v>
      </c>
      <c r="L606" s="12" t="e">
        <f t="shared" si="68"/>
        <v>#NAME?</v>
      </c>
      <c r="M606" s="23" t="e">
        <f t="shared" si="69"/>
        <v>#NAME?</v>
      </c>
    </row>
    <row r="607" spans="1:13">
      <c r="A607" s="6">
        <v>39927</v>
      </c>
      <c r="B607" s="7" t="e">
        <f>[1]!i_dq_close($B$1,A607)</f>
        <v>#NAME?</v>
      </c>
      <c r="C607" s="8">
        <v>1000</v>
      </c>
      <c r="D607" s="9" t="e">
        <f t="shared" si="63"/>
        <v>#NAME?</v>
      </c>
      <c r="E607" s="11">
        <v>606</v>
      </c>
      <c r="F607" s="11" t="e">
        <f>SUM(D$2:D607)*$B$2</f>
        <v>#NAME?</v>
      </c>
      <c r="G607" s="20" t="e">
        <f t="shared" si="64"/>
        <v>#NAME?</v>
      </c>
      <c r="H607" s="13" t="e">
        <f t="shared" si="65"/>
        <v>#NAME?</v>
      </c>
      <c r="I607" s="13" t="e">
        <f t="shared" si="66"/>
        <v>#NAME?</v>
      </c>
      <c r="J607" s="22" t="e">
        <f>1000*E607/SUM($D$2:D607)</f>
        <v>#NAME?</v>
      </c>
      <c r="K607" s="13" t="e">
        <f t="shared" si="67"/>
        <v>#NAME?</v>
      </c>
      <c r="L607" s="12" t="e">
        <f t="shared" si="68"/>
        <v>#NAME?</v>
      </c>
      <c r="M607" s="23" t="e">
        <f t="shared" si="69"/>
        <v>#NAME?</v>
      </c>
    </row>
    <row r="608" spans="1:13">
      <c r="A608" s="6">
        <v>39920</v>
      </c>
      <c r="B608" s="7" t="e">
        <f>[1]!i_dq_close($B$1,A608)</f>
        <v>#NAME?</v>
      </c>
      <c r="C608" s="8">
        <v>1000</v>
      </c>
      <c r="D608" s="9" t="e">
        <f t="shared" si="63"/>
        <v>#NAME?</v>
      </c>
      <c r="E608" s="11">
        <v>607</v>
      </c>
      <c r="F608" s="11" t="e">
        <f>SUM(D$2:D608)*$B$2</f>
        <v>#NAME?</v>
      </c>
      <c r="G608" s="20" t="e">
        <f t="shared" si="64"/>
        <v>#NAME?</v>
      </c>
      <c r="H608" s="13" t="e">
        <f t="shared" si="65"/>
        <v>#NAME?</v>
      </c>
      <c r="I608" s="13" t="e">
        <f t="shared" si="66"/>
        <v>#NAME?</v>
      </c>
      <c r="J608" s="22" t="e">
        <f>1000*E608/SUM($D$2:D608)</f>
        <v>#NAME?</v>
      </c>
      <c r="K608" s="13" t="e">
        <f t="shared" si="67"/>
        <v>#NAME?</v>
      </c>
      <c r="L608" s="12" t="e">
        <f t="shared" si="68"/>
        <v>#NAME?</v>
      </c>
      <c r="M608" s="23" t="e">
        <f t="shared" si="69"/>
        <v>#NAME?</v>
      </c>
    </row>
    <row r="609" spans="1:13">
      <c r="A609" s="6">
        <v>39913</v>
      </c>
      <c r="B609" s="7" t="e">
        <f>[1]!i_dq_close($B$1,A609)</f>
        <v>#NAME?</v>
      </c>
      <c r="C609" s="8">
        <v>1000</v>
      </c>
      <c r="D609" s="9" t="e">
        <f t="shared" si="63"/>
        <v>#NAME?</v>
      </c>
      <c r="E609" s="11">
        <v>608</v>
      </c>
      <c r="F609" s="11" t="e">
        <f>SUM(D$2:D609)*$B$2</f>
        <v>#NAME?</v>
      </c>
      <c r="G609" s="20" t="e">
        <f t="shared" si="64"/>
        <v>#NAME?</v>
      </c>
      <c r="H609" s="13" t="e">
        <f t="shared" si="65"/>
        <v>#NAME?</v>
      </c>
      <c r="I609" s="13" t="e">
        <f t="shared" si="66"/>
        <v>#NAME?</v>
      </c>
      <c r="J609" s="22" t="e">
        <f>1000*E609/SUM($D$2:D609)</f>
        <v>#NAME?</v>
      </c>
      <c r="K609" s="13" t="e">
        <f t="shared" si="67"/>
        <v>#NAME?</v>
      </c>
      <c r="L609" s="12" t="e">
        <f t="shared" si="68"/>
        <v>#NAME?</v>
      </c>
      <c r="M609" s="23" t="e">
        <f t="shared" si="69"/>
        <v>#NAME?</v>
      </c>
    </row>
    <row r="610" spans="1:13">
      <c r="A610" s="6">
        <v>39906</v>
      </c>
      <c r="B610" s="7" t="e">
        <f>[1]!i_dq_close($B$1,A610)</f>
        <v>#NAME?</v>
      </c>
      <c r="C610" s="8">
        <v>1000</v>
      </c>
      <c r="D610" s="9" t="e">
        <f t="shared" si="63"/>
        <v>#NAME?</v>
      </c>
      <c r="E610" s="11">
        <v>609</v>
      </c>
      <c r="F610" s="11" t="e">
        <f>SUM(D$2:D610)*$B$2</f>
        <v>#NAME?</v>
      </c>
      <c r="G610" s="20" t="e">
        <f t="shared" si="64"/>
        <v>#NAME?</v>
      </c>
      <c r="H610" s="13" t="e">
        <f t="shared" si="65"/>
        <v>#NAME?</v>
      </c>
      <c r="I610" s="13" t="e">
        <f t="shared" si="66"/>
        <v>#NAME?</v>
      </c>
      <c r="J610" s="22" t="e">
        <f>1000*E610/SUM($D$2:D610)</f>
        <v>#NAME?</v>
      </c>
      <c r="K610" s="13" t="e">
        <f t="shared" si="67"/>
        <v>#NAME?</v>
      </c>
      <c r="L610" s="12" t="e">
        <f t="shared" si="68"/>
        <v>#NAME?</v>
      </c>
      <c r="M610" s="23" t="e">
        <f t="shared" si="69"/>
        <v>#NAME?</v>
      </c>
    </row>
    <row r="611" spans="1:13">
      <c r="A611" s="6">
        <v>39899</v>
      </c>
      <c r="B611" s="7" t="e">
        <f>[1]!i_dq_close($B$1,A611)</f>
        <v>#NAME?</v>
      </c>
      <c r="C611" s="8">
        <v>1000</v>
      </c>
      <c r="D611" s="9" t="e">
        <f t="shared" si="63"/>
        <v>#NAME?</v>
      </c>
      <c r="E611" s="11">
        <v>610</v>
      </c>
      <c r="F611" s="11" t="e">
        <f>SUM(D$2:D611)*$B$2</f>
        <v>#NAME?</v>
      </c>
      <c r="G611" s="20" t="e">
        <f t="shared" si="64"/>
        <v>#NAME?</v>
      </c>
      <c r="H611" s="13" t="e">
        <f t="shared" si="65"/>
        <v>#NAME?</v>
      </c>
      <c r="I611" s="13" t="e">
        <f t="shared" si="66"/>
        <v>#NAME?</v>
      </c>
      <c r="J611" s="22" t="e">
        <f>1000*E611/SUM($D$2:D611)</f>
        <v>#NAME?</v>
      </c>
      <c r="K611" s="13" t="e">
        <f t="shared" si="67"/>
        <v>#NAME?</v>
      </c>
      <c r="L611" s="12" t="e">
        <f t="shared" si="68"/>
        <v>#NAME?</v>
      </c>
      <c r="M611" s="23" t="e">
        <f t="shared" si="69"/>
        <v>#NAME?</v>
      </c>
    </row>
    <row r="612" spans="1:13">
      <c r="A612" s="6">
        <v>39892</v>
      </c>
      <c r="B612" s="7" t="e">
        <f>[1]!i_dq_close($B$1,A612)</f>
        <v>#NAME?</v>
      </c>
      <c r="C612" s="8">
        <v>1000</v>
      </c>
      <c r="D612" s="9" t="e">
        <f t="shared" si="63"/>
        <v>#NAME?</v>
      </c>
      <c r="E612" s="11">
        <v>611</v>
      </c>
      <c r="F612" s="11" t="e">
        <f>SUM(D$2:D612)*$B$2</f>
        <v>#NAME?</v>
      </c>
      <c r="G612" s="20" t="e">
        <f t="shared" si="64"/>
        <v>#NAME?</v>
      </c>
      <c r="H612" s="13" t="e">
        <f t="shared" si="65"/>
        <v>#NAME?</v>
      </c>
      <c r="I612" s="13" t="e">
        <f t="shared" si="66"/>
        <v>#NAME?</v>
      </c>
      <c r="J612" s="22" t="e">
        <f>1000*E612/SUM($D$2:D612)</f>
        <v>#NAME?</v>
      </c>
      <c r="K612" s="13" t="e">
        <f t="shared" si="67"/>
        <v>#NAME?</v>
      </c>
      <c r="L612" s="12" t="e">
        <f t="shared" si="68"/>
        <v>#NAME?</v>
      </c>
      <c r="M612" s="23" t="e">
        <f t="shared" si="69"/>
        <v>#NAME?</v>
      </c>
    </row>
    <row r="613" spans="1:13">
      <c r="A613" s="6">
        <v>39885</v>
      </c>
      <c r="B613" s="7" t="e">
        <f>[1]!i_dq_close($B$1,A613)</f>
        <v>#NAME?</v>
      </c>
      <c r="C613" s="8">
        <v>1000</v>
      </c>
      <c r="D613" s="9" t="e">
        <f t="shared" si="63"/>
        <v>#NAME?</v>
      </c>
      <c r="E613" s="11">
        <v>612</v>
      </c>
      <c r="F613" s="11" t="e">
        <f>SUM(D$2:D613)*$B$2</f>
        <v>#NAME?</v>
      </c>
      <c r="G613" s="20" t="e">
        <f t="shared" si="64"/>
        <v>#NAME?</v>
      </c>
      <c r="H613" s="13" t="e">
        <f t="shared" si="65"/>
        <v>#NAME?</v>
      </c>
      <c r="I613" s="13" t="e">
        <f t="shared" si="66"/>
        <v>#NAME?</v>
      </c>
      <c r="J613" s="22" t="e">
        <f>1000*E613/SUM($D$2:D613)</f>
        <v>#NAME?</v>
      </c>
      <c r="K613" s="13" t="e">
        <f t="shared" si="67"/>
        <v>#NAME?</v>
      </c>
      <c r="L613" s="12" t="e">
        <f t="shared" si="68"/>
        <v>#NAME?</v>
      </c>
      <c r="M613" s="23" t="e">
        <f t="shared" si="69"/>
        <v>#NAME?</v>
      </c>
    </row>
    <row r="614" spans="1:13">
      <c r="A614" s="6">
        <v>39878</v>
      </c>
      <c r="B614" s="7" t="e">
        <f>[1]!i_dq_close($B$1,A614)</f>
        <v>#NAME?</v>
      </c>
      <c r="C614" s="8">
        <v>1000</v>
      </c>
      <c r="D614" s="9" t="e">
        <f t="shared" si="63"/>
        <v>#NAME?</v>
      </c>
      <c r="E614" s="11">
        <v>613</v>
      </c>
      <c r="F614" s="11" t="e">
        <f>SUM(D$2:D614)*$B$2</f>
        <v>#NAME?</v>
      </c>
      <c r="G614" s="20" t="e">
        <f t="shared" si="64"/>
        <v>#NAME?</v>
      </c>
      <c r="H614" s="13" t="e">
        <f t="shared" si="65"/>
        <v>#NAME?</v>
      </c>
      <c r="I614" s="13" t="e">
        <f t="shared" si="66"/>
        <v>#NAME?</v>
      </c>
      <c r="J614" s="22" t="e">
        <f>1000*E614/SUM($D$2:D614)</f>
        <v>#NAME?</v>
      </c>
      <c r="K614" s="13" t="e">
        <f t="shared" si="67"/>
        <v>#NAME?</v>
      </c>
      <c r="L614" s="12" t="e">
        <f t="shared" si="68"/>
        <v>#NAME?</v>
      </c>
      <c r="M614" s="23" t="e">
        <f t="shared" si="69"/>
        <v>#NAME?</v>
      </c>
    </row>
    <row r="615" spans="1:13">
      <c r="A615" s="6">
        <v>39871</v>
      </c>
      <c r="B615" s="7" t="e">
        <f>[1]!i_dq_close($B$1,A615)</f>
        <v>#NAME?</v>
      </c>
      <c r="C615" s="8">
        <v>1000</v>
      </c>
      <c r="D615" s="9" t="e">
        <f t="shared" si="63"/>
        <v>#NAME?</v>
      </c>
      <c r="E615" s="11">
        <v>614</v>
      </c>
      <c r="F615" s="11" t="e">
        <f>SUM(D$2:D615)*$B$2</f>
        <v>#NAME?</v>
      </c>
      <c r="G615" s="20" t="e">
        <f t="shared" si="64"/>
        <v>#NAME?</v>
      </c>
      <c r="H615" s="13" t="e">
        <f t="shared" si="65"/>
        <v>#NAME?</v>
      </c>
      <c r="I615" s="13" t="e">
        <f t="shared" si="66"/>
        <v>#NAME?</v>
      </c>
      <c r="J615" s="22" t="e">
        <f>1000*E615/SUM($D$2:D615)</f>
        <v>#NAME?</v>
      </c>
      <c r="K615" s="13" t="e">
        <f t="shared" si="67"/>
        <v>#NAME?</v>
      </c>
      <c r="L615" s="12" t="e">
        <f t="shared" si="68"/>
        <v>#NAME?</v>
      </c>
      <c r="M615" s="23" t="e">
        <f t="shared" si="69"/>
        <v>#NAME?</v>
      </c>
    </row>
    <row r="616" spans="1:13">
      <c r="A616" s="6">
        <v>39864</v>
      </c>
      <c r="B616" s="7" t="e">
        <f>[1]!i_dq_close($B$1,A616)</f>
        <v>#NAME?</v>
      </c>
      <c r="C616" s="8">
        <v>1000</v>
      </c>
      <c r="D616" s="9" t="e">
        <f t="shared" si="63"/>
        <v>#NAME?</v>
      </c>
      <c r="E616" s="11">
        <v>615</v>
      </c>
      <c r="F616" s="11" t="e">
        <f>SUM(D$2:D616)*$B$2</f>
        <v>#NAME?</v>
      </c>
      <c r="G616" s="20" t="e">
        <f t="shared" si="64"/>
        <v>#NAME?</v>
      </c>
      <c r="H616" s="13" t="e">
        <f t="shared" si="65"/>
        <v>#NAME?</v>
      </c>
      <c r="I616" s="13" t="e">
        <f t="shared" si="66"/>
        <v>#NAME?</v>
      </c>
      <c r="J616" s="22" t="e">
        <f>1000*E616/SUM($D$2:D616)</f>
        <v>#NAME?</v>
      </c>
      <c r="K616" s="13" t="e">
        <f t="shared" si="67"/>
        <v>#NAME?</v>
      </c>
      <c r="L616" s="12" t="e">
        <f t="shared" si="68"/>
        <v>#NAME?</v>
      </c>
      <c r="M616" s="23" t="e">
        <f t="shared" si="69"/>
        <v>#NAME?</v>
      </c>
    </row>
    <row r="617" spans="1:13">
      <c r="A617" s="6">
        <v>39857</v>
      </c>
      <c r="B617" s="7" t="e">
        <f>[1]!i_dq_close($B$1,A617)</f>
        <v>#NAME?</v>
      </c>
      <c r="C617" s="8">
        <v>1000</v>
      </c>
      <c r="D617" s="9" t="e">
        <f t="shared" si="63"/>
        <v>#NAME?</v>
      </c>
      <c r="E617" s="11">
        <v>616</v>
      </c>
      <c r="F617" s="11" t="e">
        <f>SUM(D$2:D617)*$B$2</f>
        <v>#NAME?</v>
      </c>
      <c r="G617" s="20" t="e">
        <f t="shared" si="64"/>
        <v>#NAME?</v>
      </c>
      <c r="H617" s="13" t="e">
        <f t="shared" si="65"/>
        <v>#NAME?</v>
      </c>
      <c r="I617" s="13" t="e">
        <f t="shared" si="66"/>
        <v>#NAME?</v>
      </c>
      <c r="J617" s="22" t="e">
        <f>1000*E617/SUM($D$2:D617)</f>
        <v>#NAME?</v>
      </c>
      <c r="K617" s="13" t="e">
        <f t="shared" si="67"/>
        <v>#NAME?</v>
      </c>
      <c r="L617" s="12" t="e">
        <f t="shared" si="68"/>
        <v>#NAME?</v>
      </c>
      <c r="M617" s="23" t="e">
        <f t="shared" si="69"/>
        <v>#NAME?</v>
      </c>
    </row>
    <row r="618" spans="1:13">
      <c r="A618" s="6">
        <v>39850</v>
      </c>
      <c r="B618" s="7" t="e">
        <f>[1]!i_dq_close($B$1,A618)</f>
        <v>#NAME?</v>
      </c>
      <c r="C618" s="8">
        <v>1000</v>
      </c>
      <c r="D618" s="9" t="e">
        <f t="shared" si="63"/>
        <v>#NAME?</v>
      </c>
      <c r="E618" s="11">
        <v>617</v>
      </c>
      <c r="F618" s="11" t="e">
        <f>SUM(D$2:D618)*$B$2</f>
        <v>#NAME?</v>
      </c>
      <c r="G618" s="20" t="e">
        <f t="shared" si="64"/>
        <v>#NAME?</v>
      </c>
      <c r="H618" s="13" t="e">
        <f t="shared" si="65"/>
        <v>#NAME?</v>
      </c>
      <c r="I618" s="13" t="e">
        <f t="shared" si="66"/>
        <v>#NAME?</v>
      </c>
      <c r="J618" s="22" t="e">
        <f>1000*E618/SUM($D$2:D618)</f>
        <v>#NAME?</v>
      </c>
      <c r="K618" s="13" t="e">
        <f t="shared" si="67"/>
        <v>#NAME?</v>
      </c>
      <c r="L618" s="12" t="e">
        <f t="shared" si="68"/>
        <v>#NAME?</v>
      </c>
      <c r="M618" s="23" t="e">
        <f t="shared" si="69"/>
        <v>#NAME?</v>
      </c>
    </row>
    <row r="619" spans="1:13">
      <c r="A619" s="6">
        <v>39836</v>
      </c>
      <c r="B619" s="7" t="e">
        <f>[1]!i_dq_close($B$1,A619)</f>
        <v>#NAME?</v>
      </c>
      <c r="C619" s="8">
        <v>1000</v>
      </c>
      <c r="D619" s="9" t="e">
        <f t="shared" si="63"/>
        <v>#NAME?</v>
      </c>
      <c r="E619" s="11">
        <v>618</v>
      </c>
      <c r="F619" s="11" t="e">
        <f>SUM(D$2:D619)*$B$2</f>
        <v>#NAME?</v>
      </c>
      <c r="G619" s="20" t="e">
        <f t="shared" si="64"/>
        <v>#NAME?</v>
      </c>
      <c r="H619" s="13" t="e">
        <f t="shared" si="65"/>
        <v>#NAME?</v>
      </c>
      <c r="I619" s="13" t="e">
        <f t="shared" si="66"/>
        <v>#NAME?</v>
      </c>
      <c r="J619" s="22" t="e">
        <f>1000*E619/SUM($D$2:D619)</f>
        <v>#NAME?</v>
      </c>
      <c r="K619" s="13" t="e">
        <f t="shared" si="67"/>
        <v>#NAME?</v>
      </c>
      <c r="L619" s="12" t="e">
        <f t="shared" si="68"/>
        <v>#NAME?</v>
      </c>
      <c r="M619" s="23" t="e">
        <f t="shared" si="69"/>
        <v>#NAME?</v>
      </c>
    </row>
    <row r="620" spans="1:13">
      <c r="A620" s="6">
        <v>39829</v>
      </c>
      <c r="B620" s="7" t="e">
        <f>[1]!i_dq_close($B$1,A620)</f>
        <v>#NAME?</v>
      </c>
      <c r="C620" s="8">
        <v>1000</v>
      </c>
      <c r="D620" s="9" t="e">
        <f t="shared" si="63"/>
        <v>#NAME?</v>
      </c>
      <c r="E620" s="11">
        <v>619</v>
      </c>
      <c r="F620" s="11" t="e">
        <f>SUM(D$2:D620)*$B$2</f>
        <v>#NAME?</v>
      </c>
      <c r="G620" s="20" t="e">
        <f t="shared" si="64"/>
        <v>#NAME?</v>
      </c>
      <c r="H620" s="13" t="e">
        <f t="shared" si="65"/>
        <v>#NAME?</v>
      </c>
      <c r="I620" s="13" t="e">
        <f t="shared" si="66"/>
        <v>#NAME?</v>
      </c>
      <c r="J620" s="22" t="e">
        <f>1000*E620/SUM($D$2:D620)</f>
        <v>#NAME?</v>
      </c>
      <c r="K620" s="13" t="e">
        <f t="shared" si="67"/>
        <v>#NAME?</v>
      </c>
      <c r="L620" s="12" t="e">
        <f t="shared" si="68"/>
        <v>#NAME?</v>
      </c>
      <c r="M620" s="23" t="e">
        <f t="shared" si="69"/>
        <v>#NAME?</v>
      </c>
    </row>
    <row r="621" spans="1:13">
      <c r="A621" s="6">
        <v>39822</v>
      </c>
      <c r="B621" s="7" t="e">
        <f>[1]!i_dq_close($B$1,A621)</f>
        <v>#NAME?</v>
      </c>
      <c r="C621" s="8">
        <v>1000</v>
      </c>
      <c r="D621" s="9" t="e">
        <f t="shared" si="63"/>
        <v>#NAME?</v>
      </c>
      <c r="E621" s="11">
        <v>620</v>
      </c>
      <c r="F621" s="11" t="e">
        <f>SUM(D$2:D621)*$B$2</f>
        <v>#NAME?</v>
      </c>
      <c r="G621" s="20" t="e">
        <f t="shared" si="64"/>
        <v>#NAME?</v>
      </c>
      <c r="H621" s="13" t="e">
        <f t="shared" si="65"/>
        <v>#NAME?</v>
      </c>
      <c r="I621" s="13" t="e">
        <f t="shared" si="66"/>
        <v>#NAME?</v>
      </c>
      <c r="J621" s="22" t="e">
        <f>1000*E621/SUM($D$2:D621)</f>
        <v>#NAME?</v>
      </c>
      <c r="K621" s="13" t="e">
        <f t="shared" si="67"/>
        <v>#NAME?</v>
      </c>
      <c r="L621" s="12" t="e">
        <f t="shared" si="68"/>
        <v>#NAME?</v>
      </c>
      <c r="M621" s="23" t="e">
        <f t="shared" si="69"/>
        <v>#NAME?</v>
      </c>
    </row>
    <row r="622" spans="1:13">
      <c r="A622" s="6">
        <v>39813</v>
      </c>
      <c r="B622" s="7" t="e">
        <f>[1]!i_dq_close($B$1,A622)</f>
        <v>#NAME?</v>
      </c>
      <c r="C622" s="8">
        <v>1000</v>
      </c>
      <c r="D622" s="9" t="e">
        <f t="shared" si="63"/>
        <v>#NAME?</v>
      </c>
      <c r="E622" s="11">
        <v>621</v>
      </c>
      <c r="F622" s="11" t="e">
        <f>SUM(D$2:D622)*$B$2</f>
        <v>#NAME?</v>
      </c>
      <c r="G622" s="20" t="e">
        <f t="shared" si="64"/>
        <v>#NAME?</v>
      </c>
      <c r="H622" s="13" t="e">
        <f t="shared" si="65"/>
        <v>#NAME?</v>
      </c>
      <c r="I622" s="13" t="e">
        <f t="shared" si="66"/>
        <v>#NAME?</v>
      </c>
      <c r="J622" s="22" t="e">
        <f>1000*E622/SUM($D$2:D622)</f>
        <v>#NAME?</v>
      </c>
      <c r="K622" s="13" t="e">
        <f t="shared" si="67"/>
        <v>#NAME?</v>
      </c>
      <c r="L622" s="12" t="e">
        <f t="shared" si="68"/>
        <v>#NAME?</v>
      </c>
      <c r="M622" s="23" t="e">
        <f t="shared" si="69"/>
        <v>#NAME?</v>
      </c>
    </row>
    <row r="623" spans="1:13">
      <c r="A623" s="6">
        <v>39808</v>
      </c>
      <c r="B623" s="7" t="e">
        <f>[1]!i_dq_close($B$1,A623)</f>
        <v>#NAME?</v>
      </c>
      <c r="C623" s="8">
        <v>1000</v>
      </c>
      <c r="D623" s="9" t="e">
        <f t="shared" si="63"/>
        <v>#NAME?</v>
      </c>
      <c r="E623" s="11">
        <v>622</v>
      </c>
      <c r="F623" s="11" t="e">
        <f>SUM(D$2:D623)*$B$2</f>
        <v>#NAME?</v>
      </c>
      <c r="G623" s="20" t="e">
        <f t="shared" si="64"/>
        <v>#NAME?</v>
      </c>
      <c r="H623" s="13" t="e">
        <f t="shared" si="65"/>
        <v>#NAME?</v>
      </c>
      <c r="I623" s="13" t="e">
        <f t="shared" si="66"/>
        <v>#NAME?</v>
      </c>
      <c r="J623" s="22" t="e">
        <f>1000*E623/SUM($D$2:D623)</f>
        <v>#NAME?</v>
      </c>
      <c r="K623" s="13" t="e">
        <f t="shared" si="67"/>
        <v>#NAME?</v>
      </c>
      <c r="L623" s="12" t="e">
        <f t="shared" si="68"/>
        <v>#NAME?</v>
      </c>
      <c r="M623" s="23" t="e">
        <f t="shared" si="69"/>
        <v>#NAME?</v>
      </c>
    </row>
    <row r="624" spans="1:13">
      <c r="A624" s="6">
        <v>39801</v>
      </c>
      <c r="B624" s="7" t="e">
        <f>[1]!i_dq_close($B$1,A624)</f>
        <v>#NAME?</v>
      </c>
      <c r="C624" s="8">
        <v>1000</v>
      </c>
      <c r="D624" s="9" t="e">
        <f t="shared" si="63"/>
        <v>#NAME?</v>
      </c>
      <c r="E624" s="11">
        <v>623</v>
      </c>
      <c r="F624" s="11" t="e">
        <f>SUM(D$2:D624)*$B$2</f>
        <v>#NAME?</v>
      </c>
      <c r="G624" s="20" t="e">
        <f t="shared" si="64"/>
        <v>#NAME?</v>
      </c>
      <c r="H624" s="13" t="e">
        <f t="shared" si="65"/>
        <v>#NAME?</v>
      </c>
      <c r="I624" s="13" t="e">
        <f t="shared" si="66"/>
        <v>#NAME?</v>
      </c>
      <c r="J624" s="22" t="e">
        <f>1000*E624/SUM($D$2:D624)</f>
        <v>#NAME?</v>
      </c>
      <c r="K624" s="13" t="e">
        <f t="shared" si="67"/>
        <v>#NAME?</v>
      </c>
      <c r="L624" s="12" t="e">
        <f t="shared" si="68"/>
        <v>#NAME?</v>
      </c>
      <c r="M624" s="23" t="e">
        <f t="shared" si="69"/>
        <v>#NAME?</v>
      </c>
    </row>
    <row r="625" spans="1:13">
      <c r="A625" s="6">
        <v>39794</v>
      </c>
      <c r="B625" s="7" t="e">
        <f>[1]!i_dq_close($B$1,A625)</f>
        <v>#NAME?</v>
      </c>
      <c r="C625" s="8">
        <v>1000</v>
      </c>
      <c r="D625" s="9" t="e">
        <f t="shared" si="63"/>
        <v>#NAME?</v>
      </c>
      <c r="E625" s="11">
        <v>624</v>
      </c>
      <c r="F625" s="11" t="e">
        <f>SUM(D$2:D625)*$B$2</f>
        <v>#NAME?</v>
      </c>
      <c r="G625" s="20" t="e">
        <f t="shared" si="64"/>
        <v>#NAME?</v>
      </c>
      <c r="H625" s="13" t="e">
        <f t="shared" si="65"/>
        <v>#NAME?</v>
      </c>
      <c r="I625" s="13" t="e">
        <f t="shared" si="66"/>
        <v>#NAME?</v>
      </c>
      <c r="J625" s="22" t="e">
        <f>1000*E625/SUM($D$2:D625)</f>
        <v>#NAME?</v>
      </c>
      <c r="K625" s="13" t="e">
        <f t="shared" si="67"/>
        <v>#NAME?</v>
      </c>
      <c r="L625" s="12" t="e">
        <f t="shared" si="68"/>
        <v>#NAME?</v>
      </c>
      <c r="M625" s="23" t="e">
        <f t="shared" si="69"/>
        <v>#NAME?</v>
      </c>
    </row>
    <row r="626" spans="1:13">
      <c r="A626" s="6">
        <v>39787</v>
      </c>
      <c r="B626" s="7" t="e">
        <f>[1]!i_dq_close($B$1,A626)</f>
        <v>#NAME?</v>
      </c>
      <c r="C626" s="8">
        <v>1000</v>
      </c>
      <c r="D626" s="9" t="e">
        <f t="shared" si="63"/>
        <v>#NAME?</v>
      </c>
      <c r="E626" s="11">
        <v>625</v>
      </c>
      <c r="F626" s="11" t="e">
        <f>SUM(D$2:D626)*$B$2</f>
        <v>#NAME?</v>
      </c>
      <c r="G626" s="20" t="e">
        <f t="shared" si="64"/>
        <v>#NAME?</v>
      </c>
      <c r="H626" s="13" t="e">
        <f t="shared" si="65"/>
        <v>#NAME?</v>
      </c>
      <c r="I626" s="13" t="e">
        <f t="shared" si="66"/>
        <v>#NAME?</v>
      </c>
      <c r="J626" s="22" t="e">
        <f>1000*E626/SUM($D$2:D626)</f>
        <v>#NAME?</v>
      </c>
      <c r="K626" s="13" t="e">
        <f t="shared" si="67"/>
        <v>#NAME?</v>
      </c>
      <c r="L626" s="12" t="e">
        <f t="shared" si="68"/>
        <v>#NAME?</v>
      </c>
      <c r="M626" s="23" t="e">
        <f t="shared" si="69"/>
        <v>#NAME?</v>
      </c>
    </row>
    <row r="627" spans="1:13">
      <c r="A627" s="6">
        <v>39780</v>
      </c>
      <c r="B627" s="7" t="e">
        <f>[1]!i_dq_close($B$1,A627)</f>
        <v>#NAME?</v>
      </c>
      <c r="C627" s="8">
        <v>1000</v>
      </c>
      <c r="D627" s="9" t="e">
        <f t="shared" si="63"/>
        <v>#NAME?</v>
      </c>
      <c r="E627" s="11">
        <v>626</v>
      </c>
      <c r="F627" s="11" t="e">
        <f>SUM(D$2:D627)*$B$2</f>
        <v>#NAME?</v>
      </c>
      <c r="G627" s="20" t="e">
        <f t="shared" si="64"/>
        <v>#NAME?</v>
      </c>
      <c r="H627" s="13" t="e">
        <f t="shared" si="65"/>
        <v>#NAME?</v>
      </c>
      <c r="I627" s="13" t="e">
        <f t="shared" si="66"/>
        <v>#NAME?</v>
      </c>
      <c r="J627" s="22" t="e">
        <f>1000*E627/SUM($D$2:D627)</f>
        <v>#NAME?</v>
      </c>
      <c r="K627" s="13" t="e">
        <f t="shared" si="67"/>
        <v>#NAME?</v>
      </c>
      <c r="L627" s="12" t="e">
        <f t="shared" si="68"/>
        <v>#NAME?</v>
      </c>
      <c r="M627" s="23" t="e">
        <f t="shared" si="69"/>
        <v>#NAME?</v>
      </c>
    </row>
    <row r="628" spans="1:13">
      <c r="A628" s="6">
        <v>39773</v>
      </c>
      <c r="B628" s="7" t="e">
        <f>[1]!i_dq_close($B$1,A628)</f>
        <v>#NAME?</v>
      </c>
      <c r="C628" s="8">
        <v>1000</v>
      </c>
      <c r="D628" s="9" t="e">
        <f t="shared" si="63"/>
        <v>#NAME?</v>
      </c>
      <c r="E628" s="11">
        <v>627</v>
      </c>
      <c r="F628" s="11" t="e">
        <f>SUM(D$2:D628)*$B$2</f>
        <v>#NAME?</v>
      </c>
      <c r="G628" s="20" t="e">
        <f t="shared" si="64"/>
        <v>#NAME?</v>
      </c>
      <c r="H628" s="13" t="e">
        <f t="shared" si="65"/>
        <v>#NAME?</v>
      </c>
      <c r="I628" s="13" t="e">
        <f t="shared" si="66"/>
        <v>#NAME?</v>
      </c>
      <c r="J628" s="22" t="e">
        <f>1000*E628/SUM($D$2:D628)</f>
        <v>#NAME?</v>
      </c>
      <c r="K628" s="13" t="e">
        <f t="shared" si="67"/>
        <v>#NAME?</v>
      </c>
      <c r="L628" s="12" t="e">
        <f t="shared" si="68"/>
        <v>#NAME?</v>
      </c>
      <c r="M628" s="23" t="e">
        <f t="shared" si="69"/>
        <v>#NAME?</v>
      </c>
    </row>
    <row r="629" spans="1:13">
      <c r="A629" s="6">
        <v>39766</v>
      </c>
      <c r="B629" s="7" t="e">
        <f>[1]!i_dq_close($B$1,A629)</f>
        <v>#NAME?</v>
      </c>
      <c r="C629" s="8">
        <v>1000</v>
      </c>
      <c r="D629" s="9" t="e">
        <f t="shared" si="63"/>
        <v>#NAME?</v>
      </c>
      <c r="E629" s="11">
        <v>628</v>
      </c>
      <c r="F629" s="11" t="e">
        <f>SUM(D$2:D629)*$B$2</f>
        <v>#NAME?</v>
      </c>
      <c r="G629" s="20" t="e">
        <f t="shared" si="64"/>
        <v>#NAME?</v>
      </c>
      <c r="H629" s="13" t="e">
        <f t="shared" si="65"/>
        <v>#NAME?</v>
      </c>
      <c r="I629" s="13" t="e">
        <f t="shared" si="66"/>
        <v>#NAME?</v>
      </c>
      <c r="J629" s="22" t="e">
        <f>1000*E629/SUM($D$2:D629)</f>
        <v>#NAME?</v>
      </c>
      <c r="K629" s="13" t="e">
        <f t="shared" si="67"/>
        <v>#NAME?</v>
      </c>
      <c r="L629" s="12" t="e">
        <f t="shared" si="68"/>
        <v>#NAME?</v>
      </c>
      <c r="M629" s="23" t="e">
        <f t="shared" si="69"/>
        <v>#NAME?</v>
      </c>
    </row>
    <row r="630" spans="1:13">
      <c r="A630" s="6">
        <v>39759</v>
      </c>
      <c r="B630" s="7" t="e">
        <f>[1]!i_dq_close($B$1,A630)</f>
        <v>#NAME?</v>
      </c>
      <c r="C630" s="8">
        <v>1000</v>
      </c>
      <c r="D630" s="9" t="e">
        <f t="shared" si="63"/>
        <v>#NAME?</v>
      </c>
      <c r="E630" s="11">
        <v>629</v>
      </c>
      <c r="F630" s="11" t="e">
        <f>SUM(D$2:D630)*$B$2</f>
        <v>#NAME?</v>
      </c>
      <c r="G630" s="20" t="e">
        <f t="shared" si="64"/>
        <v>#NAME?</v>
      </c>
      <c r="H630" s="13" t="e">
        <f t="shared" si="65"/>
        <v>#NAME?</v>
      </c>
      <c r="I630" s="13" t="e">
        <f t="shared" si="66"/>
        <v>#NAME?</v>
      </c>
      <c r="J630" s="22" t="e">
        <f>1000*E630/SUM($D$2:D630)</f>
        <v>#NAME?</v>
      </c>
      <c r="K630" s="13" t="e">
        <f t="shared" si="67"/>
        <v>#NAME?</v>
      </c>
      <c r="L630" s="12" t="e">
        <f t="shared" si="68"/>
        <v>#NAME?</v>
      </c>
      <c r="M630" s="23" t="e">
        <f t="shared" si="69"/>
        <v>#NAME?</v>
      </c>
    </row>
    <row r="631" spans="1:13">
      <c r="A631" s="6">
        <v>39752</v>
      </c>
      <c r="B631" s="7" t="e">
        <f>[1]!i_dq_close($B$1,A631)</f>
        <v>#NAME?</v>
      </c>
      <c r="C631" s="8">
        <v>1000</v>
      </c>
      <c r="D631" s="9" t="e">
        <f t="shared" si="63"/>
        <v>#NAME?</v>
      </c>
      <c r="E631" s="11">
        <v>630</v>
      </c>
      <c r="F631" s="11" t="e">
        <f>SUM(D$2:D631)*$B$2</f>
        <v>#NAME?</v>
      </c>
      <c r="G631" s="20" t="e">
        <f t="shared" si="64"/>
        <v>#NAME?</v>
      </c>
      <c r="H631" s="13" t="e">
        <f t="shared" si="65"/>
        <v>#NAME?</v>
      </c>
      <c r="I631" s="13" t="e">
        <f t="shared" si="66"/>
        <v>#NAME?</v>
      </c>
      <c r="J631" s="22" t="e">
        <f>1000*E631/SUM($D$2:D631)</f>
        <v>#NAME?</v>
      </c>
      <c r="K631" s="13" t="e">
        <f t="shared" si="67"/>
        <v>#NAME?</v>
      </c>
      <c r="L631" s="12" t="e">
        <f t="shared" si="68"/>
        <v>#NAME?</v>
      </c>
      <c r="M631" s="23" t="e">
        <f t="shared" si="69"/>
        <v>#NAME?</v>
      </c>
    </row>
    <row r="632" spans="1:13">
      <c r="A632" s="6">
        <v>39745</v>
      </c>
      <c r="B632" s="7" t="e">
        <f>[1]!i_dq_close($B$1,A632)</f>
        <v>#NAME?</v>
      </c>
      <c r="C632" s="8">
        <v>1000</v>
      </c>
      <c r="D632" s="9" t="e">
        <f t="shared" si="63"/>
        <v>#NAME?</v>
      </c>
      <c r="E632" s="11">
        <v>631</v>
      </c>
      <c r="F632" s="11" t="e">
        <f>SUM(D$2:D632)*$B$2</f>
        <v>#NAME?</v>
      </c>
      <c r="G632" s="20" t="e">
        <f t="shared" si="64"/>
        <v>#NAME?</v>
      </c>
      <c r="H632" s="13" t="e">
        <f t="shared" si="65"/>
        <v>#NAME?</v>
      </c>
      <c r="I632" s="13" t="e">
        <f t="shared" si="66"/>
        <v>#NAME?</v>
      </c>
      <c r="J632" s="22" t="e">
        <f>1000*E632/SUM($D$2:D632)</f>
        <v>#NAME?</v>
      </c>
      <c r="K632" s="13" t="e">
        <f t="shared" si="67"/>
        <v>#NAME?</v>
      </c>
      <c r="L632" s="12" t="e">
        <f t="shared" si="68"/>
        <v>#NAME?</v>
      </c>
      <c r="M632" s="23" t="e">
        <f t="shared" si="69"/>
        <v>#NAME?</v>
      </c>
    </row>
    <row r="633" spans="1:13">
      <c r="A633" s="6">
        <v>39738</v>
      </c>
      <c r="B633" s="7" t="e">
        <f>[1]!i_dq_close($B$1,A633)</f>
        <v>#NAME?</v>
      </c>
      <c r="C633" s="8">
        <v>1000</v>
      </c>
      <c r="D633" s="9" t="e">
        <f t="shared" si="63"/>
        <v>#NAME?</v>
      </c>
      <c r="E633" s="11">
        <v>632</v>
      </c>
      <c r="F633" s="11" t="e">
        <f>SUM(D$2:D633)*$B$2</f>
        <v>#NAME?</v>
      </c>
      <c r="G633" s="20" t="e">
        <f t="shared" si="64"/>
        <v>#NAME?</v>
      </c>
      <c r="H633" s="13" t="e">
        <f t="shared" si="65"/>
        <v>#NAME?</v>
      </c>
      <c r="I633" s="13" t="e">
        <f t="shared" si="66"/>
        <v>#NAME?</v>
      </c>
      <c r="J633" s="22" t="e">
        <f>1000*E633/SUM($D$2:D633)</f>
        <v>#NAME?</v>
      </c>
      <c r="K633" s="13" t="e">
        <f t="shared" si="67"/>
        <v>#NAME?</v>
      </c>
      <c r="L633" s="12" t="e">
        <f t="shared" si="68"/>
        <v>#NAME?</v>
      </c>
      <c r="M633" s="23" t="e">
        <f t="shared" si="69"/>
        <v>#NAME?</v>
      </c>
    </row>
    <row r="634" spans="1:13">
      <c r="A634" s="6">
        <v>39731</v>
      </c>
      <c r="B634" s="7" t="e">
        <f>[1]!i_dq_close($B$1,A634)</f>
        <v>#NAME?</v>
      </c>
      <c r="C634" s="8">
        <v>1000</v>
      </c>
      <c r="D634" s="9" t="e">
        <f t="shared" si="63"/>
        <v>#NAME?</v>
      </c>
      <c r="E634" s="11">
        <v>633</v>
      </c>
      <c r="F634" s="11" t="e">
        <f>SUM(D$2:D634)*$B$2</f>
        <v>#NAME?</v>
      </c>
      <c r="G634" s="20" t="e">
        <f t="shared" si="64"/>
        <v>#NAME?</v>
      </c>
      <c r="H634" s="13" t="e">
        <f t="shared" si="65"/>
        <v>#NAME?</v>
      </c>
      <c r="I634" s="13" t="e">
        <f t="shared" si="66"/>
        <v>#NAME?</v>
      </c>
      <c r="J634" s="22" t="e">
        <f>1000*E634/SUM($D$2:D634)</f>
        <v>#NAME?</v>
      </c>
      <c r="K634" s="13" t="e">
        <f t="shared" si="67"/>
        <v>#NAME?</v>
      </c>
      <c r="L634" s="12" t="e">
        <f t="shared" si="68"/>
        <v>#NAME?</v>
      </c>
      <c r="M634" s="23" t="e">
        <f t="shared" si="69"/>
        <v>#NAME?</v>
      </c>
    </row>
    <row r="635" spans="1:13">
      <c r="A635" s="6">
        <v>39717</v>
      </c>
      <c r="B635" s="7" t="e">
        <f>[1]!i_dq_close($B$1,A635)</f>
        <v>#NAME?</v>
      </c>
      <c r="C635" s="8">
        <v>1000</v>
      </c>
      <c r="D635" s="9" t="e">
        <f t="shared" si="63"/>
        <v>#NAME?</v>
      </c>
      <c r="E635" s="11">
        <v>634</v>
      </c>
      <c r="F635" s="11" t="e">
        <f>SUM(D$2:D635)*$B$2</f>
        <v>#NAME?</v>
      </c>
      <c r="G635" s="20" t="e">
        <f t="shared" si="64"/>
        <v>#NAME?</v>
      </c>
      <c r="H635" s="13" t="e">
        <f t="shared" si="65"/>
        <v>#NAME?</v>
      </c>
      <c r="I635" s="13" t="e">
        <f t="shared" si="66"/>
        <v>#NAME?</v>
      </c>
      <c r="J635" s="22" t="e">
        <f>1000*E635/SUM($D$2:D635)</f>
        <v>#NAME?</v>
      </c>
      <c r="K635" s="13" t="e">
        <f t="shared" si="67"/>
        <v>#NAME?</v>
      </c>
      <c r="L635" s="12" t="e">
        <f t="shared" si="68"/>
        <v>#NAME?</v>
      </c>
      <c r="M635" s="23" t="e">
        <f t="shared" si="69"/>
        <v>#NAME?</v>
      </c>
    </row>
    <row r="636" spans="1:13">
      <c r="A636" s="6">
        <v>39710</v>
      </c>
      <c r="B636" s="7" t="e">
        <f>[1]!i_dq_close($B$1,A636)</f>
        <v>#NAME?</v>
      </c>
      <c r="C636" s="8">
        <v>1000</v>
      </c>
      <c r="D636" s="9" t="e">
        <f t="shared" si="63"/>
        <v>#NAME?</v>
      </c>
      <c r="E636" s="11">
        <v>635</v>
      </c>
      <c r="F636" s="11" t="e">
        <f>SUM(D$2:D636)*$B$2</f>
        <v>#NAME?</v>
      </c>
      <c r="G636" s="20" t="e">
        <f t="shared" si="64"/>
        <v>#NAME?</v>
      </c>
      <c r="H636" s="13" t="e">
        <f t="shared" si="65"/>
        <v>#NAME?</v>
      </c>
      <c r="I636" s="13" t="e">
        <f t="shared" si="66"/>
        <v>#NAME?</v>
      </c>
      <c r="J636" s="22" t="e">
        <f>1000*E636/SUM($D$2:D636)</f>
        <v>#NAME?</v>
      </c>
      <c r="K636" s="13" t="e">
        <f t="shared" si="67"/>
        <v>#NAME?</v>
      </c>
      <c r="L636" s="12" t="e">
        <f t="shared" si="68"/>
        <v>#NAME?</v>
      </c>
      <c r="M636" s="23" t="e">
        <f t="shared" si="69"/>
        <v>#NAME?</v>
      </c>
    </row>
    <row r="637" spans="1:13">
      <c r="A637" s="6">
        <v>39703</v>
      </c>
      <c r="B637" s="7" t="e">
        <f>[1]!i_dq_close($B$1,A637)</f>
        <v>#NAME?</v>
      </c>
      <c r="C637" s="8">
        <v>1000</v>
      </c>
      <c r="D637" s="9" t="e">
        <f t="shared" si="63"/>
        <v>#NAME?</v>
      </c>
      <c r="E637" s="11">
        <v>636</v>
      </c>
      <c r="F637" s="11" t="e">
        <f>SUM(D$2:D637)*$B$2</f>
        <v>#NAME?</v>
      </c>
      <c r="G637" s="20" t="e">
        <f t="shared" si="64"/>
        <v>#NAME?</v>
      </c>
      <c r="H637" s="13" t="e">
        <f t="shared" si="65"/>
        <v>#NAME?</v>
      </c>
      <c r="I637" s="13" t="e">
        <f t="shared" si="66"/>
        <v>#NAME?</v>
      </c>
      <c r="J637" s="22" t="e">
        <f>1000*E637/SUM($D$2:D637)</f>
        <v>#NAME?</v>
      </c>
      <c r="K637" s="13" t="e">
        <f t="shared" si="67"/>
        <v>#NAME?</v>
      </c>
      <c r="L637" s="12" t="e">
        <f t="shared" si="68"/>
        <v>#NAME?</v>
      </c>
      <c r="M637" s="23" t="e">
        <f t="shared" si="69"/>
        <v>#NAME?</v>
      </c>
    </row>
    <row r="638" spans="1:13">
      <c r="A638" s="6">
        <v>39696</v>
      </c>
      <c r="B638" s="7" t="e">
        <f>[1]!i_dq_close($B$1,A638)</f>
        <v>#NAME?</v>
      </c>
      <c r="C638" s="8">
        <v>1000</v>
      </c>
      <c r="D638" s="9" t="e">
        <f t="shared" si="63"/>
        <v>#NAME?</v>
      </c>
      <c r="E638" s="11">
        <v>637</v>
      </c>
      <c r="F638" s="11" t="e">
        <f>SUM(D$2:D638)*$B$2</f>
        <v>#NAME?</v>
      </c>
      <c r="G638" s="20" t="e">
        <f t="shared" si="64"/>
        <v>#NAME?</v>
      </c>
      <c r="H638" s="13" t="e">
        <f t="shared" si="65"/>
        <v>#NAME?</v>
      </c>
      <c r="I638" s="13" t="e">
        <f t="shared" si="66"/>
        <v>#NAME?</v>
      </c>
      <c r="J638" s="22" t="e">
        <f>1000*E638/SUM($D$2:D638)</f>
        <v>#NAME?</v>
      </c>
      <c r="K638" s="13" t="e">
        <f t="shared" si="67"/>
        <v>#NAME?</v>
      </c>
      <c r="L638" s="12" t="e">
        <f t="shared" si="68"/>
        <v>#NAME?</v>
      </c>
      <c r="M638" s="23" t="e">
        <f t="shared" si="69"/>
        <v>#NAME?</v>
      </c>
    </row>
    <row r="639" spans="1:13">
      <c r="A639" s="6">
        <v>39689</v>
      </c>
      <c r="B639" s="7" t="e">
        <f>[1]!i_dq_close($B$1,A639)</f>
        <v>#NAME?</v>
      </c>
      <c r="C639" s="8">
        <v>1000</v>
      </c>
      <c r="D639" s="9" t="e">
        <f t="shared" si="63"/>
        <v>#NAME?</v>
      </c>
      <c r="E639" s="11">
        <v>638</v>
      </c>
      <c r="F639" s="11" t="e">
        <f>SUM(D$2:D639)*$B$2</f>
        <v>#NAME?</v>
      </c>
      <c r="G639" s="20" t="e">
        <f t="shared" si="64"/>
        <v>#NAME?</v>
      </c>
      <c r="H639" s="13" t="e">
        <f t="shared" si="65"/>
        <v>#NAME?</v>
      </c>
      <c r="I639" s="13" t="e">
        <f t="shared" si="66"/>
        <v>#NAME?</v>
      </c>
      <c r="J639" s="22" t="e">
        <f>1000*E639/SUM($D$2:D639)</f>
        <v>#NAME?</v>
      </c>
      <c r="K639" s="13" t="e">
        <f t="shared" si="67"/>
        <v>#NAME?</v>
      </c>
      <c r="L639" s="12" t="e">
        <f t="shared" si="68"/>
        <v>#NAME?</v>
      </c>
      <c r="M639" s="23" t="e">
        <f t="shared" si="69"/>
        <v>#NAME?</v>
      </c>
    </row>
    <row r="640" spans="1:13">
      <c r="A640" s="6">
        <v>39682</v>
      </c>
      <c r="B640" s="7" t="e">
        <f>[1]!i_dq_close($B$1,A640)</f>
        <v>#NAME?</v>
      </c>
      <c r="C640" s="8">
        <v>1000</v>
      </c>
      <c r="D640" s="9" t="e">
        <f t="shared" si="63"/>
        <v>#NAME?</v>
      </c>
      <c r="E640" s="11">
        <v>639</v>
      </c>
      <c r="F640" s="11" t="e">
        <f>SUM(D$2:D640)*$B$2</f>
        <v>#NAME?</v>
      </c>
      <c r="G640" s="20" t="e">
        <f t="shared" si="64"/>
        <v>#NAME?</v>
      </c>
      <c r="H640" s="13" t="e">
        <f t="shared" si="65"/>
        <v>#NAME?</v>
      </c>
      <c r="I640" s="13" t="e">
        <f t="shared" si="66"/>
        <v>#NAME?</v>
      </c>
      <c r="J640" s="22" t="e">
        <f>1000*E640/SUM($D$2:D640)</f>
        <v>#NAME?</v>
      </c>
      <c r="K640" s="13" t="e">
        <f t="shared" si="67"/>
        <v>#NAME?</v>
      </c>
      <c r="L640" s="12" t="e">
        <f t="shared" si="68"/>
        <v>#NAME?</v>
      </c>
      <c r="M640" s="23" t="e">
        <f t="shared" si="69"/>
        <v>#NAME?</v>
      </c>
    </row>
    <row r="641" spans="1:13">
      <c r="A641" s="6">
        <v>39675</v>
      </c>
      <c r="B641" s="7" t="e">
        <f>[1]!i_dq_close($B$1,A641)</f>
        <v>#NAME?</v>
      </c>
      <c r="C641" s="8">
        <v>1000</v>
      </c>
      <c r="D641" s="9" t="e">
        <f t="shared" si="63"/>
        <v>#NAME?</v>
      </c>
      <c r="E641" s="11">
        <v>640</v>
      </c>
      <c r="F641" s="11" t="e">
        <f>SUM(D$2:D641)*$B$2</f>
        <v>#NAME?</v>
      </c>
      <c r="G641" s="20" t="e">
        <f t="shared" si="64"/>
        <v>#NAME?</v>
      </c>
      <c r="H641" s="13" t="e">
        <f t="shared" si="65"/>
        <v>#NAME?</v>
      </c>
      <c r="I641" s="13" t="e">
        <f t="shared" si="66"/>
        <v>#NAME?</v>
      </c>
      <c r="J641" s="22" t="e">
        <f>1000*E641/SUM($D$2:D641)</f>
        <v>#NAME?</v>
      </c>
      <c r="K641" s="13" t="e">
        <f t="shared" si="67"/>
        <v>#NAME?</v>
      </c>
      <c r="L641" s="12" t="e">
        <f t="shared" si="68"/>
        <v>#NAME?</v>
      </c>
      <c r="M641" s="23" t="e">
        <f t="shared" si="69"/>
        <v>#NAME?</v>
      </c>
    </row>
    <row r="642" spans="1:13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70">C642/B642</f>
        <v>#NAME?</v>
      </c>
      <c r="E642" s="11">
        <v>641</v>
      </c>
      <c r="F642" s="11" t="e">
        <f>SUM(D$2:D642)*$B$2</f>
        <v>#NAME?</v>
      </c>
      <c r="G642" s="20" t="e">
        <f t="shared" si="64"/>
        <v>#NAME?</v>
      </c>
      <c r="H642" s="13" t="e">
        <f t="shared" si="65"/>
        <v>#NAME?</v>
      </c>
      <c r="I642" s="13" t="e">
        <f t="shared" si="66"/>
        <v>#NAME?</v>
      </c>
      <c r="J642" s="22" t="e">
        <f>1000*E642/SUM($D$2:D642)</f>
        <v>#NAME?</v>
      </c>
      <c r="K642" s="13" t="e">
        <f t="shared" si="67"/>
        <v>#NAME?</v>
      </c>
      <c r="L642" s="12" t="e">
        <f t="shared" si="68"/>
        <v>#NAME?</v>
      </c>
      <c r="M642" s="23" t="e">
        <f t="shared" si="69"/>
        <v>#NAME?</v>
      </c>
    </row>
    <row r="643" spans="1:13">
      <c r="A643" s="6">
        <v>39661</v>
      </c>
      <c r="B643" s="7" t="e">
        <f>[1]!i_dq_close($B$1,A643)</f>
        <v>#NAME?</v>
      </c>
      <c r="C643" s="8">
        <v>1000</v>
      </c>
      <c r="D643" s="9" t="e">
        <f t="shared" si="70"/>
        <v>#NAME?</v>
      </c>
      <c r="E643" s="11">
        <v>642</v>
      </c>
      <c r="F643" s="11" t="e">
        <f>SUM(D$2:D643)*$B$2</f>
        <v>#NAME?</v>
      </c>
      <c r="G643" s="20" t="e">
        <f t="shared" ref="G643:G706" si="71">RATE(E643,-1000,0,F643,0)</f>
        <v>#NAME?</v>
      </c>
      <c r="H643" s="13" t="e">
        <f t="shared" ref="H643:H706" si="72">(1+G643)^52-1</f>
        <v>#NAME?</v>
      </c>
      <c r="I643" s="13" t="e">
        <f t="shared" ref="I643:I706" si="73">($B$2/B643)^(52/(E643-1))-1</f>
        <v>#NAME?</v>
      </c>
      <c r="J643" s="22" t="e">
        <f>1000*E643/SUM($D$2:D643)</f>
        <v>#NAME?</v>
      </c>
      <c r="K643" s="13" t="e">
        <f t="shared" ref="K643:K706" si="74">($B$2/J643)^(52/(E643-1))-1</f>
        <v>#NAME?</v>
      </c>
      <c r="L643" s="12" t="e">
        <f t="shared" ref="L643:L706" si="75">H643-K643</f>
        <v>#NAME?</v>
      </c>
      <c r="M643" s="23" t="e">
        <f t="shared" ref="M643:M706" si="76">H643-I643</f>
        <v>#NAME?</v>
      </c>
    </row>
    <row r="644" spans="1:13">
      <c r="A644" s="6">
        <v>39654</v>
      </c>
      <c r="B644" s="7" t="e">
        <f>[1]!i_dq_close($B$1,A644)</f>
        <v>#NAME?</v>
      </c>
      <c r="C644" s="8">
        <v>1000</v>
      </c>
      <c r="D644" s="9" t="e">
        <f t="shared" si="70"/>
        <v>#NAME?</v>
      </c>
      <c r="E644" s="11">
        <v>643</v>
      </c>
      <c r="F644" s="11" t="e">
        <f>SUM(D$2:D644)*$B$2</f>
        <v>#NAME?</v>
      </c>
      <c r="G644" s="20" t="e">
        <f t="shared" si="71"/>
        <v>#NAME?</v>
      </c>
      <c r="H644" s="13" t="e">
        <f t="shared" si="72"/>
        <v>#NAME?</v>
      </c>
      <c r="I644" s="13" t="e">
        <f t="shared" si="73"/>
        <v>#NAME?</v>
      </c>
      <c r="J644" s="22" t="e">
        <f>1000*E644/SUM($D$2:D644)</f>
        <v>#NAME?</v>
      </c>
      <c r="K644" s="13" t="e">
        <f t="shared" si="74"/>
        <v>#NAME?</v>
      </c>
      <c r="L644" s="12" t="e">
        <f t="shared" si="75"/>
        <v>#NAME?</v>
      </c>
      <c r="M644" s="23" t="e">
        <f t="shared" si="76"/>
        <v>#NAME?</v>
      </c>
    </row>
    <row r="645" spans="1:13">
      <c r="A645" s="6">
        <v>39647</v>
      </c>
      <c r="B645" s="7" t="e">
        <f>[1]!i_dq_close($B$1,A645)</f>
        <v>#NAME?</v>
      </c>
      <c r="C645" s="8">
        <v>1000</v>
      </c>
      <c r="D645" s="9" t="e">
        <f t="shared" si="70"/>
        <v>#NAME?</v>
      </c>
      <c r="E645" s="11">
        <v>644</v>
      </c>
      <c r="F645" s="11" t="e">
        <f>SUM(D$2:D645)*$B$2</f>
        <v>#NAME?</v>
      </c>
      <c r="G645" s="20" t="e">
        <f t="shared" si="71"/>
        <v>#NAME?</v>
      </c>
      <c r="H645" s="13" t="e">
        <f t="shared" si="72"/>
        <v>#NAME?</v>
      </c>
      <c r="I645" s="13" t="e">
        <f t="shared" si="73"/>
        <v>#NAME?</v>
      </c>
      <c r="J645" s="22" t="e">
        <f>1000*E645/SUM($D$2:D645)</f>
        <v>#NAME?</v>
      </c>
      <c r="K645" s="13" t="e">
        <f t="shared" si="74"/>
        <v>#NAME?</v>
      </c>
      <c r="L645" s="12" t="e">
        <f t="shared" si="75"/>
        <v>#NAME?</v>
      </c>
      <c r="M645" s="23" t="e">
        <f t="shared" si="76"/>
        <v>#NAME?</v>
      </c>
    </row>
    <row r="646" spans="1:13">
      <c r="A646" s="6">
        <v>39640</v>
      </c>
      <c r="B646" s="7" t="e">
        <f>[1]!i_dq_close($B$1,A646)</f>
        <v>#NAME?</v>
      </c>
      <c r="C646" s="8">
        <v>1000</v>
      </c>
      <c r="D646" s="9" t="e">
        <f t="shared" si="70"/>
        <v>#NAME?</v>
      </c>
      <c r="E646" s="11">
        <v>645</v>
      </c>
      <c r="F646" s="11" t="e">
        <f>SUM(D$2:D646)*$B$2</f>
        <v>#NAME?</v>
      </c>
      <c r="G646" s="20" t="e">
        <f t="shared" si="71"/>
        <v>#NAME?</v>
      </c>
      <c r="H646" s="13" t="e">
        <f t="shared" si="72"/>
        <v>#NAME?</v>
      </c>
      <c r="I646" s="13" t="e">
        <f t="shared" si="73"/>
        <v>#NAME?</v>
      </c>
      <c r="J646" s="22" t="e">
        <f>1000*E646/SUM($D$2:D646)</f>
        <v>#NAME?</v>
      </c>
      <c r="K646" s="13" t="e">
        <f t="shared" si="74"/>
        <v>#NAME?</v>
      </c>
      <c r="L646" s="12" t="e">
        <f t="shared" si="75"/>
        <v>#NAME?</v>
      </c>
      <c r="M646" s="23" t="e">
        <f t="shared" si="76"/>
        <v>#NAME?</v>
      </c>
    </row>
    <row r="647" spans="1:13">
      <c r="A647" s="6">
        <v>39633</v>
      </c>
      <c r="B647" s="7" t="e">
        <f>[1]!i_dq_close($B$1,A647)</f>
        <v>#NAME?</v>
      </c>
      <c r="C647" s="8">
        <v>1000</v>
      </c>
      <c r="D647" s="9" t="e">
        <f t="shared" si="70"/>
        <v>#NAME?</v>
      </c>
      <c r="E647" s="11">
        <v>646</v>
      </c>
      <c r="F647" s="11" t="e">
        <f>SUM(D$2:D647)*$B$2</f>
        <v>#NAME?</v>
      </c>
      <c r="G647" s="20" t="e">
        <f t="shared" si="71"/>
        <v>#NAME?</v>
      </c>
      <c r="H647" s="13" t="e">
        <f t="shared" si="72"/>
        <v>#NAME?</v>
      </c>
      <c r="I647" s="13" t="e">
        <f t="shared" si="73"/>
        <v>#NAME?</v>
      </c>
      <c r="J647" s="22" t="e">
        <f>1000*E647/SUM($D$2:D647)</f>
        <v>#NAME?</v>
      </c>
      <c r="K647" s="13" t="e">
        <f t="shared" si="74"/>
        <v>#NAME?</v>
      </c>
      <c r="L647" s="12" t="e">
        <f t="shared" si="75"/>
        <v>#NAME?</v>
      </c>
      <c r="M647" s="23" t="e">
        <f t="shared" si="76"/>
        <v>#NAME?</v>
      </c>
    </row>
    <row r="648" spans="1:13">
      <c r="A648" s="6">
        <v>39626</v>
      </c>
      <c r="B648" s="7" t="e">
        <f>[1]!i_dq_close($B$1,A648)</f>
        <v>#NAME?</v>
      </c>
      <c r="C648" s="8">
        <v>1000</v>
      </c>
      <c r="D648" s="9" t="e">
        <f t="shared" si="70"/>
        <v>#NAME?</v>
      </c>
      <c r="E648" s="11">
        <v>647</v>
      </c>
      <c r="F648" s="11" t="e">
        <f>SUM(D$2:D648)*$B$2</f>
        <v>#NAME?</v>
      </c>
      <c r="G648" s="20" t="e">
        <f t="shared" si="71"/>
        <v>#NAME?</v>
      </c>
      <c r="H648" s="13" t="e">
        <f t="shared" si="72"/>
        <v>#NAME?</v>
      </c>
      <c r="I648" s="13" t="e">
        <f t="shared" si="73"/>
        <v>#NAME?</v>
      </c>
      <c r="J648" s="22" t="e">
        <f>1000*E648/SUM($D$2:D648)</f>
        <v>#NAME?</v>
      </c>
      <c r="K648" s="13" t="e">
        <f t="shared" si="74"/>
        <v>#NAME?</v>
      </c>
      <c r="L648" s="12" t="e">
        <f t="shared" si="75"/>
        <v>#NAME?</v>
      </c>
      <c r="M648" s="23" t="e">
        <f t="shared" si="76"/>
        <v>#NAME?</v>
      </c>
    </row>
    <row r="649" spans="1:13">
      <c r="A649" s="6">
        <v>39619</v>
      </c>
      <c r="B649" s="7" t="e">
        <f>[1]!i_dq_close($B$1,A649)</f>
        <v>#NAME?</v>
      </c>
      <c r="C649" s="8">
        <v>1000</v>
      </c>
      <c r="D649" s="9" t="e">
        <f t="shared" si="70"/>
        <v>#NAME?</v>
      </c>
      <c r="E649" s="11">
        <v>648</v>
      </c>
      <c r="F649" s="11" t="e">
        <f>SUM(D$2:D649)*$B$2</f>
        <v>#NAME?</v>
      </c>
      <c r="G649" s="20" t="e">
        <f t="shared" si="71"/>
        <v>#NAME?</v>
      </c>
      <c r="H649" s="13" t="e">
        <f t="shared" si="72"/>
        <v>#NAME?</v>
      </c>
      <c r="I649" s="13" t="e">
        <f t="shared" si="73"/>
        <v>#NAME?</v>
      </c>
      <c r="J649" s="22" t="e">
        <f>1000*E649/SUM($D$2:D649)</f>
        <v>#NAME?</v>
      </c>
      <c r="K649" s="13" t="e">
        <f t="shared" si="74"/>
        <v>#NAME?</v>
      </c>
      <c r="L649" s="12" t="e">
        <f t="shared" si="75"/>
        <v>#NAME?</v>
      </c>
      <c r="M649" s="23" t="e">
        <f t="shared" si="76"/>
        <v>#NAME?</v>
      </c>
    </row>
    <row r="650" spans="1:13">
      <c r="A650" s="6">
        <v>39612</v>
      </c>
      <c r="B650" s="7" t="e">
        <f>[1]!i_dq_close($B$1,A650)</f>
        <v>#NAME?</v>
      </c>
      <c r="C650" s="8">
        <v>1000</v>
      </c>
      <c r="D650" s="9" t="e">
        <f t="shared" si="70"/>
        <v>#NAME?</v>
      </c>
      <c r="E650" s="11">
        <v>649</v>
      </c>
      <c r="F650" s="11" t="e">
        <f>SUM(D$2:D650)*$B$2</f>
        <v>#NAME?</v>
      </c>
      <c r="G650" s="20" t="e">
        <f t="shared" si="71"/>
        <v>#NAME?</v>
      </c>
      <c r="H650" s="13" t="e">
        <f t="shared" si="72"/>
        <v>#NAME?</v>
      </c>
      <c r="I650" s="13" t="e">
        <f t="shared" si="73"/>
        <v>#NAME?</v>
      </c>
      <c r="J650" s="22" t="e">
        <f>1000*E650/SUM($D$2:D650)</f>
        <v>#NAME?</v>
      </c>
      <c r="K650" s="13" t="e">
        <f t="shared" si="74"/>
        <v>#NAME?</v>
      </c>
      <c r="L650" s="12" t="e">
        <f t="shared" si="75"/>
        <v>#NAME?</v>
      </c>
      <c r="M650" s="23" t="e">
        <f t="shared" si="76"/>
        <v>#NAME?</v>
      </c>
    </row>
    <row r="651" spans="1:13">
      <c r="A651" s="6">
        <v>39605</v>
      </c>
      <c r="B651" s="7" t="e">
        <f>[1]!i_dq_close($B$1,A651)</f>
        <v>#NAME?</v>
      </c>
      <c r="C651" s="8">
        <v>1000</v>
      </c>
      <c r="D651" s="9" t="e">
        <f t="shared" si="70"/>
        <v>#NAME?</v>
      </c>
      <c r="E651" s="11">
        <v>650</v>
      </c>
      <c r="F651" s="11" t="e">
        <f>SUM(D$2:D651)*$B$2</f>
        <v>#NAME?</v>
      </c>
      <c r="G651" s="20" t="e">
        <f t="shared" si="71"/>
        <v>#NAME?</v>
      </c>
      <c r="H651" s="13" t="e">
        <f t="shared" si="72"/>
        <v>#NAME?</v>
      </c>
      <c r="I651" s="13" t="e">
        <f t="shared" si="73"/>
        <v>#NAME?</v>
      </c>
      <c r="J651" s="22" t="e">
        <f>1000*E651/SUM($D$2:D651)</f>
        <v>#NAME?</v>
      </c>
      <c r="K651" s="13" t="e">
        <f t="shared" si="74"/>
        <v>#NAME?</v>
      </c>
      <c r="L651" s="12" t="e">
        <f t="shared" si="75"/>
        <v>#NAME?</v>
      </c>
      <c r="M651" s="23" t="e">
        <f t="shared" si="76"/>
        <v>#NAME?</v>
      </c>
    </row>
    <row r="652" spans="1:13">
      <c r="A652" s="6">
        <v>39598</v>
      </c>
      <c r="B652" s="7" t="e">
        <f>[1]!i_dq_close($B$1,A652)</f>
        <v>#NAME?</v>
      </c>
      <c r="C652" s="8">
        <v>1000</v>
      </c>
      <c r="D652" s="9" t="e">
        <f t="shared" si="70"/>
        <v>#NAME?</v>
      </c>
      <c r="E652" s="11">
        <v>651</v>
      </c>
      <c r="F652" s="11" t="e">
        <f>SUM(D$2:D652)*$B$2</f>
        <v>#NAME?</v>
      </c>
      <c r="G652" s="20" t="e">
        <f t="shared" si="71"/>
        <v>#NAME?</v>
      </c>
      <c r="H652" s="13" t="e">
        <f t="shared" si="72"/>
        <v>#NAME?</v>
      </c>
      <c r="I652" s="13" t="e">
        <f t="shared" si="73"/>
        <v>#NAME?</v>
      </c>
      <c r="J652" s="22" t="e">
        <f>1000*E652/SUM($D$2:D652)</f>
        <v>#NAME?</v>
      </c>
      <c r="K652" s="13" t="e">
        <f t="shared" si="74"/>
        <v>#NAME?</v>
      </c>
      <c r="L652" s="12" t="e">
        <f t="shared" si="75"/>
        <v>#NAME?</v>
      </c>
      <c r="M652" s="23" t="e">
        <f t="shared" si="76"/>
        <v>#NAME?</v>
      </c>
    </row>
    <row r="653" spans="1:13">
      <c r="A653" s="6">
        <v>39591</v>
      </c>
      <c r="B653" s="7" t="e">
        <f>[1]!i_dq_close($B$1,A653)</f>
        <v>#NAME?</v>
      </c>
      <c r="C653" s="8">
        <v>1000</v>
      </c>
      <c r="D653" s="9" t="e">
        <f t="shared" si="70"/>
        <v>#NAME?</v>
      </c>
      <c r="E653" s="11">
        <v>652</v>
      </c>
      <c r="F653" s="11" t="e">
        <f>SUM(D$2:D653)*$B$2</f>
        <v>#NAME?</v>
      </c>
      <c r="G653" s="20" t="e">
        <f t="shared" si="71"/>
        <v>#NAME?</v>
      </c>
      <c r="H653" s="13" t="e">
        <f t="shared" si="72"/>
        <v>#NAME?</v>
      </c>
      <c r="I653" s="13" t="e">
        <f t="shared" si="73"/>
        <v>#NAME?</v>
      </c>
      <c r="J653" s="22" t="e">
        <f>1000*E653/SUM($D$2:D653)</f>
        <v>#NAME?</v>
      </c>
      <c r="K653" s="13" t="e">
        <f t="shared" si="74"/>
        <v>#NAME?</v>
      </c>
      <c r="L653" s="12" t="e">
        <f t="shared" si="75"/>
        <v>#NAME?</v>
      </c>
      <c r="M653" s="23" t="e">
        <f t="shared" si="76"/>
        <v>#NAME?</v>
      </c>
    </row>
    <row r="654" spans="1:13">
      <c r="A654" s="6">
        <v>39584</v>
      </c>
      <c r="B654" s="7" t="e">
        <f>[1]!i_dq_close($B$1,A654)</f>
        <v>#NAME?</v>
      </c>
      <c r="C654" s="8">
        <v>1000</v>
      </c>
      <c r="D654" s="9" t="e">
        <f t="shared" si="70"/>
        <v>#NAME?</v>
      </c>
      <c r="E654" s="11">
        <v>653</v>
      </c>
      <c r="F654" s="11" t="e">
        <f>SUM(D$2:D654)*$B$2</f>
        <v>#NAME?</v>
      </c>
      <c r="G654" s="20" t="e">
        <f t="shared" si="71"/>
        <v>#NAME?</v>
      </c>
      <c r="H654" s="13" t="e">
        <f t="shared" si="72"/>
        <v>#NAME?</v>
      </c>
      <c r="I654" s="13" t="e">
        <f t="shared" si="73"/>
        <v>#NAME?</v>
      </c>
      <c r="J654" s="22" t="e">
        <f>1000*E654/SUM($D$2:D654)</f>
        <v>#NAME?</v>
      </c>
      <c r="K654" s="13" t="e">
        <f t="shared" si="74"/>
        <v>#NAME?</v>
      </c>
      <c r="L654" s="12" t="e">
        <f t="shared" si="75"/>
        <v>#NAME?</v>
      </c>
      <c r="M654" s="23" t="e">
        <f t="shared" si="76"/>
        <v>#NAME?</v>
      </c>
    </row>
    <row r="655" spans="1:13">
      <c r="A655" s="6">
        <v>39577</v>
      </c>
      <c r="B655" s="7" t="e">
        <f>[1]!i_dq_close($B$1,A655)</f>
        <v>#NAME?</v>
      </c>
      <c r="C655" s="8">
        <v>1000</v>
      </c>
      <c r="D655" s="9" t="e">
        <f t="shared" si="70"/>
        <v>#NAME?</v>
      </c>
      <c r="E655" s="11">
        <v>654</v>
      </c>
      <c r="F655" s="11" t="e">
        <f>SUM(D$2:D655)*$B$2</f>
        <v>#NAME?</v>
      </c>
      <c r="G655" s="20" t="e">
        <f t="shared" si="71"/>
        <v>#NAME?</v>
      </c>
      <c r="H655" s="13" t="e">
        <f t="shared" si="72"/>
        <v>#NAME?</v>
      </c>
      <c r="I655" s="13" t="e">
        <f t="shared" si="73"/>
        <v>#NAME?</v>
      </c>
      <c r="J655" s="22" t="e">
        <f>1000*E655/SUM($D$2:D655)</f>
        <v>#NAME?</v>
      </c>
      <c r="K655" s="13" t="e">
        <f t="shared" si="74"/>
        <v>#NAME?</v>
      </c>
      <c r="L655" s="12" t="e">
        <f t="shared" si="75"/>
        <v>#NAME?</v>
      </c>
      <c r="M655" s="23" t="e">
        <f t="shared" si="76"/>
        <v>#NAME?</v>
      </c>
    </row>
    <row r="656" spans="1:13">
      <c r="A656" s="6">
        <v>39568</v>
      </c>
      <c r="B656" s="7" t="e">
        <f>[1]!i_dq_close($B$1,A656)</f>
        <v>#NAME?</v>
      </c>
      <c r="C656" s="8">
        <v>1000</v>
      </c>
      <c r="D656" s="9" t="e">
        <f t="shared" si="70"/>
        <v>#NAME?</v>
      </c>
      <c r="E656" s="11">
        <v>655</v>
      </c>
      <c r="F656" s="11" t="e">
        <f>SUM(D$2:D656)*$B$2</f>
        <v>#NAME?</v>
      </c>
      <c r="G656" s="20" t="e">
        <f t="shared" si="71"/>
        <v>#NAME?</v>
      </c>
      <c r="H656" s="13" t="e">
        <f t="shared" si="72"/>
        <v>#NAME?</v>
      </c>
      <c r="I656" s="13" t="e">
        <f t="shared" si="73"/>
        <v>#NAME?</v>
      </c>
      <c r="J656" s="22" t="e">
        <f>1000*E656/SUM($D$2:D656)</f>
        <v>#NAME?</v>
      </c>
      <c r="K656" s="13" t="e">
        <f t="shared" si="74"/>
        <v>#NAME?</v>
      </c>
      <c r="L656" s="12" t="e">
        <f t="shared" si="75"/>
        <v>#NAME?</v>
      </c>
      <c r="M656" s="23" t="e">
        <f t="shared" si="76"/>
        <v>#NAME?</v>
      </c>
    </row>
    <row r="657" spans="1:13">
      <c r="A657" s="6">
        <v>39563</v>
      </c>
      <c r="B657" s="7" t="e">
        <f>[1]!i_dq_close($B$1,A657)</f>
        <v>#NAME?</v>
      </c>
      <c r="C657" s="8">
        <v>1000</v>
      </c>
      <c r="D657" s="9" t="e">
        <f t="shared" si="70"/>
        <v>#NAME?</v>
      </c>
      <c r="E657" s="11">
        <v>656</v>
      </c>
      <c r="F657" s="11" t="e">
        <f>SUM(D$2:D657)*$B$2</f>
        <v>#NAME?</v>
      </c>
      <c r="G657" s="20" t="e">
        <f t="shared" si="71"/>
        <v>#NAME?</v>
      </c>
      <c r="H657" s="13" t="e">
        <f t="shared" si="72"/>
        <v>#NAME?</v>
      </c>
      <c r="I657" s="13" t="e">
        <f t="shared" si="73"/>
        <v>#NAME?</v>
      </c>
      <c r="J657" s="22" t="e">
        <f>1000*E657/SUM($D$2:D657)</f>
        <v>#NAME?</v>
      </c>
      <c r="K657" s="13" t="e">
        <f t="shared" si="74"/>
        <v>#NAME?</v>
      </c>
      <c r="L657" s="12" t="e">
        <f t="shared" si="75"/>
        <v>#NAME?</v>
      </c>
      <c r="M657" s="23" t="e">
        <f t="shared" si="76"/>
        <v>#NAME?</v>
      </c>
    </row>
    <row r="658" spans="1:13">
      <c r="A658" s="6">
        <v>39556</v>
      </c>
      <c r="B658" s="7" t="e">
        <f>[1]!i_dq_close($B$1,A658)</f>
        <v>#NAME?</v>
      </c>
      <c r="C658" s="8">
        <v>1000</v>
      </c>
      <c r="D658" s="9" t="e">
        <f t="shared" si="70"/>
        <v>#NAME?</v>
      </c>
      <c r="E658" s="11">
        <v>657</v>
      </c>
      <c r="F658" s="11" t="e">
        <f>SUM(D$2:D658)*$B$2</f>
        <v>#NAME?</v>
      </c>
      <c r="G658" s="20" t="e">
        <f t="shared" si="71"/>
        <v>#NAME?</v>
      </c>
      <c r="H658" s="13" t="e">
        <f t="shared" si="72"/>
        <v>#NAME?</v>
      </c>
      <c r="I658" s="13" t="e">
        <f t="shared" si="73"/>
        <v>#NAME?</v>
      </c>
      <c r="J658" s="22" t="e">
        <f>1000*E658/SUM($D$2:D658)</f>
        <v>#NAME?</v>
      </c>
      <c r="K658" s="13" t="e">
        <f t="shared" si="74"/>
        <v>#NAME?</v>
      </c>
      <c r="L658" s="12" t="e">
        <f t="shared" si="75"/>
        <v>#NAME?</v>
      </c>
      <c r="M658" s="23" t="e">
        <f t="shared" si="76"/>
        <v>#NAME?</v>
      </c>
    </row>
    <row r="659" spans="1:13">
      <c r="A659" s="6">
        <v>39549</v>
      </c>
      <c r="B659" s="7" t="e">
        <f>[1]!i_dq_close($B$1,A659)</f>
        <v>#NAME?</v>
      </c>
      <c r="C659" s="8">
        <v>1000</v>
      </c>
      <c r="D659" s="9" t="e">
        <f t="shared" si="70"/>
        <v>#NAME?</v>
      </c>
      <c r="E659" s="11">
        <v>658</v>
      </c>
      <c r="F659" s="11" t="e">
        <f>SUM(D$2:D659)*$B$2</f>
        <v>#NAME?</v>
      </c>
      <c r="G659" s="20" t="e">
        <f t="shared" si="71"/>
        <v>#NAME?</v>
      </c>
      <c r="H659" s="13" t="e">
        <f t="shared" si="72"/>
        <v>#NAME?</v>
      </c>
      <c r="I659" s="13" t="e">
        <f t="shared" si="73"/>
        <v>#NAME?</v>
      </c>
      <c r="J659" s="22" t="e">
        <f>1000*E659/SUM($D$2:D659)</f>
        <v>#NAME?</v>
      </c>
      <c r="K659" s="13" t="e">
        <f t="shared" si="74"/>
        <v>#NAME?</v>
      </c>
      <c r="L659" s="12" t="e">
        <f t="shared" si="75"/>
        <v>#NAME?</v>
      </c>
      <c r="M659" s="23" t="e">
        <f t="shared" si="76"/>
        <v>#NAME?</v>
      </c>
    </row>
    <row r="660" spans="1:13">
      <c r="A660" s="6">
        <v>39541</v>
      </c>
      <c r="B660" s="7" t="e">
        <f>[1]!i_dq_close($B$1,A660)</f>
        <v>#NAME?</v>
      </c>
      <c r="C660" s="8">
        <v>1000</v>
      </c>
      <c r="D660" s="9" t="e">
        <f t="shared" si="70"/>
        <v>#NAME?</v>
      </c>
      <c r="E660" s="11">
        <v>659</v>
      </c>
      <c r="F660" s="11" t="e">
        <f>SUM(D$2:D660)*$B$2</f>
        <v>#NAME?</v>
      </c>
      <c r="G660" s="20" t="e">
        <f t="shared" si="71"/>
        <v>#NAME?</v>
      </c>
      <c r="H660" s="13" t="e">
        <f t="shared" si="72"/>
        <v>#NAME?</v>
      </c>
      <c r="I660" s="13" t="e">
        <f t="shared" si="73"/>
        <v>#NAME?</v>
      </c>
      <c r="J660" s="22" t="e">
        <f>1000*E660/SUM($D$2:D660)</f>
        <v>#NAME?</v>
      </c>
      <c r="K660" s="13" t="e">
        <f t="shared" si="74"/>
        <v>#NAME?</v>
      </c>
      <c r="L660" s="12" t="e">
        <f t="shared" si="75"/>
        <v>#NAME?</v>
      </c>
      <c r="M660" s="23" t="e">
        <f t="shared" si="76"/>
        <v>#NAME?</v>
      </c>
    </row>
    <row r="661" spans="1:13">
      <c r="A661" s="6">
        <v>39535</v>
      </c>
      <c r="B661" s="7" t="e">
        <f>[1]!i_dq_close($B$1,A661)</f>
        <v>#NAME?</v>
      </c>
      <c r="C661" s="8">
        <v>1000</v>
      </c>
      <c r="D661" s="9" t="e">
        <f t="shared" si="70"/>
        <v>#NAME?</v>
      </c>
      <c r="E661" s="11">
        <v>660</v>
      </c>
      <c r="F661" s="11" t="e">
        <f>SUM(D$2:D661)*$B$2</f>
        <v>#NAME?</v>
      </c>
      <c r="G661" s="20" t="e">
        <f t="shared" si="71"/>
        <v>#NAME?</v>
      </c>
      <c r="H661" s="13" t="e">
        <f t="shared" si="72"/>
        <v>#NAME?</v>
      </c>
      <c r="I661" s="13" t="e">
        <f t="shared" si="73"/>
        <v>#NAME?</v>
      </c>
      <c r="J661" s="22" t="e">
        <f>1000*E661/SUM($D$2:D661)</f>
        <v>#NAME?</v>
      </c>
      <c r="K661" s="13" t="e">
        <f t="shared" si="74"/>
        <v>#NAME?</v>
      </c>
      <c r="L661" s="12" t="e">
        <f t="shared" si="75"/>
        <v>#NAME?</v>
      </c>
      <c r="M661" s="23" t="e">
        <f t="shared" si="76"/>
        <v>#NAME?</v>
      </c>
    </row>
    <row r="662" spans="1:13">
      <c r="A662" s="6">
        <v>39528</v>
      </c>
      <c r="B662" s="7" t="e">
        <f>[1]!i_dq_close($B$1,A662)</f>
        <v>#NAME?</v>
      </c>
      <c r="C662" s="8">
        <v>1000</v>
      </c>
      <c r="D662" s="9" t="e">
        <f t="shared" si="70"/>
        <v>#NAME?</v>
      </c>
      <c r="E662" s="11">
        <v>661</v>
      </c>
      <c r="F662" s="11" t="e">
        <f>SUM(D$2:D662)*$B$2</f>
        <v>#NAME?</v>
      </c>
      <c r="G662" s="20" t="e">
        <f t="shared" si="71"/>
        <v>#NAME?</v>
      </c>
      <c r="H662" s="13" t="e">
        <f t="shared" si="72"/>
        <v>#NAME?</v>
      </c>
      <c r="I662" s="13" t="e">
        <f t="shared" si="73"/>
        <v>#NAME?</v>
      </c>
      <c r="J662" s="22" t="e">
        <f>1000*E662/SUM($D$2:D662)</f>
        <v>#NAME?</v>
      </c>
      <c r="K662" s="13" t="e">
        <f t="shared" si="74"/>
        <v>#NAME?</v>
      </c>
      <c r="L662" s="12" t="e">
        <f t="shared" si="75"/>
        <v>#NAME?</v>
      </c>
      <c r="M662" s="23" t="e">
        <f t="shared" si="76"/>
        <v>#NAME?</v>
      </c>
    </row>
    <row r="663" spans="1:13">
      <c r="A663" s="6">
        <v>39521</v>
      </c>
      <c r="B663" s="7" t="e">
        <f>[1]!i_dq_close($B$1,A663)</f>
        <v>#NAME?</v>
      </c>
      <c r="C663" s="8">
        <v>1000</v>
      </c>
      <c r="D663" s="9" t="e">
        <f t="shared" si="70"/>
        <v>#NAME?</v>
      </c>
      <c r="E663" s="11">
        <v>662</v>
      </c>
      <c r="F663" s="11" t="e">
        <f>SUM(D$2:D663)*$B$2</f>
        <v>#NAME?</v>
      </c>
      <c r="G663" s="20" t="e">
        <f t="shared" si="71"/>
        <v>#NAME?</v>
      </c>
      <c r="H663" s="13" t="e">
        <f t="shared" si="72"/>
        <v>#NAME?</v>
      </c>
      <c r="I663" s="13" t="e">
        <f t="shared" si="73"/>
        <v>#NAME?</v>
      </c>
      <c r="J663" s="22" t="e">
        <f>1000*E663/SUM($D$2:D663)</f>
        <v>#NAME?</v>
      </c>
      <c r="K663" s="13" t="e">
        <f t="shared" si="74"/>
        <v>#NAME?</v>
      </c>
      <c r="L663" s="12" t="e">
        <f t="shared" si="75"/>
        <v>#NAME?</v>
      </c>
      <c r="M663" s="23" t="e">
        <f t="shared" si="76"/>
        <v>#NAME?</v>
      </c>
    </row>
    <row r="664" spans="1:13">
      <c r="A664" s="6">
        <v>39514</v>
      </c>
      <c r="B664" s="7" t="e">
        <f>[1]!i_dq_close($B$1,A664)</f>
        <v>#NAME?</v>
      </c>
      <c r="C664" s="8">
        <v>1000</v>
      </c>
      <c r="D664" s="9" t="e">
        <f t="shared" si="70"/>
        <v>#NAME?</v>
      </c>
      <c r="E664" s="11">
        <v>663</v>
      </c>
      <c r="F664" s="11" t="e">
        <f>SUM(D$2:D664)*$B$2</f>
        <v>#NAME?</v>
      </c>
      <c r="G664" s="20" t="e">
        <f t="shared" si="71"/>
        <v>#NAME?</v>
      </c>
      <c r="H664" s="13" t="e">
        <f t="shared" si="72"/>
        <v>#NAME?</v>
      </c>
      <c r="I664" s="13" t="e">
        <f t="shared" si="73"/>
        <v>#NAME?</v>
      </c>
      <c r="J664" s="22" t="e">
        <f>1000*E664/SUM($D$2:D664)</f>
        <v>#NAME?</v>
      </c>
      <c r="K664" s="13" t="e">
        <f t="shared" si="74"/>
        <v>#NAME?</v>
      </c>
      <c r="L664" s="12" t="e">
        <f t="shared" si="75"/>
        <v>#NAME?</v>
      </c>
      <c r="M664" s="23" t="e">
        <f t="shared" si="76"/>
        <v>#NAME?</v>
      </c>
    </row>
    <row r="665" spans="1:13">
      <c r="A665" s="6">
        <v>39507</v>
      </c>
      <c r="B665" s="7" t="e">
        <f>[1]!i_dq_close($B$1,A665)</f>
        <v>#NAME?</v>
      </c>
      <c r="C665" s="8">
        <v>1000</v>
      </c>
      <c r="D665" s="9" t="e">
        <f t="shared" si="70"/>
        <v>#NAME?</v>
      </c>
      <c r="E665" s="11">
        <v>664</v>
      </c>
      <c r="F665" s="11" t="e">
        <f>SUM(D$2:D665)*$B$2</f>
        <v>#NAME?</v>
      </c>
      <c r="G665" s="20" t="e">
        <f t="shared" si="71"/>
        <v>#NAME?</v>
      </c>
      <c r="H665" s="13" t="e">
        <f t="shared" si="72"/>
        <v>#NAME?</v>
      </c>
      <c r="I665" s="13" t="e">
        <f t="shared" si="73"/>
        <v>#NAME?</v>
      </c>
      <c r="J665" s="22" t="e">
        <f>1000*E665/SUM($D$2:D665)</f>
        <v>#NAME?</v>
      </c>
      <c r="K665" s="13" t="e">
        <f t="shared" si="74"/>
        <v>#NAME?</v>
      </c>
      <c r="L665" s="12" t="e">
        <f t="shared" si="75"/>
        <v>#NAME?</v>
      </c>
      <c r="M665" s="23" t="e">
        <f t="shared" si="76"/>
        <v>#NAME?</v>
      </c>
    </row>
    <row r="666" spans="1:13">
      <c r="A666" s="6">
        <v>39500</v>
      </c>
      <c r="B666" s="7" t="e">
        <f>[1]!i_dq_close($B$1,A666)</f>
        <v>#NAME?</v>
      </c>
      <c r="C666" s="8">
        <v>1000</v>
      </c>
      <c r="D666" s="9" t="e">
        <f t="shared" si="70"/>
        <v>#NAME?</v>
      </c>
      <c r="E666" s="11">
        <v>665</v>
      </c>
      <c r="F666" s="11" t="e">
        <f>SUM(D$2:D666)*$B$2</f>
        <v>#NAME?</v>
      </c>
      <c r="G666" s="20" t="e">
        <f t="shared" si="71"/>
        <v>#NAME?</v>
      </c>
      <c r="H666" s="13" t="e">
        <f t="shared" si="72"/>
        <v>#NAME?</v>
      </c>
      <c r="I666" s="13" t="e">
        <f t="shared" si="73"/>
        <v>#NAME?</v>
      </c>
      <c r="J666" s="22" t="e">
        <f>1000*E666/SUM($D$2:D666)</f>
        <v>#NAME?</v>
      </c>
      <c r="K666" s="13" t="e">
        <f t="shared" si="74"/>
        <v>#NAME?</v>
      </c>
      <c r="L666" s="12" t="e">
        <f t="shared" si="75"/>
        <v>#NAME?</v>
      </c>
      <c r="M666" s="23" t="e">
        <f t="shared" si="76"/>
        <v>#NAME?</v>
      </c>
    </row>
    <row r="667" spans="1:13">
      <c r="A667" s="6">
        <v>39493</v>
      </c>
      <c r="B667" s="7" t="e">
        <f>[1]!i_dq_close($B$1,A667)</f>
        <v>#NAME?</v>
      </c>
      <c r="C667" s="8">
        <v>1000</v>
      </c>
      <c r="D667" s="9" t="e">
        <f t="shared" si="70"/>
        <v>#NAME?</v>
      </c>
      <c r="E667" s="11">
        <v>666</v>
      </c>
      <c r="F667" s="11" t="e">
        <f>SUM(D$2:D667)*$B$2</f>
        <v>#NAME?</v>
      </c>
      <c r="G667" s="20" t="e">
        <f t="shared" si="71"/>
        <v>#NAME?</v>
      </c>
      <c r="H667" s="13" t="e">
        <f t="shared" si="72"/>
        <v>#NAME?</v>
      </c>
      <c r="I667" s="13" t="e">
        <f t="shared" si="73"/>
        <v>#NAME?</v>
      </c>
      <c r="J667" s="22" t="e">
        <f>1000*E667/SUM($D$2:D667)</f>
        <v>#NAME?</v>
      </c>
      <c r="K667" s="13" t="e">
        <f t="shared" si="74"/>
        <v>#NAME?</v>
      </c>
      <c r="L667" s="12" t="e">
        <f t="shared" si="75"/>
        <v>#NAME?</v>
      </c>
      <c r="M667" s="23" t="e">
        <f t="shared" si="76"/>
        <v>#NAME?</v>
      </c>
    </row>
    <row r="668" spans="1:13">
      <c r="A668" s="6">
        <v>39483</v>
      </c>
      <c r="B668" s="7" t="e">
        <f>[1]!i_dq_close($B$1,A668)</f>
        <v>#NAME?</v>
      </c>
      <c r="C668" s="8">
        <v>1000</v>
      </c>
      <c r="D668" s="9" t="e">
        <f t="shared" si="70"/>
        <v>#NAME?</v>
      </c>
      <c r="E668" s="11">
        <v>667</v>
      </c>
      <c r="F668" s="11" t="e">
        <f>SUM(D$2:D668)*$B$2</f>
        <v>#NAME?</v>
      </c>
      <c r="G668" s="20" t="e">
        <f t="shared" si="71"/>
        <v>#NAME?</v>
      </c>
      <c r="H668" s="13" t="e">
        <f t="shared" si="72"/>
        <v>#NAME?</v>
      </c>
      <c r="I668" s="13" t="e">
        <f t="shared" si="73"/>
        <v>#NAME?</v>
      </c>
      <c r="J668" s="22" t="e">
        <f>1000*E668/SUM($D$2:D668)</f>
        <v>#NAME?</v>
      </c>
      <c r="K668" s="13" t="e">
        <f t="shared" si="74"/>
        <v>#NAME?</v>
      </c>
      <c r="L668" s="12" t="e">
        <f t="shared" si="75"/>
        <v>#NAME?</v>
      </c>
      <c r="M668" s="23" t="e">
        <f t="shared" si="76"/>
        <v>#NAME?</v>
      </c>
    </row>
    <row r="669" spans="1:13">
      <c r="A669" s="6">
        <v>39479</v>
      </c>
      <c r="B669" s="7" t="e">
        <f>[1]!i_dq_close($B$1,A669)</f>
        <v>#NAME?</v>
      </c>
      <c r="C669" s="8">
        <v>1000</v>
      </c>
      <c r="D669" s="9" t="e">
        <f t="shared" si="70"/>
        <v>#NAME?</v>
      </c>
      <c r="E669" s="11">
        <v>668</v>
      </c>
      <c r="F669" s="11" t="e">
        <f>SUM(D$2:D669)*$B$2</f>
        <v>#NAME?</v>
      </c>
      <c r="G669" s="20" t="e">
        <f t="shared" si="71"/>
        <v>#NAME?</v>
      </c>
      <c r="H669" s="13" t="e">
        <f t="shared" si="72"/>
        <v>#NAME?</v>
      </c>
      <c r="I669" s="13" t="e">
        <f t="shared" si="73"/>
        <v>#NAME?</v>
      </c>
      <c r="J669" s="22" t="e">
        <f>1000*E669/SUM($D$2:D669)</f>
        <v>#NAME?</v>
      </c>
      <c r="K669" s="13" t="e">
        <f t="shared" si="74"/>
        <v>#NAME?</v>
      </c>
      <c r="L669" s="12" t="e">
        <f t="shared" si="75"/>
        <v>#NAME?</v>
      </c>
      <c r="M669" s="23" t="e">
        <f t="shared" si="76"/>
        <v>#NAME?</v>
      </c>
    </row>
    <row r="670" spans="1:13">
      <c r="A670" s="6">
        <v>39472</v>
      </c>
      <c r="B670" s="7" t="e">
        <f>[1]!i_dq_close($B$1,A670)</f>
        <v>#NAME?</v>
      </c>
      <c r="C670" s="8">
        <v>1000</v>
      </c>
      <c r="D670" s="9" t="e">
        <f t="shared" si="70"/>
        <v>#NAME?</v>
      </c>
      <c r="E670" s="11">
        <v>669</v>
      </c>
      <c r="F670" s="11" t="e">
        <f>SUM(D$2:D670)*$B$2</f>
        <v>#NAME?</v>
      </c>
      <c r="G670" s="20" t="e">
        <f t="shared" si="71"/>
        <v>#NAME?</v>
      </c>
      <c r="H670" s="13" t="e">
        <f t="shared" si="72"/>
        <v>#NAME?</v>
      </c>
      <c r="I670" s="13" t="e">
        <f t="shared" si="73"/>
        <v>#NAME?</v>
      </c>
      <c r="J670" s="22" t="e">
        <f>1000*E670/SUM($D$2:D670)</f>
        <v>#NAME?</v>
      </c>
      <c r="K670" s="13" t="e">
        <f t="shared" si="74"/>
        <v>#NAME?</v>
      </c>
      <c r="L670" s="12" t="e">
        <f t="shared" si="75"/>
        <v>#NAME?</v>
      </c>
      <c r="M670" s="23" t="e">
        <f t="shared" si="76"/>
        <v>#NAME?</v>
      </c>
    </row>
    <row r="671" spans="1:13">
      <c r="A671" s="6">
        <v>39465</v>
      </c>
      <c r="B671" s="7" t="e">
        <f>[1]!i_dq_close($B$1,A671)</f>
        <v>#NAME?</v>
      </c>
      <c r="C671" s="8">
        <v>1000</v>
      </c>
      <c r="D671" s="9" t="e">
        <f t="shared" si="70"/>
        <v>#NAME?</v>
      </c>
      <c r="E671" s="11">
        <v>670</v>
      </c>
      <c r="F671" s="11" t="e">
        <f>SUM(D$2:D671)*$B$2</f>
        <v>#NAME?</v>
      </c>
      <c r="G671" s="20" t="e">
        <f t="shared" si="71"/>
        <v>#NAME?</v>
      </c>
      <c r="H671" s="13" t="e">
        <f t="shared" si="72"/>
        <v>#NAME?</v>
      </c>
      <c r="I671" s="13" t="e">
        <f t="shared" si="73"/>
        <v>#NAME?</v>
      </c>
      <c r="J671" s="22" t="e">
        <f>1000*E671/SUM($D$2:D671)</f>
        <v>#NAME?</v>
      </c>
      <c r="K671" s="13" t="e">
        <f t="shared" si="74"/>
        <v>#NAME?</v>
      </c>
      <c r="L671" s="12" t="e">
        <f t="shared" si="75"/>
        <v>#NAME?</v>
      </c>
      <c r="M671" s="23" t="e">
        <f t="shared" si="76"/>
        <v>#NAME?</v>
      </c>
    </row>
    <row r="672" spans="1:13">
      <c r="A672" s="6">
        <v>39458</v>
      </c>
      <c r="B672" s="7" t="e">
        <f>[1]!i_dq_close($B$1,A672)</f>
        <v>#NAME?</v>
      </c>
      <c r="C672" s="8">
        <v>1000</v>
      </c>
      <c r="D672" s="9" t="e">
        <f t="shared" si="70"/>
        <v>#NAME?</v>
      </c>
      <c r="E672" s="11">
        <v>671</v>
      </c>
      <c r="F672" s="11" t="e">
        <f>SUM(D$2:D672)*$B$2</f>
        <v>#NAME?</v>
      </c>
      <c r="G672" s="20" t="e">
        <f t="shared" si="71"/>
        <v>#NAME?</v>
      </c>
      <c r="H672" s="13" t="e">
        <f t="shared" si="72"/>
        <v>#NAME?</v>
      </c>
      <c r="I672" s="13" t="e">
        <f t="shared" si="73"/>
        <v>#NAME?</v>
      </c>
      <c r="J672" s="22" t="e">
        <f>1000*E672/SUM($D$2:D672)</f>
        <v>#NAME?</v>
      </c>
      <c r="K672" s="13" t="e">
        <f t="shared" si="74"/>
        <v>#NAME?</v>
      </c>
      <c r="L672" s="12" t="e">
        <f t="shared" si="75"/>
        <v>#NAME?</v>
      </c>
      <c r="M672" s="23" t="e">
        <f t="shared" si="76"/>
        <v>#NAME?</v>
      </c>
    </row>
    <row r="673" spans="1:13">
      <c r="A673" s="6">
        <v>39451</v>
      </c>
      <c r="B673" s="7" t="e">
        <f>[1]!i_dq_close($B$1,A673)</f>
        <v>#NAME?</v>
      </c>
      <c r="C673" s="8">
        <v>1000</v>
      </c>
      <c r="D673" s="9" t="e">
        <f t="shared" si="70"/>
        <v>#NAME?</v>
      </c>
      <c r="E673" s="11">
        <v>672</v>
      </c>
      <c r="F673" s="11" t="e">
        <f>SUM(D$2:D673)*$B$2</f>
        <v>#NAME?</v>
      </c>
      <c r="G673" s="20" t="e">
        <f t="shared" si="71"/>
        <v>#NAME?</v>
      </c>
      <c r="H673" s="13" t="e">
        <f t="shared" si="72"/>
        <v>#NAME?</v>
      </c>
      <c r="I673" s="13" t="e">
        <f t="shared" si="73"/>
        <v>#NAME?</v>
      </c>
      <c r="J673" s="22" t="e">
        <f>1000*E673/SUM($D$2:D673)</f>
        <v>#NAME?</v>
      </c>
      <c r="K673" s="13" t="e">
        <f t="shared" si="74"/>
        <v>#NAME?</v>
      </c>
      <c r="L673" s="12" t="e">
        <f t="shared" si="75"/>
        <v>#NAME?</v>
      </c>
      <c r="M673" s="23" t="e">
        <f t="shared" si="76"/>
        <v>#NAME?</v>
      </c>
    </row>
    <row r="674" spans="1:13">
      <c r="A674" s="6">
        <v>39444</v>
      </c>
      <c r="B674" s="7" t="e">
        <f>[1]!i_dq_close($B$1,A674)</f>
        <v>#NAME?</v>
      </c>
      <c r="C674" s="8">
        <v>1000</v>
      </c>
      <c r="D674" s="9" t="e">
        <f t="shared" si="70"/>
        <v>#NAME?</v>
      </c>
      <c r="E674" s="11">
        <v>673</v>
      </c>
      <c r="F674" s="11" t="e">
        <f>SUM(D$2:D674)*$B$2</f>
        <v>#NAME?</v>
      </c>
      <c r="G674" s="20" t="e">
        <f t="shared" si="71"/>
        <v>#NAME?</v>
      </c>
      <c r="H674" s="13" t="e">
        <f t="shared" si="72"/>
        <v>#NAME?</v>
      </c>
      <c r="I674" s="13" t="e">
        <f t="shared" si="73"/>
        <v>#NAME?</v>
      </c>
      <c r="J674" s="22" t="e">
        <f>1000*E674/SUM($D$2:D674)</f>
        <v>#NAME?</v>
      </c>
      <c r="K674" s="13" t="e">
        <f t="shared" si="74"/>
        <v>#NAME?</v>
      </c>
      <c r="L674" s="12" t="e">
        <f t="shared" si="75"/>
        <v>#NAME?</v>
      </c>
      <c r="M674" s="23" t="e">
        <f t="shared" si="76"/>
        <v>#NAME?</v>
      </c>
    </row>
    <row r="675" spans="1:13">
      <c r="A675" s="6">
        <v>39437</v>
      </c>
      <c r="B675" s="7" t="e">
        <f>[1]!i_dq_close($B$1,A675)</f>
        <v>#NAME?</v>
      </c>
      <c r="C675" s="8">
        <v>1000</v>
      </c>
      <c r="D675" s="9" t="e">
        <f t="shared" si="70"/>
        <v>#NAME?</v>
      </c>
      <c r="E675" s="11">
        <v>674</v>
      </c>
      <c r="F675" s="11" t="e">
        <f>SUM(D$2:D675)*$B$2</f>
        <v>#NAME?</v>
      </c>
      <c r="G675" s="20" t="e">
        <f t="shared" si="71"/>
        <v>#NAME?</v>
      </c>
      <c r="H675" s="13" t="e">
        <f t="shared" si="72"/>
        <v>#NAME?</v>
      </c>
      <c r="I675" s="13" t="e">
        <f t="shared" si="73"/>
        <v>#NAME?</v>
      </c>
      <c r="J675" s="22" t="e">
        <f>1000*E675/SUM($D$2:D675)</f>
        <v>#NAME?</v>
      </c>
      <c r="K675" s="13" t="e">
        <f t="shared" si="74"/>
        <v>#NAME?</v>
      </c>
      <c r="L675" s="12" t="e">
        <f t="shared" si="75"/>
        <v>#NAME?</v>
      </c>
      <c r="M675" s="23" t="e">
        <f t="shared" si="76"/>
        <v>#NAME?</v>
      </c>
    </row>
    <row r="676" spans="1:13">
      <c r="A676" s="6">
        <v>39430</v>
      </c>
      <c r="B676" s="7" t="e">
        <f>[1]!i_dq_close($B$1,A676)</f>
        <v>#NAME?</v>
      </c>
      <c r="C676" s="8">
        <v>1000</v>
      </c>
      <c r="D676" s="9" t="e">
        <f t="shared" si="70"/>
        <v>#NAME?</v>
      </c>
      <c r="E676" s="11">
        <v>675</v>
      </c>
      <c r="F676" s="11" t="e">
        <f>SUM(D$2:D676)*$B$2</f>
        <v>#NAME?</v>
      </c>
      <c r="G676" s="20" t="e">
        <f t="shared" si="71"/>
        <v>#NAME?</v>
      </c>
      <c r="H676" s="13" t="e">
        <f t="shared" si="72"/>
        <v>#NAME?</v>
      </c>
      <c r="I676" s="13" t="e">
        <f t="shared" si="73"/>
        <v>#NAME?</v>
      </c>
      <c r="J676" s="22" t="e">
        <f>1000*E676/SUM($D$2:D676)</f>
        <v>#NAME?</v>
      </c>
      <c r="K676" s="13" t="e">
        <f t="shared" si="74"/>
        <v>#NAME?</v>
      </c>
      <c r="L676" s="12" t="e">
        <f t="shared" si="75"/>
        <v>#NAME?</v>
      </c>
      <c r="M676" s="23" t="e">
        <f t="shared" si="76"/>
        <v>#NAME?</v>
      </c>
    </row>
    <row r="677" spans="1:13">
      <c r="A677" s="6">
        <v>39423</v>
      </c>
      <c r="B677" s="7" t="e">
        <f>[1]!i_dq_close($B$1,A677)</f>
        <v>#NAME?</v>
      </c>
      <c r="C677" s="8">
        <v>1000</v>
      </c>
      <c r="D677" s="9" t="e">
        <f t="shared" si="70"/>
        <v>#NAME?</v>
      </c>
      <c r="E677" s="11">
        <v>676</v>
      </c>
      <c r="F677" s="11" t="e">
        <f>SUM(D$2:D677)*$B$2</f>
        <v>#NAME?</v>
      </c>
      <c r="G677" s="20" t="e">
        <f t="shared" si="71"/>
        <v>#NAME?</v>
      </c>
      <c r="H677" s="13" t="e">
        <f t="shared" si="72"/>
        <v>#NAME?</v>
      </c>
      <c r="I677" s="13" t="e">
        <f t="shared" si="73"/>
        <v>#NAME?</v>
      </c>
      <c r="J677" s="22" t="e">
        <f>1000*E677/SUM($D$2:D677)</f>
        <v>#NAME?</v>
      </c>
      <c r="K677" s="13" t="e">
        <f t="shared" si="74"/>
        <v>#NAME?</v>
      </c>
      <c r="L677" s="12" t="e">
        <f t="shared" si="75"/>
        <v>#NAME?</v>
      </c>
      <c r="M677" s="23" t="e">
        <f t="shared" si="76"/>
        <v>#NAME?</v>
      </c>
    </row>
    <row r="678" spans="1:13">
      <c r="A678" s="6">
        <v>39416</v>
      </c>
      <c r="B678" s="7" t="e">
        <f>[1]!i_dq_close($B$1,A678)</f>
        <v>#NAME?</v>
      </c>
      <c r="C678" s="8">
        <v>1000</v>
      </c>
      <c r="D678" s="9" t="e">
        <f t="shared" si="70"/>
        <v>#NAME?</v>
      </c>
      <c r="E678" s="11">
        <v>677</v>
      </c>
      <c r="F678" s="11" t="e">
        <f>SUM(D$2:D678)*$B$2</f>
        <v>#NAME?</v>
      </c>
      <c r="G678" s="20" t="e">
        <f t="shared" si="71"/>
        <v>#NAME?</v>
      </c>
      <c r="H678" s="13" t="e">
        <f t="shared" si="72"/>
        <v>#NAME?</v>
      </c>
      <c r="I678" s="13" t="e">
        <f t="shared" si="73"/>
        <v>#NAME?</v>
      </c>
      <c r="J678" s="22" t="e">
        <f>1000*E678/SUM($D$2:D678)</f>
        <v>#NAME?</v>
      </c>
      <c r="K678" s="13" t="e">
        <f t="shared" si="74"/>
        <v>#NAME?</v>
      </c>
      <c r="L678" s="12" t="e">
        <f t="shared" si="75"/>
        <v>#NAME?</v>
      </c>
      <c r="M678" s="23" t="e">
        <f t="shared" si="76"/>
        <v>#NAME?</v>
      </c>
    </row>
    <row r="679" spans="1:13">
      <c r="A679" s="6">
        <v>39409</v>
      </c>
      <c r="B679" s="7" t="e">
        <f>[1]!i_dq_close($B$1,A679)</f>
        <v>#NAME?</v>
      </c>
      <c r="C679" s="8">
        <v>1000</v>
      </c>
      <c r="D679" s="9" t="e">
        <f t="shared" si="70"/>
        <v>#NAME?</v>
      </c>
      <c r="E679" s="11">
        <v>678</v>
      </c>
      <c r="F679" s="11" t="e">
        <f>SUM(D$2:D679)*$B$2</f>
        <v>#NAME?</v>
      </c>
      <c r="G679" s="20" t="e">
        <f t="shared" si="71"/>
        <v>#NAME?</v>
      </c>
      <c r="H679" s="13" t="e">
        <f t="shared" si="72"/>
        <v>#NAME?</v>
      </c>
      <c r="I679" s="13" t="e">
        <f t="shared" si="73"/>
        <v>#NAME?</v>
      </c>
      <c r="J679" s="22" t="e">
        <f>1000*E679/SUM($D$2:D679)</f>
        <v>#NAME?</v>
      </c>
      <c r="K679" s="13" t="e">
        <f t="shared" si="74"/>
        <v>#NAME?</v>
      </c>
      <c r="L679" s="12" t="e">
        <f t="shared" si="75"/>
        <v>#NAME?</v>
      </c>
      <c r="M679" s="23" t="e">
        <f t="shared" si="76"/>
        <v>#NAME?</v>
      </c>
    </row>
    <row r="680" spans="1:13">
      <c r="A680" s="6">
        <v>39402</v>
      </c>
      <c r="B680" s="7" t="e">
        <f>[1]!i_dq_close($B$1,A680)</f>
        <v>#NAME?</v>
      </c>
      <c r="C680" s="8">
        <v>1000</v>
      </c>
      <c r="D680" s="9" t="e">
        <f t="shared" si="70"/>
        <v>#NAME?</v>
      </c>
      <c r="E680" s="11">
        <v>679</v>
      </c>
      <c r="F680" s="11" t="e">
        <f>SUM(D$2:D680)*$B$2</f>
        <v>#NAME?</v>
      </c>
      <c r="G680" s="20" t="e">
        <f t="shared" si="71"/>
        <v>#NAME?</v>
      </c>
      <c r="H680" s="13" t="e">
        <f t="shared" si="72"/>
        <v>#NAME?</v>
      </c>
      <c r="I680" s="13" t="e">
        <f t="shared" si="73"/>
        <v>#NAME?</v>
      </c>
      <c r="J680" s="22" t="e">
        <f>1000*E680/SUM($D$2:D680)</f>
        <v>#NAME?</v>
      </c>
      <c r="K680" s="13" t="e">
        <f t="shared" si="74"/>
        <v>#NAME?</v>
      </c>
      <c r="L680" s="12" t="e">
        <f t="shared" si="75"/>
        <v>#NAME?</v>
      </c>
      <c r="M680" s="23" t="e">
        <f t="shared" si="76"/>
        <v>#NAME?</v>
      </c>
    </row>
    <row r="681" spans="1:13">
      <c r="A681" s="6">
        <v>39395</v>
      </c>
      <c r="B681" s="7" t="e">
        <f>[1]!i_dq_close($B$1,A681)</f>
        <v>#NAME?</v>
      </c>
      <c r="C681" s="8">
        <v>1000</v>
      </c>
      <c r="D681" s="9" t="e">
        <f t="shared" si="70"/>
        <v>#NAME?</v>
      </c>
      <c r="E681" s="11">
        <v>680</v>
      </c>
      <c r="F681" s="11" t="e">
        <f>SUM(D$2:D681)*$B$2</f>
        <v>#NAME?</v>
      </c>
      <c r="G681" s="20" t="e">
        <f t="shared" si="71"/>
        <v>#NAME?</v>
      </c>
      <c r="H681" s="13" t="e">
        <f t="shared" si="72"/>
        <v>#NAME?</v>
      </c>
      <c r="I681" s="13" t="e">
        <f t="shared" si="73"/>
        <v>#NAME?</v>
      </c>
      <c r="J681" s="22" t="e">
        <f>1000*E681/SUM($D$2:D681)</f>
        <v>#NAME?</v>
      </c>
      <c r="K681" s="13" t="e">
        <f t="shared" si="74"/>
        <v>#NAME?</v>
      </c>
      <c r="L681" s="12" t="e">
        <f t="shared" si="75"/>
        <v>#NAME?</v>
      </c>
      <c r="M681" s="23" t="e">
        <f t="shared" si="76"/>
        <v>#NAME?</v>
      </c>
    </row>
    <row r="682" spans="1:13">
      <c r="A682" s="6">
        <v>39388</v>
      </c>
      <c r="B682" s="7" t="e">
        <f>[1]!i_dq_close($B$1,A682)</f>
        <v>#NAME?</v>
      </c>
      <c r="C682" s="8">
        <v>1000</v>
      </c>
      <c r="D682" s="9" t="e">
        <f t="shared" si="70"/>
        <v>#NAME?</v>
      </c>
      <c r="E682" s="11">
        <v>681</v>
      </c>
      <c r="F682" s="11" t="e">
        <f>SUM(D$2:D682)*$B$2</f>
        <v>#NAME?</v>
      </c>
      <c r="G682" s="20" t="e">
        <f t="shared" si="71"/>
        <v>#NAME?</v>
      </c>
      <c r="H682" s="13" t="e">
        <f t="shared" si="72"/>
        <v>#NAME?</v>
      </c>
      <c r="I682" s="13" t="e">
        <f t="shared" si="73"/>
        <v>#NAME?</v>
      </c>
      <c r="J682" s="22" t="e">
        <f>1000*E682/SUM($D$2:D682)</f>
        <v>#NAME?</v>
      </c>
      <c r="K682" s="13" t="e">
        <f t="shared" si="74"/>
        <v>#NAME?</v>
      </c>
      <c r="L682" s="12" t="e">
        <f t="shared" si="75"/>
        <v>#NAME?</v>
      </c>
      <c r="M682" s="23" t="e">
        <f t="shared" si="76"/>
        <v>#NAME?</v>
      </c>
    </row>
    <row r="683" spans="1:13">
      <c r="A683" s="6">
        <v>39381</v>
      </c>
      <c r="B683" s="7" t="e">
        <f>[1]!i_dq_close($B$1,A683)</f>
        <v>#NAME?</v>
      </c>
      <c r="C683" s="8">
        <v>1000</v>
      </c>
      <c r="D683" s="9" t="e">
        <f t="shared" si="70"/>
        <v>#NAME?</v>
      </c>
      <c r="E683" s="11">
        <v>682</v>
      </c>
      <c r="F683" s="11" t="e">
        <f>SUM(D$2:D683)*$B$2</f>
        <v>#NAME?</v>
      </c>
      <c r="G683" s="20" t="e">
        <f t="shared" si="71"/>
        <v>#NAME?</v>
      </c>
      <c r="H683" s="13" t="e">
        <f t="shared" si="72"/>
        <v>#NAME?</v>
      </c>
      <c r="I683" s="13" t="e">
        <f t="shared" si="73"/>
        <v>#NAME?</v>
      </c>
      <c r="J683" s="22" t="e">
        <f>1000*E683/SUM($D$2:D683)</f>
        <v>#NAME?</v>
      </c>
      <c r="K683" s="13" t="e">
        <f t="shared" si="74"/>
        <v>#NAME?</v>
      </c>
      <c r="L683" s="12" t="e">
        <f t="shared" si="75"/>
        <v>#NAME?</v>
      </c>
      <c r="M683" s="23" t="e">
        <f t="shared" si="76"/>
        <v>#NAME?</v>
      </c>
    </row>
    <row r="684" spans="1:13">
      <c r="A684" s="6">
        <v>39374</v>
      </c>
      <c r="B684" s="7" t="e">
        <f>[1]!i_dq_close($B$1,A684)</f>
        <v>#NAME?</v>
      </c>
      <c r="C684" s="8">
        <v>1000</v>
      </c>
      <c r="D684" s="9" t="e">
        <f t="shared" si="70"/>
        <v>#NAME?</v>
      </c>
      <c r="E684" s="11">
        <v>683</v>
      </c>
      <c r="F684" s="11" t="e">
        <f>SUM(D$2:D684)*$B$2</f>
        <v>#NAME?</v>
      </c>
      <c r="G684" s="20" t="e">
        <f t="shared" si="71"/>
        <v>#NAME?</v>
      </c>
      <c r="H684" s="13" t="e">
        <f t="shared" si="72"/>
        <v>#NAME?</v>
      </c>
      <c r="I684" s="13" t="e">
        <f t="shared" si="73"/>
        <v>#NAME?</v>
      </c>
      <c r="J684" s="22" t="e">
        <f>1000*E684/SUM($D$2:D684)</f>
        <v>#NAME?</v>
      </c>
      <c r="K684" s="13" t="e">
        <f t="shared" si="74"/>
        <v>#NAME?</v>
      </c>
      <c r="L684" s="12" t="e">
        <f t="shared" si="75"/>
        <v>#NAME?</v>
      </c>
      <c r="M684" s="23" t="e">
        <f t="shared" si="76"/>
        <v>#NAME?</v>
      </c>
    </row>
    <row r="685" spans="1:13">
      <c r="A685" s="6">
        <v>39367</v>
      </c>
      <c r="B685" s="7" t="e">
        <f>[1]!i_dq_close($B$1,A685)</f>
        <v>#NAME?</v>
      </c>
      <c r="C685" s="8">
        <v>1000</v>
      </c>
      <c r="D685" s="9" t="e">
        <f t="shared" si="70"/>
        <v>#NAME?</v>
      </c>
      <c r="E685" s="11">
        <v>684</v>
      </c>
      <c r="F685" s="11" t="e">
        <f>SUM(D$2:D685)*$B$2</f>
        <v>#NAME?</v>
      </c>
      <c r="G685" s="20" t="e">
        <f t="shared" si="71"/>
        <v>#NAME?</v>
      </c>
      <c r="H685" s="13" t="e">
        <f t="shared" si="72"/>
        <v>#NAME?</v>
      </c>
      <c r="I685" s="13" t="e">
        <f t="shared" si="73"/>
        <v>#NAME?</v>
      </c>
      <c r="J685" s="22" t="e">
        <f>1000*E685/SUM($D$2:D685)</f>
        <v>#NAME?</v>
      </c>
      <c r="K685" s="13" t="e">
        <f t="shared" si="74"/>
        <v>#NAME?</v>
      </c>
      <c r="L685" s="12" t="e">
        <f t="shared" si="75"/>
        <v>#NAME?</v>
      </c>
      <c r="M685" s="23" t="e">
        <f t="shared" si="76"/>
        <v>#NAME?</v>
      </c>
    </row>
    <row r="686" spans="1:13">
      <c r="A686" s="6">
        <v>39353</v>
      </c>
      <c r="B686" s="7" t="e">
        <f>[1]!i_dq_close($B$1,A686)</f>
        <v>#NAME?</v>
      </c>
      <c r="C686" s="8">
        <v>1000</v>
      </c>
      <c r="D686" s="9" t="e">
        <f t="shared" si="70"/>
        <v>#NAME?</v>
      </c>
      <c r="E686" s="11">
        <v>685</v>
      </c>
      <c r="F686" s="11" t="e">
        <f>SUM(D$2:D686)*$B$2</f>
        <v>#NAME?</v>
      </c>
      <c r="G686" s="20" t="e">
        <f t="shared" si="71"/>
        <v>#NAME?</v>
      </c>
      <c r="H686" s="13" t="e">
        <f t="shared" si="72"/>
        <v>#NAME?</v>
      </c>
      <c r="I686" s="13" t="e">
        <f t="shared" si="73"/>
        <v>#NAME?</v>
      </c>
      <c r="J686" s="22" t="e">
        <f>1000*E686/SUM($D$2:D686)</f>
        <v>#NAME?</v>
      </c>
      <c r="K686" s="13" t="e">
        <f t="shared" si="74"/>
        <v>#NAME?</v>
      </c>
      <c r="L686" s="12" t="e">
        <f t="shared" si="75"/>
        <v>#NAME?</v>
      </c>
      <c r="M686" s="23" t="e">
        <f t="shared" si="76"/>
        <v>#NAME?</v>
      </c>
    </row>
    <row r="687" spans="1:13">
      <c r="A687" s="6">
        <v>39346</v>
      </c>
      <c r="B687" s="7" t="e">
        <f>[1]!i_dq_close($B$1,A687)</f>
        <v>#NAME?</v>
      </c>
      <c r="C687" s="8">
        <v>1000</v>
      </c>
      <c r="D687" s="9" t="e">
        <f t="shared" si="70"/>
        <v>#NAME?</v>
      </c>
      <c r="E687" s="11">
        <v>686</v>
      </c>
      <c r="F687" s="11" t="e">
        <f>SUM(D$2:D687)*$B$2</f>
        <v>#NAME?</v>
      </c>
      <c r="G687" s="20" t="e">
        <f t="shared" si="71"/>
        <v>#NAME?</v>
      </c>
      <c r="H687" s="13" t="e">
        <f t="shared" si="72"/>
        <v>#NAME?</v>
      </c>
      <c r="I687" s="13" t="e">
        <f t="shared" si="73"/>
        <v>#NAME?</v>
      </c>
      <c r="J687" s="22" t="e">
        <f>1000*E687/SUM($D$2:D687)</f>
        <v>#NAME?</v>
      </c>
      <c r="K687" s="13" t="e">
        <f t="shared" si="74"/>
        <v>#NAME?</v>
      </c>
      <c r="L687" s="12" t="e">
        <f t="shared" si="75"/>
        <v>#NAME?</v>
      </c>
      <c r="M687" s="23" t="e">
        <f t="shared" si="76"/>
        <v>#NAME?</v>
      </c>
    </row>
    <row r="688" spans="1:13">
      <c r="A688" s="6">
        <v>39339</v>
      </c>
      <c r="B688" s="7" t="e">
        <f>[1]!i_dq_close($B$1,A688)</f>
        <v>#NAME?</v>
      </c>
      <c r="C688" s="8">
        <v>1000</v>
      </c>
      <c r="D688" s="9" t="e">
        <f t="shared" si="70"/>
        <v>#NAME?</v>
      </c>
      <c r="E688" s="11">
        <v>687</v>
      </c>
      <c r="F688" s="11" t="e">
        <f>SUM(D$2:D688)*$B$2</f>
        <v>#NAME?</v>
      </c>
      <c r="G688" s="20" t="e">
        <f t="shared" si="71"/>
        <v>#NAME?</v>
      </c>
      <c r="H688" s="13" t="e">
        <f t="shared" si="72"/>
        <v>#NAME?</v>
      </c>
      <c r="I688" s="13" t="e">
        <f t="shared" si="73"/>
        <v>#NAME?</v>
      </c>
      <c r="J688" s="22" t="e">
        <f>1000*E688/SUM($D$2:D688)</f>
        <v>#NAME?</v>
      </c>
      <c r="K688" s="13" t="e">
        <f t="shared" si="74"/>
        <v>#NAME?</v>
      </c>
      <c r="L688" s="12" t="e">
        <f t="shared" si="75"/>
        <v>#NAME?</v>
      </c>
      <c r="M688" s="23" t="e">
        <f t="shared" si="76"/>
        <v>#NAME?</v>
      </c>
    </row>
    <row r="689" spans="1:13">
      <c r="A689" s="6">
        <v>39332</v>
      </c>
      <c r="B689" s="7" t="e">
        <f>[1]!i_dq_close($B$1,A689)</f>
        <v>#NAME?</v>
      </c>
      <c r="C689" s="8">
        <v>1000</v>
      </c>
      <c r="D689" s="9" t="e">
        <f t="shared" si="70"/>
        <v>#NAME?</v>
      </c>
      <c r="E689" s="11">
        <v>688</v>
      </c>
      <c r="F689" s="11" t="e">
        <f>SUM(D$2:D689)*$B$2</f>
        <v>#NAME?</v>
      </c>
      <c r="G689" s="20" t="e">
        <f t="shared" si="71"/>
        <v>#NAME?</v>
      </c>
      <c r="H689" s="13" t="e">
        <f t="shared" si="72"/>
        <v>#NAME?</v>
      </c>
      <c r="I689" s="13" t="e">
        <f t="shared" si="73"/>
        <v>#NAME?</v>
      </c>
      <c r="J689" s="22" t="e">
        <f>1000*E689/SUM($D$2:D689)</f>
        <v>#NAME?</v>
      </c>
      <c r="K689" s="13" t="e">
        <f t="shared" si="74"/>
        <v>#NAME?</v>
      </c>
      <c r="L689" s="12" t="e">
        <f t="shared" si="75"/>
        <v>#NAME?</v>
      </c>
      <c r="M689" s="23" t="e">
        <f t="shared" si="76"/>
        <v>#NAME?</v>
      </c>
    </row>
    <row r="690" spans="1:13">
      <c r="A690" s="6">
        <v>39325</v>
      </c>
      <c r="B690" s="7" t="e">
        <f>[1]!i_dq_close($B$1,A690)</f>
        <v>#NAME?</v>
      </c>
      <c r="C690" s="8">
        <v>1000</v>
      </c>
      <c r="D690" s="9" t="e">
        <f t="shared" si="70"/>
        <v>#NAME?</v>
      </c>
      <c r="E690" s="11">
        <v>689</v>
      </c>
      <c r="F690" s="11" t="e">
        <f>SUM(D$2:D690)*$B$2</f>
        <v>#NAME?</v>
      </c>
      <c r="G690" s="20" t="e">
        <f t="shared" si="71"/>
        <v>#NAME?</v>
      </c>
      <c r="H690" s="13" t="e">
        <f t="shared" si="72"/>
        <v>#NAME?</v>
      </c>
      <c r="I690" s="13" t="e">
        <f t="shared" si="73"/>
        <v>#NAME?</v>
      </c>
      <c r="J690" s="22" t="e">
        <f>1000*E690/SUM($D$2:D690)</f>
        <v>#NAME?</v>
      </c>
      <c r="K690" s="13" t="e">
        <f t="shared" si="74"/>
        <v>#NAME?</v>
      </c>
      <c r="L690" s="12" t="e">
        <f t="shared" si="75"/>
        <v>#NAME?</v>
      </c>
      <c r="M690" s="23" t="e">
        <f t="shared" si="76"/>
        <v>#NAME?</v>
      </c>
    </row>
    <row r="691" spans="1:13">
      <c r="A691" s="6">
        <v>39318</v>
      </c>
      <c r="B691" s="7" t="e">
        <f>[1]!i_dq_close($B$1,A691)</f>
        <v>#NAME?</v>
      </c>
      <c r="C691" s="8">
        <v>1000</v>
      </c>
      <c r="D691" s="9" t="e">
        <f t="shared" si="70"/>
        <v>#NAME?</v>
      </c>
      <c r="E691" s="11">
        <v>690</v>
      </c>
      <c r="F691" s="11" t="e">
        <f>SUM(D$2:D691)*$B$2</f>
        <v>#NAME?</v>
      </c>
      <c r="G691" s="20" t="e">
        <f t="shared" si="71"/>
        <v>#NAME?</v>
      </c>
      <c r="H691" s="13" t="e">
        <f t="shared" si="72"/>
        <v>#NAME?</v>
      </c>
      <c r="I691" s="13" t="e">
        <f t="shared" si="73"/>
        <v>#NAME?</v>
      </c>
      <c r="J691" s="22" t="e">
        <f>1000*E691/SUM($D$2:D691)</f>
        <v>#NAME?</v>
      </c>
      <c r="K691" s="13" t="e">
        <f t="shared" si="74"/>
        <v>#NAME?</v>
      </c>
      <c r="L691" s="12" t="e">
        <f t="shared" si="75"/>
        <v>#NAME?</v>
      </c>
      <c r="M691" s="23" t="e">
        <f t="shared" si="76"/>
        <v>#NAME?</v>
      </c>
    </row>
    <row r="692" spans="1:13">
      <c r="A692" s="6">
        <v>39311</v>
      </c>
      <c r="B692" s="7" t="e">
        <f>[1]!i_dq_close($B$1,A692)</f>
        <v>#NAME?</v>
      </c>
      <c r="C692" s="8">
        <v>1000</v>
      </c>
      <c r="D692" s="9" t="e">
        <f t="shared" si="70"/>
        <v>#NAME?</v>
      </c>
      <c r="E692" s="11">
        <v>691</v>
      </c>
      <c r="F692" s="11" t="e">
        <f>SUM(D$2:D692)*$B$2</f>
        <v>#NAME?</v>
      </c>
      <c r="G692" s="20" t="e">
        <f t="shared" si="71"/>
        <v>#NAME?</v>
      </c>
      <c r="H692" s="13" t="e">
        <f t="shared" si="72"/>
        <v>#NAME?</v>
      </c>
      <c r="I692" s="13" t="e">
        <f t="shared" si="73"/>
        <v>#NAME?</v>
      </c>
      <c r="J692" s="22" t="e">
        <f>1000*E692/SUM($D$2:D692)</f>
        <v>#NAME?</v>
      </c>
      <c r="K692" s="13" t="e">
        <f t="shared" si="74"/>
        <v>#NAME?</v>
      </c>
      <c r="L692" s="12" t="e">
        <f t="shared" si="75"/>
        <v>#NAME?</v>
      </c>
      <c r="M692" s="23" t="e">
        <f t="shared" si="76"/>
        <v>#NAME?</v>
      </c>
    </row>
    <row r="693" spans="1:13">
      <c r="A693" s="6">
        <v>39304</v>
      </c>
      <c r="B693" s="7" t="e">
        <f>[1]!i_dq_close($B$1,A693)</f>
        <v>#NAME?</v>
      </c>
      <c r="C693" s="8">
        <v>1000</v>
      </c>
      <c r="D693" s="9" t="e">
        <f t="shared" si="70"/>
        <v>#NAME?</v>
      </c>
      <c r="E693" s="11">
        <v>692</v>
      </c>
      <c r="F693" s="11" t="e">
        <f>SUM(D$2:D693)*$B$2</f>
        <v>#NAME?</v>
      </c>
      <c r="G693" s="20" t="e">
        <f t="shared" si="71"/>
        <v>#NAME?</v>
      </c>
      <c r="H693" s="13" t="e">
        <f t="shared" si="72"/>
        <v>#NAME?</v>
      </c>
      <c r="I693" s="13" t="e">
        <f t="shared" si="73"/>
        <v>#NAME?</v>
      </c>
      <c r="J693" s="22" t="e">
        <f>1000*E693/SUM($D$2:D693)</f>
        <v>#NAME?</v>
      </c>
      <c r="K693" s="13" t="e">
        <f t="shared" si="74"/>
        <v>#NAME?</v>
      </c>
      <c r="L693" s="12" t="e">
        <f t="shared" si="75"/>
        <v>#NAME?</v>
      </c>
      <c r="M693" s="23" t="e">
        <f t="shared" si="76"/>
        <v>#NAME?</v>
      </c>
    </row>
    <row r="694" spans="1:13">
      <c r="A694" s="6">
        <v>39297</v>
      </c>
      <c r="B694" s="7" t="e">
        <f>[1]!i_dq_close($B$1,A694)</f>
        <v>#NAME?</v>
      </c>
      <c r="C694" s="8">
        <v>1000</v>
      </c>
      <c r="D694" s="9" t="e">
        <f t="shared" si="70"/>
        <v>#NAME?</v>
      </c>
      <c r="E694" s="11">
        <v>693</v>
      </c>
      <c r="F694" s="11" t="e">
        <f>SUM(D$2:D694)*$B$2</f>
        <v>#NAME?</v>
      </c>
      <c r="G694" s="20" t="e">
        <f t="shared" si="71"/>
        <v>#NAME?</v>
      </c>
      <c r="H694" s="13" t="e">
        <f t="shared" si="72"/>
        <v>#NAME?</v>
      </c>
      <c r="I694" s="13" t="e">
        <f t="shared" si="73"/>
        <v>#NAME?</v>
      </c>
      <c r="J694" s="22" t="e">
        <f>1000*E694/SUM($D$2:D694)</f>
        <v>#NAME?</v>
      </c>
      <c r="K694" s="13" t="e">
        <f t="shared" si="74"/>
        <v>#NAME?</v>
      </c>
      <c r="L694" s="12" t="e">
        <f t="shared" si="75"/>
        <v>#NAME?</v>
      </c>
      <c r="M694" s="23" t="e">
        <f t="shared" si="76"/>
        <v>#NAME?</v>
      </c>
    </row>
    <row r="695" spans="1:13">
      <c r="A695" s="6">
        <v>39290</v>
      </c>
      <c r="B695" s="7" t="e">
        <f>[1]!i_dq_close($B$1,A695)</f>
        <v>#NAME?</v>
      </c>
      <c r="C695" s="8">
        <v>1000</v>
      </c>
      <c r="D695" s="9" t="e">
        <f t="shared" si="70"/>
        <v>#NAME?</v>
      </c>
      <c r="E695" s="11">
        <v>694</v>
      </c>
      <c r="F695" s="11" t="e">
        <f>SUM(D$2:D695)*$B$2</f>
        <v>#NAME?</v>
      </c>
      <c r="G695" s="20" t="e">
        <f t="shared" si="71"/>
        <v>#NAME?</v>
      </c>
      <c r="H695" s="13" t="e">
        <f t="shared" si="72"/>
        <v>#NAME?</v>
      </c>
      <c r="I695" s="13" t="e">
        <f t="shared" si="73"/>
        <v>#NAME?</v>
      </c>
      <c r="J695" s="22" t="e">
        <f>1000*E695/SUM($D$2:D695)</f>
        <v>#NAME?</v>
      </c>
      <c r="K695" s="13" t="e">
        <f t="shared" si="74"/>
        <v>#NAME?</v>
      </c>
      <c r="L695" s="12" t="e">
        <f t="shared" si="75"/>
        <v>#NAME?</v>
      </c>
      <c r="M695" s="23" t="e">
        <f t="shared" si="76"/>
        <v>#NAME?</v>
      </c>
    </row>
    <row r="696" spans="1:13">
      <c r="A696" s="6">
        <v>39283</v>
      </c>
      <c r="B696" s="7" t="e">
        <f>[1]!i_dq_close($B$1,A696)</f>
        <v>#NAME?</v>
      </c>
      <c r="C696" s="8">
        <v>1000</v>
      </c>
      <c r="D696" s="9" t="e">
        <f t="shared" si="70"/>
        <v>#NAME?</v>
      </c>
      <c r="E696" s="11">
        <v>695</v>
      </c>
      <c r="F696" s="11" t="e">
        <f>SUM(D$2:D696)*$B$2</f>
        <v>#NAME?</v>
      </c>
      <c r="G696" s="20" t="e">
        <f t="shared" si="71"/>
        <v>#NAME?</v>
      </c>
      <c r="H696" s="13" t="e">
        <f t="shared" si="72"/>
        <v>#NAME?</v>
      </c>
      <c r="I696" s="13" t="e">
        <f t="shared" si="73"/>
        <v>#NAME?</v>
      </c>
      <c r="J696" s="22" t="e">
        <f>1000*E696/SUM($D$2:D696)</f>
        <v>#NAME?</v>
      </c>
      <c r="K696" s="13" t="e">
        <f t="shared" si="74"/>
        <v>#NAME?</v>
      </c>
      <c r="L696" s="12" t="e">
        <f t="shared" si="75"/>
        <v>#NAME?</v>
      </c>
      <c r="M696" s="23" t="e">
        <f t="shared" si="76"/>
        <v>#NAME?</v>
      </c>
    </row>
    <row r="697" spans="1:13">
      <c r="A697" s="6">
        <v>39276</v>
      </c>
      <c r="B697" s="7" t="e">
        <f>[1]!i_dq_close($B$1,A697)</f>
        <v>#NAME?</v>
      </c>
      <c r="C697" s="8">
        <v>1000</v>
      </c>
      <c r="D697" s="9" t="e">
        <f t="shared" si="70"/>
        <v>#NAME?</v>
      </c>
      <c r="E697" s="11">
        <v>696</v>
      </c>
      <c r="F697" s="11" t="e">
        <f>SUM(D$2:D697)*$B$2</f>
        <v>#NAME?</v>
      </c>
      <c r="G697" s="20" t="e">
        <f t="shared" si="71"/>
        <v>#NAME?</v>
      </c>
      <c r="H697" s="13" t="e">
        <f t="shared" si="72"/>
        <v>#NAME?</v>
      </c>
      <c r="I697" s="13" t="e">
        <f t="shared" si="73"/>
        <v>#NAME?</v>
      </c>
      <c r="J697" s="22" t="e">
        <f>1000*E697/SUM($D$2:D697)</f>
        <v>#NAME?</v>
      </c>
      <c r="K697" s="13" t="e">
        <f t="shared" si="74"/>
        <v>#NAME?</v>
      </c>
      <c r="L697" s="12" t="e">
        <f t="shared" si="75"/>
        <v>#NAME?</v>
      </c>
      <c r="M697" s="23" t="e">
        <f t="shared" si="76"/>
        <v>#NAME?</v>
      </c>
    </row>
    <row r="698" spans="1:13">
      <c r="A698" s="6">
        <v>39269</v>
      </c>
      <c r="B698" s="7" t="e">
        <f>[1]!i_dq_close($B$1,A698)</f>
        <v>#NAME?</v>
      </c>
      <c r="C698" s="8">
        <v>1000</v>
      </c>
      <c r="D698" s="9" t="e">
        <f t="shared" si="70"/>
        <v>#NAME?</v>
      </c>
      <c r="E698" s="11">
        <v>697</v>
      </c>
      <c r="F698" s="11" t="e">
        <f>SUM(D$2:D698)*$B$2</f>
        <v>#NAME?</v>
      </c>
      <c r="G698" s="20" t="e">
        <f t="shared" si="71"/>
        <v>#NAME?</v>
      </c>
      <c r="H698" s="13" t="e">
        <f t="shared" si="72"/>
        <v>#NAME?</v>
      </c>
      <c r="I698" s="13" t="e">
        <f t="shared" si="73"/>
        <v>#NAME?</v>
      </c>
      <c r="J698" s="22" t="e">
        <f>1000*E698/SUM($D$2:D698)</f>
        <v>#NAME?</v>
      </c>
      <c r="K698" s="13" t="e">
        <f t="shared" si="74"/>
        <v>#NAME?</v>
      </c>
      <c r="L698" s="12" t="e">
        <f t="shared" si="75"/>
        <v>#NAME?</v>
      </c>
      <c r="M698" s="23" t="e">
        <f t="shared" si="76"/>
        <v>#NAME?</v>
      </c>
    </row>
    <row r="699" spans="1:13">
      <c r="A699" s="6">
        <v>39262</v>
      </c>
      <c r="B699" s="7" t="e">
        <f>[1]!i_dq_close($B$1,A699)</f>
        <v>#NAME?</v>
      </c>
      <c r="C699" s="8">
        <v>1000</v>
      </c>
      <c r="D699" s="9" t="e">
        <f t="shared" si="70"/>
        <v>#NAME?</v>
      </c>
      <c r="E699" s="11">
        <v>698</v>
      </c>
      <c r="F699" s="11" t="e">
        <f>SUM(D$2:D699)*$B$2</f>
        <v>#NAME?</v>
      </c>
      <c r="G699" s="20" t="e">
        <f t="shared" si="71"/>
        <v>#NAME?</v>
      </c>
      <c r="H699" s="13" t="e">
        <f t="shared" si="72"/>
        <v>#NAME?</v>
      </c>
      <c r="I699" s="13" t="e">
        <f t="shared" si="73"/>
        <v>#NAME?</v>
      </c>
      <c r="J699" s="22" t="e">
        <f>1000*E699/SUM($D$2:D699)</f>
        <v>#NAME?</v>
      </c>
      <c r="K699" s="13" t="e">
        <f t="shared" si="74"/>
        <v>#NAME?</v>
      </c>
      <c r="L699" s="12" t="e">
        <f t="shared" si="75"/>
        <v>#NAME?</v>
      </c>
      <c r="M699" s="23" t="e">
        <f t="shared" si="76"/>
        <v>#NAME?</v>
      </c>
    </row>
    <row r="700" spans="1:13">
      <c r="A700" s="6">
        <v>39255</v>
      </c>
      <c r="B700" s="7" t="e">
        <f>[1]!i_dq_close($B$1,A700)</f>
        <v>#NAME?</v>
      </c>
      <c r="C700" s="8">
        <v>1000</v>
      </c>
      <c r="D700" s="9" t="e">
        <f t="shared" si="70"/>
        <v>#NAME?</v>
      </c>
      <c r="E700" s="11">
        <v>699</v>
      </c>
      <c r="F700" s="11" t="e">
        <f>SUM(D$2:D700)*$B$2</f>
        <v>#NAME?</v>
      </c>
      <c r="G700" s="20" t="e">
        <f t="shared" si="71"/>
        <v>#NAME?</v>
      </c>
      <c r="H700" s="13" t="e">
        <f t="shared" si="72"/>
        <v>#NAME?</v>
      </c>
      <c r="I700" s="13" t="e">
        <f t="shared" si="73"/>
        <v>#NAME?</v>
      </c>
      <c r="J700" s="22" t="e">
        <f>1000*E700/SUM($D$2:D700)</f>
        <v>#NAME?</v>
      </c>
      <c r="K700" s="13" t="e">
        <f t="shared" si="74"/>
        <v>#NAME?</v>
      </c>
      <c r="L700" s="12" t="e">
        <f t="shared" si="75"/>
        <v>#NAME?</v>
      </c>
      <c r="M700" s="23" t="e">
        <f t="shared" si="76"/>
        <v>#NAME?</v>
      </c>
    </row>
    <row r="701" spans="1:13">
      <c r="A701" s="6">
        <v>39248</v>
      </c>
      <c r="B701" s="7" t="e">
        <f>[1]!i_dq_close($B$1,A701)</f>
        <v>#NAME?</v>
      </c>
      <c r="C701" s="8">
        <v>1000</v>
      </c>
      <c r="D701" s="9" t="e">
        <f t="shared" si="70"/>
        <v>#NAME?</v>
      </c>
      <c r="E701" s="11">
        <v>700</v>
      </c>
      <c r="F701" s="11" t="e">
        <f>SUM(D$2:D701)*$B$2</f>
        <v>#NAME?</v>
      </c>
      <c r="G701" s="20" t="e">
        <f t="shared" si="71"/>
        <v>#NAME?</v>
      </c>
      <c r="H701" s="13" t="e">
        <f t="shared" si="72"/>
        <v>#NAME?</v>
      </c>
      <c r="I701" s="13" t="e">
        <f t="shared" si="73"/>
        <v>#NAME?</v>
      </c>
      <c r="J701" s="22" t="e">
        <f>1000*E701/SUM($D$2:D701)</f>
        <v>#NAME?</v>
      </c>
      <c r="K701" s="13" t="e">
        <f t="shared" si="74"/>
        <v>#NAME?</v>
      </c>
      <c r="L701" s="12" t="e">
        <f t="shared" si="75"/>
        <v>#NAME?</v>
      </c>
      <c r="M701" s="23" t="e">
        <f t="shared" si="76"/>
        <v>#NAME?</v>
      </c>
    </row>
    <row r="702" spans="1:13">
      <c r="A702" s="6">
        <v>39241</v>
      </c>
      <c r="B702" s="7" t="e">
        <f>[1]!i_dq_close($B$1,A702)</f>
        <v>#NAME?</v>
      </c>
      <c r="C702" s="8">
        <v>1000</v>
      </c>
      <c r="D702" s="9" t="e">
        <f t="shared" si="70"/>
        <v>#NAME?</v>
      </c>
      <c r="E702" s="11">
        <v>701</v>
      </c>
      <c r="F702" s="11" t="e">
        <f>SUM(D$2:D702)*$B$2</f>
        <v>#NAME?</v>
      </c>
      <c r="G702" s="20" t="e">
        <f t="shared" si="71"/>
        <v>#NAME?</v>
      </c>
      <c r="H702" s="13" t="e">
        <f t="shared" si="72"/>
        <v>#NAME?</v>
      </c>
      <c r="I702" s="13" t="e">
        <f t="shared" si="73"/>
        <v>#NAME?</v>
      </c>
      <c r="J702" s="22" t="e">
        <f>1000*E702/SUM($D$2:D702)</f>
        <v>#NAME?</v>
      </c>
      <c r="K702" s="13" t="e">
        <f t="shared" si="74"/>
        <v>#NAME?</v>
      </c>
      <c r="L702" s="12" t="e">
        <f t="shared" si="75"/>
        <v>#NAME?</v>
      </c>
      <c r="M702" s="23" t="e">
        <f t="shared" si="76"/>
        <v>#NAME?</v>
      </c>
    </row>
    <row r="703" spans="1:13">
      <c r="A703" s="6">
        <v>39234</v>
      </c>
      <c r="B703" s="7" t="e">
        <f>[1]!i_dq_close($B$1,A703)</f>
        <v>#NAME?</v>
      </c>
      <c r="C703" s="8">
        <v>1000</v>
      </c>
      <c r="D703" s="9" t="e">
        <f t="shared" si="70"/>
        <v>#NAME?</v>
      </c>
      <c r="E703" s="11">
        <v>702</v>
      </c>
      <c r="F703" s="11" t="e">
        <f>SUM(D$2:D703)*$B$2</f>
        <v>#NAME?</v>
      </c>
      <c r="G703" s="20" t="e">
        <f t="shared" si="71"/>
        <v>#NAME?</v>
      </c>
      <c r="H703" s="13" t="e">
        <f t="shared" si="72"/>
        <v>#NAME?</v>
      </c>
      <c r="I703" s="13" t="e">
        <f t="shared" si="73"/>
        <v>#NAME?</v>
      </c>
      <c r="J703" s="22" t="e">
        <f>1000*E703/SUM($D$2:D703)</f>
        <v>#NAME?</v>
      </c>
      <c r="K703" s="13" t="e">
        <f t="shared" si="74"/>
        <v>#NAME?</v>
      </c>
      <c r="L703" s="12" t="e">
        <f t="shared" si="75"/>
        <v>#NAME?</v>
      </c>
      <c r="M703" s="23" t="e">
        <f t="shared" si="76"/>
        <v>#NAME?</v>
      </c>
    </row>
    <row r="704" spans="1:13">
      <c r="A704" s="6">
        <v>39227</v>
      </c>
      <c r="B704" s="7" t="e">
        <f>[1]!i_dq_close($B$1,A704)</f>
        <v>#NAME?</v>
      </c>
      <c r="C704" s="8">
        <v>1000</v>
      </c>
      <c r="D704" s="9" t="e">
        <f t="shared" si="70"/>
        <v>#NAME?</v>
      </c>
      <c r="E704" s="11">
        <v>703</v>
      </c>
      <c r="F704" s="11" t="e">
        <f>SUM(D$2:D704)*$B$2</f>
        <v>#NAME?</v>
      </c>
      <c r="G704" s="20" t="e">
        <f t="shared" si="71"/>
        <v>#NAME?</v>
      </c>
      <c r="H704" s="13" t="e">
        <f t="shared" si="72"/>
        <v>#NAME?</v>
      </c>
      <c r="I704" s="13" t="e">
        <f t="shared" si="73"/>
        <v>#NAME?</v>
      </c>
      <c r="J704" s="22" t="e">
        <f>1000*E704/SUM($D$2:D704)</f>
        <v>#NAME?</v>
      </c>
      <c r="K704" s="13" t="e">
        <f t="shared" si="74"/>
        <v>#NAME?</v>
      </c>
      <c r="L704" s="12" t="e">
        <f t="shared" si="75"/>
        <v>#NAME?</v>
      </c>
      <c r="M704" s="23" t="e">
        <f t="shared" si="76"/>
        <v>#NAME?</v>
      </c>
    </row>
    <row r="705" spans="1:13">
      <c r="A705" s="6">
        <v>39220</v>
      </c>
      <c r="B705" s="7" t="e">
        <f>[1]!i_dq_close($B$1,A705)</f>
        <v>#NAME?</v>
      </c>
      <c r="C705" s="8">
        <v>1000</v>
      </c>
      <c r="D705" s="9" t="e">
        <f t="shared" si="70"/>
        <v>#NAME?</v>
      </c>
      <c r="E705" s="11">
        <v>704</v>
      </c>
      <c r="F705" s="11" t="e">
        <f>SUM(D$2:D705)*$B$2</f>
        <v>#NAME?</v>
      </c>
      <c r="G705" s="20" t="e">
        <f t="shared" si="71"/>
        <v>#NAME?</v>
      </c>
      <c r="H705" s="13" t="e">
        <f t="shared" si="72"/>
        <v>#NAME?</v>
      </c>
      <c r="I705" s="13" t="e">
        <f t="shared" si="73"/>
        <v>#NAME?</v>
      </c>
      <c r="J705" s="22" t="e">
        <f>1000*E705/SUM($D$2:D705)</f>
        <v>#NAME?</v>
      </c>
      <c r="K705" s="13" t="e">
        <f t="shared" si="74"/>
        <v>#NAME?</v>
      </c>
      <c r="L705" s="12" t="e">
        <f t="shared" si="75"/>
        <v>#NAME?</v>
      </c>
      <c r="M705" s="23" t="e">
        <f t="shared" si="76"/>
        <v>#NAME?</v>
      </c>
    </row>
    <row r="706" spans="1:13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77">C706/B706</f>
        <v>#NAME?</v>
      </c>
      <c r="E706" s="11">
        <v>705</v>
      </c>
      <c r="F706" s="11" t="e">
        <f>SUM(D$2:D706)*$B$2</f>
        <v>#NAME?</v>
      </c>
      <c r="G706" s="20" t="e">
        <f t="shared" si="71"/>
        <v>#NAME?</v>
      </c>
      <c r="H706" s="13" t="e">
        <f t="shared" si="72"/>
        <v>#NAME?</v>
      </c>
      <c r="I706" s="13" t="e">
        <f t="shared" si="73"/>
        <v>#NAME?</v>
      </c>
      <c r="J706" s="22" t="e">
        <f>1000*E706/SUM($D$2:D706)</f>
        <v>#NAME?</v>
      </c>
      <c r="K706" s="13" t="e">
        <f t="shared" si="74"/>
        <v>#NAME?</v>
      </c>
      <c r="L706" s="12" t="e">
        <f t="shared" si="75"/>
        <v>#NAME?</v>
      </c>
      <c r="M706" s="23" t="e">
        <f t="shared" si="76"/>
        <v>#NAME?</v>
      </c>
    </row>
    <row r="707" spans="1:13">
      <c r="A707" s="6">
        <v>39202</v>
      </c>
      <c r="B707" s="7" t="e">
        <f>[1]!i_dq_close($B$1,A707)</f>
        <v>#NAME?</v>
      </c>
      <c r="C707" s="8">
        <v>1000</v>
      </c>
      <c r="D707" s="9" t="e">
        <f t="shared" si="77"/>
        <v>#NAME?</v>
      </c>
      <c r="E707" s="11">
        <v>706</v>
      </c>
      <c r="F707" s="11" t="e">
        <f>SUM(D$2:D707)*$B$2</f>
        <v>#NAME?</v>
      </c>
      <c r="G707" s="20" t="e">
        <f t="shared" ref="G707:G770" si="78">RATE(E707,-1000,0,F707,0)</f>
        <v>#NAME?</v>
      </c>
      <c r="H707" s="13" t="e">
        <f t="shared" ref="H707:H770" si="79">(1+G707)^52-1</f>
        <v>#NAME?</v>
      </c>
      <c r="I707" s="13" t="e">
        <f t="shared" ref="I707:I770" si="80">($B$2/B707)^(52/(E707-1))-1</f>
        <v>#NAME?</v>
      </c>
      <c r="J707" s="22" t="e">
        <f>1000*E707/SUM($D$2:D707)</f>
        <v>#NAME?</v>
      </c>
      <c r="K707" s="13" t="e">
        <f t="shared" ref="K707:K770" si="81">($B$2/J707)^(52/(E707-1))-1</f>
        <v>#NAME?</v>
      </c>
      <c r="L707" s="12" t="e">
        <f t="shared" ref="L707:L770" si="82">H707-K707</f>
        <v>#NAME?</v>
      </c>
      <c r="M707" s="23" t="e">
        <f t="shared" ref="M707:M770" si="83">H707-I707</f>
        <v>#NAME?</v>
      </c>
    </row>
    <row r="708" spans="1:13">
      <c r="A708" s="6">
        <v>39199</v>
      </c>
      <c r="B708" s="7" t="e">
        <f>[1]!i_dq_close($B$1,A708)</f>
        <v>#NAME?</v>
      </c>
      <c r="C708" s="8">
        <v>1000</v>
      </c>
      <c r="D708" s="9" t="e">
        <f t="shared" si="77"/>
        <v>#NAME?</v>
      </c>
      <c r="E708" s="11">
        <v>707</v>
      </c>
      <c r="F708" s="11" t="e">
        <f>SUM(D$2:D708)*$B$2</f>
        <v>#NAME?</v>
      </c>
      <c r="G708" s="20" t="e">
        <f t="shared" si="78"/>
        <v>#NAME?</v>
      </c>
      <c r="H708" s="13" t="e">
        <f t="shared" si="79"/>
        <v>#NAME?</v>
      </c>
      <c r="I708" s="13" t="e">
        <f t="shared" si="80"/>
        <v>#NAME?</v>
      </c>
      <c r="J708" s="22" t="e">
        <f>1000*E708/SUM($D$2:D708)</f>
        <v>#NAME?</v>
      </c>
      <c r="K708" s="13" t="e">
        <f t="shared" si="81"/>
        <v>#NAME?</v>
      </c>
      <c r="L708" s="12" t="e">
        <f t="shared" si="82"/>
        <v>#NAME?</v>
      </c>
      <c r="M708" s="23" t="e">
        <f t="shared" si="83"/>
        <v>#NAME?</v>
      </c>
    </row>
    <row r="709" spans="1:13">
      <c r="A709" s="6">
        <v>39192</v>
      </c>
      <c r="B709" s="7" t="e">
        <f>[1]!i_dq_close($B$1,A709)</f>
        <v>#NAME?</v>
      </c>
      <c r="C709" s="8">
        <v>1000</v>
      </c>
      <c r="D709" s="9" t="e">
        <f t="shared" si="77"/>
        <v>#NAME?</v>
      </c>
      <c r="E709" s="11">
        <v>708</v>
      </c>
      <c r="F709" s="11" t="e">
        <f>SUM(D$2:D709)*$B$2</f>
        <v>#NAME?</v>
      </c>
      <c r="G709" s="20" t="e">
        <f t="shared" si="78"/>
        <v>#NAME?</v>
      </c>
      <c r="H709" s="13" t="e">
        <f t="shared" si="79"/>
        <v>#NAME?</v>
      </c>
      <c r="I709" s="13" t="e">
        <f t="shared" si="80"/>
        <v>#NAME?</v>
      </c>
      <c r="J709" s="22" t="e">
        <f>1000*E709/SUM($D$2:D709)</f>
        <v>#NAME?</v>
      </c>
      <c r="K709" s="13" t="e">
        <f t="shared" si="81"/>
        <v>#NAME?</v>
      </c>
      <c r="L709" s="12" t="e">
        <f t="shared" si="82"/>
        <v>#NAME?</v>
      </c>
      <c r="M709" s="23" t="e">
        <f t="shared" si="83"/>
        <v>#NAME?</v>
      </c>
    </row>
    <row r="710" spans="1:13">
      <c r="A710" s="6">
        <v>39185</v>
      </c>
      <c r="B710" s="7" t="e">
        <f>[1]!i_dq_close($B$1,A710)</f>
        <v>#NAME?</v>
      </c>
      <c r="C710" s="8">
        <v>1000</v>
      </c>
      <c r="D710" s="9" t="e">
        <f t="shared" si="77"/>
        <v>#NAME?</v>
      </c>
      <c r="E710" s="11">
        <v>709</v>
      </c>
      <c r="F710" s="11" t="e">
        <f>SUM(D$2:D710)*$B$2</f>
        <v>#NAME?</v>
      </c>
      <c r="G710" s="20" t="e">
        <f t="shared" si="78"/>
        <v>#NAME?</v>
      </c>
      <c r="H710" s="13" t="e">
        <f t="shared" si="79"/>
        <v>#NAME?</v>
      </c>
      <c r="I710" s="13" t="e">
        <f t="shared" si="80"/>
        <v>#NAME?</v>
      </c>
      <c r="J710" s="22" t="e">
        <f>1000*E710/SUM($D$2:D710)</f>
        <v>#NAME?</v>
      </c>
      <c r="K710" s="13" t="e">
        <f t="shared" si="81"/>
        <v>#NAME?</v>
      </c>
      <c r="L710" s="12" t="e">
        <f t="shared" si="82"/>
        <v>#NAME?</v>
      </c>
      <c r="M710" s="23" t="e">
        <f t="shared" si="83"/>
        <v>#NAME?</v>
      </c>
    </row>
    <row r="711" spans="1:13">
      <c r="A711" s="6">
        <v>39178</v>
      </c>
      <c r="B711" s="7" t="e">
        <f>[1]!i_dq_close($B$1,A711)</f>
        <v>#NAME?</v>
      </c>
      <c r="C711" s="8">
        <v>1000</v>
      </c>
      <c r="D711" s="9" t="e">
        <f t="shared" si="77"/>
        <v>#NAME?</v>
      </c>
      <c r="E711" s="11">
        <v>710</v>
      </c>
      <c r="F711" s="11" t="e">
        <f>SUM(D$2:D711)*$B$2</f>
        <v>#NAME?</v>
      </c>
      <c r="G711" s="20" t="e">
        <f t="shared" si="78"/>
        <v>#NAME?</v>
      </c>
      <c r="H711" s="13" t="e">
        <f t="shared" si="79"/>
        <v>#NAME?</v>
      </c>
      <c r="I711" s="13" t="e">
        <f t="shared" si="80"/>
        <v>#NAME?</v>
      </c>
      <c r="J711" s="22" t="e">
        <f>1000*E711/SUM($D$2:D711)</f>
        <v>#NAME?</v>
      </c>
      <c r="K711" s="13" t="e">
        <f t="shared" si="81"/>
        <v>#NAME?</v>
      </c>
      <c r="L711" s="12" t="e">
        <f t="shared" si="82"/>
        <v>#NAME?</v>
      </c>
      <c r="M711" s="23" t="e">
        <f t="shared" si="83"/>
        <v>#NAME?</v>
      </c>
    </row>
    <row r="712" spans="1:13">
      <c r="A712" s="6">
        <v>39171</v>
      </c>
      <c r="B712" s="7" t="e">
        <f>[1]!i_dq_close($B$1,A712)</f>
        <v>#NAME?</v>
      </c>
      <c r="C712" s="8">
        <v>1000</v>
      </c>
      <c r="D712" s="9" t="e">
        <f t="shared" si="77"/>
        <v>#NAME?</v>
      </c>
      <c r="E712" s="11">
        <v>711</v>
      </c>
      <c r="F712" s="11" t="e">
        <f>SUM(D$2:D712)*$B$2</f>
        <v>#NAME?</v>
      </c>
      <c r="G712" s="20" t="e">
        <f t="shared" si="78"/>
        <v>#NAME?</v>
      </c>
      <c r="H712" s="13" t="e">
        <f t="shared" si="79"/>
        <v>#NAME?</v>
      </c>
      <c r="I712" s="13" t="e">
        <f t="shared" si="80"/>
        <v>#NAME?</v>
      </c>
      <c r="J712" s="22" t="e">
        <f>1000*E712/SUM($D$2:D712)</f>
        <v>#NAME?</v>
      </c>
      <c r="K712" s="13" t="e">
        <f t="shared" si="81"/>
        <v>#NAME?</v>
      </c>
      <c r="L712" s="12" t="e">
        <f t="shared" si="82"/>
        <v>#NAME?</v>
      </c>
      <c r="M712" s="23" t="e">
        <f t="shared" si="83"/>
        <v>#NAME?</v>
      </c>
    </row>
    <row r="713" spans="1:13">
      <c r="A713" s="6">
        <v>39164</v>
      </c>
      <c r="B713" s="7" t="e">
        <f>[1]!i_dq_close($B$1,A713)</f>
        <v>#NAME?</v>
      </c>
      <c r="C713" s="8">
        <v>1000</v>
      </c>
      <c r="D713" s="9" t="e">
        <f t="shared" si="77"/>
        <v>#NAME?</v>
      </c>
      <c r="E713" s="11">
        <v>712</v>
      </c>
      <c r="F713" s="11" t="e">
        <f>SUM(D$2:D713)*$B$2</f>
        <v>#NAME?</v>
      </c>
      <c r="G713" s="20" t="e">
        <f t="shared" si="78"/>
        <v>#NAME?</v>
      </c>
      <c r="H713" s="13" t="e">
        <f t="shared" si="79"/>
        <v>#NAME?</v>
      </c>
      <c r="I713" s="13" t="e">
        <f t="shared" si="80"/>
        <v>#NAME?</v>
      </c>
      <c r="J713" s="22" t="e">
        <f>1000*E713/SUM($D$2:D713)</f>
        <v>#NAME?</v>
      </c>
      <c r="K713" s="13" t="e">
        <f t="shared" si="81"/>
        <v>#NAME?</v>
      </c>
      <c r="L713" s="12" t="e">
        <f t="shared" si="82"/>
        <v>#NAME?</v>
      </c>
      <c r="M713" s="23" t="e">
        <f t="shared" si="83"/>
        <v>#NAME?</v>
      </c>
    </row>
    <row r="714" spans="1:13">
      <c r="A714" s="6">
        <v>39157</v>
      </c>
      <c r="B714" s="7" t="e">
        <f>[1]!i_dq_close($B$1,A714)</f>
        <v>#NAME?</v>
      </c>
      <c r="C714" s="8">
        <v>1000</v>
      </c>
      <c r="D714" s="9" t="e">
        <f t="shared" si="77"/>
        <v>#NAME?</v>
      </c>
      <c r="E714" s="11">
        <v>713</v>
      </c>
      <c r="F714" s="11" t="e">
        <f>SUM(D$2:D714)*$B$2</f>
        <v>#NAME?</v>
      </c>
      <c r="G714" s="20" t="e">
        <f t="shared" si="78"/>
        <v>#NAME?</v>
      </c>
      <c r="H714" s="13" t="e">
        <f t="shared" si="79"/>
        <v>#NAME?</v>
      </c>
      <c r="I714" s="13" t="e">
        <f t="shared" si="80"/>
        <v>#NAME?</v>
      </c>
      <c r="J714" s="22" t="e">
        <f>1000*E714/SUM($D$2:D714)</f>
        <v>#NAME?</v>
      </c>
      <c r="K714" s="13" t="e">
        <f t="shared" si="81"/>
        <v>#NAME?</v>
      </c>
      <c r="L714" s="12" t="e">
        <f t="shared" si="82"/>
        <v>#NAME?</v>
      </c>
      <c r="M714" s="23" t="e">
        <f t="shared" si="83"/>
        <v>#NAME?</v>
      </c>
    </row>
    <row r="715" spans="1:13">
      <c r="A715" s="6">
        <v>39150</v>
      </c>
      <c r="B715" s="7" t="e">
        <f>[1]!i_dq_close($B$1,A715)</f>
        <v>#NAME?</v>
      </c>
      <c r="C715" s="8">
        <v>1000</v>
      </c>
      <c r="D715" s="9" t="e">
        <f t="shared" si="77"/>
        <v>#NAME?</v>
      </c>
      <c r="E715" s="11">
        <v>714</v>
      </c>
      <c r="F715" s="11" t="e">
        <f>SUM(D$2:D715)*$B$2</f>
        <v>#NAME?</v>
      </c>
      <c r="G715" s="20" t="e">
        <f t="shared" si="78"/>
        <v>#NAME?</v>
      </c>
      <c r="H715" s="13" t="e">
        <f t="shared" si="79"/>
        <v>#NAME?</v>
      </c>
      <c r="I715" s="13" t="e">
        <f t="shared" si="80"/>
        <v>#NAME?</v>
      </c>
      <c r="J715" s="22" t="e">
        <f>1000*E715/SUM($D$2:D715)</f>
        <v>#NAME?</v>
      </c>
      <c r="K715" s="13" t="e">
        <f t="shared" si="81"/>
        <v>#NAME?</v>
      </c>
      <c r="L715" s="12" t="e">
        <f t="shared" si="82"/>
        <v>#NAME?</v>
      </c>
      <c r="M715" s="23" t="e">
        <f t="shared" si="83"/>
        <v>#NAME?</v>
      </c>
    </row>
    <row r="716" spans="1:13">
      <c r="A716" s="6">
        <v>39143</v>
      </c>
      <c r="B716" s="7" t="e">
        <f>[1]!i_dq_close($B$1,A716)</f>
        <v>#NAME?</v>
      </c>
      <c r="C716" s="8">
        <v>1000</v>
      </c>
      <c r="D716" s="9" t="e">
        <f t="shared" si="77"/>
        <v>#NAME?</v>
      </c>
      <c r="E716" s="11">
        <v>715</v>
      </c>
      <c r="F716" s="11" t="e">
        <f>SUM(D$2:D716)*$B$2</f>
        <v>#NAME?</v>
      </c>
      <c r="G716" s="20" t="e">
        <f t="shared" si="78"/>
        <v>#NAME?</v>
      </c>
      <c r="H716" s="13" t="e">
        <f t="shared" si="79"/>
        <v>#NAME?</v>
      </c>
      <c r="I716" s="13" t="e">
        <f t="shared" si="80"/>
        <v>#NAME?</v>
      </c>
      <c r="J716" s="22" t="e">
        <f>1000*E716/SUM($D$2:D716)</f>
        <v>#NAME?</v>
      </c>
      <c r="K716" s="13" t="e">
        <f t="shared" si="81"/>
        <v>#NAME?</v>
      </c>
      <c r="L716" s="12" t="e">
        <f t="shared" si="82"/>
        <v>#NAME?</v>
      </c>
      <c r="M716" s="23" t="e">
        <f t="shared" si="83"/>
        <v>#NAME?</v>
      </c>
    </row>
    <row r="717" spans="1:13">
      <c r="A717" s="6">
        <v>39129</v>
      </c>
      <c r="B717" s="7" t="e">
        <f>[1]!i_dq_close($B$1,A717)</f>
        <v>#NAME?</v>
      </c>
      <c r="C717" s="8">
        <v>1000</v>
      </c>
      <c r="D717" s="9" t="e">
        <f t="shared" si="77"/>
        <v>#NAME?</v>
      </c>
      <c r="E717" s="11">
        <v>716</v>
      </c>
      <c r="F717" s="11" t="e">
        <f>SUM(D$2:D717)*$B$2</f>
        <v>#NAME?</v>
      </c>
      <c r="G717" s="20" t="e">
        <f t="shared" si="78"/>
        <v>#NAME?</v>
      </c>
      <c r="H717" s="13" t="e">
        <f t="shared" si="79"/>
        <v>#NAME?</v>
      </c>
      <c r="I717" s="13" t="e">
        <f t="shared" si="80"/>
        <v>#NAME?</v>
      </c>
      <c r="J717" s="22" t="e">
        <f>1000*E717/SUM($D$2:D717)</f>
        <v>#NAME?</v>
      </c>
      <c r="K717" s="13" t="e">
        <f t="shared" si="81"/>
        <v>#NAME?</v>
      </c>
      <c r="L717" s="12" t="e">
        <f t="shared" si="82"/>
        <v>#NAME?</v>
      </c>
      <c r="M717" s="23" t="e">
        <f t="shared" si="83"/>
        <v>#NAME?</v>
      </c>
    </row>
    <row r="718" spans="1:13">
      <c r="A718" s="6">
        <v>39122</v>
      </c>
      <c r="B718" s="7" t="e">
        <f>[1]!i_dq_close($B$1,A718)</f>
        <v>#NAME?</v>
      </c>
      <c r="C718" s="8">
        <v>1000</v>
      </c>
      <c r="D718" s="9" t="e">
        <f t="shared" si="77"/>
        <v>#NAME?</v>
      </c>
      <c r="E718" s="11">
        <v>717</v>
      </c>
      <c r="F718" s="11" t="e">
        <f>SUM(D$2:D718)*$B$2</f>
        <v>#NAME?</v>
      </c>
      <c r="G718" s="20" t="e">
        <f t="shared" si="78"/>
        <v>#NAME?</v>
      </c>
      <c r="H718" s="13" t="e">
        <f t="shared" si="79"/>
        <v>#NAME?</v>
      </c>
      <c r="I718" s="13" t="e">
        <f t="shared" si="80"/>
        <v>#NAME?</v>
      </c>
      <c r="J718" s="22" t="e">
        <f>1000*E718/SUM($D$2:D718)</f>
        <v>#NAME?</v>
      </c>
      <c r="K718" s="13" t="e">
        <f t="shared" si="81"/>
        <v>#NAME?</v>
      </c>
      <c r="L718" s="12" t="e">
        <f t="shared" si="82"/>
        <v>#NAME?</v>
      </c>
      <c r="M718" s="23" t="e">
        <f t="shared" si="83"/>
        <v>#NAME?</v>
      </c>
    </row>
    <row r="719" spans="1:13">
      <c r="A719" s="6">
        <v>39115</v>
      </c>
      <c r="B719" s="7" t="e">
        <f>[1]!i_dq_close($B$1,A719)</f>
        <v>#NAME?</v>
      </c>
      <c r="C719" s="8">
        <v>1000</v>
      </c>
      <c r="D719" s="9" t="e">
        <f t="shared" si="77"/>
        <v>#NAME?</v>
      </c>
      <c r="E719" s="11">
        <v>718</v>
      </c>
      <c r="F719" s="11" t="e">
        <f>SUM(D$2:D719)*$B$2</f>
        <v>#NAME?</v>
      </c>
      <c r="G719" s="20" t="e">
        <f t="shared" si="78"/>
        <v>#NAME?</v>
      </c>
      <c r="H719" s="13" t="e">
        <f t="shared" si="79"/>
        <v>#NAME?</v>
      </c>
      <c r="I719" s="13" t="e">
        <f t="shared" si="80"/>
        <v>#NAME?</v>
      </c>
      <c r="J719" s="22" t="e">
        <f>1000*E719/SUM($D$2:D719)</f>
        <v>#NAME?</v>
      </c>
      <c r="K719" s="13" t="e">
        <f t="shared" si="81"/>
        <v>#NAME?</v>
      </c>
      <c r="L719" s="12" t="e">
        <f t="shared" si="82"/>
        <v>#NAME?</v>
      </c>
      <c r="M719" s="23" t="e">
        <f t="shared" si="83"/>
        <v>#NAME?</v>
      </c>
    </row>
    <row r="720" spans="1:13">
      <c r="A720" s="6">
        <v>39108</v>
      </c>
      <c r="B720" s="7" t="e">
        <f>[1]!i_dq_close($B$1,A720)</f>
        <v>#NAME?</v>
      </c>
      <c r="C720" s="8">
        <v>1000</v>
      </c>
      <c r="D720" s="9" t="e">
        <f t="shared" si="77"/>
        <v>#NAME?</v>
      </c>
      <c r="E720" s="11">
        <v>719</v>
      </c>
      <c r="F720" s="11" t="e">
        <f>SUM(D$2:D720)*$B$2</f>
        <v>#NAME?</v>
      </c>
      <c r="G720" s="20" t="e">
        <f t="shared" si="78"/>
        <v>#NAME?</v>
      </c>
      <c r="H720" s="13" t="e">
        <f t="shared" si="79"/>
        <v>#NAME?</v>
      </c>
      <c r="I720" s="13" t="e">
        <f t="shared" si="80"/>
        <v>#NAME?</v>
      </c>
      <c r="J720" s="22" t="e">
        <f>1000*E720/SUM($D$2:D720)</f>
        <v>#NAME?</v>
      </c>
      <c r="K720" s="13" t="e">
        <f t="shared" si="81"/>
        <v>#NAME?</v>
      </c>
      <c r="L720" s="12" t="e">
        <f t="shared" si="82"/>
        <v>#NAME?</v>
      </c>
      <c r="M720" s="23" t="e">
        <f t="shared" si="83"/>
        <v>#NAME?</v>
      </c>
    </row>
    <row r="721" spans="1:13">
      <c r="A721" s="6">
        <v>39101</v>
      </c>
      <c r="B721" s="7" t="e">
        <f>[1]!i_dq_close($B$1,A721)</f>
        <v>#NAME?</v>
      </c>
      <c r="C721" s="8">
        <v>1000</v>
      </c>
      <c r="D721" s="9" t="e">
        <f t="shared" si="77"/>
        <v>#NAME?</v>
      </c>
      <c r="E721" s="11">
        <v>720</v>
      </c>
      <c r="F721" s="11" t="e">
        <f>SUM(D$2:D721)*$B$2</f>
        <v>#NAME?</v>
      </c>
      <c r="G721" s="20" t="e">
        <f t="shared" si="78"/>
        <v>#NAME?</v>
      </c>
      <c r="H721" s="13" t="e">
        <f t="shared" si="79"/>
        <v>#NAME?</v>
      </c>
      <c r="I721" s="13" t="e">
        <f t="shared" si="80"/>
        <v>#NAME?</v>
      </c>
      <c r="J721" s="22" t="e">
        <f>1000*E721/SUM($D$2:D721)</f>
        <v>#NAME?</v>
      </c>
      <c r="K721" s="13" t="e">
        <f t="shared" si="81"/>
        <v>#NAME?</v>
      </c>
      <c r="L721" s="12" t="e">
        <f t="shared" si="82"/>
        <v>#NAME?</v>
      </c>
      <c r="M721" s="23" t="e">
        <f t="shared" si="83"/>
        <v>#NAME?</v>
      </c>
    </row>
    <row r="722" spans="1:13">
      <c r="A722" s="6">
        <v>39094</v>
      </c>
      <c r="B722" s="7" t="e">
        <f>[1]!i_dq_close($B$1,A722)</f>
        <v>#NAME?</v>
      </c>
      <c r="C722" s="8">
        <v>1000</v>
      </c>
      <c r="D722" s="9" t="e">
        <f t="shared" si="77"/>
        <v>#NAME?</v>
      </c>
      <c r="E722" s="11">
        <v>721</v>
      </c>
      <c r="F722" s="11" t="e">
        <f>SUM(D$2:D722)*$B$2</f>
        <v>#NAME?</v>
      </c>
      <c r="G722" s="20" t="e">
        <f t="shared" si="78"/>
        <v>#NAME?</v>
      </c>
      <c r="H722" s="13" t="e">
        <f t="shared" si="79"/>
        <v>#NAME?</v>
      </c>
      <c r="I722" s="13" t="e">
        <f t="shared" si="80"/>
        <v>#NAME?</v>
      </c>
      <c r="J722" s="22" t="e">
        <f>1000*E722/SUM($D$2:D722)</f>
        <v>#NAME?</v>
      </c>
      <c r="K722" s="13" t="e">
        <f t="shared" si="81"/>
        <v>#NAME?</v>
      </c>
      <c r="L722" s="12" t="e">
        <f t="shared" si="82"/>
        <v>#NAME?</v>
      </c>
      <c r="M722" s="23" t="e">
        <f t="shared" si="83"/>
        <v>#NAME?</v>
      </c>
    </row>
    <row r="723" spans="1:13">
      <c r="A723" s="6">
        <v>39087</v>
      </c>
      <c r="B723" s="7" t="e">
        <f>[1]!i_dq_close($B$1,A723)</f>
        <v>#NAME?</v>
      </c>
      <c r="C723" s="8">
        <v>1000</v>
      </c>
      <c r="D723" s="9" t="e">
        <f t="shared" si="77"/>
        <v>#NAME?</v>
      </c>
      <c r="E723" s="11">
        <v>722</v>
      </c>
      <c r="F723" s="11" t="e">
        <f>SUM(D$2:D723)*$B$2</f>
        <v>#NAME?</v>
      </c>
      <c r="G723" s="20" t="e">
        <f t="shared" si="78"/>
        <v>#NAME?</v>
      </c>
      <c r="H723" s="13" t="e">
        <f t="shared" si="79"/>
        <v>#NAME?</v>
      </c>
      <c r="I723" s="13" t="e">
        <f t="shared" si="80"/>
        <v>#NAME?</v>
      </c>
      <c r="J723" s="22" t="e">
        <f>1000*E723/SUM($D$2:D723)</f>
        <v>#NAME?</v>
      </c>
      <c r="K723" s="13" t="e">
        <f t="shared" si="81"/>
        <v>#NAME?</v>
      </c>
      <c r="L723" s="12" t="e">
        <f t="shared" si="82"/>
        <v>#NAME?</v>
      </c>
      <c r="M723" s="23" t="e">
        <f t="shared" si="83"/>
        <v>#NAME?</v>
      </c>
    </row>
    <row r="724" spans="1:13">
      <c r="A724" s="6">
        <v>39080</v>
      </c>
      <c r="B724" s="7" t="e">
        <f>[1]!i_dq_close($B$1,A724)</f>
        <v>#NAME?</v>
      </c>
      <c r="C724" s="8">
        <v>1000</v>
      </c>
      <c r="D724" s="9" t="e">
        <f t="shared" si="77"/>
        <v>#NAME?</v>
      </c>
      <c r="E724" s="11">
        <v>723</v>
      </c>
      <c r="F724" s="11" t="e">
        <f>SUM(D$2:D724)*$B$2</f>
        <v>#NAME?</v>
      </c>
      <c r="G724" s="20" t="e">
        <f t="shared" si="78"/>
        <v>#NAME?</v>
      </c>
      <c r="H724" s="13" t="e">
        <f t="shared" si="79"/>
        <v>#NAME?</v>
      </c>
      <c r="I724" s="13" t="e">
        <f t="shared" si="80"/>
        <v>#NAME?</v>
      </c>
      <c r="J724" s="22" t="e">
        <f>1000*E724/SUM($D$2:D724)</f>
        <v>#NAME?</v>
      </c>
      <c r="K724" s="13" t="e">
        <f t="shared" si="81"/>
        <v>#NAME?</v>
      </c>
      <c r="L724" s="12" t="e">
        <f t="shared" si="82"/>
        <v>#NAME?</v>
      </c>
      <c r="M724" s="23" t="e">
        <f t="shared" si="83"/>
        <v>#NAME?</v>
      </c>
    </row>
    <row r="725" spans="1:13">
      <c r="A725" s="6">
        <v>39073</v>
      </c>
      <c r="B725" s="7" t="e">
        <f>[1]!i_dq_close($B$1,A725)</f>
        <v>#NAME?</v>
      </c>
      <c r="C725" s="8">
        <v>1000</v>
      </c>
      <c r="D725" s="9" t="e">
        <f t="shared" si="77"/>
        <v>#NAME?</v>
      </c>
      <c r="E725" s="11">
        <v>724</v>
      </c>
      <c r="F725" s="11" t="e">
        <f>SUM(D$2:D725)*$B$2</f>
        <v>#NAME?</v>
      </c>
      <c r="G725" s="20" t="e">
        <f t="shared" si="78"/>
        <v>#NAME?</v>
      </c>
      <c r="H725" s="13" t="e">
        <f t="shared" si="79"/>
        <v>#NAME?</v>
      </c>
      <c r="I725" s="13" t="e">
        <f t="shared" si="80"/>
        <v>#NAME?</v>
      </c>
      <c r="J725" s="22" t="e">
        <f>1000*E725/SUM($D$2:D725)</f>
        <v>#NAME?</v>
      </c>
      <c r="K725" s="13" t="e">
        <f t="shared" si="81"/>
        <v>#NAME?</v>
      </c>
      <c r="L725" s="12" t="e">
        <f t="shared" si="82"/>
        <v>#NAME?</v>
      </c>
      <c r="M725" s="23" t="e">
        <f t="shared" si="83"/>
        <v>#NAME?</v>
      </c>
    </row>
    <row r="726" spans="1:13">
      <c r="A726" s="6">
        <v>39066</v>
      </c>
      <c r="B726" s="7" t="e">
        <f>[1]!i_dq_close($B$1,A726)</f>
        <v>#NAME?</v>
      </c>
      <c r="C726" s="8">
        <v>1000</v>
      </c>
      <c r="D726" s="9" t="e">
        <f t="shared" si="77"/>
        <v>#NAME?</v>
      </c>
      <c r="E726" s="11">
        <v>725</v>
      </c>
      <c r="F726" s="11" t="e">
        <f>SUM(D$2:D726)*$B$2</f>
        <v>#NAME?</v>
      </c>
      <c r="G726" s="20" t="e">
        <f t="shared" si="78"/>
        <v>#NAME?</v>
      </c>
      <c r="H726" s="13" t="e">
        <f t="shared" si="79"/>
        <v>#NAME?</v>
      </c>
      <c r="I726" s="13" t="e">
        <f t="shared" si="80"/>
        <v>#NAME?</v>
      </c>
      <c r="J726" s="22" t="e">
        <f>1000*E726/SUM($D$2:D726)</f>
        <v>#NAME?</v>
      </c>
      <c r="K726" s="13" t="e">
        <f t="shared" si="81"/>
        <v>#NAME?</v>
      </c>
      <c r="L726" s="12" t="e">
        <f t="shared" si="82"/>
        <v>#NAME?</v>
      </c>
      <c r="M726" s="23" t="e">
        <f t="shared" si="83"/>
        <v>#NAME?</v>
      </c>
    </row>
    <row r="727" spans="1:13">
      <c r="A727" s="6">
        <v>39059</v>
      </c>
      <c r="B727" s="7" t="e">
        <f>[1]!i_dq_close($B$1,A727)</f>
        <v>#NAME?</v>
      </c>
      <c r="C727" s="8">
        <v>1000</v>
      </c>
      <c r="D727" s="9" t="e">
        <f t="shared" si="77"/>
        <v>#NAME?</v>
      </c>
      <c r="E727" s="11">
        <v>726</v>
      </c>
      <c r="F727" s="11" t="e">
        <f>SUM(D$2:D727)*$B$2</f>
        <v>#NAME?</v>
      </c>
      <c r="G727" s="20" t="e">
        <f t="shared" si="78"/>
        <v>#NAME?</v>
      </c>
      <c r="H727" s="13" t="e">
        <f t="shared" si="79"/>
        <v>#NAME?</v>
      </c>
      <c r="I727" s="13" t="e">
        <f t="shared" si="80"/>
        <v>#NAME?</v>
      </c>
      <c r="J727" s="22" t="e">
        <f>1000*E727/SUM($D$2:D727)</f>
        <v>#NAME?</v>
      </c>
      <c r="K727" s="13" t="e">
        <f t="shared" si="81"/>
        <v>#NAME?</v>
      </c>
      <c r="L727" s="12" t="e">
        <f t="shared" si="82"/>
        <v>#NAME?</v>
      </c>
      <c r="M727" s="23" t="e">
        <f t="shared" si="83"/>
        <v>#NAME?</v>
      </c>
    </row>
    <row r="728" spans="1:13">
      <c r="A728" s="6">
        <v>39052</v>
      </c>
      <c r="B728" s="7" t="e">
        <f>[1]!i_dq_close($B$1,A728)</f>
        <v>#NAME?</v>
      </c>
      <c r="C728" s="8">
        <v>1000</v>
      </c>
      <c r="D728" s="9" t="e">
        <f t="shared" si="77"/>
        <v>#NAME?</v>
      </c>
      <c r="E728" s="11">
        <v>727</v>
      </c>
      <c r="F728" s="11" t="e">
        <f>SUM(D$2:D728)*$B$2</f>
        <v>#NAME?</v>
      </c>
      <c r="G728" s="20" t="e">
        <f t="shared" si="78"/>
        <v>#NAME?</v>
      </c>
      <c r="H728" s="13" t="e">
        <f t="shared" si="79"/>
        <v>#NAME?</v>
      </c>
      <c r="I728" s="13" t="e">
        <f t="shared" si="80"/>
        <v>#NAME?</v>
      </c>
      <c r="J728" s="22" t="e">
        <f>1000*E728/SUM($D$2:D728)</f>
        <v>#NAME?</v>
      </c>
      <c r="K728" s="13" t="e">
        <f t="shared" si="81"/>
        <v>#NAME?</v>
      </c>
      <c r="L728" s="12" t="e">
        <f t="shared" si="82"/>
        <v>#NAME?</v>
      </c>
      <c r="M728" s="23" t="e">
        <f t="shared" si="83"/>
        <v>#NAME?</v>
      </c>
    </row>
    <row r="729" spans="1:13">
      <c r="A729" s="6">
        <v>39045</v>
      </c>
      <c r="B729" s="7" t="e">
        <f>[1]!i_dq_close($B$1,A729)</f>
        <v>#NAME?</v>
      </c>
      <c r="C729" s="8">
        <v>1000</v>
      </c>
      <c r="D729" s="9" t="e">
        <f t="shared" si="77"/>
        <v>#NAME?</v>
      </c>
      <c r="E729" s="11">
        <v>728</v>
      </c>
      <c r="F729" s="11" t="e">
        <f>SUM(D$2:D729)*$B$2</f>
        <v>#NAME?</v>
      </c>
      <c r="G729" s="20" t="e">
        <f t="shared" si="78"/>
        <v>#NAME?</v>
      </c>
      <c r="H729" s="13" t="e">
        <f t="shared" si="79"/>
        <v>#NAME?</v>
      </c>
      <c r="I729" s="13" t="e">
        <f t="shared" si="80"/>
        <v>#NAME?</v>
      </c>
      <c r="J729" s="22" t="e">
        <f>1000*E729/SUM($D$2:D729)</f>
        <v>#NAME?</v>
      </c>
      <c r="K729" s="13" t="e">
        <f t="shared" si="81"/>
        <v>#NAME?</v>
      </c>
      <c r="L729" s="12" t="e">
        <f t="shared" si="82"/>
        <v>#NAME?</v>
      </c>
      <c r="M729" s="23" t="e">
        <f t="shared" si="83"/>
        <v>#NAME?</v>
      </c>
    </row>
    <row r="730" spans="1:13">
      <c r="A730" s="6">
        <v>39038</v>
      </c>
      <c r="B730" s="7" t="e">
        <f>[1]!i_dq_close($B$1,A730)</f>
        <v>#NAME?</v>
      </c>
      <c r="C730" s="8">
        <v>1000</v>
      </c>
      <c r="D730" s="9" t="e">
        <f t="shared" si="77"/>
        <v>#NAME?</v>
      </c>
      <c r="E730" s="11">
        <v>729</v>
      </c>
      <c r="F730" s="11" t="e">
        <f>SUM(D$2:D730)*$B$2</f>
        <v>#NAME?</v>
      </c>
      <c r="G730" s="20" t="e">
        <f t="shared" si="78"/>
        <v>#NAME?</v>
      </c>
      <c r="H730" s="13" t="e">
        <f t="shared" si="79"/>
        <v>#NAME?</v>
      </c>
      <c r="I730" s="13" t="e">
        <f t="shared" si="80"/>
        <v>#NAME?</v>
      </c>
      <c r="J730" s="22" t="e">
        <f>1000*E730/SUM($D$2:D730)</f>
        <v>#NAME?</v>
      </c>
      <c r="K730" s="13" t="e">
        <f t="shared" si="81"/>
        <v>#NAME?</v>
      </c>
      <c r="L730" s="12" t="e">
        <f t="shared" si="82"/>
        <v>#NAME?</v>
      </c>
      <c r="M730" s="23" t="e">
        <f t="shared" si="83"/>
        <v>#NAME?</v>
      </c>
    </row>
    <row r="731" spans="1:13">
      <c r="A731" s="6">
        <v>39031</v>
      </c>
      <c r="B731" s="7" t="e">
        <f>[1]!i_dq_close($B$1,A731)</f>
        <v>#NAME?</v>
      </c>
      <c r="C731" s="8">
        <v>1000</v>
      </c>
      <c r="D731" s="9" t="e">
        <f t="shared" si="77"/>
        <v>#NAME?</v>
      </c>
      <c r="E731" s="11">
        <v>730</v>
      </c>
      <c r="F731" s="11" t="e">
        <f>SUM(D$2:D731)*$B$2</f>
        <v>#NAME?</v>
      </c>
      <c r="G731" s="20" t="e">
        <f t="shared" si="78"/>
        <v>#NAME?</v>
      </c>
      <c r="H731" s="13" t="e">
        <f t="shared" si="79"/>
        <v>#NAME?</v>
      </c>
      <c r="I731" s="13" t="e">
        <f t="shared" si="80"/>
        <v>#NAME?</v>
      </c>
      <c r="J731" s="22" t="e">
        <f>1000*E731/SUM($D$2:D731)</f>
        <v>#NAME?</v>
      </c>
      <c r="K731" s="13" t="e">
        <f t="shared" si="81"/>
        <v>#NAME?</v>
      </c>
      <c r="L731" s="12" t="e">
        <f t="shared" si="82"/>
        <v>#NAME?</v>
      </c>
      <c r="M731" s="23" t="e">
        <f t="shared" si="83"/>
        <v>#NAME?</v>
      </c>
    </row>
    <row r="732" spans="1:13">
      <c r="A732" s="6">
        <v>39024</v>
      </c>
      <c r="B732" s="7" t="e">
        <f>[1]!i_dq_close($B$1,A732)</f>
        <v>#NAME?</v>
      </c>
      <c r="C732" s="8">
        <v>1000</v>
      </c>
      <c r="D732" s="9" t="e">
        <f t="shared" si="77"/>
        <v>#NAME?</v>
      </c>
      <c r="E732" s="11">
        <v>731</v>
      </c>
      <c r="F732" s="11" t="e">
        <f>SUM(D$2:D732)*$B$2</f>
        <v>#NAME?</v>
      </c>
      <c r="G732" s="20" t="e">
        <f t="shared" si="78"/>
        <v>#NAME?</v>
      </c>
      <c r="H732" s="13" t="e">
        <f t="shared" si="79"/>
        <v>#NAME?</v>
      </c>
      <c r="I732" s="13" t="e">
        <f t="shared" si="80"/>
        <v>#NAME?</v>
      </c>
      <c r="J732" s="22" t="e">
        <f>1000*E732/SUM($D$2:D732)</f>
        <v>#NAME?</v>
      </c>
      <c r="K732" s="13" t="e">
        <f t="shared" si="81"/>
        <v>#NAME?</v>
      </c>
      <c r="L732" s="12" t="e">
        <f t="shared" si="82"/>
        <v>#NAME?</v>
      </c>
      <c r="M732" s="23" t="e">
        <f t="shared" si="83"/>
        <v>#NAME?</v>
      </c>
    </row>
    <row r="733" spans="1:13">
      <c r="A733" s="6">
        <v>39017</v>
      </c>
      <c r="B733" s="7" t="e">
        <f>[1]!i_dq_close($B$1,A733)</f>
        <v>#NAME?</v>
      </c>
      <c r="C733" s="8">
        <v>1000</v>
      </c>
      <c r="D733" s="9" t="e">
        <f t="shared" si="77"/>
        <v>#NAME?</v>
      </c>
      <c r="E733" s="11">
        <v>732</v>
      </c>
      <c r="F733" s="11" t="e">
        <f>SUM(D$2:D733)*$B$2</f>
        <v>#NAME?</v>
      </c>
      <c r="G733" s="20" t="e">
        <f t="shared" si="78"/>
        <v>#NAME?</v>
      </c>
      <c r="H733" s="13" t="e">
        <f t="shared" si="79"/>
        <v>#NAME?</v>
      </c>
      <c r="I733" s="13" t="e">
        <f t="shared" si="80"/>
        <v>#NAME?</v>
      </c>
      <c r="J733" s="22" t="e">
        <f>1000*E733/SUM($D$2:D733)</f>
        <v>#NAME?</v>
      </c>
      <c r="K733" s="13" t="e">
        <f t="shared" si="81"/>
        <v>#NAME?</v>
      </c>
      <c r="L733" s="12" t="e">
        <f t="shared" si="82"/>
        <v>#NAME?</v>
      </c>
      <c r="M733" s="23" t="e">
        <f t="shared" si="83"/>
        <v>#NAME?</v>
      </c>
    </row>
    <row r="734" spans="1:13">
      <c r="A734" s="6">
        <v>39010</v>
      </c>
      <c r="B734" s="7" t="e">
        <f>[1]!i_dq_close($B$1,A734)</f>
        <v>#NAME?</v>
      </c>
      <c r="C734" s="8">
        <v>1000</v>
      </c>
      <c r="D734" s="9" t="e">
        <f t="shared" si="77"/>
        <v>#NAME?</v>
      </c>
      <c r="E734" s="11">
        <v>733</v>
      </c>
      <c r="F734" s="11" t="e">
        <f>SUM(D$2:D734)*$B$2</f>
        <v>#NAME?</v>
      </c>
      <c r="G734" s="20" t="e">
        <f t="shared" si="78"/>
        <v>#NAME?</v>
      </c>
      <c r="H734" s="13" t="e">
        <f t="shared" si="79"/>
        <v>#NAME?</v>
      </c>
      <c r="I734" s="13" t="e">
        <f t="shared" si="80"/>
        <v>#NAME?</v>
      </c>
      <c r="J734" s="22" t="e">
        <f>1000*E734/SUM($D$2:D734)</f>
        <v>#NAME?</v>
      </c>
      <c r="K734" s="13" t="e">
        <f t="shared" si="81"/>
        <v>#NAME?</v>
      </c>
      <c r="L734" s="12" t="e">
        <f t="shared" si="82"/>
        <v>#NAME?</v>
      </c>
      <c r="M734" s="23" t="e">
        <f t="shared" si="83"/>
        <v>#NAME?</v>
      </c>
    </row>
    <row r="735" spans="1:13">
      <c r="A735" s="6">
        <v>39003</v>
      </c>
      <c r="B735" s="7" t="e">
        <f>[1]!i_dq_close($B$1,A735)</f>
        <v>#NAME?</v>
      </c>
      <c r="C735" s="8">
        <v>1000</v>
      </c>
      <c r="D735" s="9" t="e">
        <f t="shared" si="77"/>
        <v>#NAME?</v>
      </c>
      <c r="E735" s="11">
        <v>734</v>
      </c>
      <c r="F735" s="11" t="e">
        <f>SUM(D$2:D735)*$B$2</f>
        <v>#NAME?</v>
      </c>
      <c r="G735" s="20" t="e">
        <f t="shared" si="78"/>
        <v>#NAME?</v>
      </c>
      <c r="H735" s="13" t="e">
        <f t="shared" si="79"/>
        <v>#NAME?</v>
      </c>
      <c r="I735" s="13" t="e">
        <f t="shared" si="80"/>
        <v>#NAME?</v>
      </c>
      <c r="J735" s="22" t="e">
        <f>1000*E735/SUM($D$2:D735)</f>
        <v>#NAME?</v>
      </c>
      <c r="K735" s="13" t="e">
        <f t="shared" si="81"/>
        <v>#NAME?</v>
      </c>
      <c r="L735" s="12" t="e">
        <f t="shared" si="82"/>
        <v>#NAME?</v>
      </c>
      <c r="M735" s="23" t="e">
        <f t="shared" si="83"/>
        <v>#NAME?</v>
      </c>
    </row>
    <row r="736" spans="1:13">
      <c r="A736" s="6">
        <v>38989</v>
      </c>
      <c r="B736" s="7" t="e">
        <f>[1]!i_dq_close($B$1,A736)</f>
        <v>#NAME?</v>
      </c>
      <c r="C736" s="8">
        <v>1000</v>
      </c>
      <c r="D736" s="9" t="e">
        <f t="shared" si="77"/>
        <v>#NAME?</v>
      </c>
      <c r="E736" s="11">
        <v>735</v>
      </c>
      <c r="F736" s="11" t="e">
        <f>SUM(D$2:D736)*$B$2</f>
        <v>#NAME?</v>
      </c>
      <c r="G736" s="20" t="e">
        <f t="shared" si="78"/>
        <v>#NAME?</v>
      </c>
      <c r="H736" s="13" t="e">
        <f t="shared" si="79"/>
        <v>#NAME?</v>
      </c>
      <c r="I736" s="13" t="e">
        <f t="shared" si="80"/>
        <v>#NAME?</v>
      </c>
      <c r="J736" s="22" t="e">
        <f>1000*E736/SUM($D$2:D736)</f>
        <v>#NAME?</v>
      </c>
      <c r="K736" s="13" t="e">
        <f t="shared" si="81"/>
        <v>#NAME?</v>
      </c>
      <c r="L736" s="12" t="e">
        <f t="shared" si="82"/>
        <v>#NAME?</v>
      </c>
      <c r="M736" s="23" t="e">
        <f t="shared" si="83"/>
        <v>#NAME?</v>
      </c>
    </row>
    <row r="737" spans="1:13">
      <c r="A737" s="6">
        <v>38982</v>
      </c>
      <c r="B737" s="7" t="e">
        <f>[1]!i_dq_close($B$1,A737)</f>
        <v>#NAME?</v>
      </c>
      <c r="C737" s="8">
        <v>1000</v>
      </c>
      <c r="D737" s="9" t="e">
        <f t="shared" si="77"/>
        <v>#NAME?</v>
      </c>
      <c r="E737" s="11">
        <v>736</v>
      </c>
      <c r="F737" s="11" t="e">
        <f>SUM(D$2:D737)*$B$2</f>
        <v>#NAME?</v>
      </c>
      <c r="G737" s="20" t="e">
        <f t="shared" si="78"/>
        <v>#NAME?</v>
      </c>
      <c r="H737" s="13" t="e">
        <f t="shared" si="79"/>
        <v>#NAME?</v>
      </c>
      <c r="I737" s="13" t="e">
        <f t="shared" si="80"/>
        <v>#NAME?</v>
      </c>
      <c r="J737" s="22" t="e">
        <f>1000*E737/SUM($D$2:D737)</f>
        <v>#NAME?</v>
      </c>
      <c r="K737" s="13" t="e">
        <f t="shared" si="81"/>
        <v>#NAME?</v>
      </c>
      <c r="L737" s="12" t="e">
        <f t="shared" si="82"/>
        <v>#NAME?</v>
      </c>
      <c r="M737" s="23" t="e">
        <f t="shared" si="83"/>
        <v>#NAME?</v>
      </c>
    </row>
    <row r="738" spans="1:13">
      <c r="A738" s="6">
        <v>38975</v>
      </c>
      <c r="B738" s="7" t="e">
        <f>[1]!i_dq_close($B$1,A738)</f>
        <v>#NAME?</v>
      </c>
      <c r="C738" s="8">
        <v>1000</v>
      </c>
      <c r="D738" s="9" t="e">
        <f t="shared" si="77"/>
        <v>#NAME?</v>
      </c>
      <c r="E738" s="11">
        <v>737</v>
      </c>
      <c r="F738" s="11" t="e">
        <f>SUM(D$2:D738)*$B$2</f>
        <v>#NAME?</v>
      </c>
      <c r="G738" s="20" t="e">
        <f t="shared" si="78"/>
        <v>#NAME?</v>
      </c>
      <c r="H738" s="13" t="e">
        <f t="shared" si="79"/>
        <v>#NAME?</v>
      </c>
      <c r="I738" s="13" t="e">
        <f t="shared" si="80"/>
        <v>#NAME?</v>
      </c>
      <c r="J738" s="22" t="e">
        <f>1000*E738/SUM($D$2:D738)</f>
        <v>#NAME?</v>
      </c>
      <c r="K738" s="13" t="e">
        <f t="shared" si="81"/>
        <v>#NAME?</v>
      </c>
      <c r="L738" s="12" t="e">
        <f t="shared" si="82"/>
        <v>#NAME?</v>
      </c>
      <c r="M738" s="23" t="e">
        <f t="shared" si="83"/>
        <v>#NAME?</v>
      </c>
    </row>
    <row r="739" spans="1:13">
      <c r="A739" s="6">
        <v>38968</v>
      </c>
      <c r="B739" s="7" t="e">
        <f>[1]!i_dq_close($B$1,A739)</f>
        <v>#NAME?</v>
      </c>
      <c r="C739" s="8">
        <v>1000</v>
      </c>
      <c r="D739" s="9" t="e">
        <f t="shared" si="77"/>
        <v>#NAME?</v>
      </c>
      <c r="E739" s="11">
        <v>738</v>
      </c>
      <c r="F739" s="11" t="e">
        <f>SUM(D$2:D739)*$B$2</f>
        <v>#NAME?</v>
      </c>
      <c r="G739" s="20" t="e">
        <f t="shared" si="78"/>
        <v>#NAME?</v>
      </c>
      <c r="H739" s="13" t="e">
        <f t="shared" si="79"/>
        <v>#NAME?</v>
      </c>
      <c r="I739" s="13" t="e">
        <f t="shared" si="80"/>
        <v>#NAME?</v>
      </c>
      <c r="J739" s="22" t="e">
        <f>1000*E739/SUM($D$2:D739)</f>
        <v>#NAME?</v>
      </c>
      <c r="K739" s="13" t="e">
        <f t="shared" si="81"/>
        <v>#NAME?</v>
      </c>
      <c r="L739" s="12" t="e">
        <f t="shared" si="82"/>
        <v>#NAME?</v>
      </c>
      <c r="M739" s="23" t="e">
        <f t="shared" si="83"/>
        <v>#NAME?</v>
      </c>
    </row>
    <row r="740" spans="1:13">
      <c r="A740" s="6">
        <v>38961</v>
      </c>
      <c r="B740" s="7" t="e">
        <f>[1]!i_dq_close($B$1,A740)</f>
        <v>#NAME?</v>
      </c>
      <c r="C740" s="8">
        <v>1000</v>
      </c>
      <c r="D740" s="9" t="e">
        <f t="shared" si="77"/>
        <v>#NAME?</v>
      </c>
      <c r="E740" s="11">
        <v>739</v>
      </c>
      <c r="F740" s="11" t="e">
        <f>SUM(D$2:D740)*$B$2</f>
        <v>#NAME?</v>
      </c>
      <c r="G740" s="20" t="e">
        <f t="shared" si="78"/>
        <v>#NAME?</v>
      </c>
      <c r="H740" s="13" t="e">
        <f t="shared" si="79"/>
        <v>#NAME?</v>
      </c>
      <c r="I740" s="13" t="e">
        <f t="shared" si="80"/>
        <v>#NAME?</v>
      </c>
      <c r="J740" s="22" t="e">
        <f>1000*E740/SUM($D$2:D740)</f>
        <v>#NAME?</v>
      </c>
      <c r="K740" s="13" t="e">
        <f t="shared" si="81"/>
        <v>#NAME?</v>
      </c>
      <c r="L740" s="12" t="e">
        <f t="shared" si="82"/>
        <v>#NAME?</v>
      </c>
      <c r="M740" s="23" t="e">
        <f t="shared" si="83"/>
        <v>#NAME?</v>
      </c>
    </row>
    <row r="741" spans="1:13">
      <c r="A741" s="6">
        <v>38954</v>
      </c>
      <c r="B741" s="7" t="e">
        <f>[1]!i_dq_close($B$1,A741)</f>
        <v>#NAME?</v>
      </c>
      <c r="C741" s="8">
        <v>1000</v>
      </c>
      <c r="D741" s="9" t="e">
        <f t="shared" si="77"/>
        <v>#NAME?</v>
      </c>
      <c r="E741" s="11">
        <v>740</v>
      </c>
      <c r="F741" s="11" t="e">
        <f>SUM(D$2:D741)*$B$2</f>
        <v>#NAME?</v>
      </c>
      <c r="G741" s="20" t="e">
        <f t="shared" si="78"/>
        <v>#NAME?</v>
      </c>
      <c r="H741" s="13" t="e">
        <f t="shared" si="79"/>
        <v>#NAME?</v>
      </c>
      <c r="I741" s="13" t="e">
        <f t="shared" si="80"/>
        <v>#NAME?</v>
      </c>
      <c r="J741" s="22" t="e">
        <f>1000*E741/SUM($D$2:D741)</f>
        <v>#NAME?</v>
      </c>
      <c r="K741" s="13" t="e">
        <f t="shared" si="81"/>
        <v>#NAME?</v>
      </c>
      <c r="L741" s="12" t="e">
        <f t="shared" si="82"/>
        <v>#NAME?</v>
      </c>
      <c r="M741" s="23" t="e">
        <f t="shared" si="83"/>
        <v>#NAME?</v>
      </c>
    </row>
    <row r="742" spans="1:13">
      <c r="A742" s="6">
        <v>38947</v>
      </c>
      <c r="B742" s="7" t="e">
        <f>[1]!i_dq_close($B$1,A742)</f>
        <v>#NAME?</v>
      </c>
      <c r="C742" s="8">
        <v>1000</v>
      </c>
      <c r="D742" s="9" t="e">
        <f t="shared" si="77"/>
        <v>#NAME?</v>
      </c>
      <c r="E742" s="11">
        <v>741</v>
      </c>
      <c r="F742" s="11" t="e">
        <f>SUM(D$2:D742)*$B$2</f>
        <v>#NAME?</v>
      </c>
      <c r="G742" s="20" t="e">
        <f t="shared" si="78"/>
        <v>#NAME?</v>
      </c>
      <c r="H742" s="13" t="e">
        <f t="shared" si="79"/>
        <v>#NAME?</v>
      </c>
      <c r="I742" s="13" t="e">
        <f t="shared" si="80"/>
        <v>#NAME?</v>
      </c>
      <c r="J742" s="22" t="e">
        <f>1000*E742/SUM($D$2:D742)</f>
        <v>#NAME?</v>
      </c>
      <c r="K742" s="13" t="e">
        <f t="shared" si="81"/>
        <v>#NAME?</v>
      </c>
      <c r="L742" s="12" t="e">
        <f t="shared" si="82"/>
        <v>#NAME?</v>
      </c>
      <c r="M742" s="23" t="e">
        <f t="shared" si="83"/>
        <v>#NAME?</v>
      </c>
    </row>
    <row r="743" spans="1:13">
      <c r="A743" s="6">
        <v>38940</v>
      </c>
      <c r="B743" s="7" t="e">
        <f>[1]!i_dq_close($B$1,A743)</f>
        <v>#NAME?</v>
      </c>
      <c r="C743" s="8">
        <v>1000</v>
      </c>
      <c r="D743" s="9" t="e">
        <f t="shared" si="77"/>
        <v>#NAME?</v>
      </c>
      <c r="E743" s="11">
        <v>742</v>
      </c>
      <c r="F743" s="11" t="e">
        <f>SUM(D$2:D743)*$B$2</f>
        <v>#NAME?</v>
      </c>
      <c r="G743" s="20" t="e">
        <f t="shared" si="78"/>
        <v>#NAME?</v>
      </c>
      <c r="H743" s="13" t="e">
        <f t="shared" si="79"/>
        <v>#NAME?</v>
      </c>
      <c r="I743" s="13" t="e">
        <f t="shared" si="80"/>
        <v>#NAME?</v>
      </c>
      <c r="J743" s="22" t="e">
        <f>1000*E743/SUM($D$2:D743)</f>
        <v>#NAME?</v>
      </c>
      <c r="K743" s="13" t="e">
        <f t="shared" si="81"/>
        <v>#NAME?</v>
      </c>
      <c r="L743" s="12" t="e">
        <f t="shared" si="82"/>
        <v>#NAME?</v>
      </c>
      <c r="M743" s="23" t="e">
        <f t="shared" si="83"/>
        <v>#NAME?</v>
      </c>
    </row>
    <row r="744" spans="1:13">
      <c r="A744" s="6">
        <v>38933</v>
      </c>
      <c r="B744" s="7" t="e">
        <f>[1]!i_dq_close($B$1,A744)</f>
        <v>#NAME?</v>
      </c>
      <c r="C744" s="8">
        <v>1000</v>
      </c>
      <c r="D744" s="9" t="e">
        <f t="shared" si="77"/>
        <v>#NAME?</v>
      </c>
      <c r="E744" s="11">
        <v>743</v>
      </c>
      <c r="F744" s="11" t="e">
        <f>SUM(D$2:D744)*$B$2</f>
        <v>#NAME?</v>
      </c>
      <c r="G744" s="20" t="e">
        <f t="shared" si="78"/>
        <v>#NAME?</v>
      </c>
      <c r="H744" s="13" t="e">
        <f t="shared" si="79"/>
        <v>#NAME?</v>
      </c>
      <c r="I744" s="13" t="e">
        <f t="shared" si="80"/>
        <v>#NAME?</v>
      </c>
      <c r="J744" s="22" t="e">
        <f>1000*E744/SUM($D$2:D744)</f>
        <v>#NAME?</v>
      </c>
      <c r="K744" s="13" t="e">
        <f t="shared" si="81"/>
        <v>#NAME?</v>
      </c>
      <c r="L744" s="12" t="e">
        <f t="shared" si="82"/>
        <v>#NAME?</v>
      </c>
      <c r="M744" s="23" t="e">
        <f t="shared" si="83"/>
        <v>#NAME?</v>
      </c>
    </row>
    <row r="745" spans="1:13">
      <c r="A745" s="6">
        <v>38926</v>
      </c>
      <c r="B745" s="7" t="e">
        <f>[1]!i_dq_close($B$1,A745)</f>
        <v>#NAME?</v>
      </c>
      <c r="C745" s="8">
        <v>1000</v>
      </c>
      <c r="D745" s="9" t="e">
        <f t="shared" si="77"/>
        <v>#NAME?</v>
      </c>
      <c r="E745" s="11">
        <v>744</v>
      </c>
      <c r="F745" s="11" t="e">
        <f>SUM(D$2:D745)*$B$2</f>
        <v>#NAME?</v>
      </c>
      <c r="G745" s="20" t="e">
        <f t="shared" si="78"/>
        <v>#NAME?</v>
      </c>
      <c r="H745" s="13" t="e">
        <f t="shared" si="79"/>
        <v>#NAME?</v>
      </c>
      <c r="I745" s="13" t="e">
        <f t="shared" si="80"/>
        <v>#NAME?</v>
      </c>
      <c r="J745" s="22" t="e">
        <f>1000*E745/SUM($D$2:D745)</f>
        <v>#NAME?</v>
      </c>
      <c r="K745" s="13" t="e">
        <f t="shared" si="81"/>
        <v>#NAME?</v>
      </c>
      <c r="L745" s="12" t="e">
        <f t="shared" si="82"/>
        <v>#NAME?</v>
      </c>
      <c r="M745" s="23" t="e">
        <f t="shared" si="83"/>
        <v>#NAME?</v>
      </c>
    </row>
    <row r="746" spans="1:13">
      <c r="A746" s="6">
        <v>38919</v>
      </c>
      <c r="B746" s="7" t="e">
        <f>[1]!i_dq_close($B$1,A746)</f>
        <v>#NAME?</v>
      </c>
      <c r="C746" s="8">
        <v>1000</v>
      </c>
      <c r="D746" s="9" t="e">
        <f t="shared" si="77"/>
        <v>#NAME?</v>
      </c>
      <c r="E746" s="11">
        <v>745</v>
      </c>
      <c r="F746" s="11" t="e">
        <f>SUM(D$2:D746)*$B$2</f>
        <v>#NAME?</v>
      </c>
      <c r="G746" s="20" t="e">
        <f t="shared" si="78"/>
        <v>#NAME?</v>
      </c>
      <c r="H746" s="13" t="e">
        <f t="shared" si="79"/>
        <v>#NAME?</v>
      </c>
      <c r="I746" s="13" t="e">
        <f t="shared" si="80"/>
        <v>#NAME?</v>
      </c>
      <c r="J746" s="22" t="e">
        <f>1000*E746/SUM($D$2:D746)</f>
        <v>#NAME?</v>
      </c>
      <c r="K746" s="13" t="e">
        <f t="shared" si="81"/>
        <v>#NAME?</v>
      </c>
      <c r="L746" s="12" t="e">
        <f t="shared" si="82"/>
        <v>#NAME?</v>
      </c>
      <c r="M746" s="23" t="e">
        <f t="shared" si="83"/>
        <v>#NAME?</v>
      </c>
    </row>
    <row r="747" spans="1:13">
      <c r="A747" s="6">
        <v>38912</v>
      </c>
      <c r="B747" s="7" t="e">
        <f>[1]!i_dq_close($B$1,A747)</f>
        <v>#NAME?</v>
      </c>
      <c r="C747" s="8">
        <v>1000</v>
      </c>
      <c r="D747" s="9" t="e">
        <f t="shared" si="77"/>
        <v>#NAME?</v>
      </c>
      <c r="E747" s="11">
        <v>746</v>
      </c>
      <c r="F747" s="11" t="e">
        <f>SUM(D$2:D747)*$B$2</f>
        <v>#NAME?</v>
      </c>
      <c r="G747" s="20" t="e">
        <f t="shared" si="78"/>
        <v>#NAME?</v>
      </c>
      <c r="H747" s="13" t="e">
        <f t="shared" si="79"/>
        <v>#NAME?</v>
      </c>
      <c r="I747" s="13" t="e">
        <f t="shared" si="80"/>
        <v>#NAME?</v>
      </c>
      <c r="J747" s="22" t="e">
        <f>1000*E747/SUM($D$2:D747)</f>
        <v>#NAME?</v>
      </c>
      <c r="K747" s="13" t="e">
        <f t="shared" si="81"/>
        <v>#NAME?</v>
      </c>
      <c r="L747" s="12" t="e">
        <f t="shared" si="82"/>
        <v>#NAME?</v>
      </c>
      <c r="M747" s="23" t="e">
        <f t="shared" si="83"/>
        <v>#NAME?</v>
      </c>
    </row>
    <row r="748" spans="1:13">
      <c r="A748" s="6">
        <v>38905</v>
      </c>
      <c r="B748" s="7" t="e">
        <f>[1]!i_dq_close($B$1,A748)</f>
        <v>#NAME?</v>
      </c>
      <c r="C748" s="8">
        <v>1000</v>
      </c>
      <c r="D748" s="9" t="e">
        <f t="shared" si="77"/>
        <v>#NAME?</v>
      </c>
      <c r="E748" s="11">
        <v>747</v>
      </c>
      <c r="F748" s="11" t="e">
        <f>SUM(D$2:D748)*$B$2</f>
        <v>#NAME?</v>
      </c>
      <c r="G748" s="20" t="e">
        <f t="shared" si="78"/>
        <v>#NAME?</v>
      </c>
      <c r="H748" s="13" t="e">
        <f t="shared" si="79"/>
        <v>#NAME?</v>
      </c>
      <c r="I748" s="13" t="e">
        <f t="shared" si="80"/>
        <v>#NAME?</v>
      </c>
      <c r="J748" s="22" t="e">
        <f>1000*E748/SUM($D$2:D748)</f>
        <v>#NAME?</v>
      </c>
      <c r="K748" s="13" t="e">
        <f t="shared" si="81"/>
        <v>#NAME?</v>
      </c>
      <c r="L748" s="12" t="e">
        <f t="shared" si="82"/>
        <v>#NAME?</v>
      </c>
      <c r="M748" s="23" t="e">
        <f t="shared" si="83"/>
        <v>#NAME?</v>
      </c>
    </row>
    <row r="749" spans="1:13">
      <c r="A749" s="6">
        <v>38898</v>
      </c>
      <c r="B749" s="7" t="e">
        <f>[1]!i_dq_close($B$1,A749)</f>
        <v>#NAME?</v>
      </c>
      <c r="C749" s="8">
        <v>1000</v>
      </c>
      <c r="D749" s="9" t="e">
        <f t="shared" si="77"/>
        <v>#NAME?</v>
      </c>
      <c r="E749" s="11">
        <v>748</v>
      </c>
      <c r="F749" s="11" t="e">
        <f>SUM(D$2:D749)*$B$2</f>
        <v>#NAME?</v>
      </c>
      <c r="G749" s="20" t="e">
        <f t="shared" si="78"/>
        <v>#NAME?</v>
      </c>
      <c r="H749" s="13" t="e">
        <f t="shared" si="79"/>
        <v>#NAME?</v>
      </c>
      <c r="I749" s="13" t="e">
        <f t="shared" si="80"/>
        <v>#NAME?</v>
      </c>
      <c r="J749" s="22" t="e">
        <f>1000*E749/SUM($D$2:D749)</f>
        <v>#NAME?</v>
      </c>
      <c r="K749" s="13" t="e">
        <f t="shared" si="81"/>
        <v>#NAME?</v>
      </c>
      <c r="L749" s="12" t="e">
        <f t="shared" si="82"/>
        <v>#NAME?</v>
      </c>
      <c r="M749" s="23" t="e">
        <f t="shared" si="83"/>
        <v>#NAME?</v>
      </c>
    </row>
    <row r="750" spans="1:13">
      <c r="A750" s="6">
        <v>38891</v>
      </c>
      <c r="B750" s="7" t="e">
        <f>[1]!i_dq_close($B$1,A750)</f>
        <v>#NAME?</v>
      </c>
      <c r="C750" s="8">
        <v>1000</v>
      </c>
      <c r="D750" s="9" t="e">
        <f t="shared" si="77"/>
        <v>#NAME?</v>
      </c>
      <c r="E750" s="11">
        <v>749</v>
      </c>
      <c r="F750" s="11" t="e">
        <f>SUM(D$2:D750)*$B$2</f>
        <v>#NAME?</v>
      </c>
      <c r="G750" s="20" t="e">
        <f t="shared" si="78"/>
        <v>#NAME?</v>
      </c>
      <c r="H750" s="13" t="e">
        <f t="shared" si="79"/>
        <v>#NAME?</v>
      </c>
      <c r="I750" s="13" t="e">
        <f t="shared" si="80"/>
        <v>#NAME?</v>
      </c>
      <c r="J750" s="22" t="e">
        <f>1000*E750/SUM($D$2:D750)</f>
        <v>#NAME?</v>
      </c>
      <c r="K750" s="13" t="e">
        <f t="shared" si="81"/>
        <v>#NAME?</v>
      </c>
      <c r="L750" s="12" t="e">
        <f t="shared" si="82"/>
        <v>#NAME?</v>
      </c>
      <c r="M750" s="23" t="e">
        <f t="shared" si="83"/>
        <v>#NAME?</v>
      </c>
    </row>
    <row r="751" spans="1:13">
      <c r="A751" s="6">
        <v>38884</v>
      </c>
      <c r="B751" s="7" t="e">
        <f>[1]!i_dq_close($B$1,A751)</f>
        <v>#NAME?</v>
      </c>
      <c r="C751" s="8">
        <v>1000</v>
      </c>
      <c r="D751" s="9" t="e">
        <f t="shared" si="77"/>
        <v>#NAME?</v>
      </c>
      <c r="E751" s="11">
        <v>750</v>
      </c>
      <c r="F751" s="11" t="e">
        <f>SUM(D$2:D751)*$B$2</f>
        <v>#NAME?</v>
      </c>
      <c r="G751" s="20" t="e">
        <f t="shared" si="78"/>
        <v>#NAME?</v>
      </c>
      <c r="H751" s="13" t="e">
        <f t="shared" si="79"/>
        <v>#NAME?</v>
      </c>
      <c r="I751" s="13" t="e">
        <f t="shared" si="80"/>
        <v>#NAME?</v>
      </c>
      <c r="J751" s="22" t="e">
        <f>1000*E751/SUM($D$2:D751)</f>
        <v>#NAME?</v>
      </c>
      <c r="K751" s="13" t="e">
        <f t="shared" si="81"/>
        <v>#NAME?</v>
      </c>
      <c r="L751" s="12" t="e">
        <f t="shared" si="82"/>
        <v>#NAME?</v>
      </c>
      <c r="M751" s="23" t="e">
        <f t="shared" si="83"/>
        <v>#NAME?</v>
      </c>
    </row>
    <row r="752" spans="1:13">
      <c r="A752" s="6">
        <v>38877</v>
      </c>
      <c r="B752" s="7" t="e">
        <f>[1]!i_dq_close($B$1,A752)</f>
        <v>#NAME?</v>
      </c>
      <c r="C752" s="8">
        <v>1000</v>
      </c>
      <c r="D752" s="9" t="e">
        <f t="shared" si="77"/>
        <v>#NAME?</v>
      </c>
      <c r="E752" s="11">
        <v>751</v>
      </c>
      <c r="F752" s="11" t="e">
        <f>SUM(D$2:D752)*$B$2</f>
        <v>#NAME?</v>
      </c>
      <c r="G752" s="20" t="e">
        <f t="shared" si="78"/>
        <v>#NAME?</v>
      </c>
      <c r="H752" s="13" t="e">
        <f t="shared" si="79"/>
        <v>#NAME?</v>
      </c>
      <c r="I752" s="13" t="e">
        <f t="shared" si="80"/>
        <v>#NAME?</v>
      </c>
      <c r="J752" s="22" t="e">
        <f>1000*E752/SUM($D$2:D752)</f>
        <v>#NAME?</v>
      </c>
      <c r="K752" s="13" t="e">
        <f t="shared" si="81"/>
        <v>#NAME?</v>
      </c>
      <c r="L752" s="12" t="e">
        <f t="shared" si="82"/>
        <v>#NAME?</v>
      </c>
      <c r="M752" s="23" t="e">
        <f t="shared" si="83"/>
        <v>#NAME?</v>
      </c>
    </row>
    <row r="753" spans="1:13">
      <c r="A753" s="6">
        <v>38870</v>
      </c>
      <c r="B753" s="7" t="e">
        <f>[1]!i_dq_close($B$1,A753)</f>
        <v>#NAME?</v>
      </c>
      <c r="C753" s="8">
        <v>1000</v>
      </c>
      <c r="D753" s="9" t="e">
        <f t="shared" si="77"/>
        <v>#NAME?</v>
      </c>
      <c r="E753" s="11">
        <v>752</v>
      </c>
      <c r="F753" s="11" t="e">
        <f>SUM(D$2:D753)*$B$2</f>
        <v>#NAME?</v>
      </c>
      <c r="G753" s="20" t="e">
        <f t="shared" si="78"/>
        <v>#NAME?</v>
      </c>
      <c r="H753" s="13" t="e">
        <f t="shared" si="79"/>
        <v>#NAME?</v>
      </c>
      <c r="I753" s="13" t="e">
        <f t="shared" si="80"/>
        <v>#NAME?</v>
      </c>
      <c r="J753" s="22" t="e">
        <f>1000*E753/SUM($D$2:D753)</f>
        <v>#NAME?</v>
      </c>
      <c r="K753" s="13" t="e">
        <f t="shared" si="81"/>
        <v>#NAME?</v>
      </c>
      <c r="L753" s="12" t="e">
        <f t="shared" si="82"/>
        <v>#NAME?</v>
      </c>
      <c r="M753" s="23" t="e">
        <f t="shared" si="83"/>
        <v>#NAME?</v>
      </c>
    </row>
    <row r="754" spans="1:13">
      <c r="A754" s="6">
        <v>38863</v>
      </c>
      <c r="B754" s="7" t="e">
        <f>[1]!i_dq_close($B$1,A754)</f>
        <v>#NAME?</v>
      </c>
      <c r="C754" s="8">
        <v>1000</v>
      </c>
      <c r="D754" s="9" t="e">
        <f t="shared" si="77"/>
        <v>#NAME?</v>
      </c>
      <c r="E754" s="11">
        <v>753</v>
      </c>
      <c r="F754" s="11" t="e">
        <f>SUM(D$2:D754)*$B$2</f>
        <v>#NAME?</v>
      </c>
      <c r="G754" s="20" t="e">
        <f t="shared" si="78"/>
        <v>#NAME?</v>
      </c>
      <c r="H754" s="13" t="e">
        <f t="shared" si="79"/>
        <v>#NAME?</v>
      </c>
      <c r="I754" s="13" t="e">
        <f t="shared" si="80"/>
        <v>#NAME?</v>
      </c>
      <c r="J754" s="22" t="e">
        <f>1000*E754/SUM($D$2:D754)</f>
        <v>#NAME?</v>
      </c>
      <c r="K754" s="13" t="e">
        <f t="shared" si="81"/>
        <v>#NAME?</v>
      </c>
      <c r="L754" s="12" t="e">
        <f t="shared" si="82"/>
        <v>#NAME?</v>
      </c>
      <c r="M754" s="23" t="e">
        <f t="shared" si="83"/>
        <v>#NAME?</v>
      </c>
    </row>
    <row r="755" spans="1:13">
      <c r="A755" s="6">
        <v>38856</v>
      </c>
      <c r="B755" s="7" t="e">
        <f>[1]!i_dq_close($B$1,A755)</f>
        <v>#NAME?</v>
      </c>
      <c r="C755" s="8">
        <v>1000</v>
      </c>
      <c r="D755" s="9" t="e">
        <f t="shared" si="77"/>
        <v>#NAME?</v>
      </c>
      <c r="E755" s="11">
        <v>754</v>
      </c>
      <c r="F755" s="11" t="e">
        <f>SUM(D$2:D755)*$B$2</f>
        <v>#NAME?</v>
      </c>
      <c r="G755" s="20" t="e">
        <f t="shared" si="78"/>
        <v>#NAME?</v>
      </c>
      <c r="H755" s="13" t="e">
        <f t="shared" si="79"/>
        <v>#NAME?</v>
      </c>
      <c r="I755" s="13" t="e">
        <f t="shared" si="80"/>
        <v>#NAME?</v>
      </c>
      <c r="J755" s="22" t="e">
        <f>1000*E755/SUM($D$2:D755)</f>
        <v>#NAME?</v>
      </c>
      <c r="K755" s="13" t="e">
        <f t="shared" si="81"/>
        <v>#NAME?</v>
      </c>
      <c r="L755" s="12" t="e">
        <f t="shared" si="82"/>
        <v>#NAME?</v>
      </c>
      <c r="M755" s="23" t="e">
        <f t="shared" si="83"/>
        <v>#NAME?</v>
      </c>
    </row>
    <row r="756" spans="1:13">
      <c r="A756" s="6">
        <v>38849</v>
      </c>
      <c r="B756" s="7" t="e">
        <f>[1]!i_dq_close($B$1,A756)</f>
        <v>#NAME?</v>
      </c>
      <c r="C756" s="8">
        <v>1000</v>
      </c>
      <c r="D756" s="9" t="e">
        <f t="shared" si="77"/>
        <v>#NAME?</v>
      </c>
      <c r="E756" s="11">
        <v>755</v>
      </c>
      <c r="F756" s="11" t="e">
        <f>SUM(D$2:D756)*$B$2</f>
        <v>#NAME?</v>
      </c>
      <c r="G756" s="20" t="e">
        <f t="shared" si="78"/>
        <v>#NAME?</v>
      </c>
      <c r="H756" s="13" t="e">
        <f t="shared" si="79"/>
        <v>#NAME?</v>
      </c>
      <c r="I756" s="13" t="e">
        <f t="shared" si="80"/>
        <v>#NAME?</v>
      </c>
      <c r="J756" s="22" t="e">
        <f>1000*E756/SUM($D$2:D756)</f>
        <v>#NAME?</v>
      </c>
      <c r="K756" s="13" t="e">
        <f t="shared" si="81"/>
        <v>#NAME?</v>
      </c>
      <c r="L756" s="12" t="e">
        <f t="shared" si="82"/>
        <v>#NAME?</v>
      </c>
      <c r="M756" s="23" t="e">
        <f t="shared" si="83"/>
        <v>#NAME?</v>
      </c>
    </row>
    <row r="757" spans="1:13">
      <c r="A757" s="6">
        <v>38835</v>
      </c>
      <c r="B757" s="7" t="e">
        <f>[1]!i_dq_close($B$1,A757)</f>
        <v>#NAME?</v>
      </c>
      <c r="C757" s="8">
        <v>1000</v>
      </c>
      <c r="D757" s="9" t="e">
        <f t="shared" si="77"/>
        <v>#NAME?</v>
      </c>
      <c r="E757" s="11">
        <v>756</v>
      </c>
      <c r="F757" s="11" t="e">
        <f>SUM(D$2:D757)*$B$2</f>
        <v>#NAME?</v>
      </c>
      <c r="G757" s="20" t="e">
        <f t="shared" si="78"/>
        <v>#NAME?</v>
      </c>
      <c r="H757" s="13" t="e">
        <f t="shared" si="79"/>
        <v>#NAME?</v>
      </c>
      <c r="I757" s="13" t="e">
        <f t="shared" si="80"/>
        <v>#NAME?</v>
      </c>
      <c r="J757" s="22" t="e">
        <f>1000*E757/SUM($D$2:D757)</f>
        <v>#NAME?</v>
      </c>
      <c r="K757" s="13" t="e">
        <f t="shared" si="81"/>
        <v>#NAME?</v>
      </c>
      <c r="L757" s="12" t="e">
        <f t="shared" si="82"/>
        <v>#NAME?</v>
      </c>
      <c r="M757" s="23" t="e">
        <f t="shared" si="83"/>
        <v>#NAME?</v>
      </c>
    </row>
    <row r="758" spans="1:13">
      <c r="A758" s="6">
        <v>38828</v>
      </c>
      <c r="B758" s="7" t="e">
        <f>[1]!i_dq_close($B$1,A758)</f>
        <v>#NAME?</v>
      </c>
      <c r="C758" s="8">
        <v>1000</v>
      </c>
      <c r="D758" s="9" t="e">
        <f t="shared" si="77"/>
        <v>#NAME?</v>
      </c>
      <c r="E758" s="11">
        <v>757</v>
      </c>
      <c r="F758" s="11" t="e">
        <f>SUM(D$2:D758)*$B$2</f>
        <v>#NAME?</v>
      </c>
      <c r="G758" s="20" t="e">
        <f t="shared" si="78"/>
        <v>#NAME?</v>
      </c>
      <c r="H758" s="13" t="e">
        <f t="shared" si="79"/>
        <v>#NAME?</v>
      </c>
      <c r="I758" s="13" t="e">
        <f t="shared" si="80"/>
        <v>#NAME?</v>
      </c>
      <c r="J758" s="22" t="e">
        <f>1000*E758/SUM($D$2:D758)</f>
        <v>#NAME?</v>
      </c>
      <c r="K758" s="13" t="e">
        <f t="shared" si="81"/>
        <v>#NAME?</v>
      </c>
      <c r="L758" s="12" t="e">
        <f t="shared" si="82"/>
        <v>#NAME?</v>
      </c>
      <c r="M758" s="23" t="e">
        <f t="shared" si="83"/>
        <v>#NAME?</v>
      </c>
    </row>
    <row r="759" spans="1:13">
      <c r="A759" s="6">
        <v>38821</v>
      </c>
      <c r="B759" s="7" t="e">
        <f>[1]!i_dq_close($B$1,A759)</f>
        <v>#NAME?</v>
      </c>
      <c r="C759" s="8">
        <v>1000</v>
      </c>
      <c r="D759" s="9" t="e">
        <f t="shared" si="77"/>
        <v>#NAME?</v>
      </c>
      <c r="E759" s="11">
        <v>758</v>
      </c>
      <c r="F759" s="11" t="e">
        <f>SUM(D$2:D759)*$B$2</f>
        <v>#NAME?</v>
      </c>
      <c r="G759" s="20" t="e">
        <f t="shared" si="78"/>
        <v>#NAME?</v>
      </c>
      <c r="H759" s="13" t="e">
        <f t="shared" si="79"/>
        <v>#NAME?</v>
      </c>
      <c r="I759" s="13" t="e">
        <f t="shared" si="80"/>
        <v>#NAME?</v>
      </c>
      <c r="J759" s="22" t="e">
        <f>1000*E759/SUM($D$2:D759)</f>
        <v>#NAME?</v>
      </c>
      <c r="K759" s="13" t="e">
        <f t="shared" si="81"/>
        <v>#NAME?</v>
      </c>
      <c r="L759" s="12" t="e">
        <f t="shared" si="82"/>
        <v>#NAME?</v>
      </c>
      <c r="M759" s="23" t="e">
        <f t="shared" si="83"/>
        <v>#NAME?</v>
      </c>
    </row>
    <row r="760" spans="1:13">
      <c r="A760" s="6">
        <v>38814</v>
      </c>
      <c r="B760" s="7" t="e">
        <f>[1]!i_dq_close($B$1,A760)</f>
        <v>#NAME?</v>
      </c>
      <c r="C760" s="8">
        <v>1000</v>
      </c>
      <c r="D760" s="9" t="e">
        <f t="shared" si="77"/>
        <v>#NAME?</v>
      </c>
      <c r="E760" s="11">
        <v>759</v>
      </c>
      <c r="F760" s="11" t="e">
        <f>SUM(D$2:D760)*$B$2</f>
        <v>#NAME?</v>
      </c>
      <c r="G760" s="20" t="e">
        <f t="shared" si="78"/>
        <v>#NAME?</v>
      </c>
      <c r="H760" s="13" t="e">
        <f t="shared" si="79"/>
        <v>#NAME?</v>
      </c>
      <c r="I760" s="13" t="e">
        <f t="shared" si="80"/>
        <v>#NAME?</v>
      </c>
      <c r="J760" s="22" t="e">
        <f>1000*E760/SUM($D$2:D760)</f>
        <v>#NAME?</v>
      </c>
      <c r="K760" s="13" t="e">
        <f t="shared" si="81"/>
        <v>#NAME?</v>
      </c>
      <c r="L760" s="12" t="e">
        <f t="shared" si="82"/>
        <v>#NAME?</v>
      </c>
      <c r="M760" s="23" t="e">
        <f t="shared" si="83"/>
        <v>#NAME?</v>
      </c>
    </row>
    <row r="761" spans="1:13">
      <c r="A761" s="6">
        <v>38807</v>
      </c>
      <c r="B761" s="7" t="e">
        <f>[1]!i_dq_close($B$1,A761)</f>
        <v>#NAME?</v>
      </c>
      <c r="C761" s="8">
        <v>1000</v>
      </c>
      <c r="D761" s="9" t="e">
        <f t="shared" si="77"/>
        <v>#NAME?</v>
      </c>
      <c r="E761" s="11">
        <v>760</v>
      </c>
      <c r="F761" s="11" t="e">
        <f>SUM(D$2:D761)*$B$2</f>
        <v>#NAME?</v>
      </c>
      <c r="G761" s="20" t="e">
        <f t="shared" si="78"/>
        <v>#NAME?</v>
      </c>
      <c r="H761" s="13" t="e">
        <f t="shared" si="79"/>
        <v>#NAME?</v>
      </c>
      <c r="I761" s="13" t="e">
        <f t="shared" si="80"/>
        <v>#NAME?</v>
      </c>
      <c r="J761" s="22" t="e">
        <f>1000*E761/SUM($D$2:D761)</f>
        <v>#NAME?</v>
      </c>
      <c r="K761" s="13" t="e">
        <f t="shared" si="81"/>
        <v>#NAME?</v>
      </c>
      <c r="L761" s="12" t="e">
        <f t="shared" si="82"/>
        <v>#NAME?</v>
      </c>
      <c r="M761" s="23" t="e">
        <f t="shared" si="83"/>
        <v>#NAME?</v>
      </c>
    </row>
    <row r="762" spans="1:13">
      <c r="A762" s="6">
        <v>38800</v>
      </c>
      <c r="B762" s="7" t="e">
        <f>[1]!i_dq_close($B$1,A762)</f>
        <v>#NAME?</v>
      </c>
      <c r="C762" s="8">
        <v>1000</v>
      </c>
      <c r="D762" s="9" t="e">
        <f t="shared" si="77"/>
        <v>#NAME?</v>
      </c>
      <c r="E762" s="11">
        <v>761</v>
      </c>
      <c r="F762" s="11" t="e">
        <f>SUM(D$2:D762)*$B$2</f>
        <v>#NAME?</v>
      </c>
      <c r="G762" s="20" t="e">
        <f t="shared" si="78"/>
        <v>#NAME?</v>
      </c>
      <c r="H762" s="13" t="e">
        <f t="shared" si="79"/>
        <v>#NAME?</v>
      </c>
      <c r="I762" s="13" t="e">
        <f t="shared" si="80"/>
        <v>#NAME?</v>
      </c>
      <c r="J762" s="22" t="e">
        <f>1000*E762/SUM($D$2:D762)</f>
        <v>#NAME?</v>
      </c>
      <c r="K762" s="13" t="e">
        <f t="shared" si="81"/>
        <v>#NAME?</v>
      </c>
      <c r="L762" s="12" t="e">
        <f t="shared" si="82"/>
        <v>#NAME?</v>
      </c>
      <c r="M762" s="23" t="e">
        <f t="shared" si="83"/>
        <v>#NAME?</v>
      </c>
    </row>
    <row r="763" spans="1:13">
      <c r="A763" s="6">
        <v>38793</v>
      </c>
      <c r="B763" s="7" t="e">
        <f>[1]!i_dq_close($B$1,A763)</f>
        <v>#NAME?</v>
      </c>
      <c r="C763" s="8">
        <v>1000</v>
      </c>
      <c r="D763" s="9" t="e">
        <f t="shared" si="77"/>
        <v>#NAME?</v>
      </c>
      <c r="E763" s="11">
        <v>762</v>
      </c>
      <c r="F763" s="11" t="e">
        <f>SUM(D$2:D763)*$B$2</f>
        <v>#NAME?</v>
      </c>
      <c r="G763" s="20" t="e">
        <f t="shared" si="78"/>
        <v>#NAME?</v>
      </c>
      <c r="H763" s="13" t="e">
        <f t="shared" si="79"/>
        <v>#NAME?</v>
      </c>
      <c r="I763" s="13" t="e">
        <f t="shared" si="80"/>
        <v>#NAME?</v>
      </c>
      <c r="J763" s="22" t="e">
        <f>1000*E763/SUM($D$2:D763)</f>
        <v>#NAME?</v>
      </c>
      <c r="K763" s="13" t="e">
        <f t="shared" si="81"/>
        <v>#NAME?</v>
      </c>
      <c r="L763" s="12" t="e">
        <f t="shared" si="82"/>
        <v>#NAME?</v>
      </c>
      <c r="M763" s="23" t="e">
        <f t="shared" si="83"/>
        <v>#NAME?</v>
      </c>
    </row>
    <row r="764" spans="1:13">
      <c r="A764" s="6">
        <v>38786</v>
      </c>
      <c r="B764" s="7" t="e">
        <f>[1]!i_dq_close($B$1,A764)</f>
        <v>#NAME?</v>
      </c>
      <c r="C764" s="8">
        <v>1000</v>
      </c>
      <c r="D764" s="9" t="e">
        <f t="shared" si="77"/>
        <v>#NAME?</v>
      </c>
      <c r="E764" s="11">
        <v>763</v>
      </c>
      <c r="F764" s="11" t="e">
        <f>SUM(D$2:D764)*$B$2</f>
        <v>#NAME?</v>
      </c>
      <c r="G764" s="20" t="e">
        <f t="shared" si="78"/>
        <v>#NAME?</v>
      </c>
      <c r="H764" s="13" t="e">
        <f t="shared" si="79"/>
        <v>#NAME?</v>
      </c>
      <c r="I764" s="13" t="e">
        <f t="shared" si="80"/>
        <v>#NAME?</v>
      </c>
      <c r="J764" s="22" t="e">
        <f>1000*E764/SUM($D$2:D764)</f>
        <v>#NAME?</v>
      </c>
      <c r="K764" s="13" t="e">
        <f t="shared" si="81"/>
        <v>#NAME?</v>
      </c>
      <c r="L764" s="12" t="e">
        <f t="shared" si="82"/>
        <v>#NAME?</v>
      </c>
      <c r="M764" s="23" t="e">
        <f t="shared" si="83"/>
        <v>#NAME?</v>
      </c>
    </row>
    <row r="765" spans="1:13">
      <c r="A765" s="6">
        <v>38779</v>
      </c>
      <c r="B765" s="7" t="e">
        <f>[1]!i_dq_close($B$1,A765)</f>
        <v>#NAME?</v>
      </c>
      <c r="C765" s="8">
        <v>1000</v>
      </c>
      <c r="D765" s="9" t="e">
        <f t="shared" si="77"/>
        <v>#NAME?</v>
      </c>
      <c r="E765" s="11">
        <v>764</v>
      </c>
      <c r="F765" s="11" t="e">
        <f>SUM(D$2:D765)*$B$2</f>
        <v>#NAME?</v>
      </c>
      <c r="G765" s="20" t="e">
        <f t="shared" si="78"/>
        <v>#NAME?</v>
      </c>
      <c r="H765" s="13" t="e">
        <f t="shared" si="79"/>
        <v>#NAME?</v>
      </c>
      <c r="I765" s="13" t="e">
        <f t="shared" si="80"/>
        <v>#NAME?</v>
      </c>
      <c r="J765" s="22" t="e">
        <f>1000*E765/SUM($D$2:D765)</f>
        <v>#NAME?</v>
      </c>
      <c r="K765" s="13" t="e">
        <f t="shared" si="81"/>
        <v>#NAME?</v>
      </c>
      <c r="L765" s="12" t="e">
        <f t="shared" si="82"/>
        <v>#NAME?</v>
      </c>
      <c r="M765" s="23" t="e">
        <f t="shared" si="83"/>
        <v>#NAME?</v>
      </c>
    </row>
    <row r="766" spans="1:13">
      <c r="A766" s="6">
        <v>38772</v>
      </c>
      <c r="B766" s="7" t="e">
        <f>[1]!i_dq_close($B$1,A766)</f>
        <v>#NAME?</v>
      </c>
      <c r="C766" s="8">
        <v>1000</v>
      </c>
      <c r="D766" s="9" t="e">
        <f t="shared" si="77"/>
        <v>#NAME?</v>
      </c>
      <c r="E766" s="11">
        <v>765</v>
      </c>
      <c r="F766" s="11" t="e">
        <f>SUM(D$2:D766)*$B$2</f>
        <v>#NAME?</v>
      </c>
      <c r="G766" s="20" t="e">
        <f t="shared" si="78"/>
        <v>#NAME?</v>
      </c>
      <c r="H766" s="13" t="e">
        <f t="shared" si="79"/>
        <v>#NAME?</v>
      </c>
      <c r="I766" s="13" t="e">
        <f t="shared" si="80"/>
        <v>#NAME?</v>
      </c>
      <c r="J766" s="22" t="e">
        <f>1000*E766/SUM($D$2:D766)</f>
        <v>#NAME?</v>
      </c>
      <c r="K766" s="13" t="e">
        <f t="shared" si="81"/>
        <v>#NAME?</v>
      </c>
      <c r="L766" s="12" t="e">
        <f t="shared" si="82"/>
        <v>#NAME?</v>
      </c>
      <c r="M766" s="23" t="e">
        <f t="shared" si="83"/>
        <v>#NAME?</v>
      </c>
    </row>
    <row r="767" spans="1:13">
      <c r="A767" s="6">
        <v>38765</v>
      </c>
      <c r="B767" s="7" t="e">
        <f>[1]!i_dq_close($B$1,A767)</f>
        <v>#NAME?</v>
      </c>
      <c r="C767" s="8">
        <v>1000</v>
      </c>
      <c r="D767" s="9" t="e">
        <f t="shared" si="77"/>
        <v>#NAME?</v>
      </c>
      <c r="E767" s="11">
        <v>766</v>
      </c>
      <c r="F767" s="11" t="e">
        <f>SUM(D$2:D767)*$B$2</f>
        <v>#NAME?</v>
      </c>
      <c r="G767" s="20" t="e">
        <f t="shared" si="78"/>
        <v>#NAME?</v>
      </c>
      <c r="H767" s="13" t="e">
        <f t="shared" si="79"/>
        <v>#NAME?</v>
      </c>
      <c r="I767" s="13" t="e">
        <f t="shared" si="80"/>
        <v>#NAME?</v>
      </c>
      <c r="J767" s="22" t="e">
        <f>1000*E767/SUM($D$2:D767)</f>
        <v>#NAME?</v>
      </c>
      <c r="K767" s="13" t="e">
        <f t="shared" si="81"/>
        <v>#NAME?</v>
      </c>
      <c r="L767" s="12" t="e">
        <f t="shared" si="82"/>
        <v>#NAME?</v>
      </c>
      <c r="M767" s="23" t="e">
        <f t="shared" si="83"/>
        <v>#NAME?</v>
      </c>
    </row>
    <row r="768" spans="1:13">
      <c r="A768" s="6">
        <v>38758</v>
      </c>
      <c r="B768" s="7" t="e">
        <f>[1]!i_dq_close($B$1,A768)</f>
        <v>#NAME?</v>
      </c>
      <c r="C768" s="8">
        <v>1000</v>
      </c>
      <c r="D768" s="9" t="e">
        <f t="shared" si="77"/>
        <v>#NAME?</v>
      </c>
      <c r="E768" s="11">
        <v>767</v>
      </c>
      <c r="F768" s="11" t="e">
        <f>SUM(D$2:D768)*$B$2</f>
        <v>#NAME?</v>
      </c>
      <c r="G768" s="20" t="e">
        <f t="shared" si="78"/>
        <v>#NAME?</v>
      </c>
      <c r="H768" s="13" t="e">
        <f t="shared" si="79"/>
        <v>#NAME?</v>
      </c>
      <c r="I768" s="13" t="e">
        <f t="shared" si="80"/>
        <v>#NAME?</v>
      </c>
      <c r="J768" s="22" t="e">
        <f>1000*E768/SUM($D$2:D768)</f>
        <v>#NAME?</v>
      </c>
      <c r="K768" s="13" t="e">
        <f t="shared" si="81"/>
        <v>#NAME?</v>
      </c>
      <c r="L768" s="12" t="e">
        <f t="shared" si="82"/>
        <v>#NAME?</v>
      </c>
      <c r="M768" s="23" t="e">
        <f t="shared" si="83"/>
        <v>#NAME?</v>
      </c>
    </row>
    <row r="769" spans="1:13">
      <c r="A769" s="6">
        <v>38742</v>
      </c>
      <c r="B769" s="7" t="e">
        <f>[1]!i_dq_close($B$1,A769)</f>
        <v>#NAME?</v>
      </c>
      <c r="C769" s="8">
        <v>1000</v>
      </c>
      <c r="D769" s="9" t="e">
        <f t="shared" si="77"/>
        <v>#NAME?</v>
      </c>
      <c r="E769" s="11">
        <v>768</v>
      </c>
      <c r="F769" s="11" t="e">
        <f>SUM(D$2:D769)*$B$2</f>
        <v>#NAME?</v>
      </c>
      <c r="G769" s="20" t="e">
        <f t="shared" si="78"/>
        <v>#NAME?</v>
      </c>
      <c r="H769" s="13" t="e">
        <f t="shared" si="79"/>
        <v>#NAME?</v>
      </c>
      <c r="I769" s="13" t="e">
        <f t="shared" si="80"/>
        <v>#NAME?</v>
      </c>
      <c r="J769" s="22" t="e">
        <f>1000*E769/SUM($D$2:D769)</f>
        <v>#NAME?</v>
      </c>
      <c r="K769" s="13" t="e">
        <f t="shared" si="81"/>
        <v>#NAME?</v>
      </c>
      <c r="L769" s="12" t="e">
        <f t="shared" si="82"/>
        <v>#NAME?</v>
      </c>
      <c r="M769" s="23" t="e">
        <f t="shared" si="83"/>
        <v>#NAME?</v>
      </c>
    </row>
    <row r="770" spans="1:13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84">C770/B770</f>
        <v>#NAME?</v>
      </c>
      <c r="E770" s="11">
        <v>769</v>
      </c>
      <c r="F770" s="11" t="e">
        <f>SUM(D$2:D770)*$B$2</f>
        <v>#NAME?</v>
      </c>
      <c r="G770" s="20" t="e">
        <f t="shared" si="78"/>
        <v>#NAME?</v>
      </c>
      <c r="H770" s="13" t="e">
        <f t="shared" si="79"/>
        <v>#NAME?</v>
      </c>
      <c r="I770" s="13" t="e">
        <f t="shared" si="80"/>
        <v>#NAME?</v>
      </c>
      <c r="J770" s="22" t="e">
        <f>1000*E770/SUM($D$2:D770)</f>
        <v>#NAME?</v>
      </c>
      <c r="K770" s="13" t="e">
        <f t="shared" si="81"/>
        <v>#NAME?</v>
      </c>
      <c r="L770" s="12" t="e">
        <f t="shared" si="82"/>
        <v>#NAME?</v>
      </c>
      <c r="M770" s="23" t="e">
        <f t="shared" si="83"/>
        <v>#NAME?</v>
      </c>
    </row>
    <row r="771" spans="1:13">
      <c r="A771" s="6">
        <v>38730</v>
      </c>
      <c r="B771" s="7" t="e">
        <f>[1]!i_dq_close($B$1,A771)</f>
        <v>#NAME?</v>
      </c>
      <c r="C771" s="8">
        <v>1000</v>
      </c>
      <c r="D771" s="9" t="e">
        <f t="shared" si="84"/>
        <v>#NAME?</v>
      </c>
      <c r="E771" s="11">
        <v>770</v>
      </c>
      <c r="F771" s="11" t="e">
        <f>SUM(D$2:D771)*$B$2</f>
        <v>#NAME?</v>
      </c>
      <c r="G771" s="20" t="e">
        <f t="shared" ref="G771:G821" si="85">RATE(E771,-1000,0,F771,0)</f>
        <v>#NAME?</v>
      </c>
      <c r="H771" s="13" t="e">
        <f t="shared" ref="H771:H821" si="86">(1+G771)^52-1</f>
        <v>#NAME?</v>
      </c>
      <c r="I771" s="13" t="e">
        <f t="shared" ref="I771:I821" si="87">($B$2/B771)^(52/(E771-1))-1</f>
        <v>#NAME?</v>
      </c>
      <c r="J771" s="22" t="e">
        <f>1000*E771/SUM($D$2:D771)</f>
        <v>#NAME?</v>
      </c>
      <c r="K771" s="13" t="e">
        <f t="shared" ref="K771:K821" si="88">($B$2/J771)^(52/(E771-1))-1</f>
        <v>#NAME?</v>
      </c>
      <c r="L771" s="12" t="e">
        <f t="shared" ref="L771:L821" si="89">H771-K771</f>
        <v>#NAME?</v>
      </c>
      <c r="M771" s="23" t="e">
        <f t="shared" ref="M771:M821" si="90">H771-I771</f>
        <v>#NAME?</v>
      </c>
    </row>
    <row r="772" spans="1:13">
      <c r="A772" s="6">
        <v>38723</v>
      </c>
      <c r="B772" s="7" t="e">
        <f>[1]!i_dq_close($B$1,A772)</f>
        <v>#NAME?</v>
      </c>
      <c r="C772" s="8">
        <v>1000</v>
      </c>
      <c r="D772" s="9" t="e">
        <f t="shared" si="84"/>
        <v>#NAME?</v>
      </c>
      <c r="E772" s="11">
        <v>771</v>
      </c>
      <c r="F772" s="11" t="e">
        <f>SUM(D$2:D772)*$B$2</f>
        <v>#NAME?</v>
      </c>
      <c r="G772" s="20" t="e">
        <f t="shared" si="85"/>
        <v>#NAME?</v>
      </c>
      <c r="H772" s="13" t="e">
        <f t="shared" si="86"/>
        <v>#NAME?</v>
      </c>
      <c r="I772" s="13" t="e">
        <f t="shared" si="87"/>
        <v>#NAME?</v>
      </c>
      <c r="J772" s="22" t="e">
        <f>1000*E772/SUM($D$2:D772)</f>
        <v>#NAME?</v>
      </c>
      <c r="K772" s="13" t="e">
        <f t="shared" si="88"/>
        <v>#NAME?</v>
      </c>
      <c r="L772" s="12" t="e">
        <f t="shared" si="89"/>
        <v>#NAME?</v>
      </c>
      <c r="M772" s="23" t="e">
        <f t="shared" si="90"/>
        <v>#NAME?</v>
      </c>
    </row>
    <row r="773" spans="1:13">
      <c r="A773" s="6">
        <v>38716</v>
      </c>
      <c r="B773" s="7" t="e">
        <f>[1]!i_dq_close($B$1,A773)</f>
        <v>#NAME?</v>
      </c>
      <c r="C773" s="8">
        <v>1000</v>
      </c>
      <c r="D773" s="9" t="e">
        <f t="shared" si="84"/>
        <v>#NAME?</v>
      </c>
      <c r="E773" s="11">
        <v>772</v>
      </c>
      <c r="F773" s="11" t="e">
        <f>SUM(D$2:D773)*$B$2</f>
        <v>#NAME?</v>
      </c>
      <c r="G773" s="20" t="e">
        <f t="shared" si="85"/>
        <v>#NAME?</v>
      </c>
      <c r="H773" s="13" t="e">
        <f t="shared" si="86"/>
        <v>#NAME?</v>
      </c>
      <c r="I773" s="13" t="e">
        <f t="shared" si="87"/>
        <v>#NAME?</v>
      </c>
      <c r="J773" s="22" t="e">
        <f>1000*E773/SUM($D$2:D773)</f>
        <v>#NAME?</v>
      </c>
      <c r="K773" s="13" t="e">
        <f t="shared" si="88"/>
        <v>#NAME?</v>
      </c>
      <c r="L773" s="12" t="e">
        <f t="shared" si="89"/>
        <v>#NAME?</v>
      </c>
      <c r="M773" s="23" t="e">
        <f t="shared" si="90"/>
        <v>#NAME?</v>
      </c>
    </row>
    <row r="774" spans="1:13">
      <c r="A774" s="6">
        <v>38709</v>
      </c>
      <c r="B774" s="7" t="e">
        <f>[1]!i_dq_close($B$1,A774)</f>
        <v>#NAME?</v>
      </c>
      <c r="C774" s="8">
        <v>1000</v>
      </c>
      <c r="D774" s="9" t="e">
        <f t="shared" si="84"/>
        <v>#NAME?</v>
      </c>
      <c r="E774" s="11">
        <v>773</v>
      </c>
      <c r="F774" s="11" t="e">
        <f>SUM(D$2:D774)*$B$2</f>
        <v>#NAME?</v>
      </c>
      <c r="G774" s="20" t="e">
        <f t="shared" si="85"/>
        <v>#NAME?</v>
      </c>
      <c r="H774" s="13" t="e">
        <f t="shared" si="86"/>
        <v>#NAME?</v>
      </c>
      <c r="I774" s="13" t="e">
        <f t="shared" si="87"/>
        <v>#NAME?</v>
      </c>
      <c r="J774" s="22" t="e">
        <f>1000*E774/SUM($D$2:D774)</f>
        <v>#NAME?</v>
      </c>
      <c r="K774" s="13" t="e">
        <f t="shared" si="88"/>
        <v>#NAME?</v>
      </c>
      <c r="L774" s="12" t="e">
        <f t="shared" si="89"/>
        <v>#NAME?</v>
      </c>
      <c r="M774" s="23" t="e">
        <f t="shared" si="90"/>
        <v>#NAME?</v>
      </c>
    </row>
    <row r="775" spans="1:13">
      <c r="A775" s="6">
        <v>38702</v>
      </c>
      <c r="B775" s="7" t="e">
        <f>[1]!i_dq_close($B$1,A775)</f>
        <v>#NAME?</v>
      </c>
      <c r="C775" s="8">
        <v>1000</v>
      </c>
      <c r="D775" s="9" t="e">
        <f t="shared" si="84"/>
        <v>#NAME?</v>
      </c>
      <c r="E775" s="11">
        <v>774</v>
      </c>
      <c r="F775" s="11" t="e">
        <f>SUM(D$2:D775)*$B$2</f>
        <v>#NAME?</v>
      </c>
      <c r="G775" s="20" t="e">
        <f t="shared" si="85"/>
        <v>#NAME?</v>
      </c>
      <c r="H775" s="13" t="e">
        <f t="shared" si="86"/>
        <v>#NAME?</v>
      </c>
      <c r="I775" s="13" t="e">
        <f t="shared" si="87"/>
        <v>#NAME?</v>
      </c>
      <c r="J775" s="22" t="e">
        <f>1000*E775/SUM($D$2:D775)</f>
        <v>#NAME?</v>
      </c>
      <c r="K775" s="13" t="e">
        <f t="shared" si="88"/>
        <v>#NAME?</v>
      </c>
      <c r="L775" s="12" t="e">
        <f t="shared" si="89"/>
        <v>#NAME?</v>
      </c>
      <c r="M775" s="23" t="e">
        <f t="shared" si="90"/>
        <v>#NAME?</v>
      </c>
    </row>
    <row r="776" spans="1:13">
      <c r="A776" s="6">
        <v>38695</v>
      </c>
      <c r="B776" s="7" t="e">
        <f>[1]!i_dq_close($B$1,A776)</f>
        <v>#NAME?</v>
      </c>
      <c r="C776" s="8">
        <v>1000</v>
      </c>
      <c r="D776" s="9" t="e">
        <f t="shared" si="84"/>
        <v>#NAME?</v>
      </c>
      <c r="E776" s="11">
        <v>775</v>
      </c>
      <c r="F776" s="11" t="e">
        <f>SUM(D$2:D776)*$B$2</f>
        <v>#NAME?</v>
      </c>
      <c r="G776" s="20" t="e">
        <f t="shared" si="85"/>
        <v>#NAME?</v>
      </c>
      <c r="H776" s="13" t="e">
        <f t="shared" si="86"/>
        <v>#NAME?</v>
      </c>
      <c r="I776" s="13" t="e">
        <f t="shared" si="87"/>
        <v>#NAME?</v>
      </c>
      <c r="J776" s="22" t="e">
        <f>1000*E776/SUM($D$2:D776)</f>
        <v>#NAME?</v>
      </c>
      <c r="K776" s="13" t="e">
        <f t="shared" si="88"/>
        <v>#NAME?</v>
      </c>
      <c r="L776" s="12" t="e">
        <f t="shared" si="89"/>
        <v>#NAME?</v>
      </c>
      <c r="M776" s="23" t="e">
        <f t="shared" si="90"/>
        <v>#NAME?</v>
      </c>
    </row>
    <row r="777" spans="1:13">
      <c r="A777" s="6">
        <v>38688</v>
      </c>
      <c r="B777" s="7" t="e">
        <f>[1]!i_dq_close($B$1,A777)</f>
        <v>#NAME?</v>
      </c>
      <c r="C777" s="8">
        <v>1000</v>
      </c>
      <c r="D777" s="9" t="e">
        <f t="shared" si="84"/>
        <v>#NAME?</v>
      </c>
      <c r="E777" s="11">
        <v>776</v>
      </c>
      <c r="F777" s="11" t="e">
        <f>SUM(D$2:D777)*$B$2</f>
        <v>#NAME?</v>
      </c>
      <c r="G777" s="20" t="e">
        <f t="shared" si="85"/>
        <v>#NAME?</v>
      </c>
      <c r="H777" s="13" t="e">
        <f t="shared" si="86"/>
        <v>#NAME?</v>
      </c>
      <c r="I777" s="13" t="e">
        <f t="shared" si="87"/>
        <v>#NAME?</v>
      </c>
      <c r="J777" s="22" t="e">
        <f>1000*E777/SUM($D$2:D777)</f>
        <v>#NAME?</v>
      </c>
      <c r="K777" s="13" t="e">
        <f t="shared" si="88"/>
        <v>#NAME?</v>
      </c>
      <c r="L777" s="12" t="e">
        <f t="shared" si="89"/>
        <v>#NAME?</v>
      </c>
      <c r="M777" s="23" t="e">
        <f t="shared" si="90"/>
        <v>#NAME?</v>
      </c>
    </row>
    <row r="778" spans="1:13">
      <c r="A778" s="6">
        <v>38681</v>
      </c>
      <c r="B778" s="7" t="e">
        <f>[1]!i_dq_close($B$1,A778)</f>
        <v>#NAME?</v>
      </c>
      <c r="C778" s="8">
        <v>1000</v>
      </c>
      <c r="D778" s="9" t="e">
        <f t="shared" si="84"/>
        <v>#NAME?</v>
      </c>
      <c r="E778" s="11">
        <v>777</v>
      </c>
      <c r="F778" s="11" t="e">
        <f>SUM(D$2:D778)*$B$2</f>
        <v>#NAME?</v>
      </c>
      <c r="G778" s="20" t="e">
        <f t="shared" si="85"/>
        <v>#NAME?</v>
      </c>
      <c r="H778" s="13" t="e">
        <f t="shared" si="86"/>
        <v>#NAME?</v>
      </c>
      <c r="I778" s="13" t="e">
        <f t="shared" si="87"/>
        <v>#NAME?</v>
      </c>
      <c r="J778" s="22" t="e">
        <f>1000*E778/SUM($D$2:D778)</f>
        <v>#NAME?</v>
      </c>
      <c r="K778" s="13" t="e">
        <f t="shared" si="88"/>
        <v>#NAME?</v>
      </c>
      <c r="L778" s="12" t="e">
        <f t="shared" si="89"/>
        <v>#NAME?</v>
      </c>
      <c r="M778" s="23" t="e">
        <f t="shared" si="90"/>
        <v>#NAME?</v>
      </c>
    </row>
    <row r="779" spans="1:13">
      <c r="A779" s="6">
        <v>38674</v>
      </c>
      <c r="B779" s="7" t="e">
        <f>[1]!i_dq_close($B$1,A779)</f>
        <v>#NAME?</v>
      </c>
      <c r="C779" s="8">
        <v>1000</v>
      </c>
      <c r="D779" s="9" t="e">
        <f t="shared" si="84"/>
        <v>#NAME?</v>
      </c>
      <c r="E779" s="11">
        <v>778</v>
      </c>
      <c r="F779" s="11" t="e">
        <f>SUM(D$2:D779)*$B$2</f>
        <v>#NAME?</v>
      </c>
      <c r="G779" s="20" t="e">
        <f t="shared" si="85"/>
        <v>#NAME?</v>
      </c>
      <c r="H779" s="13" t="e">
        <f t="shared" si="86"/>
        <v>#NAME?</v>
      </c>
      <c r="I779" s="13" t="e">
        <f t="shared" si="87"/>
        <v>#NAME?</v>
      </c>
      <c r="J779" s="22" t="e">
        <f>1000*E779/SUM($D$2:D779)</f>
        <v>#NAME?</v>
      </c>
      <c r="K779" s="13" t="e">
        <f t="shared" si="88"/>
        <v>#NAME?</v>
      </c>
      <c r="L779" s="12" t="e">
        <f t="shared" si="89"/>
        <v>#NAME?</v>
      </c>
      <c r="M779" s="23" t="e">
        <f t="shared" si="90"/>
        <v>#NAME?</v>
      </c>
    </row>
    <row r="780" spans="1:13">
      <c r="A780" s="6">
        <v>38667</v>
      </c>
      <c r="B780" s="7" t="e">
        <f>[1]!i_dq_close($B$1,A780)</f>
        <v>#NAME?</v>
      </c>
      <c r="C780" s="8">
        <v>1000</v>
      </c>
      <c r="D780" s="9" t="e">
        <f t="shared" si="84"/>
        <v>#NAME?</v>
      </c>
      <c r="E780" s="11">
        <v>779</v>
      </c>
      <c r="F780" s="11" t="e">
        <f>SUM(D$2:D780)*$B$2</f>
        <v>#NAME?</v>
      </c>
      <c r="G780" s="20" t="e">
        <f t="shared" si="85"/>
        <v>#NAME?</v>
      </c>
      <c r="H780" s="13" t="e">
        <f t="shared" si="86"/>
        <v>#NAME?</v>
      </c>
      <c r="I780" s="13" t="e">
        <f t="shared" si="87"/>
        <v>#NAME?</v>
      </c>
      <c r="J780" s="22" t="e">
        <f>1000*E780/SUM($D$2:D780)</f>
        <v>#NAME?</v>
      </c>
      <c r="K780" s="13" t="e">
        <f t="shared" si="88"/>
        <v>#NAME?</v>
      </c>
      <c r="L780" s="12" t="e">
        <f t="shared" si="89"/>
        <v>#NAME?</v>
      </c>
      <c r="M780" s="23" t="e">
        <f t="shared" si="90"/>
        <v>#NAME?</v>
      </c>
    </row>
    <row r="781" spans="1:13">
      <c r="A781" s="6">
        <v>38660</v>
      </c>
      <c r="B781" s="7" t="e">
        <f>[1]!i_dq_close($B$1,A781)</f>
        <v>#NAME?</v>
      </c>
      <c r="C781" s="8">
        <v>1000</v>
      </c>
      <c r="D781" s="9" t="e">
        <f t="shared" si="84"/>
        <v>#NAME?</v>
      </c>
      <c r="E781" s="11">
        <v>780</v>
      </c>
      <c r="F781" s="11" t="e">
        <f>SUM(D$2:D781)*$B$2</f>
        <v>#NAME?</v>
      </c>
      <c r="G781" s="20" t="e">
        <f t="shared" si="85"/>
        <v>#NAME?</v>
      </c>
      <c r="H781" s="13" t="e">
        <f t="shared" si="86"/>
        <v>#NAME?</v>
      </c>
      <c r="I781" s="13" t="e">
        <f t="shared" si="87"/>
        <v>#NAME?</v>
      </c>
      <c r="J781" s="22" t="e">
        <f>1000*E781/SUM($D$2:D781)</f>
        <v>#NAME?</v>
      </c>
      <c r="K781" s="13" t="e">
        <f t="shared" si="88"/>
        <v>#NAME?</v>
      </c>
      <c r="L781" s="12" t="e">
        <f t="shared" si="89"/>
        <v>#NAME?</v>
      </c>
      <c r="M781" s="23" t="e">
        <f t="shared" si="90"/>
        <v>#NAME?</v>
      </c>
    </row>
    <row r="782" spans="1:13">
      <c r="A782" s="6">
        <v>38653</v>
      </c>
      <c r="B782" s="7" t="e">
        <f>[1]!i_dq_close($B$1,A782)</f>
        <v>#NAME?</v>
      </c>
      <c r="C782" s="8">
        <v>1000</v>
      </c>
      <c r="D782" s="9" t="e">
        <f t="shared" si="84"/>
        <v>#NAME?</v>
      </c>
      <c r="E782" s="11">
        <v>781</v>
      </c>
      <c r="F782" s="11" t="e">
        <f>SUM(D$2:D782)*$B$2</f>
        <v>#NAME?</v>
      </c>
      <c r="G782" s="20" t="e">
        <f t="shared" si="85"/>
        <v>#NAME?</v>
      </c>
      <c r="H782" s="13" t="e">
        <f t="shared" si="86"/>
        <v>#NAME?</v>
      </c>
      <c r="I782" s="13" t="e">
        <f t="shared" si="87"/>
        <v>#NAME?</v>
      </c>
      <c r="J782" s="22" t="e">
        <f>1000*E782/SUM($D$2:D782)</f>
        <v>#NAME?</v>
      </c>
      <c r="K782" s="13" t="e">
        <f t="shared" si="88"/>
        <v>#NAME?</v>
      </c>
      <c r="L782" s="12" t="e">
        <f t="shared" si="89"/>
        <v>#NAME?</v>
      </c>
      <c r="M782" s="23" t="e">
        <f t="shared" si="90"/>
        <v>#NAME?</v>
      </c>
    </row>
    <row r="783" spans="1:13">
      <c r="A783" s="6">
        <v>38646</v>
      </c>
      <c r="B783" s="7" t="e">
        <f>[1]!i_dq_close($B$1,A783)</f>
        <v>#NAME?</v>
      </c>
      <c r="C783" s="8">
        <v>1000</v>
      </c>
      <c r="D783" s="9" t="e">
        <f t="shared" si="84"/>
        <v>#NAME?</v>
      </c>
      <c r="E783" s="11">
        <v>782</v>
      </c>
      <c r="F783" s="11" t="e">
        <f>SUM(D$2:D783)*$B$2</f>
        <v>#NAME?</v>
      </c>
      <c r="G783" s="20" t="e">
        <f t="shared" si="85"/>
        <v>#NAME?</v>
      </c>
      <c r="H783" s="13" t="e">
        <f t="shared" si="86"/>
        <v>#NAME?</v>
      </c>
      <c r="I783" s="13" t="e">
        <f t="shared" si="87"/>
        <v>#NAME?</v>
      </c>
      <c r="J783" s="22" t="e">
        <f>1000*E783/SUM($D$2:D783)</f>
        <v>#NAME?</v>
      </c>
      <c r="K783" s="13" t="e">
        <f t="shared" si="88"/>
        <v>#NAME?</v>
      </c>
      <c r="L783" s="12" t="e">
        <f t="shared" si="89"/>
        <v>#NAME?</v>
      </c>
      <c r="M783" s="23" t="e">
        <f t="shared" si="90"/>
        <v>#NAME?</v>
      </c>
    </row>
    <row r="784" spans="1:13">
      <c r="A784" s="6">
        <v>38639</v>
      </c>
      <c r="B784" s="7" t="e">
        <f>[1]!i_dq_close($B$1,A784)</f>
        <v>#NAME?</v>
      </c>
      <c r="C784" s="8">
        <v>1000</v>
      </c>
      <c r="D784" s="9" t="e">
        <f t="shared" si="84"/>
        <v>#NAME?</v>
      </c>
      <c r="E784" s="11">
        <v>783</v>
      </c>
      <c r="F784" s="11" t="e">
        <f>SUM(D$2:D784)*$B$2</f>
        <v>#NAME?</v>
      </c>
      <c r="G784" s="20" t="e">
        <f t="shared" si="85"/>
        <v>#NAME?</v>
      </c>
      <c r="H784" s="13" t="e">
        <f t="shared" si="86"/>
        <v>#NAME?</v>
      </c>
      <c r="I784" s="13" t="e">
        <f t="shared" si="87"/>
        <v>#NAME?</v>
      </c>
      <c r="J784" s="22" t="e">
        <f>1000*E784/SUM($D$2:D784)</f>
        <v>#NAME?</v>
      </c>
      <c r="K784" s="13" t="e">
        <f t="shared" si="88"/>
        <v>#NAME?</v>
      </c>
      <c r="L784" s="12" t="e">
        <f t="shared" si="89"/>
        <v>#NAME?</v>
      </c>
      <c r="M784" s="23" t="e">
        <f t="shared" si="90"/>
        <v>#NAME?</v>
      </c>
    </row>
    <row r="785" spans="1:13">
      <c r="A785" s="6">
        <v>38625</v>
      </c>
      <c r="B785" s="7" t="e">
        <f>[1]!i_dq_close($B$1,A785)</f>
        <v>#NAME?</v>
      </c>
      <c r="C785" s="8">
        <v>1000</v>
      </c>
      <c r="D785" s="9" t="e">
        <f t="shared" si="84"/>
        <v>#NAME?</v>
      </c>
      <c r="E785" s="11">
        <v>784</v>
      </c>
      <c r="F785" s="11" t="e">
        <f>SUM(D$2:D785)*$B$2</f>
        <v>#NAME?</v>
      </c>
      <c r="G785" s="20" t="e">
        <f t="shared" si="85"/>
        <v>#NAME?</v>
      </c>
      <c r="H785" s="13" t="e">
        <f t="shared" si="86"/>
        <v>#NAME?</v>
      </c>
      <c r="I785" s="13" t="e">
        <f t="shared" si="87"/>
        <v>#NAME?</v>
      </c>
      <c r="J785" s="22" t="e">
        <f>1000*E785/SUM($D$2:D785)</f>
        <v>#NAME?</v>
      </c>
      <c r="K785" s="13" t="e">
        <f t="shared" si="88"/>
        <v>#NAME?</v>
      </c>
      <c r="L785" s="12" t="e">
        <f t="shared" si="89"/>
        <v>#NAME?</v>
      </c>
      <c r="M785" s="23" t="e">
        <f t="shared" si="90"/>
        <v>#NAME?</v>
      </c>
    </row>
    <row r="786" spans="1:13">
      <c r="A786" s="6">
        <v>38618</v>
      </c>
      <c r="B786" s="7" t="e">
        <f>[1]!i_dq_close($B$1,A786)</f>
        <v>#NAME?</v>
      </c>
      <c r="C786" s="8">
        <v>1000</v>
      </c>
      <c r="D786" s="9" t="e">
        <f t="shared" si="84"/>
        <v>#NAME?</v>
      </c>
      <c r="E786" s="11">
        <v>785</v>
      </c>
      <c r="F786" s="11" t="e">
        <f>SUM(D$2:D786)*$B$2</f>
        <v>#NAME?</v>
      </c>
      <c r="G786" s="20" t="e">
        <f t="shared" si="85"/>
        <v>#NAME?</v>
      </c>
      <c r="H786" s="13" t="e">
        <f t="shared" si="86"/>
        <v>#NAME?</v>
      </c>
      <c r="I786" s="13" t="e">
        <f t="shared" si="87"/>
        <v>#NAME?</v>
      </c>
      <c r="J786" s="22" t="e">
        <f>1000*E786/SUM($D$2:D786)</f>
        <v>#NAME?</v>
      </c>
      <c r="K786" s="13" t="e">
        <f t="shared" si="88"/>
        <v>#NAME?</v>
      </c>
      <c r="L786" s="12" t="e">
        <f t="shared" si="89"/>
        <v>#NAME?</v>
      </c>
      <c r="M786" s="23" t="e">
        <f t="shared" si="90"/>
        <v>#NAME?</v>
      </c>
    </row>
    <row r="787" spans="1:13">
      <c r="A787" s="6">
        <v>38611</v>
      </c>
      <c r="B787" s="7" t="e">
        <f>[1]!i_dq_close($B$1,A787)</f>
        <v>#NAME?</v>
      </c>
      <c r="C787" s="8">
        <v>1000</v>
      </c>
      <c r="D787" s="9" t="e">
        <f t="shared" si="84"/>
        <v>#NAME?</v>
      </c>
      <c r="E787" s="11">
        <v>786</v>
      </c>
      <c r="F787" s="11" t="e">
        <f>SUM(D$2:D787)*$B$2</f>
        <v>#NAME?</v>
      </c>
      <c r="G787" s="20" t="e">
        <f t="shared" si="85"/>
        <v>#NAME?</v>
      </c>
      <c r="H787" s="13" t="e">
        <f t="shared" si="86"/>
        <v>#NAME?</v>
      </c>
      <c r="I787" s="13" t="e">
        <f t="shared" si="87"/>
        <v>#NAME?</v>
      </c>
      <c r="J787" s="22" t="e">
        <f>1000*E787/SUM($D$2:D787)</f>
        <v>#NAME?</v>
      </c>
      <c r="K787" s="13" t="e">
        <f t="shared" si="88"/>
        <v>#NAME?</v>
      </c>
      <c r="L787" s="12" t="e">
        <f t="shared" si="89"/>
        <v>#NAME?</v>
      </c>
      <c r="M787" s="23" t="e">
        <f t="shared" si="90"/>
        <v>#NAME?</v>
      </c>
    </row>
    <row r="788" spans="1:13">
      <c r="A788" s="6">
        <v>38604</v>
      </c>
      <c r="B788" s="7" t="e">
        <f>[1]!i_dq_close($B$1,A788)</f>
        <v>#NAME?</v>
      </c>
      <c r="C788" s="8">
        <v>1000</v>
      </c>
      <c r="D788" s="9" t="e">
        <f t="shared" si="84"/>
        <v>#NAME?</v>
      </c>
      <c r="E788" s="11">
        <v>787</v>
      </c>
      <c r="F788" s="11" t="e">
        <f>SUM(D$2:D788)*$B$2</f>
        <v>#NAME?</v>
      </c>
      <c r="G788" s="20" t="e">
        <f t="shared" si="85"/>
        <v>#NAME?</v>
      </c>
      <c r="H788" s="13" t="e">
        <f t="shared" si="86"/>
        <v>#NAME?</v>
      </c>
      <c r="I788" s="13" t="e">
        <f t="shared" si="87"/>
        <v>#NAME?</v>
      </c>
      <c r="J788" s="22" t="e">
        <f>1000*E788/SUM($D$2:D788)</f>
        <v>#NAME?</v>
      </c>
      <c r="K788" s="13" t="e">
        <f t="shared" si="88"/>
        <v>#NAME?</v>
      </c>
      <c r="L788" s="12" t="e">
        <f t="shared" si="89"/>
        <v>#NAME?</v>
      </c>
      <c r="M788" s="23" t="e">
        <f t="shared" si="90"/>
        <v>#NAME?</v>
      </c>
    </row>
    <row r="789" spans="1:13">
      <c r="A789" s="6">
        <v>38597</v>
      </c>
      <c r="B789" s="7" t="e">
        <f>[1]!i_dq_close($B$1,A789)</f>
        <v>#NAME?</v>
      </c>
      <c r="C789" s="8">
        <v>1000</v>
      </c>
      <c r="D789" s="9" t="e">
        <f t="shared" si="84"/>
        <v>#NAME?</v>
      </c>
      <c r="E789" s="11">
        <v>788</v>
      </c>
      <c r="F789" s="11" t="e">
        <f>SUM(D$2:D789)*$B$2</f>
        <v>#NAME?</v>
      </c>
      <c r="G789" s="20" t="e">
        <f t="shared" si="85"/>
        <v>#NAME?</v>
      </c>
      <c r="H789" s="13" t="e">
        <f t="shared" si="86"/>
        <v>#NAME?</v>
      </c>
      <c r="I789" s="13" t="e">
        <f t="shared" si="87"/>
        <v>#NAME?</v>
      </c>
      <c r="J789" s="22" t="e">
        <f>1000*E789/SUM($D$2:D789)</f>
        <v>#NAME?</v>
      </c>
      <c r="K789" s="13" t="e">
        <f t="shared" si="88"/>
        <v>#NAME?</v>
      </c>
      <c r="L789" s="12" t="e">
        <f t="shared" si="89"/>
        <v>#NAME?</v>
      </c>
      <c r="M789" s="23" t="e">
        <f t="shared" si="90"/>
        <v>#NAME?</v>
      </c>
    </row>
    <row r="790" spans="1:13">
      <c r="A790" s="6">
        <v>38590</v>
      </c>
      <c r="B790" s="7" t="e">
        <f>[1]!i_dq_close($B$1,A790)</f>
        <v>#NAME?</v>
      </c>
      <c r="C790" s="8">
        <v>1000</v>
      </c>
      <c r="D790" s="9" t="e">
        <f t="shared" si="84"/>
        <v>#NAME?</v>
      </c>
      <c r="E790" s="11">
        <v>789</v>
      </c>
      <c r="F790" s="11" t="e">
        <f>SUM(D$2:D790)*$B$2</f>
        <v>#NAME?</v>
      </c>
      <c r="G790" s="20" t="e">
        <f t="shared" si="85"/>
        <v>#NAME?</v>
      </c>
      <c r="H790" s="13" t="e">
        <f t="shared" si="86"/>
        <v>#NAME?</v>
      </c>
      <c r="I790" s="13" t="e">
        <f t="shared" si="87"/>
        <v>#NAME?</v>
      </c>
      <c r="J790" s="22" t="e">
        <f>1000*E790/SUM($D$2:D790)</f>
        <v>#NAME?</v>
      </c>
      <c r="K790" s="13" t="e">
        <f t="shared" si="88"/>
        <v>#NAME?</v>
      </c>
      <c r="L790" s="12" t="e">
        <f t="shared" si="89"/>
        <v>#NAME?</v>
      </c>
      <c r="M790" s="23" t="e">
        <f t="shared" si="90"/>
        <v>#NAME?</v>
      </c>
    </row>
    <row r="791" spans="1:13">
      <c r="A791" s="6">
        <v>38583</v>
      </c>
      <c r="B791" s="7" t="e">
        <f>[1]!i_dq_close($B$1,A791)</f>
        <v>#NAME?</v>
      </c>
      <c r="C791" s="8">
        <v>1000</v>
      </c>
      <c r="D791" s="9" t="e">
        <f t="shared" si="84"/>
        <v>#NAME?</v>
      </c>
      <c r="E791" s="11">
        <v>790</v>
      </c>
      <c r="F791" s="11" t="e">
        <f>SUM(D$2:D791)*$B$2</f>
        <v>#NAME?</v>
      </c>
      <c r="G791" s="20" t="e">
        <f t="shared" si="85"/>
        <v>#NAME?</v>
      </c>
      <c r="H791" s="13" t="e">
        <f t="shared" si="86"/>
        <v>#NAME?</v>
      </c>
      <c r="I791" s="13" t="e">
        <f t="shared" si="87"/>
        <v>#NAME?</v>
      </c>
      <c r="J791" s="22" t="e">
        <f>1000*E791/SUM($D$2:D791)</f>
        <v>#NAME?</v>
      </c>
      <c r="K791" s="13" t="e">
        <f t="shared" si="88"/>
        <v>#NAME?</v>
      </c>
      <c r="L791" s="12" t="e">
        <f t="shared" si="89"/>
        <v>#NAME?</v>
      </c>
      <c r="M791" s="23" t="e">
        <f t="shared" si="90"/>
        <v>#NAME?</v>
      </c>
    </row>
    <row r="792" spans="1:13">
      <c r="A792" s="6">
        <v>38576</v>
      </c>
      <c r="B792" s="7" t="e">
        <f>[1]!i_dq_close($B$1,A792)</f>
        <v>#NAME?</v>
      </c>
      <c r="C792" s="8">
        <v>1000</v>
      </c>
      <c r="D792" s="9" t="e">
        <f t="shared" si="84"/>
        <v>#NAME?</v>
      </c>
      <c r="E792" s="11">
        <v>791</v>
      </c>
      <c r="F792" s="11" t="e">
        <f>SUM(D$2:D792)*$B$2</f>
        <v>#NAME?</v>
      </c>
      <c r="G792" s="20" t="e">
        <f t="shared" si="85"/>
        <v>#NAME?</v>
      </c>
      <c r="H792" s="13" t="e">
        <f t="shared" si="86"/>
        <v>#NAME?</v>
      </c>
      <c r="I792" s="13" t="e">
        <f t="shared" si="87"/>
        <v>#NAME?</v>
      </c>
      <c r="J792" s="22" t="e">
        <f>1000*E792/SUM($D$2:D792)</f>
        <v>#NAME?</v>
      </c>
      <c r="K792" s="13" t="e">
        <f t="shared" si="88"/>
        <v>#NAME?</v>
      </c>
      <c r="L792" s="12" t="e">
        <f t="shared" si="89"/>
        <v>#NAME?</v>
      </c>
      <c r="M792" s="23" t="e">
        <f t="shared" si="90"/>
        <v>#NAME?</v>
      </c>
    </row>
    <row r="793" spans="1:13">
      <c r="A793" s="6">
        <v>38569</v>
      </c>
      <c r="B793" s="7" t="e">
        <f>[1]!i_dq_close($B$1,A793)</f>
        <v>#NAME?</v>
      </c>
      <c r="C793" s="8">
        <v>1000</v>
      </c>
      <c r="D793" s="9" t="e">
        <f t="shared" si="84"/>
        <v>#NAME?</v>
      </c>
      <c r="E793" s="11">
        <v>792</v>
      </c>
      <c r="F793" s="11" t="e">
        <f>SUM(D$2:D793)*$B$2</f>
        <v>#NAME?</v>
      </c>
      <c r="G793" s="20" t="e">
        <f t="shared" si="85"/>
        <v>#NAME?</v>
      </c>
      <c r="H793" s="13" t="e">
        <f t="shared" si="86"/>
        <v>#NAME?</v>
      </c>
      <c r="I793" s="13" t="e">
        <f t="shared" si="87"/>
        <v>#NAME?</v>
      </c>
      <c r="J793" s="22" t="e">
        <f>1000*E793/SUM($D$2:D793)</f>
        <v>#NAME?</v>
      </c>
      <c r="K793" s="13" t="e">
        <f t="shared" si="88"/>
        <v>#NAME?</v>
      </c>
      <c r="L793" s="12" t="e">
        <f t="shared" si="89"/>
        <v>#NAME?</v>
      </c>
      <c r="M793" s="23" t="e">
        <f t="shared" si="90"/>
        <v>#NAME?</v>
      </c>
    </row>
    <row r="794" spans="1:13">
      <c r="A794" s="6">
        <v>38562</v>
      </c>
      <c r="B794" s="7" t="e">
        <f>[1]!i_dq_close($B$1,A794)</f>
        <v>#NAME?</v>
      </c>
      <c r="C794" s="8">
        <v>1000</v>
      </c>
      <c r="D794" s="9" t="e">
        <f t="shared" si="84"/>
        <v>#NAME?</v>
      </c>
      <c r="E794" s="11">
        <v>793</v>
      </c>
      <c r="F794" s="11" t="e">
        <f>SUM(D$2:D794)*$B$2</f>
        <v>#NAME?</v>
      </c>
      <c r="G794" s="20" t="e">
        <f t="shared" si="85"/>
        <v>#NAME?</v>
      </c>
      <c r="H794" s="13" t="e">
        <f t="shared" si="86"/>
        <v>#NAME?</v>
      </c>
      <c r="I794" s="13" t="e">
        <f t="shared" si="87"/>
        <v>#NAME?</v>
      </c>
      <c r="J794" s="22" t="e">
        <f>1000*E794/SUM($D$2:D794)</f>
        <v>#NAME?</v>
      </c>
      <c r="K794" s="13" t="e">
        <f t="shared" si="88"/>
        <v>#NAME?</v>
      </c>
      <c r="L794" s="12" t="e">
        <f t="shared" si="89"/>
        <v>#NAME?</v>
      </c>
      <c r="M794" s="23" t="e">
        <f t="shared" si="90"/>
        <v>#NAME?</v>
      </c>
    </row>
    <row r="795" spans="1:13">
      <c r="A795" s="6">
        <v>38555</v>
      </c>
      <c r="B795" s="7" t="e">
        <f>[1]!i_dq_close($B$1,A795)</f>
        <v>#NAME?</v>
      </c>
      <c r="C795" s="8">
        <v>1000</v>
      </c>
      <c r="D795" s="9" t="e">
        <f t="shared" si="84"/>
        <v>#NAME?</v>
      </c>
      <c r="E795" s="11">
        <v>794</v>
      </c>
      <c r="F795" s="11" t="e">
        <f>SUM(D$2:D795)*$B$2</f>
        <v>#NAME?</v>
      </c>
      <c r="G795" s="20" t="e">
        <f t="shared" si="85"/>
        <v>#NAME?</v>
      </c>
      <c r="H795" s="13" t="e">
        <f t="shared" si="86"/>
        <v>#NAME?</v>
      </c>
      <c r="I795" s="13" t="e">
        <f t="shared" si="87"/>
        <v>#NAME?</v>
      </c>
      <c r="J795" s="22" t="e">
        <f>1000*E795/SUM($D$2:D795)</f>
        <v>#NAME?</v>
      </c>
      <c r="K795" s="13" t="e">
        <f t="shared" si="88"/>
        <v>#NAME?</v>
      </c>
      <c r="L795" s="12" t="e">
        <f t="shared" si="89"/>
        <v>#NAME?</v>
      </c>
      <c r="M795" s="23" t="e">
        <f t="shared" si="90"/>
        <v>#NAME?</v>
      </c>
    </row>
    <row r="796" spans="1:13">
      <c r="A796" s="6">
        <v>38548</v>
      </c>
      <c r="B796" s="7" t="e">
        <f>[1]!i_dq_close($B$1,A796)</f>
        <v>#NAME?</v>
      </c>
      <c r="C796" s="8">
        <v>1000</v>
      </c>
      <c r="D796" s="9" t="e">
        <f t="shared" si="84"/>
        <v>#NAME?</v>
      </c>
      <c r="E796" s="11">
        <v>795</v>
      </c>
      <c r="F796" s="11" t="e">
        <f>SUM(D$2:D796)*$B$2</f>
        <v>#NAME?</v>
      </c>
      <c r="G796" s="20" t="e">
        <f t="shared" si="85"/>
        <v>#NAME?</v>
      </c>
      <c r="H796" s="13" t="e">
        <f t="shared" si="86"/>
        <v>#NAME?</v>
      </c>
      <c r="I796" s="13" t="e">
        <f t="shared" si="87"/>
        <v>#NAME?</v>
      </c>
      <c r="J796" s="22" t="e">
        <f>1000*E796/SUM($D$2:D796)</f>
        <v>#NAME?</v>
      </c>
      <c r="K796" s="13" t="e">
        <f t="shared" si="88"/>
        <v>#NAME?</v>
      </c>
      <c r="L796" s="12" t="e">
        <f t="shared" si="89"/>
        <v>#NAME?</v>
      </c>
      <c r="M796" s="23" t="e">
        <f t="shared" si="90"/>
        <v>#NAME?</v>
      </c>
    </row>
    <row r="797" spans="1:13">
      <c r="A797" s="6">
        <v>38541</v>
      </c>
      <c r="B797" s="7" t="e">
        <f>[1]!i_dq_close($B$1,A797)</f>
        <v>#NAME?</v>
      </c>
      <c r="C797" s="8">
        <v>1000</v>
      </c>
      <c r="D797" s="9" t="e">
        <f t="shared" si="84"/>
        <v>#NAME?</v>
      </c>
      <c r="E797" s="11">
        <v>796</v>
      </c>
      <c r="F797" s="11" t="e">
        <f>SUM(D$2:D797)*$B$2</f>
        <v>#NAME?</v>
      </c>
      <c r="G797" s="20" t="e">
        <f t="shared" si="85"/>
        <v>#NAME?</v>
      </c>
      <c r="H797" s="13" t="e">
        <f t="shared" si="86"/>
        <v>#NAME?</v>
      </c>
      <c r="I797" s="13" t="e">
        <f t="shared" si="87"/>
        <v>#NAME?</v>
      </c>
      <c r="J797" s="22" t="e">
        <f>1000*E797/SUM($D$2:D797)</f>
        <v>#NAME?</v>
      </c>
      <c r="K797" s="13" t="e">
        <f t="shared" si="88"/>
        <v>#NAME?</v>
      </c>
      <c r="L797" s="12" t="e">
        <f t="shared" si="89"/>
        <v>#NAME?</v>
      </c>
      <c r="M797" s="23" t="e">
        <f t="shared" si="90"/>
        <v>#NAME?</v>
      </c>
    </row>
    <row r="798" spans="1:13">
      <c r="A798" s="6">
        <v>38534</v>
      </c>
      <c r="B798" s="7" t="e">
        <f>[1]!i_dq_close($B$1,A798)</f>
        <v>#NAME?</v>
      </c>
      <c r="C798" s="8">
        <v>1000</v>
      </c>
      <c r="D798" s="9" t="e">
        <f t="shared" si="84"/>
        <v>#NAME?</v>
      </c>
      <c r="E798" s="11">
        <v>797</v>
      </c>
      <c r="F798" s="11" t="e">
        <f>SUM(D$2:D798)*$B$2</f>
        <v>#NAME?</v>
      </c>
      <c r="G798" s="20" t="e">
        <f t="shared" si="85"/>
        <v>#NAME?</v>
      </c>
      <c r="H798" s="13" t="e">
        <f t="shared" si="86"/>
        <v>#NAME?</v>
      </c>
      <c r="I798" s="13" t="e">
        <f t="shared" si="87"/>
        <v>#NAME?</v>
      </c>
      <c r="J798" s="22" t="e">
        <f>1000*E798/SUM($D$2:D798)</f>
        <v>#NAME?</v>
      </c>
      <c r="K798" s="13" t="e">
        <f t="shared" si="88"/>
        <v>#NAME?</v>
      </c>
      <c r="L798" s="12" t="e">
        <f t="shared" si="89"/>
        <v>#NAME?</v>
      </c>
      <c r="M798" s="23" t="e">
        <f t="shared" si="90"/>
        <v>#NAME?</v>
      </c>
    </row>
    <row r="799" spans="1:13">
      <c r="A799" s="6">
        <v>38527</v>
      </c>
      <c r="B799" s="7" t="e">
        <f>[1]!i_dq_close($B$1,A799)</f>
        <v>#NAME?</v>
      </c>
      <c r="C799" s="8">
        <v>1000</v>
      </c>
      <c r="D799" s="9" t="e">
        <f t="shared" si="84"/>
        <v>#NAME?</v>
      </c>
      <c r="E799" s="11">
        <v>798</v>
      </c>
      <c r="F799" s="11" t="e">
        <f>SUM(D$2:D799)*$B$2</f>
        <v>#NAME?</v>
      </c>
      <c r="G799" s="20" t="e">
        <f t="shared" si="85"/>
        <v>#NAME?</v>
      </c>
      <c r="H799" s="13" t="e">
        <f t="shared" si="86"/>
        <v>#NAME?</v>
      </c>
      <c r="I799" s="13" t="e">
        <f t="shared" si="87"/>
        <v>#NAME?</v>
      </c>
      <c r="J799" s="22" t="e">
        <f>1000*E799/SUM($D$2:D799)</f>
        <v>#NAME?</v>
      </c>
      <c r="K799" s="13" t="e">
        <f t="shared" si="88"/>
        <v>#NAME?</v>
      </c>
      <c r="L799" s="12" t="e">
        <f t="shared" si="89"/>
        <v>#NAME?</v>
      </c>
      <c r="M799" s="23" t="e">
        <f t="shared" si="90"/>
        <v>#NAME?</v>
      </c>
    </row>
    <row r="800" spans="1:13">
      <c r="A800" s="6">
        <v>38520</v>
      </c>
      <c r="B800" s="7" t="e">
        <f>[1]!i_dq_close($B$1,A800)</f>
        <v>#NAME?</v>
      </c>
      <c r="C800" s="8">
        <v>1000</v>
      </c>
      <c r="D800" s="9" t="e">
        <f t="shared" si="84"/>
        <v>#NAME?</v>
      </c>
      <c r="E800" s="11">
        <v>799</v>
      </c>
      <c r="F800" s="11" t="e">
        <f>SUM(D$2:D800)*$B$2</f>
        <v>#NAME?</v>
      </c>
      <c r="G800" s="20" t="e">
        <f t="shared" si="85"/>
        <v>#NAME?</v>
      </c>
      <c r="H800" s="13" t="e">
        <f t="shared" si="86"/>
        <v>#NAME?</v>
      </c>
      <c r="I800" s="13" t="e">
        <f t="shared" si="87"/>
        <v>#NAME?</v>
      </c>
      <c r="J800" s="22" t="e">
        <f>1000*E800/SUM($D$2:D800)</f>
        <v>#NAME?</v>
      </c>
      <c r="K800" s="13" t="e">
        <f t="shared" si="88"/>
        <v>#NAME?</v>
      </c>
      <c r="L800" s="12" t="e">
        <f t="shared" si="89"/>
        <v>#NAME?</v>
      </c>
      <c r="M800" s="23" t="e">
        <f t="shared" si="90"/>
        <v>#NAME?</v>
      </c>
    </row>
    <row r="801" spans="1:13">
      <c r="A801" s="6">
        <v>38513</v>
      </c>
      <c r="B801" s="7" t="e">
        <f>[1]!i_dq_close($B$1,A801)</f>
        <v>#NAME?</v>
      </c>
      <c r="C801" s="8">
        <v>1000</v>
      </c>
      <c r="D801" s="9" t="e">
        <f t="shared" si="84"/>
        <v>#NAME?</v>
      </c>
      <c r="E801" s="11">
        <v>800</v>
      </c>
      <c r="F801" s="11" t="e">
        <f>SUM(D$2:D801)*$B$2</f>
        <v>#NAME?</v>
      </c>
      <c r="G801" s="20" t="e">
        <f t="shared" si="85"/>
        <v>#NAME?</v>
      </c>
      <c r="H801" s="13" t="e">
        <f t="shared" si="86"/>
        <v>#NAME?</v>
      </c>
      <c r="I801" s="13" t="e">
        <f t="shared" si="87"/>
        <v>#NAME?</v>
      </c>
      <c r="J801" s="22" t="e">
        <f>1000*E801/SUM($D$2:D801)</f>
        <v>#NAME?</v>
      </c>
      <c r="K801" s="13" t="e">
        <f t="shared" si="88"/>
        <v>#NAME?</v>
      </c>
      <c r="L801" s="12" t="e">
        <f t="shared" si="89"/>
        <v>#NAME?</v>
      </c>
      <c r="M801" s="23" t="e">
        <f t="shared" si="90"/>
        <v>#NAME?</v>
      </c>
    </row>
    <row r="802" spans="1:13">
      <c r="A802" s="6">
        <v>38506</v>
      </c>
      <c r="B802" s="7" t="e">
        <f>[1]!i_dq_close($B$1,A802)</f>
        <v>#NAME?</v>
      </c>
      <c r="C802" s="8">
        <v>1000</v>
      </c>
      <c r="D802" s="9" t="e">
        <f t="shared" si="84"/>
        <v>#NAME?</v>
      </c>
      <c r="E802" s="11">
        <v>801</v>
      </c>
      <c r="F802" s="11" t="e">
        <f>SUM(D$2:D802)*$B$2</f>
        <v>#NAME?</v>
      </c>
      <c r="G802" s="20" t="e">
        <f t="shared" si="85"/>
        <v>#NAME?</v>
      </c>
      <c r="H802" s="13" t="e">
        <f t="shared" si="86"/>
        <v>#NAME?</v>
      </c>
      <c r="I802" s="13" t="e">
        <f t="shared" si="87"/>
        <v>#NAME?</v>
      </c>
      <c r="J802" s="22" t="e">
        <f>1000*E802/SUM($D$2:D802)</f>
        <v>#NAME?</v>
      </c>
      <c r="K802" s="13" t="e">
        <f t="shared" si="88"/>
        <v>#NAME?</v>
      </c>
      <c r="L802" s="12" t="e">
        <f t="shared" si="89"/>
        <v>#NAME?</v>
      </c>
      <c r="M802" s="23" t="e">
        <f t="shared" si="90"/>
        <v>#NAME?</v>
      </c>
    </row>
    <row r="803" spans="1:13">
      <c r="A803" s="6">
        <v>38499</v>
      </c>
      <c r="B803" s="7" t="e">
        <f>[1]!i_dq_close($B$1,A803)</f>
        <v>#NAME?</v>
      </c>
      <c r="C803" s="8">
        <v>1000</v>
      </c>
      <c r="D803" s="9" t="e">
        <f t="shared" si="84"/>
        <v>#NAME?</v>
      </c>
      <c r="E803" s="11">
        <v>802</v>
      </c>
      <c r="F803" s="11" t="e">
        <f>SUM(D$2:D803)*$B$2</f>
        <v>#NAME?</v>
      </c>
      <c r="G803" s="20" t="e">
        <f t="shared" si="85"/>
        <v>#NAME?</v>
      </c>
      <c r="H803" s="13" t="e">
        <f t="shared" si="86"/>
        <v>#NAME?</v>
      </c>
      <c r="I803" s="13" t="e">
        <f t="shared" si="87"/>
        <v>#NAME?</v>
      </c>
      <c r="J803" s="22" t="e">
        <f>1000*E803/SUM($D$2:D803)</f>
        <v>#NAME?</v>
      </c>
      <c r="K803" s="13" t="e">
        <f t="shared" si="88"/>
        <v>#NAME?</v>
      </c>
      <c r="L803" s="12" t="e">
        <f t="shared" si="89"/>
        <v>#NAME?</v>
      </c>
      <c r="M803" s="23" t="e">
        <f t="shared" si="90"/>
        <v>#NAME?</v>
      </c>
    </row>
    <row r="804" spans="1:13">
      <c r="A804" s="6">
        <v>38492</v>
      </c>
      <c r="B804" s="7" t="e">
        <f>[1]!i_dq_close($B$1,A804)</f>
        <v>#NAME?</v>
      </c>
      <c r="C804" s="8">
        <v>1000</v>
      </c>
      <c r="D804" s="9" t="e">
        <f t="shared" si="84"/>
        <v>#NAME?</v>
      </c>
      <c r="E804" s="11">
        <v>803</v>
      </c>
      <c r="F804" s="11" t="e">
        <f>SUM(D$2:D804)*$B$2</f>
        <v>#NAME?</v>
      </c>
      <c r="G804" s="20" t="e">
        <f t="shared" si="85"/>
        <v>#NAME?</v>
      </c>
      <c r="H804" s="13" t="e">
        <f t="shared" si="86"/>
        <v>#NAME?</v>
      </c>
      <c r="I804" s="13" t="e">
        <f t="shared" si="87"/>
        <v>#NAME?</v>
      </c>
      <c r="J804" s="22" t="e">
        <f>1000*E804/SUM($D$2:D804)</f>
        <v>#NAME?</v>
      </c>
      <c r="K804" s="13" t="e">
        <f t="shared" si="88"/>
        <v>#NAME?</v>
      </c>
      <c r="L804" s="12" t="e">
        <f t="shared" si="89"/>
        <v>#NAME?</v>
      </c>
      <c r="M804" s="23" t="e">
        <f t="shared" si="90"/>
        <v>#NAME?</v>
      </c>
    </row>
    <row r="805" spans="1:13">
      <c r="A805" s="6">
        <v>38485</v>
      </c>
      <c r="B805" s="7" t="e">
        <f>[1]!i_dq_close($B$1,A805)</f>
        <v>#NAME?</v>
      </c>
      <c r="C805" s="8">
        <v>1000</v>
      </c>
      <c r="D805" s="9" t="e">
        <f t="shared" si="84"/>
        <v>#NAME?</v>
      </c>
      <c r="E805" s="11">
        <v>804</v>
      </c>
      <c r="F805" s="11" t="e">
        <f>SUM(D$2:D805)*$B$2</f>
        <v>#NAME?</v>
      </c>
      <c r="G805" s="20" t="e">
        <f t="shared" si="85"/>
        <v>#NAME?</v>
      </c>
      <c r="H805" s="13" t="e">
        <f t="shared" si="86"/>
        <v>#NAME?</v>
      </c>
      <c r="I805" s="13" t="e">
        <f t="shared" si="87"/>
        <v>#NAME?</v>
      </c>
      <c r="J805" s="22" t="e">
        <f>1000*E805/SUM($D$2:D805)</f>
        <v>#NAME?</v>
      </c>
      <c r="K805" s="13" t="e">
        <f t="shared" si="88"/>
        <v>#NAME?</v>
      </c>
      <c r="L805" s="12" t="e">
        <f t="shared" si="89"/>
        <v>#NAME?</v>
      </c>
      <c r="M805" s="23" t="e">
        <f t="shared" si="90"/>
        <v>#NAME?</v>
      </c>
    </row>
    <row r="806" spans="1:13">
      <c r="A806" s="6">
        <v>38471</v>
      </c>
      <c r="B806" s="7" t="e">
        <f>[1]!i_dq_close($B$1,A806)</f>
        <v>#NAME?</v>
      </c>
      <c r="C806" s="8">
        <v>1000</v>
      </c>
      <c r="D806" s="9" t="e">
        <f t="shared" si="84"/>
        <v>#NAME?</v>
      </c>
      <c r="E806" s="11">
        <v>805</v>
      </c>
      <c r="F806" s="11" t="e">
        <f>SUM(D$2:D806)*$B$2</f>
        <v>#NAME?</v>
      </c>
      <c r="G806" s="20" t="e">
        <f t="shared" si="85"/>
        <v>#NAME?</v>
      </c>
      <c r="H806" s="13" t="e">
        <f t="shared" si="86"/>
        <v>#NAME?</v>
      </c>
      <c r="I806" s="13" t="e">
        <f t="shared" si="87"/>
        <v>#NAME?</v>
      </c>
      <c r="J806" s="22" t="e">
        <f>1000*E806/SUM($D$2:D806)</f>
        <v>#NAME?</v>
      </c>
      <c r="K806" s="13" t="e">
        <f t="shared" si="88"/>
        <v>#NAME?</v>
      </c>
      <c r="L806" s="12" t="e">
        <f t="shared" si="89"/>
        <v>#NAME?</v>
      </c>
      <c r="M806" s="23" t="e">
        <f t="shared" si="90"/>
        <v>#NAME?</v>
      </c>
    </row>
    <row r="807" spans="1:13">
      <c r="A807" s="6">
        <v>38464</v>
      </c>
      <c r="B807" s="7" t="e">
        <f>[1]!i_dq_close($B$1,A807)</f>
        <v>#NAME?</v>
      </c>
      <c r="C807" s="8">
        <v>1000</v>
      </c>
      <c r="D807" s="9" t="e">
        <f t="shared" si="84"/>
        <v>#NAME?</v>
      </c>
      <c r="E807" s="11">
        <v>806</v>
      </c>
      <c r="F807" s="11" t="e">
        <f>SUM(D$2:D807)*$B$2</f>
        <v>#NAME?</v>
      </c>
      <c r="G807" s="20" t="e">
        <f t="shared" si="85"/>
        <v>#NAME?</v>
      </c>
      <c r="H807" s="13" t="e">
        <f t="shared" si="86"/>
        <v>#NAME?</v>
      </c>
      <c r="I807" s="13" t="e">
        <f t="shared" si="87"/>
        <v>#NAME?</v>
      </c>
      <c r="J807" s="22" t="e">
        <f>1000*E807/SUM($D$2:D807)</f>
        <v>#NAME?</v>
      </c>
      <c r="K807" s="13" t="e">
        <f t="shared" si="88"/>
        <v>#NAME?</v>
      </c>
      <c r="L807" s="12" t="e">
        <f t="shared" si="89"/>
        <v>#NAME?</v>
      </c>
      <c r="M807" s="23" t="e">
        <f t="shared" si="90"/>
        <v>#NAME?</v>
      </c>
    </row>
    <row r="808" spans="1:13">
      <c r="A808" s="6">
        <v>38457</v>
      </c>
      <c r="B808" s="7" t="e">
        <f>[1]!i_dq_close($B$1,A808)</f>
        <v>#NAME?</v>
      </c>
      <c r="C808" s="8">
        <v>1000</v>
      </c>
      <c r="D808" s="9" t="e">
        <f t="shared" si="84"/>
        <v>#NAME?</v>
      </c>
      <c r="E808" s="11">
        <v>807</v>
      </c>
      <c r="F808" s="11" t="e">
        <f>SUM(D$2:D808)*$B$2</f>
        <v>#NAME?</v>
      </c>
      <c r="G808" s="20" t="e">
        <f t="shared" si="85"/>
        <v>#NAME?</v>
      </c>
      <c r="H808" s="13" t="e">
        <f t="shared" si="86"/>
        <v>#NAME?</v>
      </c>
      <c r="I808" s="13" t="e">
        <f t="shared" si="87"/>
        <v>#NAME?</v>
      </c>
      <c r="J808" s="22" t="e">
        <f>1000*E808/SUM($D$2:D808)</f>
        <v>#NAME?</v>
      </c>
      <c r="K808" s="13" t="e">
        <f t="shared" si="88"/>
        <v>#NAME?</v>
      </c>
      <c r="L808" s="12" t="e">
        <f t="shared" si="89"/>
        <v>#NAME?</v>
      </c>
      <c r="M808" s="23" t="e">
        <f t="shared" si="90"/>
        <v>#NAME?</v>
      </c>
    </row>
    <row r="809" spans="1:13">
      <c r="A809" s="6">
        <v>38450</v>
      </c>
      <c r="B809" s="7" t="e">
        <f>[1]!i_dq_close($B$1,A809)</f>
        <v>#NAME?</v>
      </c>
      <c r="C809" s="8">
        <v>1000</v>
      </c>
      <c r="D809" s="9" t="e">
        <f t="shared" si="84"/>
        <v>#NAME?</v>
      </c>
      <c r="E809" s="11">
        <v>808</v>
      </c>
      <c r="F809" s="11" t="e">
        <f>SUM(D$2:D809)*$B$2</f>
        <v>#NAME?</v>
      </c>
      <c r="G809" s="20" t="e">
        <f t="shared" si="85"/>
        <v>#NAME?</v>
      </c>
      <c r="H809" s="13" t="e">
        <f t="shared" si="86"/>
        <v>#NAME?</v>
      </c>
      <c r="I809" s="13" t="e">
        <f t="shared" si="87"/>
        <v>#NAME?</v>
      </c>
      <c r="J809" s="22" t="e">
        <f>1000*E809/SUM($D$2:D809)</f>
        <v>#NAME?</v>
      </c>
      <c r="K809" s="13" t="e">
        <f t="shared" si="88"/>
        <v>#NAME?</v>
      </c>
      <c r="L809" s="12" t="e">
        <f t="shared" si="89"/>
        <v>#NAME?</v>
      </c>
      <c r="M809" s="23" t="e">
        <f t="shared" si="90"/>
        <v>#NAME?</v>
      </c>
    </row>
    <row r="810" spans="1:13">
      <c r="A810" s="6">
        <v>38443</v>
      </c>
      <c r="B810" s="7" t="e">
        <f>[1]!i_dq_close($B$1,A810)</f>
        <v>#NAME?</v>
      </c>
      <c r="C810" s="8">
        <v>1000</v>
      </c>
      <c r="D810" s="9" t="e">
        <f t="shared" si="84"/>
        <v>#NAME?</v>
      </c>
      <c r="E810" s="11">
        <v>809</v>
      </c>
      <c r="F810" s="11" t="e">
        <f>SUM(D$2:D810)*$B$2</f>
        <v>#NAME?</v>
      </c>
      <c r="G810" s="20" t="e">
        <f t="shared" si="85"/>
        <v>#NAME?</v>
      </c>
      <c r="H810" s="13" t="e">
        <f t="shared" si="86"/>
        <v>#NAME?</v>
      </c>
      <c r="I810" s="13" t="e">
        <f t="shared" si="87"/>
        <v>#NAME?</v>
      </c>
      <c r="J810" s="22" t="e">
        <f>1000*E810/SUM($D$2:D810)</f>
        <v>#NAME?</v>
      </c>
      <c r="K810" s="13" t="e">
        <f t="shared" si="88"/>
        <v>#NAME?</v>
      </c>
      <c r="L810" s="12" t="e">
        <f t="shared" si="89"/>
        <v>#NAME?</v>
      </c>
      <c r="M810" s="23" t="e">
        <f t="shared" si="90"/>
        <v>#NAME?</v>
      </c>
    </row>
    <row r="811" spans="1:13">
      <c r="A811" s="6">
        <v>38436</v>
      </c>
      <c r="B811" s="7" t="e">
        <f>[1]!i_dq_close($B$1,A811)</f>
        <v>#NAME?</v>
      </c>
      <c r="C811" s="8">
        <v>1000</v>
      </c>
      <c r="D811" s="9" t="e">
        <f t="shared" si="84"/>
        <v>#NAME?</v>
      </c>
      <c r="E811" s="11">
        <v>810</v>
      </c>
      <c r="F811" s="11" t="e">
        <f>SUM(D$2:D811)*$B$2</f>
        <v>#NAME?</v>
      </c>
      <c r="G811" s="20" t="e">
        <f t="shared" si="85"/>
        <v>#NAME?</v>
      </c>
      <c r="H811" s="13" t="e">
        <f t="shared" si="86"/>
        <v>#NAME?</v>
      </c>
      <c r="I811" s="13" t="e">
        <f t="shared" si="87"/>
        <v>#NAME?</v>
      </c>
      <c r="J811" s="22" t="e">
        <f>1000*E811/SUM($D$2:D811)</f>
        <v>#NAME?</v>
      </c>
      <c r="K811" s="13" t="e">
        <f t="shared" si="88"/>
        <v>#NAME?</v>
      </c>
      <c r="L811" s="12" t="e">
        <f t="shared" si="89"/>
        <v>#NAME?</v>
      </c>
      <c r="M811" s="23" t="e">
        <f t="shared" si="90"/>
        <v>#NAME?</v>
      </c>
    </row>
    <row r="812" spans="1:13">
      <c r="A812" s="6">
        <v>38429</v>
      </c>
      <c r="B812" s="7" t="e">
        <f>[1]!i_dq_close($B$1,A812)</f>
        <v>#NAME?</v>
      </c>
      <c r="C812" s="8">
        <v>1000</v>
      </c>
      <c r="D812" s="9" t="e">
        <f t="shared" si="84"/>
        <v>#NAME?</v>
      </c>
      <c r="E812" s="11">
        <v>811</v>
      </c>
      <c r="F812" s="11" t="e">
        <f>SUM(D$2:D812)*$B$2</f>
        <v>#NAME?</v>
      </c>
      <c r="G812" s="20" t="e">
        <f t="shared" si="85"/>
        <v>#NAME?</v>
      </c>
      <c r="H812" s="13" t="e">
        <f t="shared" si="86"/>
        <v>#NAME?</v>
      </c>
      <c r="I812" s="13" t="e">
        <f t="shared" si="87"/>
        <v>#NAME?</v>
      </c>
      <c r="J812" s="22" t="e">
        <f>1000*E812/SUM($D$2:D812)</f>
        <v>#NAME?</v>
      </c>
      <c r="K812" s="13" t="e">
        <f t="shared" si="88"/>
        <v>#NAME?</v>
      </c>
      <c r="L812" s="12" t="e">
        <f t="shared" si="89"/>
        <v>#NAME?</v>
      </c>
      <c r="M812" s="23" t="e">
        <f t="shared" si="90"/>
        <v>#NAME?</v>
      </c>
    </row>
    <row r="813" spans="1:13">
      <c r="A813" s="6">
        <v>38422</v>
      </c>
      <c r="B813" s="7" t="e">
        <f>[1]!i_dq_close($B$1,A813)</f>
        <v>#NAME?</v>
      </c>
      <c r="C813" s="8">
        <v>1000</v>
      </c>
      <c r="D813" s="9" t="e">
        <f t="shared" si="84"/>
        <v>#NAME?</v>
      </c>
      <c r="E813" s="11">
        <v>812</v>
      </c>
      <c r="F813" s="11" t="e">
        <f>SUM(D$2:D813)*$B$2</f>
        <v>#NAME?</v>
      </c>
      <c r="G813" s="20" t="e">
        <f t="shared" si="85"/>
        <v>#NAME?</v>
      </c>
      <c r="H813" s="13" t="e">
        <f t="shared" si="86"/>
        <v>#NAME?</v>
      </c>
      <c r="I813" s="13" t="e">
        <f t="shared" si="87"/>
        <v>#NAME?</v>
      </c>
      <c r="J813" s="22" t="e">
        <f>1000*E813/SUM($D$2:D813)</f>
        <v>#NAME?</v>
      </c>
      <c r="K813" s="13" t="e">
        <f t="shared" si="88"/>
        <v>#NAME?</v>
      </c>
      <c r="L813" s="12" t="e">
        <f t="shared" si="89"/>
        <v>#NAME?</v>
      </c>
      <c r="M813" s="23" t="e">
        <f t="shared" si="90"/>
        <v>#NAME?</v>
      </c>
    </row>
    <row r="814" spans="1:13">
      <c r="A814" s="6">
        <v>38415</v>
      </c>
      <c r="B814" s="7" t="e">
        <f>[1]!i_dq_close($B$1,A814)</f>
        <v>#NAME?</v>
      </c>
      <c r="C814" s="8">
        <v>1000</v>
      </c>
      <c r="D814" s="9" t="e">
        <f t="shared" si="84"/>
        <v>#NAME?</v>
      </c>
      <c r="E814" s="11">
        <v>813</v>
      </c>
      <c r="F814" s="11" t="e">
        <f>SUM(D$2:D814)*$B$2</f>
        <v>#NAME?</v>
      </c>
      <c r="G814" s="20" t="e">
        <f t="shared" si="85"/>
        <v>#NAME?</v>
      </c>
      <c r="H814" s="13" t="e">
        <f t="shared" si="86"/>
        <v>#NAME?</v>
      </c>
      <c r="I814" s="13" t="e">
        <f t="shared" si="87"/>
        <v>#NAME?</v>
      </c>
      <c r="J814" s="22" t="e">
        <f>1000*E814/SUM($D$2:D814)</f>
        <v>#NAME?</v>
      </c>
      <c r="K814" s="13" t="e">
        <f t="shared" si="88"/>
        <v>#NAME?</v>
      </c>
      <c r="L814" s="12" t="e">
        <f t="shared" si="89"/>
        <v>#NAME?</v>
      </c>
      <c r="M814" s="23" t="e">
        <f t="shared" si="90"/>
        <v>#NAME?</v>
      </c>
    </row>
    <row r="815" spans="1:13">
      <c r="A815" s="6">
        <v>38408</v>
      </c>
      <c r="B815" s="7" t="e">
        <f>[1]!i_dq_close($B$1,A815)</f>
        <v>#NAME?</v>
      </c>
      <c r="C815" s="8">
        <v>1000</v>
      </c>
      <c r="D815" s="9" t="e">
        <f t="shared" si="84"/>
        <v>#NAME?</v>
      </c>
      <c r="E815" s="11">
        <v>814</v>
      </c>
      <c r="F815" s="11" t="e">
        <f>SUM(D$2:D815)*$B$2</f>
        <v>#NAME?</v>
      </c>
      <c r="G815" s="20" t="e">
        <f t="shared" si="85"/>
        <v>#NAME?</v>
      </c>
      <c r="H815" s="13" t="e">
        <f t="shared" si="86"/>
        <v>#NAME?</v>
      </c>
      <c r="I815" s="13" t="e">
        <f t="shared" si="87"/>
        <v>#NAME?</v>
      </c>
      <c r="J815" s="22" t="e">
        <f>1000*E815/SUM($D$2:D815)</f>
        <v>#NAME?</v>
      </c>
      <c r="K815" s="13" t="e">
        <f t="shared" si="88"/>
        <v>#NAME?</v>
      </c>
      <c r="L815" s="12" t="e">
        <f t="shared" si="89"/>
        <v>#NAME?</v>
      </c>
      <c r="M815" s="23" t="e">
        <f t="shared" si="90"/>
        <v>#NAME?</v>
      </c>
    </row>
    <row r="816" spans="1:13">
      <c r="A816" s="6">
        <v>38401</v>
      </c>
      <c r="B816" s="7" t="e">
        <f>[1]!i_dq_close($B$1,A816)</f>
        <v>#NAME?</v>
      </c>
      <c r="C816" s="8">
        <v>1000</v>
      </c>
      <c r="D816" s="9" t="e">
        <f t="shared" si="84"/>
        <v>#NAME?</v>
      </c>
      <c r="E816" s="11">
        <v>815</v>
      </c>
      <c r="F816" s="11" t="e">
        <f>SUM(D$2:D816)*$B$2</f>
        <v>#NAME?</v>
      </c>
      <c r="G816" s="20" t="e">
        <f t="shared" si="85"/>
        <v>#NAME?</v>
      </c>
      <c r="H816" s="13" t="e">
        <f t="shared" si="86"/>
        <v>#NAME?</v>
      </c>
      <c r="I816" s="13" t="e">
        <f t="shared" si="87"/>
        <v>#NAME?</v>
      </c>
      <c r="J816" s="22" t="e">
        <f>1000*E816/SUM($D$2:D816)</f>
        <v>#NAME?</v>
      </c>
      <c r="K816" s="13" t="e">
        <f t="shared" si="88"/>
        <v>#NAME?</v>
      </c>
      <c r="L816" s="12" t="e">
        <f t="shared" si="89"/>
        <v>#NAME?</v>
      </c>
      <c r="M816" s="23" t="e">
        <f t="shared" si="90"/>
        <v>#NAME?</v>
      </c>
    </row>
    <row r="817" spans="1:13">
      <c r="A817" s="6">
        <v>38387</v>
      </c>
      <c r="B817" s="7" t="e">
        <f>[1]!i_dq_close($B$1,A817)</f>
        <v>#NAME?</v>
      </c>
      <c r="C817" s="8">
        <v>1000</v>
      </c>
      <c r="D817" s="9" t="e">
        <f t="shared" si="84"/>
        <v>#NAME?</v>
      </c>
      <c r="E817" s="11">
        <v>816</v>
      </c>
      <c r="F817" s="11" t="e">
        <f>SUM(D$2:D817)*$B$2</f>
        <v>#NAME?</v>
      </c>
      <c r="G817" s="20" t="e">
        <f t="shared" si="85"/>
        <v>#NAME?</v>
      </c>
      <c r="H817" s="13" t="e">
        <f t="shared" si="86"/>
        <v>#NAME?</v>
      </c>
      <c r="I817" s="13" t="e">
        <f t="shared" si="87"/>
        <v>#NAME?</v>
      </c>
      <c r="J817" s="22" t="e">
        <f>1000*E817/SUM($D$2:D817)</f>
        <v>#NAME?</v>
      </c>
      <c r="K817" s="13" t="e">
        <f t="shared" si="88"/>
        <v>#NAME?</v>
      </c>
      <c r="L817" s="12" t="e">
        <f t="shared" si="89"/>
        <v>#NAME?</v>
      </c>
      <c r="M817" s="23" t="e">
        <f t="shared" si="90"/>
        <v>#NAME?</v>
      </c>
    </row>
    <row r="818" spans="1:13">
      <c r="A818" s="6">
        <v>38380</v>
      </c>
      <c r="B818" s="7" t="e">
        <f>[1]!i_dq_close($B$1,A818)</f>
        <v>#NAME?</v>
      </c>
      <c r="C818" s="8">
        <v>1000</v>
      </c>
      <c r="D818" s="9" t="e">
        <f t="shared" si="84"/>
        <v>#NAME?</v>
      </c>
      <c r="E818" s="11">
        <v>817</v>
      </c>
      <c r="F818" s="11" t="e">
        <f>SUM(D$2:D818)*$B$2</f>
        <v>#NAME?</v>
      </c>
      <c r="G818" s="20" t="e">
        <f t="shared" si="85"/>
        <v>#NAME?</v>
      </c>
      <c r="H818" s="13" t="e">
        <f t="shared" si="86"/>
        <v>#NAME?</v>
      </c>
      <c r="I818" s="13" t="e">
        <f t="shared" si="87"/>
        <v>#NAME?</v>
      </c>
      <c r="J818" s="22" t="e">
        <f>1000*E818/SUM($D$2:D818)</f>
        <v>#NAME?</v>
      </c>
      <c r="K818" s="13" t="e">
        <f t="shared" si="88"/>
        <v>#NAME?</v>
      </c>
      <c r="L818" s="12" t="e">
        <f t="shared" si="89"/>
        <v>#NAME?</v>
      </c>
      <c r="M818" s="23" t="e">
        <f t="shared" si="90"/>
        <v>#NAME?</v>
      </c>
    </row>
    <row r="819" spans="1:13">
      <c r="A819" s="6">
        <v>38373</v>
      </c>
      <c r="B819" s="7" t="e">
        <f>[1]!i_dq_close($B$1,A819)</f>
        <v>#NAME?</v>
      </c>
      <c r="C819" s="8">
        <v>1000</v>
      </c>
      <c r="D819" s="9" t="e">
        <f t="shared" si="84"/>
        <v>#NAME?</v>
      </c>
      <c r="E819" s="11">
        <v>818</v>
      </c>
      <c r="F819" s="11" t="e">
        <f>SUM(D$2:D819)*$B$2</f>
        <v>#NAME?</v>
      </c>
      <c r="G819" s="20" t="e">
        <f t="shared" si="85"/>
        <v>#NAME?</v>
      </c>
      <c r="H819" s="13" t="e">
        <f t="shared" si="86"/>
        <v>#NAME?</v>
      </c>
      <c r="I819" s="13" t="e">
        <f t="shared" si="87"/>
        <v>#NAME?</v>
      </c>
      <c r="J819" s="22" t="e">
        <f>1000*E819/SUM($D$2:D819)</f>
        <v>#NAME?</v>
      </c>
      <c r="K819" s="13" t="e">
        <f t="shared" si="88"/>
        <v>#NAME?</v>
      </c>
      <c r="L819" s="12" t="e">
        <f t="shared" si="89"/>
        <v>#NAME?</v>
      </c>
      <c r="M819" s="23" t="e">
        <f t="shared" si="90"/>
        <v>#NAME?</v>
      </c>
    </row>
    <row r="820" spans="1:13">
      <c r="A820" s="6">
        <v>38366</v>
      </c>
      <c r="B820" s="7" t="e">
        <f>[1]!i_dq_close($B$1,A820)</f>
        <v>#NAME?</v>
      </c>
      <c r="C820" s="8">
        <v>1000</v>
      </c>
      <c r="D820" s="9" t="e">
        <f t="shared" si="84"/>
        <v>#NAME?</v>
      </c>
      <c r="E820" s="11">
        <v>819</v>
      </c>
      <c r="F820" s="11" t="e">
        <f>SUM(D$2:D820)*$B$2</f>
        <v>#NAME?</v>
      </c>
      <c r="G820" s="20" t="e">
        <f t="shared" si="85"/>
        <v>#NAME?</v>
      </c>
      <c r="H820" s="13" t="e">
        <f t="shared" si="86"/>
        <v>#NAME?</v>
      </c>
      <c r="I820" s="13" t="e">
        <f t="shared" si="87"/>
        <v>#NAME?</v>
      </c>
      <c r="J820" s="22" t="e">
        <f>1000*E820/SUM($D$2:D820)</f>
        <v>#NAME?</v>
      </c>
      <c r="K820" s="13" t="e">
        <f t="shared" si="88"/>
        <v>#NAME?</v>
      </c>
      <c r="L820" s="12" t="e">
        <f t="shared" si="89"/>
        <v>#NAME?</v>
      </c>
      <c r="M820" s="23" t="e">
        <f t="shared" si="90"/>
        <v>#NAME?</v>
      </c>
    </row>
    <row r="821" spans="1:13">
      <c r="A821" s="6">
        <v>38359</v>
      </c>
      <c r="B821" s="7" t="e">
        <f>[1]!i_dq_close($B$1,A821)</f>
        <v>#NAME?</v>
      </c>
      <c r="C821" s="8">
        <v>1000</v>
      </c>
      <c r="D821" s="9" t="e">
        <f t="shared" si="84"/>
        <v>#NAME?</v>
      </c>
      <c r="E821" s="11">
        <v>820</v>
      </c>
      <c r="F821" s="11" t="e">
        <f>SUM(D$2:D821)*$B$2</f>
        <v>#NAME?</v>
      </c>
      <c r="G821" s="20" t="e">
        <f t="shared" si="85"/>
        <v>#NAME?</v>
      </c>
      <c r="H821" s="13" t="e">
        <f t="shared" si="86"/>
        <v>#NAME?</v>
      </c>
      <c r="I821" s="13" t="e">
        <f t="shared" si="87"/>
        <v>#NAME?</v>
      </c>
      <c r="J821" s="22" t="e">
        <f>1000*E821/SUM($D$2:D821)</f>
        <v>#NAME?</v>
      </c>
      <c r="K821" s="13" t="e">
        <f t="shared" si="88"/>
        <v>#NAME?</v>
      </c>
      <c r="L821" s="12" t="e">
        <f t="shared" si="89"/>
        <v>#NAME?</v>
      </c>
      <c r="M821" s="23" t="e">
        <f t="shared" si="90"/>
        <v>#NAME?</v>
      </c>
    </row>
    <row r="822" spans="1:13">
      <c r="A822" s="18">
        <v>38352</v>
      </c>
      <c r="B822" s="7" t="e">
        <f>[1]!i_dq_close($B$1,A822)</f>
        <v>#NAME?</v>
      </c>
      <c r="C822" s="8">
        <v>1001</v>
      </c>
      <c r="D822" s="9" t="e">
        <f t="shared" ref="D822:D885" si="91">C822/B822</f>
        <v>#NAME?</v>
      </c>
      <c r="E822" s="11">
        <v>821</v>
      </c>
      <c r="F822" s="11" t="e">
        <f>SUM(D$2:D822)*$B$2</f>
        <v>#NAME?</v>
      </c>
      <c r="G822" s="20" t="e">
        <f t="shared" ref="G822:G885" si="92">RATE(E822,-1000,0,F822,0)</f>
        <v>#NAME?</v>
      </c>
      <c r="H822" s="13" t="e">
        <f t="shared" ref="H822:H885" si="93">(1+G822)^52-1</f>
        <v>#NAME?</v>
      </c>
      <c r="I822" s="13" t="e">
        <f t="shared" ref="I822:I885" si="94">($B$2/B822)^(52/(E822-1))-1</f>
        <v>#NAME?</v>
      </c>
      <c r="J822" s="22" t="e">
        <f>1000*E822/SUM($D$2:D822)</f>
        <v>#NAME?</v>
      </c>
      <c r="K822" s="13" t="e">
        <f t="shared" ref="K822:K885" si="95">($B$2/J822)^(52/(E822-1))-1</f>
        <v>#NAME?</v>
      </c>
      <c r="L822" s="12" t="e">
        <f t="shared" ref="L822:L885" si="96">H822-K822</f>
        <v>#NAME?</v>
      </c>
      <c r="M822" s="23" t="e">
        <f t="shared" ref="M822:M885" si="97">H822-I822</f>
        <v>#NAME?</v>
      </c>
    </row>
    <row r="823" spans="1:13">
      <c r="A823" s="18">
        <v>38345</v>
      </c>
      <c r="B823" s="7" t="e">
        <f>[1]!i_dq_close($B$1,A823)</f>
        <v>#NAME?</v>
      </c>
      <c r="C823" s="8">
        <v>1002</v>
      </c>
      <c r="D823" s="9" t="e">
        <f t="shared" si="91"/>
        <v>#NAME?</v>
      </c>
      <c r="E823" s="11">
        <v>822</v>
      </c>
      <c r="F823" s="11" t="e">
        <f>SUM(D$2:D823)*$B$2</f>
        <v>#NAME?</v>
      </c>
      <c r="G823" s="20" t="e">
        <f t="shared" si="92"/>
        <v>#NAME?</v>
      </c>
      <c r="H823" s="13" t="e">
        <f t="shared" si="93"/>
        <v>#NAME?</v>
      </c>
      <c r="I823" s="13" t="e">
        <f t="shared" si="94"/>
        <v>#NAME?</v>
      </c>
      <c r="J823" s="22" t="e">
        <f>1000*E823/SUM($D$2:D823)</f>
        <v>#NAME?</v>
      </c>
      <c r="K823" s="13" t="e">
        <f t="shared" si="95"/>
        <v>#NAME?</v>
      </c>
      <c r="L823" s="12" t="e">
        <f t="shared" si="96"/>
        <v>#NAME?</v>
      </c>
      <c r="M823" s="23" t="e">
        <f t="shared" si="97"/>
        <v>#NAME?</v>
      </c>
    </row>
    <row r="824" spans="1:13">
      <c r="A824" s="18">
        <v>38338</v>
      </c>
      <c r="B824" s="7" t="e">
        <f>[1]!i_dq_close($B$1,A824)</f>
        <v>#NAME?</v>
      </c>
      <c r="C824" s="8">
        <v>1003</v>
      </c>
      <c r="D824" s="9" t="e">
        <f t="shared" si="91"/>
        <v>#NAME?</v>
      </c>
      <c r="E824" s="11">
        <v>823</v>
      </c>
      <c r="F824" s="11" t="e">
        <f>SUM(D$2:D824)*$B$2</f>
        <v>#NAME?</v>
      </c>
      <c r="G824" s="20" t="e">
        <f t="shared" si="92"/>
        <v>#NAME?</v>
      </c>
      <c r="H824" s="13" t="e">
        <f t="shared" si="93"/>
        <v>#NAME?</v>
      </c>
      <c r="I824" s="13" t="e">
        <f t="shared" si="94"/>
        <v>#NAME?</v>
      </c>
      <c r="J824" s="22" t="e">
        <f>1000*E824/SUM($D$2:D824)</f>
        <v>#NAME?</v>
      </c>
      <c r="K824" s="13" t="e">
        <f t="shared" si="95"/>
        <v>#NAME?</v>
      </c>
      <c r="L824" s="12" t="e">
        <f t="shared" si="96"/>
        <v>#NAME?</v>
      </c>
      <c r="M824" s="23" t="e">
        <f t="shared" si="97"/>
        <v>#NAME?</v>
      </c>
    </row>
    <row r="825" spans="1:13">
      <c r="A825" s="18">
        <v>38331</v>
      </c>
      <c r="B825" s="7" t="e">
        <f>[1]!i_dq_close($B$1,A825)</f>
        <v>#NAME?</v>
      </c>
      <c r="C825" s="8">
        <v>1004</v>
      </c>
      <c r="D825" s="9" t="e">
        <f t="shared" si="91"/>
        <v>#NAME?</v>
      </c>
      <c r="E825" s="11">
        <v>824</v>
      </c>
      <c r="F825" s="11" t="e">
        <f>SUM(D$2:D825)*$B$2</f>
        <v>#NAME?</v>
      </c>
      <c r="G825" s="20" t="e">
        <f t="shared" si="92"/>
        <v>#NAME?</v>
      </c>
      <c r="H825" s="13" t="e">
        <f t="shared" si="93"/>
        <v>#NAME?</v>
      </c>
      <c r="I825" s="13" t="e">
        <f t="shared" si="94"/>
        <v>#NAME?</v>
      </c>
      <c r="J825" s="22" t="e">
        <f>1000*E825/SUM($D$2:D825)</f>
        <v>#NAME?</v>
      </c>
      <c r="K825" s="13" t="e">
        <f t="shared" si="95"/>
        <v>#NAME?</v>
      </c>
      <c r="L825" s="12" t="e">
        <f t="shared" si="96"/>
        <v>#NAME?</v>
      </c>
      <c r="M825" s="23" t="e">
        <f t="shared" si="97"/>
        <v>#NAME?</v>
      </c>
    </row>
    <row r="826" spans="1:13">
      <c r="A826" s="18">
        <v>38324</v>
      </c>
      <c r="B826" s="7" t="e">
        <f>[1]!i_dq_close($B$1,A826)</f>
        <v>#NAME?</v>
      </c>
      <c r="C826" s="8">
        <v>1005</v>
      </c>
      <c r="D826" s="9" t="e">
        <f t="shared" si="91"/>
        <v>#NAME?</v>
      </c>
      <c r="E826" s="11">
        <v>825</v>
      </c>
      <c r="F826" s="11" t="e">
        <f>SUM(D$2:D826)*$B$2</f>
        <v>#NAME?</v>
      </c>
      <c r="G826" s="20" t="e">
        <f t="shared" si="92"/>
        <v>#NAME?</v>
      </c>
      <c r="H826" s="13" t="e">
        <f t="shared" si="93"/>
        <v>#NAME?</v>
      </c>
      <c r="I826" s="13" t="e">
        <f t="shared" si="94"/>
        <v>#NAME?</v>
      </c>
      <c r="J826" s="22" t="e">
        <f>1000*E826/SUM($D$2:D826)</f>
        <v>#NAME?</v>
      </c>
      <c r="K826" s="13" t="e">
        <f t="shared" si="95"/>
        <v>#NAME?</v>
      </c>
      <c r="L826" s="12" t="e">
        <f t="shared" si="96"/>
        <v>#NAME?</v>
      </c>
      <c r="M826" s="23" t="e">
        <f t="shared" si="97"/>
        <v>#NAME?</v>
      </c>
    </row>
    <row r="827" spans="1:13">
      <c r="A827" s="18">
        <v>38317</v>
      </c>
      <c r="B827" s="7" t="e">
        <f>[1]!i_dq_close($B$1,A827)</f>
        <v>#NAME?</v>
      </c>
      <c r="C827" s="8">
        <v>1006</v>
      </c>
      <c r="D827" s="9" t="e">
        <f t="shared" si="91"/>
        <v>#NAME?</v>
      </c>
      <c r="E827" s="11">
        <v>826</v>
      </c>
      <c r="F827" s="11" t="e">
        <f>SUM(D$2:D827)*$B$2</f>
        <v>#NAME?</v>
      </c>
      <c r="G827" s="20" t="e">
        <f t="shared" si="92"/>
        <v>#NAME?</v>
      </c>
      <c r="H827" s="13" t="e">
        <f t="shared" si="93"/>
        <v>#NAME?</v>
      </c>
      <c r="I827" s="13" t="e">
        <f t="shared" si="94"/>
        <v>#NAME?</v>
      </c>
      <c r="J827" s="22" t="e">
        <f>1000*E827/SUM($D$2:D827)</f>
        <v>#NAME?</v>
      </c>
      <c r="K827" s="13" t="e">
        <f t="shared" si="95"/>
        <v>#NAME?</v>
      </c>
      <c r="L827" s="12" t="e">
        <f t="shared" si="96"/>
        <v>#NAME?</v>
      </c>
      <c r="M827" s="23" t="e">
        <f t="shared" si="97"/>
        <v>#NAME?</v>
      </c>
    </row>
    <row r="828" spans="1:13">
      <c r="A828" s="18">
        <v>38310</v>
      </c>
      <c r="B828" s="7" t="e">
        <f>[1]!i_dq_close($B$1,A828)</f>
        <v>#NAME?</v>
      </c>
      <c r="C828" s="8">
        <v>1007</v>
      </c>
      <c r="D828" s="9" t="e">
        <f t="shared" si="91"/>
        <v>#NAME?</v>
      </c>
      <c r="E828" s="11">
        <v>827</v>
      </c>
      <c r="F828" s="11" t="e">
        <f>SUM(D$2:D828)*$B$2</f>
        <v>#NAME?</v>
      </c>
      <c r="G828" s="20" t="e">
        <f t="shared" si="92"/>
        <v>#NAME?</v>
      </c>
      <c r="H828" s="13" t="e">
        <f t="shared" si="93"/>
        <v>#NAME?</v>
      </c>
      <c r="I828" s="13" t="e">
        <f t="shared" si="94"/>
        <v>#NAME?</v>
      </c>
      <c r="J828" s="22" t="e">
        <f>1000*E828/SUM($D$2:D828)</f>
        <v>#NAME?</v>
      </c>
      <c r="K828" s="13" t="e">
        <f t="shared" si="95"/>
        <v>#NAME?</v>
      </c>
      <c r="L828" s="12" t="e">
        <f t="shared" si="96"/>
        <v>#NAME?</v>
      </c>
      <c r="M828" s="23" t="e">
        <f t="shared" si="97"/>
        <v>#NAME?</v>
      </c>
    </row>
    <row r="829" spans="1:13">
      <c r="A829" s="18">
        <v>38303</v>
      </c>
      <c r="B829" s="7" t="e">
        <f>[1]!i_dq_close($B$1,A829)</f>
        <v>#NAME?</v>
      </c>
      <c r="C829" s="8">
        <v>1008</v>
      </c>
      <c r="D829" s="9" t="e">
        <f t="shared" si="91"/>
        <v>#NAME?</v>
      </c>
      <c r="E829" s="11">
        <v>828</v>
      </c>
      <c r="F829" s="11" t="e">
        <f>SUM(D$2:D829)*$B$2</f>
        <v>#NAME?</v>
      </c>
      <c r="G829" s="20" t="e">
        <f t="shared" si="92"/>
        <v>#NAME?</v>
      </c>
      <c r="H829" s="13" t="e">
        <f t="shared" si="93"/>
        <v>#NAME?</v>
      </c>
      <c r="I829" s="13" t="e">
        <f t="shared" si="94"/>
        <v>#NAME?</v>
      </c>
      <c r="J829" s="22" t="e">
        <f>1000*E829/SUM($D$2:D829)</f>
        <v>#NAME?</v>
      </c>
      <c r="K829" s="13" t="e">
        <f t="shared" si="95"/>
        <v>#NAME?</v>
      </c>
      <c r="L829" s="12" t="e">
        <f t="shared" si="96"/>
        <v>#NAME?</v>
      </c>
      <c r="M829" s="23" t="e">
        <f t="shared" si="97"/>
        <v>#NAME?</v>
      </c>
    </row>
    <row r="830" spans="1:13">
      <c r="A830" s="18">
        <v>38296</v>
      </c>
      <c r="B830" s="7" t="e">
        <f>[1]!i_dq_close($B$1,A830)</f>
        <v>#NAME?</v>
      </c>
      <c r="C830" s="8">
        <v>1009</v>
      </c>
      <c r="D830" s="9" t="e">
        <f t="shared" si="91"/>
        <v>#NAME?</v>
      </c>
      <c r="E830" s="11">
        <v>829</v>
      </c>
      <c r="F830" s="11" t="e">
        <f>SUM(D$2:D830)*$B$2</f>
        <v>#NAME?</v>
      </c>
      <c r="G830" s="20" t="e">
        <f t="shared" si="92"/>
        <v>#NAME?</v>
      </c>
      <c r="H830" s="13" t="e">
        <f t="shared" si="93"/>
        <v>#NAME?</v>
      </c>
      <c r="I830" s="13" t="e">
        <f t="shared" si="94"/>
        <v>#NAME?</v>
      </c>
      <c r="J830" s="22" t="e">
        <f>1000*E830/SUM($D$2:D830)</f>
        <v>#NAME?</v>
      </c>
      <c r="K830" s="13" t="e">
        <f t="shared" si="95"/>
        <v>#NAME?</v>
      </c>
      <c r="L830" s="12" t="e">
        <f t="shared" si="96"/>
        <v>#NAME?</v>
      </c>
      <c r="M830" s="23" t="e">
        <f t="shared" si="97"/>
        <v>#NAME?</v>
      </c>
    </row>
    <row r="831" spans="1:13">
      <c r="A831" s="18">
        <v>38289</v>
      </c>
      <c r="B831" s="7" t="e">
        <f>[1]!i_dq_close($B$1,A831)</f>
        <v>#NAME?</v>
      </c>
      <c r="C831" s="8">
        <v>1010</v>
      </c>
      <c r="D831" s="9" t="e">
        <f t="shared" si="91"/>
        <v>#NAME?</v>
      </c>
      <c r="E831" s="11">
        <v>830</v>
      </c>
      <c r="F831" s="11" t="e">
        <f>SUM(D$2:D831)*$B$2</f>
        <v>#NAME?</v>
      </c>
      <c r="G831" s="20" t="e">
        <f t="shared" si="92"/>
        <v>#NAME?</v>
      </c>
      <c r="H831" s="13" t="e">
        <f t="shared" si="93"/>
        <v>#NAME?</v>
      </c>
      <c r="I831" s="13" t="e">
        <f t="shared" si="94"/>
        <v>#NAME?</v>
      </c>
      <c r="J831" s="22" t="e">
        <f>1000*E831/SUM($D$2:D831)</f>
        <v>#NAME?</v>
      </c>
      <c r="K831" s="13" t="e">
        <f t="shared" si="95"/>
        <v>#NAME?</v>
      </c>
      <c r="L831" s="12" t="e">
        <f t="shared" si="96"/>
        <v>#NAME?</v>
      </c>
      <c r="M831" s="23" t="e">
        <f t="shared" si="97"/>
        <v>#NAME?</v>
      </c>
    </row>
    <row r="832" spans="1:13">
      <c r="A832" s="18">
        <v>38282</v>
      </c>
      <c r="B832" s="7" t="e">
        <f>[1]!i_dq_close($B$1,A832)</f>
        <v>#NAME?</v>
      </c>
      <c r="C832" s="8">
        <v>1011</v>
      </c>
      <c r="D832" s="9" t="e">
        <f t="shared" si="91"/>
        <v>#NAME?</v>
      </c>
      <c r="E832" s="11">
        <v>831</v>
      </c>
      <c r="F832" s="11" t="e">
        <f>SUM(D$2:D832)*$B$2</f>
        <v>#NAME?</v>
      </c>
      <c r="G832" s="20" t="e">
        <f t="shared" si="92"/>
        <v>#NAME?</v>
      </c>
      <c r="H832" s="13" t="e">
        <f t="shared" si="93"/>
        <v>#NAME?</v>
      </c>
      <c r="I832" s="13" t="e">
        <f t="shared" si="94"/>
        <v>#NAME?</v>
      </c>
      <c r="J832" s="22" t="e">
        <f>1000*E832/SUM($D$2:D832)</f>
        <v>#NAME?</v>
      </c>
      <c r="K832" s="13" t="e">
        <f t="shared" si="95"/>
        <v>#NAME?</v>
      </c>
      <c r="L832" s="12" t="e">
        <f t="shared" si="96"/>
        <v>#NAME?</v>
      </c>
      <c r="M832" s="23" t="e">
        <f t="shared" si="97"/>
        <v>#NAME?</v>
      </c>
    </row>
    <row r="833" spans="1:13">
      <c r="A833" s="18">
        <v>38275</v>
      </c>
      <c r="B833" s="7" t="e">
        <f>[1]!i_dq_close($B$1,A833)</f>
        <v>#NAME?</v>
      </c>
      <c r="C833" s="8">
        <v>1012</v>
      </c>
      <c r="D833" s="9" t="e">
        <f t="shared" si="91"/>
        <v>#NAME?</v>
      </c>
      <c r="E833" s="11">
        <v>832</v>
      </c>
      <c r="F833" s="11" t="e">
        <f>SUM(D$2:D833)*$B$2</f>
        <v>#NAME?</v>
      </c>
      <c r="G833" s="20" t="e">
        <f t="shared" si="92"/>
        <v>#NAME?</v>
      </c>
      <c r="H833" s="13" t="e">
        <f t="shared" si="93"/>
        <v>#NAME?</v>
      </c>
      <c r="I833" s="13" t="e">
        <f t="shared" si="94"/>
        <v>#NAME?</v>
      </c>
      <c r="J833" s="22" t="e">
        <f>1000*E833/SUM($D$2:D833)</f>
        <v>#NAME?</v>
      </c>
      <c r="K833" s="13" t="e">
        <f t="shared" si="95"/>
        <v>#NAME?</v>
      </c>
      <c r="L833" s="12" t="e">
        <f t="shared" si="96"/>
        <v>#NAME?</v>
      </c>
      <c r="M833" s="23" t="e">
        <f t="shared" si="97"/>
        <v>#NAME?</v>
      </c>
    </row>
    <row r="834" spans="1:13">
      <c r="A834" s="18">
        <v>38268</v>
      </c>
      <c r="B834" s="7" t="e">
        <f>[1]!i_dq_close($B$1,A834)</f>
        <v>#NAME?</v>
      </c>
      <c r="C834" s="8">
        <v>1013</v>
      </c>
      <c r="D834" s="9" t="e">
        <f t="shared" si="91"/>
        <v>#NAME?</v>
      </c>
      <c r="E834" s="11">
        <v>833</v>
      </c>
      <c r="F834" s="11" t="e">
        <f>SUM(D$2:D834)*$B$2</f>
        <v>#NAME?</v>
      </c>
      <c r="G834" s="20" t="e">
        <f t="shared" si="92"/>
        <v>#NAME?</v>
      </c>
      <c r="H834" s="13" t="e">
        <f t="shared" si="93"/>
        <v>#NAME?</v>
      </c>
      <c r="I834" s="13" t="e">
        <f t="shared" si="94"/>
        <v>#NAME?</v>
      </c>
      <c r="J834" s="22" t="e">
        <f>1000*E834/SUM($D$2:D834)</f>
        <v>#NAME?</v>
      </c>
      <c r="K834" s="13" t="e">
        <f t="shared" si="95"/>
        <v>#NAME?</v>
      </c>
      <c r="L834" s="12" t="e">
        <f t="shared" si="96"/>
        <v>#NAME?</v>
      </c>
      <c r="M834" s="23" t="e">
        <f t="shared" si="97"/>
        <v>#NAME?</v>
      </c>
    </row>
    <row r="835" spans="1:13">
      <c r="A835" s="18">
        <v>38260</v>
      </c>
      <c r="B835" s="7" t="e">
        <f>[1]!i_dq_close($B$1,A835)</f>
        <v>#NAME?</v>
      </c>
      <c r="C835" s="8">
        <v>1014</v>
      </c>
      <c r="D835" s="9" t="e">
        <f t="shared" si="91"/>
        <v>#NAME?</v>
      </c>
      <c r="E835" s="11">
        <v>834</v>
      </c>
      <c r="F835" s="11" t="e">
        <f>SUM(D$2:D835)*$B$2</f>
        <v>#NAME?</v>
      </c>
      <c r="G835" s="20" t="e">
        <f t="shared" si="92"/>
        <v>#NAME?</v>
      </c>
      <c r="H835" s="13" t="e">
        <f t="shared" si="93"/>
        <v>#NAME?</v>
      </c>
      <c r="I835" s="13" t="e">
        <f t="shared" si="94"/>
        <v>#NAME?</v>
      </c>
      <c r="J835" s="22" t="e">
        <f>1000*E835/SUM($D$2:D835)</f>
        <v>#NAME?</v>
      </c>
      <c r="K835" s="13" t="e">
        <f t="shared" si="95"/>
        <v>#NAME?</v>
      </c>
      <c r="L835" s="12" t="e">
        <f t="shared" si="96"/>
        <v>#NAME?</v>
      </c>
      <c r="M835" s="23" t="e">
        <f t="shared" si="97"/>
        <v>#NAME?</v>
      </c>
    </row>
    <row r="836" spans="1:13">
      <c r="A836" s="18">
        <v>38254</v>
      </c>
      <c r="B836" s="7" t="e">
        <f>[1]!i_dq_close($B$1,A836)</f>
        <v>#NAME?</v>
      </c>
      <c r="C836" s="8">
        <v>1015</v>
      </c>
      <c r="D836" s="9" t="e">
        <f t="shared" si="91"/>
        <v>#NAME?</v>
      </c>
      <c r="E836" s="11">
        <v>835</v>
      </c>
      <c r="F836" s="11" t="e">
        <f>SUM(D$2:D836)*$B$2</f>
        <v>#NAME?</v>
      </c>
      <c r="G836" s="20" t="e">
        <f t="shared" si="92"/>
        <v>#NAME?</v>
      </c>
      <c r="H836" s="13" t="e">
        <f t="shared" si="93"/>
        <v>#NAME?</v>
      </c>
      <c r="I836" s="13" t="e">
        <f t="shared" si="94"/>
        <v>#NAME?</v>
      </c>
      <c r="J836" s="22" t="e">
        <f>1000*E836/SUM($D$2:D836)</f>
        <v>#NAME?</v>
      </c>
      <c r="K836" s="13" t="e">
        <f t="shared" si="95"/>
        <v>#NAME?</v>
      </c>
      <c r="L836" s="12" t="e">
        <f t="shared" si="96"/>
        <v>#NAME?</v>
      </c>
      <c r="M836" s="23" t="e">
        <f t="shared" si="97"/>
        <v>#NAME?</v>
      </c>
    </row>
    <row r="837" spans="1:13">
      <c r="A837" s="18">
        <v>38247</v>
      </c>
      <c r="B837" s="7" t="e">
        <f>[1]!i_dq_close($B$1,A837)</f>
        <v>#NAME?</v>
      </c>
      <c r="C837" s="8">
        <v>1016</v>
      </c>
      <c r="D837" s="9" t="e">
        <f t="shared" si="91"/>
        <v>#NAME?</v>
      </c>
      <c r="E837" s="11">
        <v>836</v>
      </c>
      <c r="F837" s="11" t="e">
        <f>SUM(D$2:D837)*$B$2</f>
        <v>#NAME?</v>
      </c>
      <c r="G837" s="20" t="e">
        <f t="shared" si="92"/>
        <v>#NAME?</v>
      </c>
      <c r="H837" s="13" t="e">
        <f t="shared" si="93"/>
        <v>#NAME?</v>
      </c>
      <c r="I837" s="13" t="e">
        <f t="shared" si="94"/>
        <v>#NAME?</v>
      </c>
      <c r="J837" s="22" t="e">
        <f>1000*E837/SUM($D$2:D837)</f>
        <v>#NAME?</v>
      </c>
      <c r="K837" s="13" t="e">
        <f t="shared" si="95"/>
        <v>#NAME?</v>
      </c>
      <c r="L837" s="12" t="e">
        <f t="shared" si="96"/>
        <v>#NAME?</v>
      </c>
      <c r="M837" s="23" t="e">
        <f t="shared" si="97"/>
        <v>#NAME?</v>
      </c>
    </row>
    <row r="838" spans="1:13">
      <c r="A838" s="18">
        <v>38240</v>
      </c>
      <c r="B838" s="7" t="e">
        <f>[1]!i_dq_close($B$1,A838)</f>
        <v>#NAME?</v>
      </c>
      <c r="C838" s="8">
        <v>1017</v>
      </c>
      <c r="D838" s="9" t="e">
        <f t="shared" si="91"/>
        <v>#NAME?</v>
      </c>
      <c r="E838" s="11">
        <v>837</v>
      </c>
      <c r="F838" s="11" t="e">
        <f>SUM(D$2:D838)*$B$2</f>
        <v>#NAME?</v>
      </c>
      <c r="G838" s="20" t="e">
        <f t="shared" si="92"/>
        <v>#NAME?</v>
      </c>
      <c r="H838" s="13" t="e">
        <f t="shared" si="93"/>
        <v>#NAME?</v>
      </c>
      <c r="I838" s="13" t="e">
        <f t="shared" si="94"/>
        <v>#NAME?</v>
      </c>
      <c r="J838" s="22" t="e">
        <f>1000*E838/SUM($D$2:D838)</f>
        <v>#NAME?</v>
      </c>
      <c r="K838" s="13" t="e">
        <f t="shared" si="95"/>
        <v>#NAME?</v>
      </c>
      <c r="L838" s="12" t="e">
        <f t="shared" si="96"/>
        <v>#NAME?</v>
      </c>
      <c r="M838" s="23" t="e">
        <f t="shared" si="97"/>
        <v>#NAME?</v>
      </c>
    </row>
    <row r="839" spans="1:13">
      <c r="A839" s="18">
        <v>38233</v>
      </c>
      <c r="B839" s="7" t="e">
        <f>[1]!i_dq_close($B$1,A839)</f>
        <v>#NAME?</v>
      </c>
      <c r="C839" s="8">
        <v>1018</v>
      </c>
      <c r="D839" s="9" t="e">
        <f t="shared" si="91"/>
        <v>#NAME?</v>
      </c>
      <c r="E839" s="11">
        <v>838</v>
      </c>
      <c r="F839" s="11" t="e">
        <f>SUM(D$2:D839)*$B$2</f>
        <v>#NAME?</v>
      </c>
      <c r="G839" s="20" t="e">
        <f t="shared" si="92"/>
        <v>#NAME?</v>
      </c>
      <c r="H839" s="13" t="e">
        <f t="shared" si="93"/>
        <v>#NAME?</v>
      </c>
      <c r="I839" s="13" t="e">
        <f t="shared" si="94"/>
        <v>#NAME?</v>
      </c>
      <c r="J839" s="22" t="e">
        <f>1000*E839/SUM($D$2:D839)</f>
        <v>#NAME?</v>
      </c>
      <c r="K839" s="13" t="e">
        <f t="shared" si="95"/>
        <v>#NAME?</v>
      </c>
      <c r="L839" s="12" t="e">
        <f t="shared" si="96"/>
        <v>#NAME?</v>
      </c>
      <c r="M839" s="23" t="e">
        <f t="shared" si="97"/>
        <v>#NAME?</v>
      </c>
    </row>
    <row r="840" spans="1:13">
      <c r="A840" s="18">
        <v>38226</v>
      </c>
      <c r="B840" s="7" t="e">
        <f>[1]!i_dq_close($B$1,A840)</f>
        <v>#NAME?</v>
      </c>
      <c r="C840" s="8">
        <v>1019</v>
      </c>
      <c r="D840" s="9" t="e">
        <f t="shared" si="91"/>
        <v>#NAME?</v>
      </c>
      <c r="E840" s="11">
        <v>839</v>
      </c>
      <c r="F840" s="11" t="e">
        <f>SUM(D$2:D840)*$B$2</f>
        <v>#NAME?</v>
      </c>
      <c r="G840" s="20" t="e">
        <f t="shared" si="92"/>
        <v>#NAME?</v>
      </c>
      <c r="H840" s="13" t="e">
        <f t="shared" si="93"/>
        <v>#NAME?</v>
      </c>
      <c r="I840" s="13" t="e">
        <f t="shared" si="94"/>
        <v>#NAME?</v>
      </c>
      <c r="J840" s="22" t="e">
        <f>1000*E840/SUM($D$2:D840)</f>
        <v>#NAME?</v>
      </c>
      <c r="K840" s="13" t="e">
        <f t="shared" si="95"/>
        <v>#NAME?</v>
      </c>
      <c r="L840" s="12" t="e">
        <f t="shared" si="96"/>
        <v>#NAME?</v>
      </c>
      <c r="M840" s="23" t="e">
        <f t="shared" si="97"/>
        <v>#NAME?</v>
      </c>
    </row>
    <row r="841" spans="1:13">
      <c r="A841" s="18">
        <v>38219</v>
      </c>
      <c r="B841" s="7" t="e">
        <f>[1]!i_dq_close($B$1,A841)</f>
        <v>#NAME?</v>
      </c>
      <c r="C841" s="8">
        <v>1020</v>
      </c>
      <c r="D841" s="9" t="e">
        <f t="shared" si="91"/>
        <v>#NAME?</v>
      </c>
      <c r="E841" s="11">
        <v>840</v>
      </c>
      <c r="F841" s="11" t="e">
        <f>SUM(D$2:D841)*$B$2</f>
        <v>#NAME?</v>
      </c>
      <c r="G841" s="20" t="e">
        <f t="shared" si="92"/>
        <v>#NAME?</v>
      </c>
      <c r="H841" s="13" t="e">
        <f t="shared" si="93"/>
        <v>#NAME?</v>
      </c>
      <c r="I841" s="13" t="e">
        <f t="shared" si="94"/>
        <v>#NAME?</v>
      </c>
      <c r="J841" s="22" t="e">
        <f>1000*E841/SUM($D$2:D841)</f>
        <v>#NAME?</v>
      </c>
      <c r="K841" s="13" t="e">
        <f t="shared" si="95"/>
        <v>#NAME?</v>
      </c>
      <c r="L841" s="12" t="e">
        <f t="shared" si="96"/>
        <v>#NAME?</v>
      </c>
      <c r="M841" s="23" t="e">
        <f t="shared" si="97"/>
        <v>#NAME?</v>
      </c>
    </row>
    <row r="842" spans="1:13">
      <c r="A842" s="18">
        <v>38212</v>
      </c>
      <c r="B842" s="7" t="e">
        <f>[1]!i_dq_close($B$1,A842)</f>
        <v>#NAME?</v>
      </c>
      <c r="C842" s="8">
        <v>1021</v>
      </c>
      <c r="D842" s="9" t="e">
        <f t="shared" si="91"/>
        <v>#NAME?</v>
      </c>
      <c r="E842" s="11">
        <v>841</v>
      </c>
      <c r="F842" s="11" t="e">
        <f>SUM(D$2:D842)*$B$2</f>
        <v>#NAME?</v>
      </c>
      <c r="G842" s="20" t="e">
        <f t="shared" si="92"/>
        <v>#NAME?</v>
      </c>
      <c r="H842" s="13" t="e">
        <f t="shared" si="93"/>
        <v>#NAME?</v>
      </c>
      <c r="I842" s="13" t="e">
        <f t="shared" si="94"/>
        <v>#NAME?</v>
      </c>
      <c r="J842" s="22" t="e">
        <f>1000*E842/SUM($D$2:D842)</f>
        <v>#NAME?</v>
      </c>
      <c r="K842" s="13" t="e">
        <f t="shared" si="95"/>
        <v>#NAME?</v>
      </c>
      <c r="L842" s="12" t="e">
        <f t="shared" si="96"/>
        <v>#NAME?</v>
      </c>
      <c r="M842" s="23" t="e">
        <f t="shared" si="97"/>
        <v>#NAME?</v>
      </c>
    </row>
    <row r="843" spans="1:13">
      <c r="A843" s="18">
        <v>38205</v>
      </c>
      <c r="B843" s="7" t="e">
        <f>[1]!i_dq_close($B$1,A843)</f>
        <v>#NAME?</v>
      </c>
      <c r="C843" s="8">
        <v>1022</v>
      </c>
      <c r="D843" s="9" t="e">
        <f t="shared" si="91"/>
        <v>#NAME?</v>
      </c>
      <c r="E843" s="11">
        <v>842</v>
      </c>
      <c r="F843" s="11" t="e">
        <f>SUM(D$2:D843)*$B$2</f>
        <v>#NAME?</v>
      </c>
      <c r="G843" s="20" t="e">
        <f t="shared" si="92"/>
        <v>#NAME?</v>
      </c>
      <c r="H843" s="13" t="e">
        <f t="shared" si="93"/>
        <v>#NAME?</v>
      </c>
      <c r="I843" s="13" t="e">
        <f t="shared" si="94"/>
        <v>#NAME?</v>
      </c>
      <c r="J843" s="22" t="e">
        <f>1000*E843/SUM($D$2:D843)</f>
        <v>#NAME?</v>
      </c>
      <c r="K843" s="13" t="e">
        <f t="shared" si="95"/>
        <v>#NAME?</v>
      </c>
      <c r="L843" s="12" t="e">
        <f t="shared" si="96"/>
        <v>#NAME?</v>
      </c>
      <c r="M843" s="23" t="e">
        <f t="shared" si="97"/>
        <v>#NAME?</v>
      </c>
    </row>
    <row r="844" spans="1:13">
      <c r="A844" s="18">
        <v>38198</v>
      </c>
      <c r="B844" s="7" t="e">
        <f>[1]!i_dq_close($B$1,A844)</f>
        <v>#NAME?</v>
      </c>
      <c r="C844" s="8">
        <v>1023</v>
      </c>
      <c r="D844" s="9" t="e">
        <f t="shared" si="91"/>
        <v>#NAME?</v>
      </c>
      <c r="E844" s="11">
        <v>843</v>
      </c>
      <c r="F844" s="11" t="e">
        <f>SUM(D$2:D844)*$B$2</f>
        <v>#NAME?</v>
      </c>
      <c r="G844" s="20" t="e">
        <f t="shared" si="92"/>
        <v>#NAME?</v>
      </c>
      <c r="H844" s="13" t="e">
        <f t="shared" si="93"/>
        <v>#NAME?</v>
      </c>
      <c r="I844" s="13" t="e">
        <f t="shared" si="94"/>
        <v>#NAME?</v>
      </c>
      <c r="J844" s="22" t="e">
        <f>1000*E844/SUM($D$2:D844)</f>
        <v>#NAME?</v>
      </c>
      <c r="K844" s="13" t="e">
        <f t="shared" si="95"/>
        <v>#NAME?</v>
      </c>
      <c r="L844" s="12" t="e">
        <f t="shared" si="96"/>
        <v>#NAME?</v>
      </c>
      <c r="M844" s="23" t="e">
        <f t="shared" si="97"/>
        <v>#NAME?</v>
      </c>
    </row>
    <row r="845" spans="1:13">
      <c r="A845" s="18">
        <v>38191</v>
      </c>
      <c r="B845" s="7" t="e">
        <f>[1]!i_dq_close($B$1,A845)</f>
        <v>#NAME?</v>
      </c>
      <c r="C845" s="8">
        <v>1024</v>
      </c>
      <c r="D845" s="9" t="e">
        <f t="shared" si="91"/>
        <v>#NAME?</v>
      </c>
      <c r="E845" s="11">
        <v>844</v>
      </c>
      <c r="F845" s="11" t="e">
        <f>SUM(D$2:D845)*$B$2</f>
        <v>#NAME?</v>
      </c>
      <c r="G845" s="20" t="e">
        <f t="shared" si="92"/>
        <v>#NAME?</v>
      </c>
      <c r="H845" s="13" t="e">
        <f t="shared" si="93"/>
        <v>#NAME?</v>
      </c>
      <c r="I845" s="13" t="e">
        <f t="shared" si="94"/>
        <v>#NAME?</v>
      </c>
      <c r="J845" s="22" t="e">
        <f>1000*E845/SUM($D$2:D845)</f>
        <v>#NAME?</v>
      </c>
      <c r="K845" s="13" t="e">
        <f t="shared" si="95"/>
        <v>#NAME?</v>
      </c>
      <c r="L845" s="12" t="e">
        <f t="shared" si="96"/>
        <v>#NAME?</v>
      </c>
      <c r="M845" s="23" t="e">
        <f t="shared" si="97"/>
        <v>#NAME?</v>
      </c>
    </row>
    <row r="846" spans="1:13">
      <c r="A846" s="18">
        <v>38184</v>
      </c>
      <c r="B846" s="7" t="e">
        <f>[1]!i_dq_close($B$1,A846)</f>
        <v>#NAME?</v>
      </c>
      <c r="C846" s="8">
        <v>1025</v>
      </c>
      <c r="D846" s="9" t="e">
        <f t="shared" si="91"/>
        <v>#NAME?</v>
      </c>
      <c r="E846" s="11">
        <v>845</v>
      </c>
      <c r="F846" s="11" t="e">
        <f>SUM(D$2:D846)*$B$2</f>
        <v>#NAME?</v>
      </c>
      <c r="G846" s="20" t="e">
        <f t="shared" si="92"/>
        <v>#NAME?</v>
      </c>
      <c r="H846" s="13" t="e">
        <f t="shared" si="93"/>
        <v>#NAME?</v>
      </c>
      <c r="I846" s="13" t="e">
        <f t="shared" si="94"/>
        <v>#NAME?</v>
      </c>
      <c r="J846" s="22" t="e">
        <f>1000*E846/SUM($D$2:D846)</f>
        <v>#NAME?</v>
      </c>
      <c r="K846" s="13" t="e">
        <f t="shared" si="95"/>
        <v>#NAME?</v>
      </c>
      <c r="L846" s="12" t="e">
        <f t="shared" si="96"/>
        <v>#NAME?</v>
      </c>
      <c r="M846" s="23" t="e">
        <f t="shared" si="97"/>
        <v>#NAME?</v>
      </c>
    </row>
    <row r="847" spans="1:13">
      <c r="A847" s="18">
        <v>38177</v>
      </c>
      <c r="B847" s="7" t="e">
        <f>[1]!i_dq_close($B$1,A847)</f>
        <v>#NAME?</v>
      </c>
      <c r="C847" s="8">
        <v>1026</v>
      </c>
      <c r="D847" s="9" t="e">
        <f t="shared" si="91"/>
        <v>#NAME?</v>
      </c>
      <c r="E847" s="11">
        <v>846</v>
      </c>
      <c r="F847" s="11" t="e">
        <f>SUM(D$2:D847)*$B$2</f>
        <v>#NAME?</v>
      </c>
      <c r="G847" s="20" t="e">
        <f t="shared" si="92"/>
        <v>#NAME?</v>
      </c>
      <c r="H847" s="13" t="e">
        <f t="shared" si="93"/>
        <v>#NAME?</v>
      </c>
      <c r="I847" s="13" t="e">
        <f t="shared" si="94"/>
        <v>#NAME?</v>
      </c>
      <c r="J847" s="22" t="e">
        <f>1000*E847/SUM($D$2:D847)</f>
        <v>#NAME?</v>
      </c>
      <c r="K847" s="13" t="e">
        <f t="shared" si="95"/>
        <v>#NAME?</v>
      </c>
      <c r="L847" s="12" t="e">
        <f t="shared" si="96"/>
        <v>#NAME?</v>
      </c>
      <c r="M847" s="23" t="e">
        <f t="shared" si="97"/>
        <v>#NAME?</v>
      </c>
    </row>
    <row r="848" spans="1:13">
      <c r="A848" s="18">
        <v>38170</v>
      </c>
      <c r="B848" s="7" t="e">
        <f>[1]!i_dq_close($B$1,A848)</f>
        <v>#NAME?</v>
      </c>
      <c r="C848" s="8">
        <v>1027</v>
      </c>
      <c r="D848" s="9" t="e">
        <f t="shared" si="91"/>
        <v>#NAME?</v>
      </c>
      <c r="E848" s="11">
        <v>847</v>
      </c>
      <c r="F848" s="11" t="e">
        <f>SUM(D$2:D848)*$B$2</f>
        <v>#NAME?</v>
      </c>
      <c r="G848" s="20" t="e">
        <f t="shared" si="92"/>
        <v>#NAME?</v>
      </c>
      <c r="H848" s="13" t="e">
        <f t="shared" si="93"/>
        <v>#NAME?</v>
      </c>
      <c r="I848" s="13" t="e">
        <f t="shared" si="94"/>
        <v>#NAME?</v>
      </c>
      <c r="J848" s="22" t="e">
        <f>1000*E848/SUM($D$2:D848)</f>
        <v>#NAME?</v>
      </c>
      <c r="K848" s="13" t="e">
        <f t="shared" si="95"/>
        <v>#NAME?</v>
      </c>
      <c r="L848" s="12" t="e">
        <f t="shared" si="96"/>
        <v>#NAME?</v>
      </c>
      <c r="M848" s="23" t="e">
        <f t="shared" si="97"/>
        <v>#NAME?</v>
      </c>
    </row>
    <row r="849" spans="1:13">
      <c r="A849" s="18">
        <v>38163</v>
      </c>
      <c r="B849" s="7" t="e">
        <f>[1]!i_dq_close($B$1,A849)</f>
        <v>#NAME?</v>
      </c>
      <c r="C849" s="8">
        <v>1028</v>
      </c>
      <c r="D849" s="9" t="e">
        <f t="shared" si="91"/>
        <v>#NAME?</v>
      </c>
      <c r="E849" s="11">
        <v>848</v>
      </c>
      <c r="F849" s="11" t="e">
        <f>SUM(D$2:D849)*$B$2</f>
        <v>#NAME?</v>
      </c>
      <c r="G849" s="20" t="e">
        <f t="shared" si="92"/>
        <v>#NAME?</v>
      </c>
      <c r="H849" s="13" t="e">
        <f t="shared" si="93"/>
        <v>#NAME?</v>
      </c>
      <c r="I849" s="13" t="e">
        <f t="shared" si="94"/>
        <v>#NAME?</v>
      </c>
      <c r="J849" s="22" t="e">
        <f>1000*E849/SUM($D$2:D849)</f>
        <v>#NAME?</v>
      </c>
      <c r="K849" s="13" t="e">
        <f t="shared" si="95"/>
        <v>#NAME?</v>
      </c>
      <c r="L849" s="12" t="e">
        <f t="shared" si="96"/>
        <v>#NAME?</v>
      </c>
      <c r="M849" s="23" t="e">
        <f t="shared" si="97"/>
        <v>#NAME?</v>
      </c>
    </row>
    <row r="850" spans="1:13">
      <c r="A850" s="18">
        <v>38156</v>
      </c>
      <c r="B850" s="7" t="e">
        <f>[1]!i_dq_close($B$1,A850)</f>
        <v>#NAME?</v>
      </c>
      <c r="C850" s="8">
        <v>1029</v>
      </c>
      <c r="D850" s="9" t="e">
        <f t="shared" si="91"/>
        <v>#NAME?</v>
      </c>
      <c r="E850" s="11">
        <v>849</v>
      </c>
      <c r="F850" s="11" t="e">
        <f>SUM(D$2:D850)*$B$2</f>
        <v>#NAME?</v>
      </c>
      <c r="G850" s="20" t="e">
        <f t="shared" si="92"/>
        <v>#NAME?</v>
      </c>
      <c r="H850" s="13" t="e">
        <f t="shared" si="93"/>
        <v>#NAME?</v>
      </c>
      <c r="I850" s="13" t="e">
        <f t="shared" si="94"/>
        <v>#NAME?</v>
      </c>
      <c r="J850" s="22" t="e">
        <f>1000*E850/SUM($D$2:D850)</f>
        <v>#NAME?</v>
      </c>
      <c r="K850" s="13" t="e">
        <f t="shared" si="95"/>
        <v>#NAME?</v>
      </c>
      <c r="L850" s="12" t="e">
        <f t="shared" si="96"/>
        <v>#NAME?</v>
      </c>
      <c r="M850" s="23" t="e">
        <f t="shared" si="97"/>
        <v>#NAME?</v>
      </c>
    </row>
    <row r="851" spans="1:13">
      <c r="A851" s="18">
        <v>38149</v>
      </c>
      <c r="B851" s="7" t="e">
        <f>[1]!i_dq_close($B$1,A851)</f>
        <v>#NAME?</v>
      </c>
      <c r="C851" s="8">
        <v>1030</v>
      </c>
      <c r="D851" s="9" t="e">
        <f t="shared" si="91"/>
        <v>#NAME?</v>
      </c>
      <c r="E851" s="11">
        <v>850</v>
      </c>
      <c r="F851" s="11" t="e">
        <f>SUM(D$2:D851)*$B$2</f>
        <v>#NAME?</v>
      </c>
      <c r="G851" s="20" t="e">
        <f t="shared" si="92"/>
        <v>#NAME?</v>
      </c>
      <c r="H851" s="13" t="e">
        <f t="shared" si="93"/>
        <v>#NAME?</v>
      </c>
      <c r="I851" s="13" t="e">
        <f t="shared" si="94"/>
        <v>#NAME?</v>
      </c>
      <c r="J851" s="22" t="e">
        <f>1000*E851/SUM($D$2:D851)</f>
        <v>#NAME?</v>
      </c>
      <c r="K851" s="13" t="e">
        <f t="shared" si="95"/>
        <v>#NAME?</v>
      </c>
      <c r="L851" s="12" t="e">
        <f t="shared" si="96"/>
        <v>#NAME?</v>
      </c>
      <c r="M851" s="23" t="e">
        <f t="shared" si="97"/>
        <v>#NAME?</v>
      </c>
    </row>
    <row r="852" spans="1:13">
      <c r="A852" s="18">
        <v>38142</v>
      </c>
      <c r="B852" s="7" t="e">
        <f>[1]!i_dq_close($B$1,A852)</f>
        <v>#NAME?</v>
      </c>
      <c r="C852" s="8">
        <v>1031</v>
      </c>
      <c r="D852" s="9" t="e">
        <f t="shared" si="91"/>
        <v>#NAME?</v>
      </c>
      <c r="E852" s="11">
        <v>851</v>
      </c>
      <c r="F852" s="11" t="e">
        <f>SUM(D$2:D852)*$B$2</f>
        <v>#NAME?</v>
      </c>
      <c r="G852" s="20" t="e">
        <f t="shared" si="92"/>
        <v>#NAME?</v>
      </c>
      <c r="H852" s="13" t="e">
        <f t="shared" si="93"/>
        <v>#NAME?</v>
      </c>
      <c r="I852" s="13" t="e">
        <f t="shared" si="94"/>
        <v>#NAME?</v>
      </c>
      <c r="J852" s="22" t="e">
        <f>1000*E852/SUM($D$2:D852)</f>
        <v>#NAME?</v>
      </c>
      <c r="K852" s="13" t="e">
        <f t="shared" si="95"/>
        <v>#NAME?</v>
      </c>
      <c r="L852" s="12" t="e">
        <f t="shared" si="96"/>
        <v>#NAME?</v>
      </c>
      <c r="M852" s="23" t="e">
        <f t="shared" si="97"/>
        <v>#NAME?</v>
      </c>
    </row>
    <row r="853" spans="1:13">
      <c r="A853" s="18">
        <v>38135</v>
      </c>
      <c r="B853" s="7" t="e">
        <f>[1]!i_dq_close($B$1,A853)</f>
        <v>#NAME?</v>
      </c>
      <c r="C853" s="8">
        <v>1032</v>
      </c>
      <c r="D853" s="9" t="e">
        <f t="shared" si="91"/>
        <v>#NAME?</v>
      </c>
      <c r="E853" s="11">
        <v>852</v>
      </c>
      <c r="F853" s="11" t="e">
        <f>SUM(D$2:D853)*$B$2</f>
        <v>#NAME?</v>
      </c>
      <c r="G853" s="20" t="e">
        <f t="shared" si="92"/>
        <v>#NAME?</v>
      </c>
      <c r="H853" s="13" t="e">
        <f t="shared" si="93"/>
        <v>#NAME?</v>
      </c>
      <c r="I853" s="13" t="e">
        <f t="shared" si="94"/>
        <v>#NAME?</v>
      </c>
      <c r="J853" s="22" t="e">
        <f>1000*E853/SUM($D$2:D853)</f>
        <v>#NAME?</v>
      </c>
      <c r="K853" s="13" t="e">
        <f t="shared" si="95"/>
        <v>#NAME?</v>
      </c>
      <c r="L853" s="12" t="e">
        <f t="shared" si="96"/>
        <v>#NAME?</v>
      </c>
      <c r="M853" s="23" t="e">
        <f t="shared" si="97"/>
        <v>#NAME?</v>
      </c>
    </row>
    <row r="854" spans="1:13">
      <c r="A854" s="18">
        <v>38128</v>
      </c>
      <c r="B854" s="7" t="e">
        <f>[1]!i_dq_close($B$1,A854)</f>
        <v>#NAME?</v>
      </c>
      <c r="C854" s="8">
        <v>1033</v>
      </c>
      <c r="D854" s="9" t="e">
        <f t="shared" si="91"/>
        <v>#NAME?</v>
      </c>
      <c r="E854" s="11">
        <v>853</v>
      </c>
      <c r="F854" s="11" t="e">
        <f>SUM(D$2:D854)*$B$2</f>
        <v>#NAME?</v>
      </c>
      <c r="G854" s="20" t="e">
        <f t="shared" si="92"/>
        <v>#NAME?</v>
      </c>
      <c r="H854" s="13" t="e">
        <f t="shared" si="93"/>
        <v>#NAME?</v>
      </c>
      <c r="I854" s="13" t="e">
        <f t="shared" si="94"/>
        <v>#NAME?</v>
      </c>
      <c r="J854" s="22" t="e">
        <f>1000*E854/SUM($D$2:D854)</f>
        <v>#NAME?</v>
      </c>
      <c r="K854" s="13" t="e">
        <f t="shared" si="95"/>
        <v>#NAME?</v>
      </c>
      <c r="L854" s="12" t="e">
        <f t="shared" si="96"/>
        <v>#NAME?</v>
      </c>
      <c r="M854" s="23" t="e">
        <f t="shared" si="97"/>
        <v>#NAME?</v>
      </c>
    </row>
    <row r="855" spans="1:13">
      <c r="A855" s="18">
        <v>38121</v>
      </c>
      <c r="B855" s="7" t="e">
        <f>[1]!i_dq_close($B$1,A855)</f>
        <v>#NAME?</v>
      </c>
      <c r="C855" s="8">
        <v>1034</v>
      </c>
      <c r="D855" s="9" t="e">
        <f t="shared" si="91"/>
        <v>#NAME?</v>
      </c>
      <c r="E855" s="11">
        <v>854</v>
      </c>
      <c r="F855" s="11" t="e">
        <f>SUM(D$2:D855)*$B$2</f>
        <v>#NAME?</v>
      </c>
      <c r="G855" s="20" t="e">
        <f t="shared" si="92"/>
        <v>#NAME?</v>
      </c>
      <c r="H855" s="13" t="e">
        <f t="shared" si="93"/>
        <v>#NAME?</v>
      </c>
      <c r="I855" s="13" t="e">
        <f t="shared" si="94"/>
        <v>#NAME?</v>
      </c>
      <c r="J855" s="22" t="e">
        <f>1000*E855/SUM($D$2:D855)</f>
        <v>#NAME?</v>
      </c>
      <c r="K855" s="13" t="e">
        <f t="shared" si="95"/>
        <v>#NAME?</v>
      </c>
      <c r="L855" s="12" t="e">
        <f t="shared" si="96"/>
        <v>#NAME?</v>
      </c>
      <c r="M855" s="23" t="e">
        <f t="shared" si="97"/>
        <v>#NAME?</v>
      </c>
    </row>
    <row r="856" spans="1:13">
      <c r="A856" s="18">
        <v>38107</v>
      </c>
      <c r="B856" s="7" t="e">
        <f>[1]!i_dq_close($B$1,A856)</f>
        <v>#NAME?</v>
      </c>
      <c r="C856" s="8">
        <v>1035</v>
      </c>
      <c r="D856" s="9" t="e">
        <f t="shared" si="91"/>
        <v>#NAME?</v>
      </c>
      <c r="E856" s="11">
        <v>855</v>
      </c>
      <c r="F856" s="11" t="e">
        <f>SUM(D$2:D856)*$B$2</f>
        <v>#NAME?</v>
      </c>
      <c r="G856" s="20" t="e">
        <f t="shared" si="92"/>
        <v>#NAME?</v>
      </c>
      <c r="H856" s="13" t="e">
        <f t="shared" si="93"/>
        <v>#NAME?</v>
      </c>
      <c r="I856" s="13" t="e">
        <f t="shared" si="94"/>
        <v>#NAME?</v>
      </c>
      <c r="J856" s="22" t="e">
        <f>1000*E856/SUM($D$2:D856)</f>
        <v>#NAME?</v>
      </c>
      <c r="K856" s="13" t="e">
        <f t="shared" si="95"/>
        <v>#NAME?</v>
      </c>
      <c r="L856" s="12" t="e">
        <f t="shared" si="96"/>
        <v>#NAME?</v>
      </c>
      <c r="M856" s="23" t="e">
        <f t="shared" si="97"/>
        <v>#NAME?</v>
      </c>
    </row>
    <row r="857" spans="1:13">
      <c r="A857" s="18">
        <v>38100</v>
      </c>
      <c r="B857" s="7" t="e">
        <f>[1]!i_dq_close($B$1,A857)</f>
        <v>#NAME?</v>
      </c>
      <c r="C857" s="8">
        <v>1036</v>
      </c>
      <c r="D857" s="9" t="e">
        <f t="shared" si="91"/>
        <v>#NAME?</v>
      </c>
      <c r="E857" s="11">
        <v>856</v>
      </c>
      <c r="F857" s="11" t="e">
        <f>SUM(D$2:D857)*$B$2</f>
        <v>#NAME?</v>
      </c>
      <c r="G857" s="20" t="e">
        <f t="shared" si="92"/>
        <v>#NAME?</v>
      </c>
      <c r="H857" s="13" t="e">
        <f t="shared" si="93"/>
        <v>#NAME?</v>
      </c>
      <c r="I857" s="13" t="e">
        <f t="shared" si="94"/>
        <v>#NAME?</v>
      </c>
      <c r="J857" s="22" t="e">
        <f>1000*E857/SUM($D$2:D857)</f>
        <v>#NAME?</v>
      </c>
      <c r="K857" s="13" t="e">
        <f t="shared" si="95"/>
        <v>#NAME?</v>
      </c>
      <c r="L857" s="12" t="e">
        <f t="shared" si="96"/>
        <v>#NAME?</v>
      </c>
      <c r="M857" s="23" t="e">
        <f t="shared" si="97"/>
        <v>#NAME?</v>
      </c>
    </row>
    <row r="858" spans="1:13">
      <c r="A858" s="18">
        <v>38093</v>
      </c>
      <c r="B858" s="7" t="e">
        <f>[1]!i_dq_close($B$1,A858)</f>
        <v>#NAME?</v>
      </c>
      <c r="C858" s="8">
        <v>1037</v>
      </c>
      <c r="D858" s="9" t="e">
        <f t="shared" si="91"/>
        <v>#NAME?</v>
      </c>
      <c r="E858" s="11">
        <v>857</v>
      </c>
      <c r="F858" s="11" t="e">
        <f>SUM(D$2:D858)*$B$2</f>
        <v>#NAME?</v>
      </c>
      <c r="G858" s="20" t="e">
        <f t="shared" si="92"/>
        <v>#NAME?</v>
      </c>
      <c r="H858" s="13" t="e">
        <f t="shared" si="93"/>
        <v>#NAME?</v>
      </c>
      <c r="I858" s="13" t="e">
        <f t="shared" si="94"/>
        <v>#NAME?</v>
      </c>
      <c r="J858" s="22" t="e">
        <f>1000*E858/SUM($D$2:D858)</f>
        <v>#NAME?</v>
      </c>
      <c r="K858" s="13" t="e">
        <f t="shared" si="95"/>
        <v>#NAME?</v>
      </c>
      <c r="L858" s="12" t="e">
        <f t="shared" si="96"/>
        <v>#NAME?</v>
      </c>
      <c r="M858" s="23" t="e">
        <f t="shared" si="97"/>
        <v>#NAME?</v>
      </c>
    </row>
    <row r="859" spans="1:13">
      <c r="A859" s="18">
        <v>38086</v>
      </c>
      <c r="B859" s="7" t="e">
        <f>[1]!i_dq_close($B$1,A859)</f>
        <v>#NAME?</v>
      </c>
      <c r="C859" s="8">
        <v>1038</v>
      </c>
      <c r="D859" s="9" t="e">
        <f t="shared" si="91"/>
        <v>#NAME?</v>
      </c>
      <c r="E859" s="11">
        <v>858</v>
      </c>
      <c r="F859" s="11" t="e">
        <f>SUM(D$2:D859)*$B$2</f>
        <v>#NAME?</v>
      </c>
      <c r="G859" s="20" t="e">
        <f t="shared" si="92"/>
        <v>#NAME?</v>
      </c>
      <c r="H859" s="13" t="e">
        <f t="shared" si="93"/>
        <v>#NAME?</v>
      </c>
      <c r="I859" s="13" t="e">
        <f t="shared" si="94"/>
        <v>#NAME?</v>
      </c>
      <c r="J859" s="22" t="e">
        <f>1000*E859/SUM($D$2:D859)</f>
        <v>#NAME?</v>
      </c>
      <c r="K859" s="13" t="e">
        <f t="shared" si="95"/>
        <v>#NAME?</v>
      </c>
      <c r="L859" s="12" t="e">
        <f t="shared" si="96"/>
        <v>#NAME?</v>
      </c>
      <c r="M859" s="23" t="e">
        <f t="shared" si="97"/>
        <v>#NAME?</v>
      </c>
    </row>
    <row r="860" spans="1:13">
      <c r="A860" s="18">
        <v>38079</v>
      </c>
      <c r="B860" s="7" t="e">
        <f>[1]!i_dq_close($B$1,A860)</f>
        <v>#NAME?</v>
      </c>
      <c r="C860" s="8">
        <v>1039</v>
      </c>
      <c r="D860" s="9" t="e">
        <f t="shared" si="91"/>
        <v>#NAME?</v>
      </c>
      <c r="E860" s="11">
        <v>859</v>
      </c>
      <c r="F860" s="11" t="e">
        <f>SUM(D$2:D860)*$B$2</f>
        <v>#NAME?</v>
      </c>
      <c r="G860" s="20" t="e">
        <f t="shared" si="92"/>
        <v>#NAME?</v>
      </c>
      <c r="H860" s="13" t="e">
        <f t="shared" si="93"/>
        <v>#NAME?</v>
      </c>
      <c r="I860" s="13" t="e">
        <f t="shared" si="94"/>
        <v>#NAME?</v>
      </c>
      <c r="J860" s="22" t="e">
        <f>1000*E860/SUM($D$2:D860)</f>
        <v>#NAME?</v>
      </c>
      <c r="K860" s="13" t="e">
        <f t="shared" si="95"/>
        <v>#NAME?</v>
      </c>
      <c r="L860" s="12" t="e">
        <f t="shared" si="96"/>
        <v>#NAME?</v>
      </c>
      <c r="M860" s="23" t="e">
        <f t="shared" si="97"/>
        <v>#NAME?</v>
      </c>
    </row>
    <row r="861" spans="1:13">
      <c r="A861" s="18">
        <v>38072</v>
      </c>
      <c r="B861" s="7" t="e">
        <f>[1]!i_dq_close($B$1,A861)</f>
        <v>#NAME?</v>
      </c>
      <c r="C861" s="8">
        <v>1040</v>
      </c>
      <c r="D861" s="9" t="e">
        <f t="shared" si="91"/>
        <v>#NAME?</v>
      </c>
      <c r="E861" s="11">
        <v>860</v>
      </c>
      <c r="F861" s="11" t="e">
        <f>SUM(D$2:D861)*$B$2</f>
        <v>#NAME?</v>
      </c>
      <c r="G861" s="20" t="e">
        <f t="shared" si="92"/>
        <v>#NAME?</v>
      </c>
      <c r="H861" s="13" t="e">
        <f t="shared" si="93"/>
        <v>#NAME?</v>
      </c>
      <c r="I861" s="13" t="e">
        <f t="shared" si="94"/>
        <v>#NAME?</v>
      </c>
      <c r="J861" s="22" t="e">
        <f>1000*E861/SUM($D$2:D861)</f>
        <v>#NAME?</v>
      </c>
      <c r="K861" s="13" t="e">
        <f t="shared" si="95"/>
        <v>#NAME?</v>
      </c>
      <c r="L861" s="12" t="e">
        <f t="shared" si="96"/>
        <v>#NAME?</v>
      </c>
      <c r="M861" s="23" t="e">
        <f t="shared" si="97"/>
        <v>#NAME?</v>
      </c>
    </row>
    <row r="862" spans="1:13">
      <c r="A862" s="18">
        <v>38065</v>
      </c>
      <c r="B862" s="7" t="e">
        <f>[1]!i_dq_close($B$1,A862)</f>
        <v>#NAME?</v>
      </c>
      <c r="C862" s="8">
        <v>1041</v>
      </c>
      <c r="D862" s="9" t="e">
        <f t="shared" si="91"/>
        <v>#NAME?</v>
      </c>
      <c r="E862" s="11">
        <v>861</v>
      </c>
      <c r="F862" s="11" t="e">
        <f>SUM(D$2:D862)*$B$2</f>
        <v>#NAME?</v>
      </c>
      <c r="G862" s="20" t="e">
        <f t="shared" si="92"/>
        <v>#NAME?</v>
      </c>
      <c r="H862" s="13" t="e">
        <f t="shared" si="93"/>
        <v>#NAME?</v>
      </c>
      <c r="I862" s="13" t="e">
        <f t="shared" si="94"/>
        <v>#NAME?</v>
      </c>
      <c r="J862" s="22" t="e">
        <f>1000*E862/SUM($D$2:D862)</f>
        <v>#NAME?</v>
      </c>
      <c r="K862" s="13" t="e">
        <f t="shared" si="95"/>
        <v>#NAME?</v>
      </c>
      <c r="L862" s="12" t="e">
        <f t="shared" si="96"/>
        <v>#NAME?</v>
      </c>
      <c r="M862" s="23" t="e">
        <f t="shared" si="97"/>
        <v>#NAME?</v>
      </c>
    </row>
    <row r="863" spans="1:13">
      <c r="A863" s="18">
        <v>38058</v>
      </c>
      <c r="B863" s="7" t="e">
        <f>[1]!i_dq_close($B$1,A863)</f>
        <v>#NAME?</v>
      </c>
      <c r="C863" s="8">
        <v>1042</v>
      </c>
      <c r="D863" s="9" t="e">
        <f t="shared" si="91"/>
        <v>#NAME?</v>
      </c>
      <c r="E863" s="11">
        <v>862</v>
      </c>
      <c r="F863" s="11" t="e">
        <f>SUM(D$2:D863)*$B$2</f>
        <v>#NAME?</v>
      </c>
      <c r="G863" s="20" t="e">
        <f t="shared" si="92"/>
        <v>#NAME?</v>
      </c>
      <c r="H863" s="13" t="e">
        <f t="shared" si="93"/>
        <v>#NAME?</v>
      </c>
      <c r="I863" s="13" t="e">
        <f t="shared" si="94"/>
        <v>#NAME?</v>
      </c>
      <c r="J863" s="22" t="e">
        <f>1000*E863/SUM($D$2:D863)</f>
        <v>#NAME?</v>
      </c>
      <c r="K863" s="13" t="e">
        <f t="shared" si="95"/>
        <v>#NAME?</v>
      </c>
      <c r="L863" s="12" t="e">
        <f t="shared" si="96"/>
        <v>#NAME?</v>
      </c>
      <c r="M863" s="23" t="e">
        <f t="shared" si="97"/>
        <v>#NAME?</v>
      </c>
    </row>
    <row r="864" spans="1:13">
      <c r="A864" s="18">
        <v>38051</v>
      </c>
      <c r="B864" s="7" t="e">
        <f>[1]!i_dq_close($B$1,A864)</f>
        <v>#NAME?</v>
      </c>
      <c r="C864" s="8">
        <v>1043</v>
      </c>
      <c r="D864" s="9" t="e">
        <f t="shared" si="91"/>
        <v>#NAME?</v>
      </c>
      <c r="E864" s="11">
        <v>863</v>
      </c>
      <c r="F864" s="11" t="e">
        <f>SUM(D$2:D864)*$B$2</f>
        <v>#NAME?</v>
      </c>
      <c r="G864" s="20" t="e">
        <f t="shared" si="92"/>
        <v>#NAME?</v>
      </c>
      <c r="H864" s="13" t="e">
        <f t="shared" si="93"/>
        <v>#NAME?</v>
      </c>
      <c r="I864" s="13" t="e">
        <f t="shared" si="94"/>
        <v>#NAME?</v>
      </c>
      <c r="J864" s="22" t="e">
        <f>1000*E864/SUM($D$2:D864)</f>
        <v>#NAME?</v>
      </c>
      <c r="K864" s="13" t="e">
        <f t="shared" si="95"/>
        <v>#NAME?</v>
      </c>
      <c r="L864" s="12" t="e">
        <f t="shared" si="96"/>
        <v>#NAME?</v>
      </c>
      <c r="M864" s="23" t="e">
        <f t="shared" si="97"/>
        <v>#NAME?</v>
      </c>
    </row>
    <row r="865" spans="1:13">
      <c r="A865" s="18">
        <v>38044</v>
      </c>
      <c r="B865" s="7" t="e">
        <f>[1]!i_dq_close($B$1,A865)</f>
        <v>#NAME?</v>
      </c>
      <c r="C865" s="8">
        <v>1044</v>
      </c>
      <c r="D865" s="9" t="e">
        <f t="shared" si="91"/>
        <v>#NAME?</v>
      </c>
      <c r="E865" s="11">
        <v>864</v>
      </c>
      <c r="F865" s="11" t="e">
        <f>SUM(D$2:D865)*$B$2</f>
        <v>#NAME?</v>
      </c>
      <c r="G865" s="20" t="e">
        <f t="shared" si="92"/>
        <v>#NAME?</v>
      </c>
      <c r="H865" s="13" t="e">
        <f t="shared" si="93"/>
        <v>#NAME?</v>
      </c>
      <c r="I865" s="13" t="e">
        <f t="shared" si="94"/>
        <v>#NAME?</v>
      </c>
      <c r="J865" s="22" t="e">
        <f>1000*E865/SUM($D$2:D865)</f>
        <v>#NAME?</v>
      </c>
      <c r="K865" s="13" t="e">
        <f t="shared" si="95"/>
        <v>#NAME?</v>
      </c>
      <c r="L865" s="12" t="e">
        <f t="shared" si="96"/>
        <v>#NAME?</v>
      </c>
      <c r="M865" s="23" t="e">
        <f t="shared" si="97"/>
        <v>#NAME?</v>
      </c>
    </row>
    <row r="866" spans="1:13">
      <c r="A866" s="18">
        <v>38037</v>
      </c>
      <c r="B866" s="7" t="e">
        <f>[1]!i_dq_close($B$1,A866)</f>
        <v>#NAME?</v>
      </c>
      <c r="C866" s="8">
        <v>1045</v>
      </c>
      <c r="D866" s="9" t="e">
        <f t="shared" si="91"/>
        <v>#NAME?</v>
      </c>
      <c r="E866" s="11">
        <v>865</v>
      </c>
      <c r="F866" s="11" t="e">
        <f>SUM(D$2:D866)*$B$2</f>
        <v>#NAME?</v>
      </c>
      <c r="G866" s="20" t="e">
        <f t="shared" si="92"/>
        <v>#NAME?</v>
      </c>
      <c r="H866" s="13" t="e">
        <f t="shared" si="93"/>
        <v>#NAME?</v>
      </c>
      <c r="I866" s="13" t="e">
        <f t="shared" si="94"/>
        <v>#NAME?</v>
      </c>
      <c r="J866" s="22" t="e">
        <f>1000*E866/SUM($D$2:D866)</f>
        <v>#NAME?</v>
      </c>
      <c r="K866" s="13" t="e">
        <f t="shared" si="95"/>
        <v>#NAME?</v>
      </c>
      <c r="L866" s="12" t="e">
        <f t="shared" si="96"/>
        <v>#NAME?</v>
      </c>
      <c r="M866" s="23" t="e">
        <f t="shared" si="97"/>
        <v>#NAME?</v>
      </c>
    </row>
    <row r="867" spans="1:13">
      <c r="A867" s="18">
        <v>38030</v>
      </c>
      <c r="B867" s="7" t="e">
        <f>[1]!i_dq_close($B$1,A867)</f>
        <v>#NAME?</v>
      </c>
      <c r="C867" s="8">
        <v>1046</v>
      </c>
      <c r="D867" s="9" t="e">
        <f t="shared" si="91"/>
        <v>#NAME?</v>
      </c>
      <c r="E867" s="11">
        <v>866</v>
      </c>
      <c r="F867" s="11" t="e">
        <f>SUM(D$2:D867)*$B$2</f>
        <v>#NAME?</v>
      </c>
      <c r="G867" s="20" t="e">
        <f t="shared" si="92"/>
        <v>#NAME?</v>
      </c>
      <c r="H867" s="13" t="e">
        <f t="shared" si="93"/>
        <v>#NAME?</v>
      </c>
      <c r="I867" s="13" t="e">
        <f t="shared" si="94"/>
        <v>#NAME?</v>
      </c>
      <c r="J867" s="22" t="e">
        <f>1000*E867/SUM($D$2:D867)</f>
        <v>#NAME?</v>
      </c>
      <c r="K867" s="13" t="e">
        <f t="shared" si="95"/>
        <v>#NAME?</v>
      </c>
      <c r="L867" s="12" t="e">
        <f t="shared" si="96"/>
        <v>#NAME?</v>
      </c>
      <c r="M867" s="23" t="e">
        <f t="shared" si="97"/>
        <v>#NAME?</v>
      </c>
    </row>
    <row r="868" spans="1:13">
      <c r="A868" s="18">
        <v>38023</v>
      </c>
      <c r="B868" s="7" t="e">
        <f>[1]!i_dq_close($B$1,A868)</f>
        <v>#NAME?</v>
      </c>
      <c r="C868" s="8">
        <v>1047</v>
      </c>
      <c r="D868" s="9" t="e">
        <f t="shared" si="91"/>
        <v>#NAME?</v>
      </c>
      <c r="E868" s="11">
        <v>867</v>
      </c>
      <c r="F868" s="11" t="e">
        <f>SUM(D$2:D868)*$B$2</f>
        <v>#NAME?</v>
      </c>
      <c r="G868" s="20" t="e">
        <f t="shared" si="92"/>
        <v>#NAME?</v>
      </c>
      <c r="H868" s="13" t="e">
        <f t="shared" si="93"/>
        <v>#NAME?</v>
      </c>
      <c r="I868" s="13" t="e">
        <f t="shared" si="94"/>
        <v>#NAME?</v>
      </c>
      <c r="J868" s="22" t="e">
        <f>1000*E868/SUM($D$2:D868)</f>
        <v>#NAME?</v>
      </c>
      <c r="K868" s="13" t="e">
        <f t="shared" si="95"/>
        <v>#NAME?</v>
      </c>
      <c r="L868" s="12" t="e">
        <f t="shared" si="96"/>
        <v>#NAME?</v>
      </c>
      <c r="M868" s="23" t="e">
        <f t="shared" si="97"/>
        <v>#NAME?</v>
      </c>
    </row>
    <row r="869" spans="1:13">
      <c r="A869" s="18">
        <v>38016</v>
      </c>
      <c r="B869" s="7" t="e">
        <f>[1]!i_dq_close($B$1,A869)</f>
        <v>#NAME?</v>
      </c>
      <c r="C869" s="8">
        <v>1048</v>
      </c>
      <c r="D869" s="9" t="e">
        <f t="shared" si="91"/>
        <v>#NAME?</v>
      </c>
      <c r="E869" s="11">
        <v>868</v>
      </c>
      <c r="F869" s="11" t="e">
        <f>SUM(D$2:D869)*$B$2</f>
        <v>#NAME?</v>
      </c>
      <c r="G869" s="20" t="e">
        <f t="shared" si="92"/>
        <v>#NAME?</v>
      </c>
      <c r="H869" s="13" t="e">
        <f t="shared" si="93"/>
        <v>#NAME?</v>
      </c>
      <c r="I869" s="13" t="e">
        <f t="shared" si="94"/>
        <v>#NAME?</v>
      </c>
      <c r="J869" s="22" t="e">
        <f>1000*E869/SUM($D$2:D869)</f>
        <v>#NAME?</v>
      </c>
      <c r="K869" s="13" t="e">
        <f t="shared" si="95"/>
        <v>#NAME?</v>
      </c>
      <c r="L869" s="12" t="e">
        <f t="shared" si="96"/>
        <v>#NAME?</v>
      </c>
      <c r="M869" s="23" t="e">
        <f t="shared" si="97"/>
        <v>#NAME?</v>
      </c>
    </row>
    <row r="870" spans="1:13">
      <c r="A870" s="18">
        <v>38002</v>
      </c>
      <c r="B870" s="7" t="e">
        <f>[1]!i_dq_close($B$1,A870)</f>
        <v>#NAME?</v>
      </c>
      <c r="C870" s="8">
        <v>1049</v>
      </c>
      <c r="D870" s="9" t="e">
        <f t="shared" si="91"/>
        <v>#NAME?</v>
      </c>
      <c r="E870" s="11">
        <v>869</v>
      </c>
      <c r="F870" s="11" t="e">
        <f>SUM(D$2:D870)*$B$2</f>
        <v>#NAME?</v>
      </c>
      <c r="G870" s="20" t="e">
        <f t="shared" si="92"/>
        <v>#NAME?</v>
      </c>
      <c r="H870" s="13" t="e">
        <f t="shared" si="93"/>
        <v>#NAME?</v>
      </c>
      <c r="I870" s="13" t="e">
        <f t="shared" si="94"/>
        <v>#NAME?</v>
      </c>
      <c r="J870" s="22" t="e">
        <f>1000*E870/SUM($D$2:D870)</f>
        <v>#NAME?</v>
      </c>
      <c r="K870" s="13" t="e">
        <f t="shared" si="95"/>
        <v>#NAME?</v>
      </c>
      <c r="L870" s="12" t="e">
        <f t="shared" si="96"/>
        <v>#NAME?</v>
      </c>
      <c r="M870" s="23" t="e">
        <f t="shared" si="97"/>
        <v>#NAME?</v>
      </c>
    </row>
    <row r="871" spans="1:13">
      <c r="A871" s="18">
        <v>37995</v>
      </c>
      <c r="B871" s="7" t="e">
        <f>[1]!i_dq_close($B$1,A871)</f>
        <v>#NAME?</v>
      </c>
      <c r="C871" s="8">
        <v>1050</v>
      </c>
      <c r="D871" s="9" t="e">
        <f t="shared" si="91"/>
        <v>#NAME?</v>
      </c>
      <c r="E871" s="11">
        <v>870</v>
      </c>
      <c r="F871" s="11" t="e">
        <f>SUM(D$2:D871)*$B$2</f>
        <v>#NAME?</v>
      </c>
      <c r="G871" s="20" t="e">
        <f t="shared" si="92"/>
        <v>#NAME?</v>
      </c>
      <c r="H871" s="13" t="e">
        <f t="shared" si="93"/>
        <v>#NAME?</v>
      </c>
      <c r="I871" s="13" t="e">
        <f t="shared" si="94"/>
        <v>#NAME?</v>
      </c>
      <c r="J871" s="22" t="e">
        <f>1000*E871/SUM($D$2:D871)</f>
        <v>#NAME?</v>
      </c>
      <c r="K871" s="13" t="e">
        <f t="shared" si="95"/>
        <v>#NAME?</v>
      </c>
      <c r="L871" s="12" t="e">
        <f t="shared" si="96"/>
        <v>#NAME?</v>
      </c>
      <c r="M871" s="23" t="e">
        <f t="shared" si="97"/>
        <v>#NAME?</v>
      </c>
    </row>
    <row r="872" spans="1:13">
      <c r="A872" s="18">
        <v>37988</v>
      </c>
      <c r="B872" s="7" t="e">
        <f>[1]!i_dq_close($B$1,A872)</f>
        <v>#NAME?</v>
      </c>
      <c r="C872" s="8">
        <v>1051</v>
      </c>
      <c r="D872" s="9" t="e">
        <f t="shared" si="91"/>
        <v>#NAME?</v>
      </c>
      <c r="E872" s="11">
        <v>871</v>
      </c>
      <c r="F872" s="11" t="e">
        <f>SUM(D$2:D872)*$B$2</f>
        <v>#NAME?</v>
      </c>
      <c r="G872" s="20" t="e">
        <f t="shared" si="92"/>
        <v>#NAME?</v>
      </c>
      <c r="H872" s="13" t="e">
        <f t="shared" si="93"/>
        <v>#NAME?</v>
      </c>
      <c r="I872" s="13" t="e">
        <f t="shared" si="94"/>
        <v>#NAME?</v>
      </c>
      <c r="J872" s="22" t="e">
        <f>1000*E872/SUM($D$2:D872)</f>
        <v>#NAME?</v>
      </c>
      <c r="K872" s="13" t="e">
        <f t="shared" si="95"/>
        <v>#NAME?</v>
      </c>
      <c r="L872" s="12" t="e">
        <f t="shared" si="96"/>
        <v>#NAME?</v>
      </c>
      <c r="M872" s="23" t="e">
        <f t="shared" si="97"/>
        <v>#NAME?</v>
      </c>
    </row>
    <row r="873" spans="1:13">
      <c r="A873" s="18">
        <v>37981</v>
      </c>
      <c r="B873" s="7" t="e">
        <f>[1]!i_dq_close($B$1,A873)</f>
        <v>#NAME?</v>
      </c>
      <c r="C873" s="8">
        <v>1052</v>
      </c>
      <c r="D873" s="9" t="e">
        <f t="shared" si="91"/>
        <v>#NAME?</v>
      </c>
      <c r="E873" s="11">
        <v>872</v>
      </c>
      <c r="F873" s="11" t="e">
        <f>SUM(D$2:D873)*$B$2</f>
        <v>#NAME?</v>
      </c>
      <c r="G873" s="20" t="e">
        <f t="shared" si="92"/>
        <v>#NAME?</v>
      </c>
      <c r="H873" s="13" t="e">
        <f t="shared" si="93"/>
        <v>#NAME?</v>
      </c>
      <c r="I873" s="13" t="e">
        <f t="shared" si="94"/>
        <v>#NAME?</v>
      </c>
      <c r="J873" s="22" t="e">
        <f>1000*E873/SUM($D$2:D873)</f>
        <v>#NAME?</v>
      </c>
      <c r="K873" s="13" t="e">
        <f t="shared" si="95"/>
        <v>#NAME?</v>
      </c>
      <c r="L873" s="12" t="e">
        <f t="shared" si="96"/>
        <v>#NAME?</v>
      </c>
      <c r="M873" s="23" t="e">
        <f t="shared" si="97"/>
        <v>#NAME?</v>
      </c>
    </row>
    <row r="874" spans="1:13">
      <c r="A874" s="18">
        <v>37974</v>
      </c>
      <c r="B874" s="7" t="e">
        <f>[1]!i_dq_close($B$1,A874)</f>
        <v>#NAME?</v>
      </c>
      <c r="C874" s="8">
        <v>1053</v>
      </c>
      <c r="D874" s="9" t="e">
        <f t="shared" si="91"/>
        <v>#NAME?</v>
      </c>
      <c r="E874" s="11">
        <v>873</v>
      </c>
      <c r="F874" s="11" t="e">
        <f>SUM(D$2:D874)*$B$2</f>
        <v>#NAME?</v>
      </c>
      <c r="G874" s="20" t="e">
        <f t="shared" si="92"/>
        <v>#NAME?</v>
      </c>
      <c r="H874" s="13" t="e">
        <f t="shared" si="93"/>
        <v>#NAME?</v>
      </c>
      <c r="I874" s="13" t="e">
        <f t="shared" si="94"/>
        <v>#NAME?</v>
      </c>
      <c r="J874" s="22" t="e">
        <f>1000*E874/SUM($D$2:D874)</f>
        <v>#NAME?</v>
      </c>
      <c r="K874" s="13" t="e">
        <f t="shared" si="95"/>
        <v>#NAME?</v>
      </c>
      <c r="L874" s="12" t="e">
        <f t="shared" si="96"/>
        <v>#NAME?</v>
      </c>
      <c r="M874" s="23" t="e">
        <f t="shared" si="97"/>
        <v>#NAME?</v>
      </c>
    </row>
    <row r="875" spans="1:13">
      <c r="A875" s="18">
        <v>37967</v>
      </c>
      <c r="B875" s="7" t="e">
        <f>[1]!i_dq_close($B$1,A875)</f>
        <v>#NAME?</v>
      </c>
      <c r="C875" s="8">
        <v>1054</v>
      </c>
      <c r="D875" s="9" t="e">
        <f t="shared" si="91"/>
        <v>#NAME?</v>
      </c>
      <c r="E875" s="11">
        <v>874</v>
      </c>
      <c r="F875" s="11" t="e">
        <f>SUM(D$2:D875)*$B$2</f>
        <v>#NAME?</v>
      </c>
      <c r="G875" s="20" t="e">
        <f t="shared" si="92"/>
        <v>#NAME?</v>
      </c>
      <c r="H875" s="13" t="e">
        <f t="shared" si="93"/>
        <v>#NAME?</v>
      </c>
      <c r="I875" s="13" t="e">
        <f t="shared" si="94"/>
        <v>#NAME?</v>
      </c>
      <c r="J875" s="22" t="e">
        <f>1000*E875/SUM($D$2:D875)</f>
        <v>#NAME?</v>
      </c>
      <c r="K875" s="13" t="e">
        <f t="shared" si="95"/>
        <v>#NAME?</v>
      </c>
      <c r="L875" s="12" t="e">
        <f t="shared" si="96"/>
        <v>#NAME?</v>
      </c>
      <c r="M875" s="23" t="e">
        <f t="shared" si="97"/>
        <v>#NAME?</v>
      </c>
    </row>
    <row r="876" spans="1:13">
      <c r="A876" s="18">
        <v>37960</v>
      </c>
      <c r="B876" s="7" t="e">
        <f>[1]!i_dq_close($B$1,A876)</f>
        <v>#NAME?</v>
      </c>
      <c r="C876" s="8">
        <v>1055</v>
      </c>
      <c r="D876" s="9" t="e">
        <f t="shared" si="91"/>
        <v>#NAME?</v>
      </c>
      <c r="E876" s="11">
        <v>875</v>
      </c>
      <c r="F876" s="11" t="e">
        <f>SUM(D$2:D876)*$B$2</f>
        <v>#NAME?</v>
      </c>
      <c r="G876" s="20" t="e">
        <f t="shared" si="92"/>
        <v>#NAME?</v>
      </c>
      <c r="H876" s="13" t="e">
        <f t="shared" si="93"/>
        <v>#NAME?</v>
      </c>
      <c r="I876" s="13" t="e">
        <f t="shared" si="94"/>
        <v>#NAME?</v>
      </c>
      <c r="J876" s="22" t="e">
        <f>1000*E876/SUM($D$2:D876)</f>
        <v>#NAME?</v>
      </c>
      <c r="K876" s="13" t="e">
        <f t="shared" si="95"/>
        <v>#NAME?</v>
      </c>
      <c r="L876" s="12" t="e">
        <f t="shared" si="96"/>
        <v>#NAME?</v>
      </c>
      <c r="M876" s="23" t="e">
        <f t="shared" si="97"/>
        <v>#NAME?</v>
      </c>
    </row>
    <row r="877" spans="1:13">
      <c r="A877" s="18">
        <v>37953</v>
      </c>
      <c r="B877" s="7" t="e">
        <f>[1]!i_dq_close($B$1,A877)</f>
        <v>#NAME?</v>
      </c>
      <c r="C877" s="8">
        <v>1056</v>
      </c>
      <c r="D877" s="9" t="e">
        <f t="shared" si="91"/>
        <v>#NAME?</v>
      </c>
      <c r="E877" s="11">
        <v>876</v>
      </c>
      <c r="F877" s="11" t="e">
        <f>SUM(D$2:D877)*$B$2</f>
        <v>#NAME?</v>
      </c>
      <c r="G877" s="20" t="e">
        <f t="shared" si="92"/>
        <v>#NAME?</v>
      </c>
      <c r="H877" s="13" t="e">
        <f t="shared" si="93"/>
        <v>#NAME?</v>
      </c>
      <c r="I877" s="13" t="e">
        <f t="shared" si="94"/>
        <v>#NAME?</v>
      </c>
      <c r="J877" s="22" t="e">
        <f>1000*E877/SUM($D$2:D877)</f>
        <v>#NAME?</v>
      </c>
      <c r="K877" s="13" t="e">
        <f t="shared" si="95"/>
        <v>#NAME?</v>
      </c>
      <c r="L877" s="12" t="e">
        <f t="shared" si="96"/>
        <v>#NAME?</v>
      </c>
      <c r="M877" s="23" t="e">
        <f t="shared" si="97"/>
        <v>#NAME?</v>
      </c>
    </row>
    <row r="878" spans="1:13">
      <c r="A878" s="18">
        <v>37946</v>
      </c>
      <c r="B878" s="7" t="e">
        <f>[1]!i_dq_close($B$1,A878)</f>
        <v>#NAME?</v>
      </c>
      <c r="C878" s="8">
        <v>1057</v>
      </c>
      <c r="D878" s="9" t="e">
        <f t="shared" si="91"/>
        <v>#NAME?</v>
      </c>
      <c r="E878" s="11">
        <v>877</v>
      </c>
      <c r="F878" s="11" t="e">
        <f>SUM(D$2:D878)*$B$2</f>
        <v>#NAME?</v>
      </c>
      <c r="G878" s="20" t="e">
        <f t="shared" si="92"/>
        <v>#NAME?</v>
      </c>
      <c r="H878" s="13" t="e">
        <f t="shared" si="93"/>
        <v>#NAME?</v>
      </c>
      <c r="I878" s="13" t="e">
        <f t="shared" si="94"/>
        <v>#NAME?</v>
      </c>
      <c r="J878" s="22" t="e">
        <f>1000*E878/SUM($D$2:D878)</f>
        <v>#NAME?</v>
      </c>
      <c r="K878" s="13" t="e">
        <f t="shared" si="95"/>
        <v>#NAME?</v>
      </c>
      <c r="L878" s="12" t="e">
        <f t="shared" si="96"/>
        <v>#NAME?</v>
      </c>
      <c r="M878" s="23" t="e">
        <f t="shared" si="97"/>
        <v>#NAME?</v>
      </c>
    </row>
    <row r="879" spans="1:13">
      <c r="A879" s="18">
        <v>37939</v>
      </c>
      <c r="B879" s="7" t="e">
        <f>[1]!i_dq_close($B$1,A879)</f>
        <v>#NAME?</v>
      </c>
      <c r="C879" s="8">
        <v>1058</v>
      </c>
      <c r="D879" s="9" t="e">
        <f t="shared" si="91"/>
        <v>#NAME?</v>
      </c>
      <c r="E879" s="11">
        <v>878</v>
      </c>
      <c r="F879" s="11" t="e">
        <f>SUM(D$2:D879)*$B$2</f>
        <v>#NAME?</v>
      </c>
      <c r="G879" s="20" t="e">
        <f t="shared" si="92"/>
        <v>#NAME?</v>
      </c>
      <c r="H879" s="13" t="e">
        <f t="shared" si="93"/>
        <v>#NAME?</v>
      </c>
      <c r="I879" s="13" t="e">
        <f t="shared" si="94"/>
        <v>#NAME?</v>
      </c>
      <c r="J879" s="22" t="e">
        <f>1000*E879/SUM($D$2:D879)</f>
        <v>#NAME?</v>
      </c>
      <c r="K879" s="13" t="e">
        <f t="shared" si="95"/>
        <v>#NAME?</v>
      </c>
      <c r="L879" s="12" t="e">
        <f t="shared" si="96"/>
        <v>#NAME?</v>
      </c>
      <c r="M879" s="23" t="e">
        <f t="shared" si="97"/>
        <v>#NAME?</v>
      </c>
    </row>
    <row r="880" spans="1:13">
      <c r="A880" s="18">
        <v>37932</v>
      </c>
      <c r="B880" s="7" t="e">
        <f>[1]!i_dq_close($B$1,A880)</f>
        <v>#NAME?</v>
      </c>
      <c r="C880" s="8">
        <v>1059</v>
      </c>
      <c r="D880" s="9" t="e">
        <f t="shared" si="91"/>
        <v>#NAME?</v>
      </c>
      <c r="E880" s="11">
        <v>879</v>
      </c>
      <c r="F880" s="11" t="e">
        <f>SUM(D$2:D880)*$B$2</f>
        <v>#NAME?</v>
      </c>
      <c r="G880" s="20" t="e">
        <f t="shared" si="92"/>
        <v>#NAME?</v>
      </c>
      <c r="H880" s="13" t="e">
        <f t="shared" si="93"/>
        <v>#NAME?</v>
      </c>
      <c r="I880" s="13" t="e">
        <f t="shared" si="94"/>
        <v>#NAME?</v>
      </c>
      <c r="J880" s="22" t="e">
        <f>1000*E880/SUM($D$2:D880)</f>
        <v>#NAME?</v>
      </c>
      <c r="K880" s="13" t="e">
        <f t="shared" si="95"/>
        <v>#NAME?</v>
      </c>
      <c r="L880" s="12" t="e">
        <f t="shared" si="96"/>
        <v>#NAME?</v>
      </c>
      <c r="M880" s="23" t="e">
        <f t="shared" si="97"/>
        <v>#NAME?</v>
      </c>
    </row>
    <row r="881" spans="1:13">
      <c r="A881" s="18">
        <v>37925</v>
      </c>
      <c r="B881" s="7" t="e">
        <f>[1]!i_dq_close($B$1,A881)</f>
        <v>#NAME?</v>
      </c>
      <c r="C881" s="8">
        <v>1060</v>
      </c>
      <c r="D881" s="9" t="e">
        <f t="shared" si="91"/>
        <v>#NAME?</v>
      </c>
      <c r="E881" s="11">
        <v>880</v>
      </c>
      <c r="F881" s="11" t="e">
        <f>SUM(D$2:D881)*$B$2</f>
        <v>#NAME?</v>
      </c>
      <c r="G881" s="20" t="e">
        <f t="shared" si="92"/>
        <v>#NAME?</v>
      </c>
      <c r="H881" s="13" t="e">
        <f t="shared" si="93"/>
        <v>#NAME?</v>
      </c>
      <c r="I881" s="13" t="e">
        <f t="shared" si="94"/>
        <v>#NAME?</v>
      </c>
      <c r="J881" s="22" t="e">
        <f>1000*E881/SUM($D$2:D881)</f>
        <v>#NAME?</v>
      </c>
      <c r="K881" s="13" t="e">
        <f t="shared" si="95"/>
        <v>#NAME?</v>
      </c>
      <c r="L881" s="12" t="e">
        <f t="shared" si="96"/>
        <v>#NAME?</v>
      </c>
      <c r="M881" s="23" t="e">
        <f t="shared" si="97"/>
        <v>#NAME?</v>
      </c>
    </row>
    <row r="882" spans="1:13">
      <c r="A882" s="18">
        <v>37918</v>
      </c>
      <c r="B882" s="7" t="e">
        <f>[1]!i_dq_close($B$1,A882)</f>
        <v>#NAME?</v>
      </c>
      <c r="C882" s="8">
        <v>1061</v>
      </c>
      <c r="D882" s="9" t="e">
        <f t="shared" si="91"/>
        <v>#NAME?</v>
      </c>
      <c r="E882" s="11">
        <v>881</v>
      </c>
      <c r="F882" s="11" t="e">
        <f>SUM(D$2:D882)*$B$2</f>
        <v>#NAME?</v>
      </c>
      <c r="G882" s="20" t="e">
        <f t="shared" si="92"/>
        <v>#NAME?</v>
      </c>
      <c r="H882" s="13" t="e">
        <f t="shared" si="93"/>
        <v>#NAME?</v>
      </c>
      <c r="I882" s="13" t="e">
        <f t="shared" si="94"/>
        <v>#NAME?</v>
      </c>
      <c r="J882" s="22" t="e">
        <f>1000*E882/SUM($D$2:D882)</f>
        <v>#NAME?</v>
      </c>
      <c r="K882" s="13" t="e">
        <f t="shared" si="95"/>
        <v>#NAME?</v>
      </c>
      <c r="L882" s="12" t="e">
        <f t="shared" si="96"/>
        <v>#NAME?</v>
      </c>
      <c r="M882" s="23" t="e">
        <f t="shared" si="97"/>
        <v>#NAME?</v>
      </c>
    </row>
    <row r="883" spans="1:13">
      <c r="A883" s="18">
        <v>37911</v>
      </c>
      <c r="B883" s="7" t="e">
        <f>[1]!i_dq_close($B$1,A883)</f>
        <v>#NAME?</v>
      </c>
      <c r="C883" s="8">
        <v>1062</v>
      </c>
      <c r="D883" s="9" t="e">
        <f t="shared" si="91"/>
        <v>#NAME?</v>
      </c>
      <c r="E883" s="11">
        <v>882</v>
      </c>
      <c r="F883" s="11" t="e">
        <f>SUM(D$2:D883)*$B$2</f>
        <v>#NAME?</v>
      </c>
      <c r="G883" s="20" t="e">
        <f t="shared" si="92"/>
        <v>#NAME?</v>
      </c>
      <c r="H883" s="13" t="e">
        <f t="shared" si="93"/>
        <v>#NAME?</v>
      </c>
      <c r="I883" s="13" t="e">
        <f t="shared" si="94"/>
        <v>#NAME?</v>
      </c>
      <c r="J883" s="22" t="e">
        <f>1000*E883/SUM($D$2:D883)</f>
        <v>#NAME?</v>
      </c>
      <c r="K883" s="13" t="e">
        <f t="shared" si="95"/>
        <v>#NAME?</v>
      </c>
      <c r="L883" s="12" t="e">
        <f t="shared" si="96"/>
        <v>#NAME?</v>
      </c>
      <c r="M883" s="23" t="e">
        <f t="shared" si="97"/>
        <v>#NAME?</v>
      </c>
    </row>
    <row r="884" spans="1:13">
      <c r="A884" s="18">
        <v>37904</v>
      </c>
      <c r="B884" s="7" t="e">
        <f>[1]!i_dq_close($B$1,A884)</f>
        <v>#NAME?</v>
      </c>
      <c r="C884" s="8">
        <v>1063</v>
      </c>
      <c r="D884" s="9" t="e">
        <f t="shared" si="91"/>
        <v>#NAME?</v>
      </c>
      <c r="E884" s="11">
        <v>883</v>
      </c>
      <c r="F884" s="11" t="e">
        <f>SUM(D$2:D884)*$B$2</f>
        <v>#NAME?</v>
      </c>
      <c r="G884" s="20" t="e">
        <f t="shared" si="92"/>
        <v>#NAME?</v>
      </c>
      <c r="H884" s="13" t="e">
        <f t="shared" si="93"/>
        <v>#NAME?</v>
      </c>
      <c r="I884" s="13" t="e">
        <f t="shared" si="94"/>
        <v>#NAME?</v>
      </c>
      <c r="J884" s="22" t="e">
        <f>1000*E884/SUM($D$2:D884)</f>
        <v>#NAME?</v>
      </c>
      <c r="K884" s="13" t="e">
        <f t="shared" si="95"/>
        <v>#NAME?</v>
      </c>
      <c r="L884" s="12" t="e">
        <f t="shared" si="96"/>
        <v>#NAME?</v>
      </c>
      <c r="M884" s="23" t="e">
        <f t="shared" si="97"/>
        <v>#NAME?</v>
      </c>
    </row>
    <row r="885" spans="1:13">
      <c r="A885" s="18">
        <v>37894</v>
      </c>
      <c r="B885" s="7" t="e">
        <f>[1]!i_dq_close($B$1,A885)</f>
        <v>#NAME?</v>
      </c>
      <c r="C885" s="8">
        <v>1064</v>
      </c>
      <c r="D885" s="9" t="e">
        <f t="shared" si="91"/>
        <v>#NAME?</v>
      </c>
      <c r="E885" s="11">
        <v>884</v>
      </c>
      <c r="F885" s="11" t="e">
        <f>SUM(D$2:D885)*$B$2</f>
        <v>#NAME?</v>
      </c>
      <c r="G885" s="20" t="e">
        <f t="shared" si="92"/>
        <v>#NAME?</v>
      </c>
      <c r="H885" s="13" t="e">
        <f t="shared" si="93"/>
        <v>#NAME?</v>
      </c>
      <c r="I885" s="13" t="e">
        <f t="shared" si="94"/>
        <v>#NAME?</v>
      </c>
      <c r="J885" s="22" t="e">
        <f>1000*E885/SUM($D$2:D885)</f>
        <v>#NAME?</v>
      </c>
      <c r="K885" s="13" t="e">
        <f t="shared" si="95"/>
        <v>#NAME?</v>
      </c>
      <c r="L885" s="12" t="e">
        <f t="shared" si="96"/>
        <v>#NAME?</v>
      </c>
      <c r="M885" s="23" t="e">
        <f t="shared" si="97"/>
        <v>#NAME?</v>
      </c>
    </row>
    <row r="886" spans="1:13">
      <c r="A886" s="18">
        <v>37890</v>
      </c>
      <c r="B886" s="7" t="e">
        <f>[1]!i_dq_close($B$1,A886)</f>
        <v>#NAME?</v>
      </c>
      <c r="C886" s="8">
        <v>1065</v>
      </c>
      <c r="D886" s="9" t="e">
        <f t="shared" ref="D886:D949" si="98">C886/B886</f>
        <v>#NAME?</v>
      </c>
      <c r="E886" s="11">
        <v>885</v>
      </c>
      <c r="F886" s="11" t="e">
        <f>SUM(D$2:D886)*$B$2</f>
        <v>#NAME?</v>
      </c>
      <c r="G886" s="20" t="e">
        <f t="shared" ref="G886:G949" si="99">RATE(E886,-1000,0,F886,0)</f>
        <v>#NAME?</v>
      </c>
      <c r="H886" s="13" t="e">
        <f t="shared" ref="H886:H949" si="100">(1+G886)^52-1</f>
        <v>#NAME?</v>
      </c>
      <c r="I886" s="13" t="e">
        <f t="shared" ref="I886:I949" si="101">($B$2/B886)^(52/(E886-1))-1</f>
        <v>#NAME?</v>
      </c>
      <c r="J886" s="22" t="e">
        <f>1000*E886/SUM($D$2:D886)</f>
        <v>#NAME?</v>
      </c>
      <c r="K886" s="13" t="e">
        <f t="shared" ref="K886:K949" si="102">($B$2/J886)^(52/(E886-1))-1</f>
        <v>#NAME?</v>
      </c>
      <c r="L886" s="12" t="e">
        <f t="shared" ref="L886:L949" si="103">H886-K886</f>
        <v>#NAME?</v>
      </c>
      <c r="M886" s="23" t="e">
        <f t="shared" ref="M886:M949" si="104">H886-I886</f>
        <v>#NAME?</v>
      </c>
    </row>
    <row r="887" spans="1:13">
      <c r="A887" s="18">
        <v>37883</v>
      </c>
      <c r="B887" s="7" t="e">
        <f>[1]!i_dq_close($B$1,A887)</f>
        <v>#NAME?</v>
      </c>
      <c r="C887" s="8">
        <v>1066</v>
      </c>
      <c r="D887" s="9" t="e">
        <f t="shared" si="98"/>
        <v>#NAME?</v>
      </c>
      <c r="E887" s="11">
        <v>886</v>
      </c>
      <c r="F887" s="11" t="e">
        <f>SUM(D$2:D887)*$B$2</f>
        <v>#NAME?</v>
      </c>
      <c r="G887" s="20" t="e">
        <f t="shared" si="99"/>
        <v>#NAME?</v>
      </c>
      <c r="H887" s="13" t="e">
        <f t="shared" si="100"/>
        <v>#NAME?</v>
      </c>
      <c r="I887" s="13" t="e">
        <f t="shared" si="101"/>
        <v>#NAME?</v>
      </c>
      <c r="J887" s="22" t="e">
        <f>1000*E887/SUM($D$2:D887)</f>
        <v>#NAME?</v>
      </c>
      <c r="K887" s="13" t="e">
        <f t="shared" si="102"/>
        <v>#NAME?</v>
      </c>
      <c r="L887" s="12" t="e">
        <f t="shared" si="103"/>
        <v>#NAME?</v>
      </c>
      <c r="M887" s="23" t="e">
        <f t="shared" si="104"/>
        <v>#NAME?</v>
      </c>
    </row>
    <row r="888" spans="1:13">
      <c r="A888" s="18">
        <v>37876</v>
      </c>
      <c r="B888" s="7" t="e">
        <f>[1]!i_dq_close($B$1,A888)</f>
        <v>#NAME?</v>
      </c>
      <c r="C888" s="8">
        <v>1067</v>
      </c>
      <c r="D888" s="9" t="e">
        <f t="shared" si="98"/>
        <v>#NAME?</v>
      </c>
      <c r="E888" s="11">
        <v>887</v>
      </c>
      <c r="F888" s="11" t="e">
        <f>SUM(D$2:D888)*$B$2</f>
        <v>#NAME?</v>
      </c>
      <c r="G888" s="20" t="e">
        <f t="shared" si="99"/>
        <v>#NAME?</v>
      </c>
      <c r="H888" s="13" t="e">
        <f t="shared" si="100"/>
        <v>#NAME?</v>
      </c>
      <c r="I888" s="13" t="e">
        <f t="shared" si="101"/>
        <v>#NAME?</v>
      </c>
      <c r="J888" s="22" t="e">
        <f>1000*E888/SUM($D$2:D888)</f>
        <v>#NAME?</v>
      </c>
      <c r="K888" s="13" t="e">
        <f t="shared" si="102"/>
        <v>#NAME?</v>
      </c>
      <c r="L888" s="12" t="e">
        <f t="shared" si="103"/>
        <v>#NAME?</v>
      </c>
      <c r="M888" s="23" t="e">
        <f t="shared" si="104"/>
        <v>#NAME?</v>
      </c>
    </row>
    <row r="889" spans="1:13">
      <c r="A889" s="18">
        <v>37869</v>
      </c>
      <c r="B889" s="7" t="e">
        <f>[1]!i_dq_close($B$1,A889)</f>
        <v>#NAME?</v>
      </c>
      <c r="C889" s="8">
        <v>1068</v>
      </c>
      <c r="D889" s="9" t="e">
        <f t="shared" si="98"/>
        <v>#NAME?</v>
      </c>
      <c r="E889" s="11">
        <v>888</v>
      </c>
      <c r="F889" s="11" t="e">
        <f>SUM(D$2:D889)*$B$2</f>
        <v>#NAME?</v>
      </c>
      <c r="G889" s="20" t="e">
        <f t="shared" si="99"/>
        <v>#NAME?</v>
      </c>
      <c r="H889" s="13" t="e">
        <f t="shared" si="100"/>
        <v>#NAME?</v>
      </c>
      <c r="I889" s="13" t="e">
        <f t="shared" si="101"/>
        <v>#NAME?</v>
      </c>
      <c r="J889" s="22" t="e">
        <f>1000*E889/SUM($D$2:D889)</f>
        <v>#NAME?</v>
      </c>
      <c r="K889" s="13" t="e">
        <f t="shared" si="102"/>
        <v>#NAME?</v>
      </c>
      <c r="L889" s="12" t="e">
        <f t="shared" si="103"/>
        <v>#NAME?</v>
      </c>
      <c r="M889" s="23" t="e">
        <f t="shared" si="104"/>
        <v>#NAME?</v>
      </c>
    </row>
    <row r="890" spans="1:13">
      <c r="A890" s="18">
        <v>37862</v>
      </c>
      <c r="B890" s="7" t="e">
        <f>[1]!i_dq_close($B$1,A890)</f>
        <v>#NAME?</v>
      </c>
      <c r="C890" s="8">
        <v>1069</v>
      </c>
      <c r="D890" s="9" t="e">
        <f t="shared" si="98"/>
        <v>#NAME?</v>
      </c>
      <c r="E890" s="11">
        <v>889</v>
      </c>
      <c r="F890" s="11" t="e">
        <f>SUM(D$2:D890)*$B$2</f>
        <v>#NAME?</v>
      </c>
      <c r="G890" s="20" t="e">
        <f t="shared" si="99"/>
        <v>#NAME?</v>
      </c>
      <c r="H890" s="13" t="e">
        <f t="shared" si="100"/>
        <v>#NAME?</v>
      </c>
      <c r="I890" s="13" t="e">
        <f t="shared" si="101"/>
        <v>#NAME?</v>
      </c>
      <c r="J890" s="22" t="e">
        <f>1000*E890/SUM($D$2:D890)</f>
        <v>#NAME?</v>
      </c>
      <c r="K890" s="13" t="e">
        <f t="shared" si="102"/>
        <v>#NAME?</v>
      </c>
      <c r="L890" s="12" t="e">
        <f t="shared" si="103"/>
        <v>#NAME?</v>
      </c>
      <c r="M890" s="23" t="e">
        <f t="shared" si="104"/>
        <v>#NAME?</v>
      </c>
    </row>
    <row r="891" spans="1:13">
      <c r="A891" s="18">
        <v>37855</v>
      </c>
      <c r="B891" s="7" t="e">
        <f>[1]!i_dq_close($B$1,A891)</f>
        <v>#NAME?</v>
      </c>
      <c r="C891" s="8">
        <v>1070</v>
      </c>
      <c r="D891" s="9" t="e">
        <f t="shared" si="98"/>
        <v>#NAME?</v>
      </c>
      <c r="E891" s="11">
        <v>890</v>
      </c>
      <c r="F891" s="11" t="e">
        <f>SUM(D$2:D891)*$B$2</f>
        <v>#NAME?</v>
      </c>
      <c r="G891" s="20" t="e">
        <f t="shared" si="99"/>
        <v>#NAME?</v>
      </c>
      <c r="H891" s="13" t="e">
        <f t="shared" si="100"/>
        <v>#NAME?</v>
      </c>
      <c r="I891" s="13" t="e">
        <f t="shared" si="101"/>
        <v>#NAME?</v>
      </c>
      <c r="J891" s="22" t="e">
        <f>1000*E891/SUM($D$2:D891)</f>
        <v>#NAME?</v>
      </c>
      <c r="K891" s="13" t="e">
        <f t="shared" si="102"/>
        <v>#NAME?</v>
      </c>
      <c r="L891" s="12" t="e">
        <f t="shared" si="103"/>
        <v>#NAME?</v>
      </c>
      <c r="M891" s="23" t="e">
        <f t="shared" si="104"/>
        <v>#NAME?</v>
      </c>
    </row>
    <row r="892" spans="1:13">
      <c r="A892" s="18">
        <v>37848</v>
      </c>
      <c r="B892" s="7" t="e">
        <f>[1]!i_dq_close($B$1,A892)</f>
        <v>#NAME?</v>
      </c>
      <c r="C892" s="8">
        <v>1071</v>
      </c>
      <c r="D892" s="9" t="e">
        <f t="shared" si="98"/>
        <v>#NAME?</v>
      </c>
      <c r="E892" s="11">
        <v>891</v>
      </c>
      <c r="F892" s="11" t="e">
        <f>SUM(D$2:D892)*$B$2</f>
        <v>#NAME?</v>
      </c>
      <c r="G892" s="20" t="e">
        <f t="shared" si="99"/>
        <v>#NAME?</v>
      </c>
      <c r="H892" s="13" t="e">
        <f t="shared" si="100"/>
        <v>#NAME?</v>
      </c>
      <c r="I892" s="13" t="e">
        <f t="shared" si="101"/>
        <v>#NAME?</v>
      </c>
      <c r="J892" s="22" t="e">
        <f>1000*E892/SUM($D$2:D892)</f>
        <v>#NAME?</v>
      </c>
      <c r="K892" s="13" t="e">
        <f t="shared" si="102"/>
        <v>#NAME?</v>
      </c>
      <c r="L892" s="12" t="e">
        <f t="shared" si="103"/>
        <v>#NAME?</v>
      </c>
      <c r="M892" s="23" t="e">
        <f t="shared" si="104"/>
        <v>#NAME?</v>
      </c>
    </row>
    <row r="893" spans="1:13">
      <c r="A893" s="18">
        <v>37841</v>
      </c>
      <c r="B893" s="7" t="e">
        <f>[1]!i_dq_close($B$1,A893)</f>
        <v>#NAME?</v>
      </c>
      <c r="C893" s="8">
        <v>1072</v>
      </c>
      <c r="D893" s="9" t="e">
        <f t="shared" si="98"/>
        <v>#NAME?</v>
      </c>
      <c r="E893" s="11">
        <v>892</v>
      </c>
      <c r="F893" s="11" t="e">
        <f>SUM(D$2:D893)*$B$2</f>
        <v>#NAME?</v>
      </c>
      <c r="G893" s="20" t="e">
        <f t="shared" si="99"/>
        <v>#NAME?</v>
      </c>
      <c r="H893" s="13" t="e">
        <f t="shared" si="100"/>
        <v>#NAME?</v>
      </c>
      <c r="I893" s="13" t="e">
        <f t="shared" si="101"/>
        <v>#NAME?</v>
      </c>
      <c r="J893" s="22" t="e">
        <f>1000*E893/SUM($D$2:D893)</f>
        <v>#NAME?</v>
      </c>
      <c r="K893" s="13" t="e">
        <f t="shared" si="102"/>
        <v>#NAME?</v>
      </c>
      <c r="L893" s="12" t="e">
        <f t="shared" si="103"/>
        <v>#NAME?</v>
      </c>
      <c r="M893" s="23" t="e">
        <f t="shared" si="104"/>
        <v>#NAME?</v>
      </c>
    </row>
    <row r="894" spans="1:13">
      <c r="A894" s="18">
        <v>37834</v>
      </c>
      <c r="B894" s="7" t="e">
        <f>[1]!i_dq_close($B$1,A894)</f>
        <v>#NAME?</v>
      </c>
      <c r="C894" s="8">
        <v>1073</v>
      </c>
      <c r="D894" s="9" t="e">
        <f t="shared" si="98"/>
        <v>#NAME?</v>
      </c>
      <c r="E894" s="11">
        <v>893</v>
      </c>
      <c r="F894" s="11" t="e">
        <f>SUM(D$2:D894)*$B$2</f>
        <v>#NAME?</v>
      </c>
      <c r="G894" s="20" t="e">
        <f t="shared" si="99"/>
        <v>#NAME?</v>
      </c>
      <c r="H894" s="13" t="e">
        <f t="shared" si="100"/>
        <v>#NAME?</v>
      </c>
      <c r="I894" s="13" t="e">
        <f t="shared" si="101"/>
        <v>#NAME?</v>
      </c>
      <c r="J894" s="22" t="e">
        <f>1000*E894/SUM($D$2:D894)</f>
        <v>#NAME?</v>
      </c>
      <c r="K894" s="13" t="e">
        <f t="shared" si="102"/>
        <v>#NAME?</v>
      </c>
      <c r="L894" s="12" t="e">
        <f t="shared" si="103"/>
        <v>#NAME?</v>
      </c>
      <c r="M894" s="23" t="e">
        <f t="shared" si="104"/>
        <v>#NAME?</v>
      </c>
    </row>
    <row r="895" spans="1:13">
      <c r="A895" s="18">
        <v>37827</v>
      </c>
      <c r="B895" s="7" t="e">
        <f>[1]!i_dq_close($B$1,A895)</f>
        <v>#NAME?</v>
      </c>
      <c r="C895" s="8">
        <v>1074</v>
      </c>
      <c r="D895" s="9" t="e">
        <f t="shared" si="98"/>
        <v>#NAME?</v>
      </c>
      <c r="E895" s="11">
        <v>894</v>
      </c>
      <c r="F895" s="11" t="e">
        <f>SUM(D$2:D895)*$B$2</f>
        <v>#NAME?</v>
      </c>
      <c r="G895" s="20" t="e">
        <f t="shared" si="99"/>
        <v>#NAME?</v>
      </c>
      <c r="H895" s="13" t="e">
        <f t="shared" si="100"/>
        <v>#NAME?</v>
      </c>
      <c r="I895" s="13" t="e">
        <f t="shared" si="101"/>
        <v>#NAME?</v>
      </c>
      <c r="J895" s="22" t="e">
        <f>1000*E895/SUM($D$2:D895)</f>
        <v>#NAME?</v>
      </c>
      <c r="K895" s="13" t="e">
        <f t="shared" si="102"/>
        <v>#NAME?</v>
      </c>
      <c r="L895" s="12" t="e">
        <f t="shared" si="103"/>
        <v>#NAME?</v>
      </c>
      <c r="M895" s="23" t="e">
        <f t="shared" si="104"/>
        <v>#NAME?</v>
      </c>
    </row>
    <row r="896" spans="1:13">
      <c r="A896" s="18">
        <v>37820</v>
      </c>
      <c r="B896" s="7" t="e">
        <f>[1]!i_dq_close($B$1,A896)</f>
        <v>#NAME?</v>
      </c>
      <c r="C896" s="8">
        <v>1075</v>
      </c>
      <c r="D896" s="9" t="e">
        <f t="shared" si="98"/>
        <v>#NAME?</v>
      </c>
      <c r="E896" s="11">
        <v>895</v>
      </c>
      <c r="F896" s="11" t="e">
        <f>SUM(D$2:D896)*$B$2</f>
        <v>#NAME?</v>
      </c>
      <c r="G896" s="20" t="e">
        <f t="shared" si="99"/>
        <v>#NAME?</v>
      </c>
      <c r="H896" s="13" t="e">
        <f t="shared" si="100"/>
        <v>#NAME?</v>
      </c>
      <c r="I896" s="13" t="e">
        <f t="shared" si="101"/>
        <v>#NAME?</v>
      </c>
      <c r="J896" s="22" t="e">
        <f>1000*E896/SUM($D$2:D896)</f>
        <v>#NAME?</v>
      </c>
      <c r="K896" s="13" t="e">
        <f t="shared" si="102"/>
        <v>#NAME?</v>
      </c>
      <c r="L896" s="12" t="e">
        <f t="shared" si="103"/>
        <v>#NAME?</v>
      </c>
      <c r="M896" s="23" t="e">
        <f t="shared" si="104"/>
        <v>#NAME?</v>
      </c>
    </row>
    <row r="897" spans="1:13">
      <c r="A897" s="18">
        <v>37813</v>
      </c>
      <c r="B897" s="7" t="e">
        <f>[1]!i_dq_close($B$1,A897)</f>
        <v>#NAME?</v>
      </c>
      <c r="C897" s="8">
        <v>1076</v>
      </c>
      <c r="D897" s="9" t="e">
        <f t="shared" si="98"/>
        <v>#NAME?</v>
      </c>
      <c r="E897" s="11">
        <v>896</v>
      </c>
      <c r="F897" s="11" t="e">
        <f>SUM(D$2:D897)*$B$2</f>
        <v>#NAME?</v>
      </c>
      <c r="G897" s="20" t="e">
        <f t="shared" si="99"/>
        <v>#NAME?</v>
      </c>
      <c r="H897" s="13" t="e">
        <f t="shared" si="100"/>
        <v>#NAME?</v>
      </c>
      <c r="I897" s="13" t="e">
        <f t="shared" si="101"/>
        <v>#NAME?</v>
      </c>
      <c r="J897" s="22" t="e">
        <f>1000*E897/SUM($D$2:D897)</f>
        <v>#NAME?</v>
      </c>
      <c r="K897" s="13" t="e">
        <f t="shared" si="102"/>
        <v>#NAME?</v>
      </c>
      <c r="L897" s="12" t="e">
        <f t="shared" si="103"/>
        <v>#NAME?</v>
      </c>
      <c r="M897" s="23" t="e">
        <f t="shared" si="104"/>
        <v>#NAME?</v>
      </c>
    </row>
    <row r="898" spans="1:13">
      <c r="A898" s="18">
        <v>37806</v>
      </c>
      <c r="B898" s="7" t="e">
        <f>[1]!i_dq_close($B$1,A898)</f>
        <v>#NAME?</v>
      </c>
      <c r="C898" s="8">
        <v>1077</v>
      </c>
      <c r="D898" s="9" t="e">
        <f t="shared" si="98"/>
        <v>#NAME?</v>
      </c>
      <c r="E898" s="11">
        <v>897</v>
      </c>
      <c r="F898" s="11" t="e">
        <f>SUM(D$2:D898)*$B$2</f>
        <v>#NAME?</v>
      </c>
      <c r="G898" s="20" t="e">
        <f t="shared" si="99"/>
        <v>#NAME?</v>
      </c>
      <c r="H898" s="13" t="e">
        <f t="shared" si="100"/>
        <v>#NAME?</v>
      </c>
      <c r="I898" s="13" t="e">
        <f t="shared" si="101"/>
        <v>#NAME?</v>
      </c>
      <c r="J898" s="22" t="e">
        <f>1000*E898/SUM($D$2:D898)</f>
        <v>#NAME?</v>
      </c>
      <c r="K898" s="13" t="e">
        <f t="shared" si="102"/>
        <v>#NAME?</v>
      </c>
      <c r="L898" s="12" t="e">
        <f t="shared" si="103"/>
        <v>#NAME?</v>
      </c>
      <c r="M898" s="23" t="e">
        <f t="shared" si="104"/>
        <v>#NAME?</v>
      </c>
    </row>
    <row r="899" spans="1:13">
      <c r="A899" s="18">
        <v>37799</v>
      </c>
      <c r="B899" s="7" t="e">
        <f>[1]!i_dq_close($B$1,A899)</f>
        <v>#NAME?</v>
      </c>
      <c r="C899" s="8">
        <v>1078</v>
      </c>
      <c r="D899" s="9" t="e">
        <f t="shared" si="98"/>
        <v>#NAME?</v>
      </c>
      <c r="E899" s="11">
        <v>898</v>
      </c>
      <c r="F899" s="11" t="e">
        <f>SUM(D$2:D899)*$B$2</f>
        <v>#NAME?</v>
      </c>
      <c r="G899" s="20" t="e">
        <f t="shared" si="99"/>
        <v>#NAME?</v>
      </c>
      <c r="H899" s="13" t="e">
        <f t="shared" si="100"/>
        <v>#NAME?</v>
      </c>
      <c r="I899" s="13" t="e">
        <f t="shared" si="101"/>
        <v>#NAME?</v>
      </c>
      <c r="J899" s="22" t="e">
        <f>1000*E899/SUM($D$2:D899)</f>
        <v>#NAME?</v>
      </c>
      <c r="K899" s="13" t="e">
        <f t="shared" si="102"/>
        <v>#NAME?</v>
      </c>
      <c r="L899" s="12" t="e">
        <f t="shared" si="103"/>
        <v>#NAME?</v>
      </c>
      <c r="M899" s="23" t="e">
        <f t="shared" si="104"/>
        <v>#NAME?</v>
      </c>
    </row>
    <row r="900" spans="1:13">
      <c r="A900" s="18">
        <v>37792</v>
      </c>
      <c r="B900" s="7" t="e">
        <f>[1]!i_dq_close($B$1,A900)</f>
        <v>#NAME?</v>
      </c>
      <c r="C900" s="8">
        <v>1079</v>
      </c>
      <c r="D900" s="9" t="e">
        <f t="shared" si="98"/>
        <v>#NAME?</v>
      </c>
      <c r="E900" s="11">
        <v>899</v>
      </c>
      <c r="F900" s="11" t="e">
        <f>SUM(D$2:D900)*$B$2</f>
        <v>#NAME?</v>
      </c>
      <c r="G900" s="20" t="e">
        <f t="shared" si="99"/>
        <v>#NAME?</v>
      </c>
      <c r="H900" s="13" t="e">
        <f t="shared" si="100"/>
        <v>#NAME?</v>
      </c>
      <c r="I900" s="13" t="e">
        <f t="shared" si="101"/>
        <v>#NAME?</v>
      </c>
      <c r="J900" s="22" t="e">
        <f>1000*E900/SUM($D$2:D900)</f>
        <v>#NAME?</v>
      </c>
      <c r="K900" s="13" t="e">
        <f t="shared" si="102"/>
        <v>#NAME?</v>
      </c>
      <c r="L900" s="12" t="e">
        <f t="shared" si="103"/>
        <v>#NAME?</v>
      </c>
      <c r="M900" s="23" t="e">
        <f t="shared" si="104"/>
        <v>#NAME?</v>
      </c>
    </row>
    <row r="901" spans="1:13">
      <c r="A901" s="18">
        <v>37785</v>
      </c>
      <c r="B901" s="7" t="e">
        <f>[1]!i_dq_close($B$1,A901)</f>
        <v>#NAME?</v>
      </c>
      <c r="C901" s="8">
        <v>1080</v>
      </c>
      <c r="D901" s="9" t="e">
        <f t="shared" si="98"/>
        <v>#NAME?</v>
      </c>
      <c r="E901" s="11">
        <v>900</v>
      </c>
      <c r="F901" s="11" t="e">
        <f>SUM(D$2:D901)*$B$2</f>
        <v>#NAME?</v>
      </c>
      <c r="G901" s="20" t="e">
        <f t="shared" si="99"/>
        <v>#NAME?</v>
      </c>
      <c r="H901" s="13" t="e">
        <f t="shared" si="100"/>
        <v>#NAME?</v>
      </c>
      <c r="I901" s="13" t="e">
        <f t="shared" si="101"/>
        <v>#NAME?</v>
      </c>
      <c r="J901" s="22" t="e">
        <f>1000*E901/SUM($D$2:D901)</f>
        <v>#NAME?</v>
      </c>
      <c r="K901" s="13" t="e">
        <f t="shared" si="102"/>
        <v>#NAME?</v>
      </c>
      <c r="L901" s="12" t="e">
        <f t="shared" si="103"/>
        <v>#NAME?</v>
      </c>
      <c r="M901" s="23" t="e">
        <f t="shared" si="104"/>
        <v>#NAME?</v>
      </c>
    </row>
    <row r="902" spans="1:13">
      <c r="A902" s="18">
        <v>37778</v>
      </c>
      <c r="B902" s="7" t="e">
        <f>[1]!i_dq_close($B$1,A902)</f>
        <v>#NAME?</v>
      </c>
      <c r="C902" s="8">
        <v>1081</v>
      </c>
      <c r="D902" s="9" t="e">
        <f t="shared" si="98"/>
        <v>#NAME?</v>
      </c>
      <c r="E902" s="11">
        <v>901</v>
      </c>
      <c r="F902" s="11" t="e">
        <f>SUM(D$2:D902)*$B$2</f>
        <v>#NAME?</v>
      </c>
      <c r="G902" s="20" t="e">
        <f t="shared" si="99"/>
        <v>#NAME?</v>
      </c>
      <c r="H902" s="13" t="e">
        <f t="shared" si="100"/>
        <v>#NAME?</v>
      </c>
      <c r="I902" s="13" t="e">
        <f t="shared" si="101"/>
        <v>#NAME?</v>
      </c>
      <c r="J902" s="22" t="e">
        <f>1000*E902/SUM($D$2:D902)</f>
        <v>#NAME?</v>
      </c>
      <c r="K902" s="13" t="e">
        <f t="shared" si="102"/>
        <v>#NAME?</v>
      </c>
      <c r="L902" s="12" t="e">
        <f t="shared" si="103"/>
        <v>#NAME?</v>
      </c>
      <c r="M902" s="23" t="e">
        <f t="shared" si="104"/>
        <v>#NAME?</v>
      </c>
    </row>
    <row r="903" spans="1:13">
      <c r="A903" s="18">
        <v>37771</v>
      </c>
      <c r="B903" s="7" t="e">
        <f>[1]!i_dq_close($B$1,A903)</f>
        <v>#NAME?</v>
      </c>
      <c r="C903" s="8">
        <v>1082</v>
      </c>
      <c r="D903" s="9" t="e">
        <f t="shared" si="98"/>
        <v>#NAME?</v>
      </c>
      <c r="E903" s="11">
        <v>902</v>
      </c>
      <c r="F903" s="11" t="e">
        <f>SUM(D$2:D903)*$B$2</f>
        <v>#NAME?</v>
      </c>
      <c r="G903" s="20" t="e">
        <f t="shared" si="99"/>
        <v>#NAME?</v>
      </c>
      <c r="H903" s="13" t="e">
        <f t="shared" si="100"/>
        <v>#NAME?</v>
      </c>
      <c r="I903" s="13" t="e">
        <f t="shared" si="101"/>
        <v>#NAME?</v>
      </c>
      <c r="J903" s="22" t="e">
        <f>1000*E903/SUM($D$2:D903)</f>
        <v>#NAME?</v>
      </c>
      <c r="K903" s="13" t="e">
        <f t="shared" si="102"/>
        <v>#NAME?</v>
      </c>
      <c r="L903" s="12" t="e">
        <f t="shared" si="103"/>
        <v>#NAME?</v>
      </c>
      <c r="M903" s="23" t="e">
        <f t="shared" si="104"/>
        <v>#NAME?</v>
      </c>
    </row>
    <row r="904" spans="1:13">
      <c r="A904" s="18">
        <v>37764</v>
      </c>
      <c r="B904" s="7" t="e">
        <f>[1]!i_dq_close($B$1,A904)</f>
        <v>#NAME?</v>
      </c>
      <c r="C904" s="8">
        <v>1083</v>
      </c>
      <c r="D904" s="9" t="e">
        <f t="shared" si="98"/>
        <v>#NAME?</v>
      </c>
      <c r="E904" s="11">
        <v>903</v>
      </c>
      <c r="F904" s="11" t="e">
        <f>SUM(D$2:D904)*$B$2</f>
        <v>#NAME?</v>
      </c>
      <c r="G904" s="20" t="e">
        <f t="shared" si="99"/>
        <v>#NAME?</v>
      </c>
      <c r="H904" s="13" t="e">
        <f t="shared" si="100"/>
        <v>#NAME?</v>
      </c>
      <c r="I904" s="13" t="e">
        <f t="shared" si="101"/>
        <v>#NAME?</v>
      </c>
      <c r="J904" s="22" t="e">
        <f>1000*E904/SUM($D$2:D904)</f>
        <v>#NAME?</v>
      </c>
      <c r="K904" s="13" t="e">
        <f t="shared" si="102"/>
        <v>#NAME?</v>
      </c>
      <c r="L904" s="12" t="e">
        <f t="shared" si="103"/>
        <v>#NAME?</v>
      </c>
      <c r="M904" s="23" t="e">
        <f t="shared" si="104"/>
        <v>#NAME?</v>
      </c>
    </row>
    <row r="905" spans="1:13">
      <c r="A905" s="18">
        <v>37757</v>
      </c>
      <c r="B905" s="7" t="e">
        <f>[1]!i_dq_close($B$1,A905)</f>
        <v>#NAME?</v>
      </c>
      <c r="C905" s="8">
        <v>1084</v>
      </c>
      <c r="D905" s="9" t="e">
        <f t="shared" si="98"/>
        <v>#NAME?</v>
      </c>
      <c r="E905" s="11">
        <v>904</v>
      </c>
      <c r="F905" s="11" t="e">
        <f>SUM(D$2:D905)*$B$2</f>
        <v>#NAME?</v>
      </c>
      <c r="G905" s="20" t="e">
        <f t="shared" si="99"/>
        <v>#NAME?</v>
      </c>
      <c r="H905" s="13" t="e">
        <f t="shared" si="100"/>
        <v>#NAME?</v>
      </c>
      <c r="I905" s="13" t="e">
        <f t="shared" si="101"/>
        <v>#NAME?</v>
      </c>
      <c r="J905" s="22" t="e">
        <f>1000*E905/SUM($D$2:D905)</f>
        <v>#NAME?</v>
      </c>
      <c r="K905" s="13" t="e">
        <f t="shared" si="102"/>
        <v>#NAME?</v>
      </c>
      <c r="L905" s="12" t="e">
        <f t="shared" si="103"/>
        <v>#NAME?</v>
      </c>
      <c r="M905" s="23" t="e">
        <f t="shared" si="104"/>
        <v>#NAME?</v>
      </c>
    </row>
    <row r="906" spans="1:13">
      <c r="A906" s="18">
        <v>37741</v>
      </c>
      <c r="B906" s="7" t="e">
        <f>[1]!i_dq_close($B$1,A906)</f>
        <v>#NAME?</v>
      </c>
      <c r="C906" s="8">
        <v>1085</v>
      </c>
      <c r="D906" s="9" t="e">
        <f t="shared" si="98"/>
        <v>#NAME?</v>
      </c>
      <c r="E906" s="11">
        <v>905</v>
      </c>
      <c r="F906" s="11" t="e">
        <f>SUM(D$2:D906)*$B$2</f>
        <v>#NAME?</v>
      </c>
      <c r="G906" s="20" t="e">
        <f t="shared" si="99"/>
        <v>#NAME?</v>
      </c>
      <c r="H906" s="13" t="e">
        <f t="shared" si="100"/>
        <v>#NAME?</v>
      </c>
      <c r="I906" s="13" t="e">
        <f t="shared" si="101"/>
        <v>#NAME?</v>
      </c>
      <c r="J906" s="22" t="e">
        <f>1000*E906/SUM($D$2:D906)</f>
        <v>#NAME?</v>
      </c>
      <c r="K906" s="13" t="e">
        <f t="shared" si="102"/>
        <v>#NAME?</v>
      </c>
      <c r="L906" s="12" t="e">
        <f t="shared" si="103"/>
        <v>#NAME?</v>
      </c>
      <c r="M906" s="23" t="e">
        <f t="shared" si="104"/>
        <v>#NAME?</v>
      </c>
    </row>
    <row r="907" spans="1:13">
      <c r="A907" s="18">
        <v>37736</v>
      </c>
      <c r="B907" s="7" t="e">
        <f>[1]!i_dq_close($B$1,A907)</f>
        <v>#NAME?</v>
      </c>
      <c r="C907" s="8">
        <v>1086</v>
      </c>
      <c r="D907" s="9" t="e">
        <f t="shared" si="98"/>
        <v>#NAME?</v>
      </c>
      <c r="E907" s="11">
        <v>906</v>
      </c>
      <c r="F907" s="11" t="e">
        <f>SUM(D$2:D907)*$B$2</f>
        <v>#NAME?</v>
      </c>
      <c r="G907" s="20" t="e">
        <f t="shared" si="99"/>
        <v>#NAME?</v>
      </c>
      <c r="H907" s="13" t="e">
        <f t="shared" si="100"/>
        <v>#NAME?</v>
      </c>
      <c r="I907" s="13" t="e">
        <f t="shared" si="101"/>
        <v>#NAME?</v>
      </c>
      <c r="J907" s="22" t="e">
        <f>1000*E907/SUM($D$2:D907)</f>
        <v>#NAME?</v>
      </c>
      <c r="K907" s="13" t="e">
        <f t="shared" si="102"/>
        <v>#NAME?</v>
      </c>
      <c r="L907" s="12" t="e">
        <f t="shared" si="103"/>
        <v>#NAME?</v>
      </c>
      <c r="M907" s="23" t="e">
        <f t="shared" si="104"/>
        <v>#NAME?</v>
      </c>
    </row>
    <row r="908" spans="1:13">
      <c r="A908" s="18">
        <v>37729</v>
      </c>
      <c r="B908" s="7" t="e">
        <f>[1]!i_dq_close($B$1,A908)</f>
        <v>#NAME?</v>
      </c>
      <c r="C908" s="8">
        <v>1087</v>
      </c>
      <c r="D908" s="9" t="e">
        <f t="shared" si="98"/>
        <v>#NAME?</v>
      </c>
      <c r="E908" s="11">
        <v>907</v>
      </c>
      <c r="F908" s="11" t="e">
        <f>SUM(D$2:D908)*$B$2</f>
        <v>#NAME?</v>
      </c>
      <c r="G908" s="20" t="e">
        <f t="shared" si="99"/>
        <v>#NAME?</v>
      </c>
      <c r="H908" s="13" t="e">
        <f t="shared" si="100"/>
        <v>#NAME?</v>
      </c>
      <c r="I908" s="13" t="e">
        <f t="shared" si="101"/>
        <v>#NAME?</v>
      </c>
      <c r="J908" s="22" t="e">
        <f>1000*E908/SUM($D$2:D908)</f>
        <v>#NAME?</v>
      </c>
      <c r="K908" s="13" t="e">
        <f t="shared" si="102"/>
        <v>#NAME?</v>
      </c>
      <c r="L908" s="12" t="e">
        <f t="shared" si="103"/>
        <v>#NAME?</v>
      </c>
      <c r="M908" s="23" t="e">
        <f t="shared" si="104"/>
        <v>#NAME?</v>
      </c>
    </row>
    <row r="909" spans="1:13">
      <c r="A909" s="18">
        <v>37722</v>
      </c>
      <c r="B909" s="7" t="e">
        <f>[1]!i_dq_close($B$1,A909)</f>
        <v>#NAME?</v>
      </c>
      <c r="C909" s="8">
        <v>1088</v>
      </c>
      <c r="D909" s="9" t="e">
        <f t="shared" si="98"/>
        <v>#NAME?</v>
      </c>
      <c r="E909" s="11">
        <v>908</v>
      </c>
      <c r="F909" s="11" t="e">
        <f>SUM(D$2:D909)*$B$2</f>
        <v>#NAME?</v>
      </c>
      <c r="G909" s="20" t="e">
        <f t="shared" si="99"/>
        <v>#NAME?</v>
      </c>
      <c r="H909" s="13" t="e">
        <f t="shared" si="100"/>
        <v>#NAME?</v>
      </c>
      <c r="I909" s="13" t="e">
        <f t="shared" si="101"/>
        <v>#NAME?</v>
      </c>
      <c r="J909" s="22" t="e">
        <f>1000*E909/SUM($D$2:D909)</f>
        <v>#NAME?</v>
      </c>
      <c r="K909" s="13" t="e">
        <f t="shared" si="102"/>
        <v>#NAME?</v>
      </c>
      <c r="L909" s="12" t="e">
        <f t="shared" si="103"/>
        <v>#NAME?</v>
      </c>
      <c r="M909" s="23" t="e">
        <f t="shared" si="104"/>
        <v>#NAME?</v>
      </c>
    </row>
    <row r="910" spans="1:13">
      <c r="A910" s="18">
        <v>37715</v>
      </c>
      <c r="B910" s="7" t="e">
        <f>[1]!i_dq_close($B$1,A910)</f>
        <v>#NAME?</v>
      </c>
      <c r="C910" s="8">
        <v>1089</v>
      </c>
      <c r="D910" s="9" t="e">
        <f t="shared" si="98"/>
        <v>#NAME?</v>
      </c>
      <c r="E910" s="11">
        <v>909</v>
      </c>
      <c r="F910" s="11" t="e">
        <f>SUM(D$2:D910)*$B$2</f>
        <v>#NAME?</v>
      </c>
      <c r="G910" s="20" t="e">
        <f t="shared" si="99"/>
        <v>#NAME?</v>
      </c>
      <c r="H910" s="13" t="e">
        <f t="shared" si="100"/>
        <v>#NAME?</v>
      </c>
      <c r="I910" s="13" t="e">
        <f t="shared" si="101"/>
        <v>#NAME?</v>
      </c>
      <c r="J910" s="22" t="e">
        <f>1000*E910/SUM($D$2:D910)</f>
        <v>#NAME?</v>
      </c>
      <c r="K910" s="13" t="e">
        <f t="shared" si="102"/>
        <v>#NAME?</v>
      </c>
      <c r="L910" s="12" t="e">
        <f t="shared" si="103"/>
        <v>#NAME?</v>
      </c>
      <c r="M910" s="23" t="e">
        <f t="shared" si="104"/>
        <v>#NAME?</v>
      </c>
    </row>
    <row r="911" spans="1:13">
      <c r="A911" s="18">
        <v>37708</v>
      </c>
      <c r="B911" s="7" t="e">
        <f>[1]!i_dq_close($B$1,A911)</f>
        <v>#NAME?</v>
      </c>
      <c r="C911" s="8">
        <v>1090</v>
      </c>
      <c r="D911" s="9" t="e">
        <f t="shared" si="98"/>
        <v>#NAME?</v>
      </c>
      <c r="E911" s="11">
        <v>910</v>
      </c>
      <c r="F911" s="11" t="e">
        <f>SUM(D$2:D911)*$B$2</f>
        <v>#NAME?</v>
      </c>
      <c r="G911" s="20" t="e">
        <f t="shared" si="99"/>
        <v>#NAME?</v>
      </c>
      <c r="H911" s="13" t="e">
        <f t="shared" si="100"/>
        <v>#NAME?</v>
      </c>
      <c r="I911" s="13" t="e">
        <f t="shared" si="101"/>
        <v>#NAME?</v>
      </c>
      <c r="J911" s="22" t="e">
        <f>1000*E911/SUM($D$2:D911)</f>
        <v>#NAME?</v>
      </c>
      <c r="K911" s="13" t="e">
        <f t="shared" si="102"/>
        <v>#NAME?</v>
      </c>
      <c r="L911" s="12" t="e">
        <f t="shared" si="103"/>
        <v>#NAME?</v>
      </c>
      <c r="M911" s="23" t="e">
        <f t="shared" si="104"/>
        <v>#NAME?</v>
      </c>
    </row>
    <row r="912" spans="1:13">
      <c r="A912" s="18">
        <v>37701</v>
      </c>
      <c r="B912" s="7" t="e">
        <f>[1]!i_dq_close($B$1,A912)</f>
        <v>#NAME?</v>
      </c>
      <c r="C912" s="8">
        <v>1091</v>
      </c>
      <c r="D912" s="9" t="e">
        <f t="shared" si="98"/>
        <v>#NAME?</v>
      </c>
      <c r="E912" s="11">
        <v>911</v>
      </c>
      <c r="F912" s="11" t="e">
        <f>SUM(D$2:D912)*$B$2</f>
        <v>#NAME?</v>
      </c>
      <c r="G912" s="20" t="e">
        <f t="shared" si="99"/>
        <v>#NAME?</v>
      </c>
      <c r="H912" s="13" t="e">
        <f t="shared" si="100"/>
        <v>#NAME?</v>
      </c>
      <c r="I912" s="13" t="e">
        <f t="shared" si="101"/>
        <v>#NAME?</v>
      </c>
      <c r="J912" s="22" t="e">
        <f>1000*E912/SUM($D$2:D912)</f>
        <v>#NAME?</v>
      </c>
      <c r="K912" s="13" t="e">
        <f t="shared" si="102"/>
        <v>#NAME?</v>
      </c>
      <c r="L912" s="12" t="e">
        <f t="shared" si="103"/>
        <v>#NAME?</v>
      </c>
      <c r="M912" s="23" t="e">
        <f t="shared" si="104"/>
        <v>#NAME?</v>
      </c>
    </row>
    <row r="913" spans="1:13">
      <c r="A913" s="18">
        <v>37694</v>
      </c>
      <c r="B913" s="7" t="e">
        <f>[1]!i_dq_close($B$1,A913)</f>
        <v>#NAME?</v>
      </c>
      <c r="C913" s="8">
        <v>1092</v>
      </c>
      <c r="D913" s="9" t="e">
        <f t="shared" si="98"/>
        <v>#NAME?</v>
      </c>
      <c r="E913" s="11">
        <v>912</v>
      </c>
      <c r="F913" s="11" t="e">
        <f>SUM(D$2:D913)*$B$2</f>
        <v>#NAME?</v>
      </c>
      <c r="G913" s="20" t="e">
        <f t="shared" si="99"/>
        <v>#NAME?</v>
      </c>
      <c r="H913" s="13" t="e">
        <f t="shared" si="100"/>
        <v>#NAME?</v>
      </c>
      <c r="I913" s="13" t="e">
        <f t="shared" si="101"/>
        <v>#NAME?</v>
      </c>
      <c r="J913" s="22" t="e">
        <f>1000*E913/SUM($D$2:D913)</f>
        <v>#NAME?</v>
      </c>
      <c r="K913" s="13" t="e">
        <f t="shared" si="102"/>
        <v>#NAME?</v>
      </c>
      <c r="L913" s="12" t="e">
        <f t="shared" si="103"/>
        <v>#NAME?</v>
      </c>
      <c r="M913" s="23" t="e">
        <f t="shared" si="104"/>
        <v>#NAME?</v>
      </c>
    </row>
    <row r="914" spans="1:13">
      <c r="A914" s="18">
        <v>37687</v>
      </c>
      <c r="B914" s="7" t="e">
        <f>[1]!i_dq_close($B$1,A914)</f>
        <v>#NAME?</v>
      </c>
      <c r="C914" s="8">
        <v>1093</v>
      </c>
      <c r="D914" s="9" t="e">
        <f t="shared" si="98"/>
        <v>#NAME?</v>
      </c>
      <c r="E914" s="11">
        <v>913</v>
      </c>
      <c r="F914" s="11" t="e">
        <f>SUM(D$2:D914)*$B$2</f>
        <v>#NAME?</v>
      </c>
      <c r="G914" s="20" t="e">
        <f t="shared" si="99"/>
        <v>#NAME?</v>
      </c>
      <c r="H914" s="13" t="e">
        <f t="shared" si="100"/>
        <v>#NAME?</v>
      </c>
      <c r="I914" s="13" t="e">
        <f t="shared" si="101"/>
        <v>#NAME?</v>
      </c>
      <c r="J914" s="22" t="e">
        <f>1000*E914/SUM($D$2:D914)</f>
        <v>#NAME?</v>
      </c>
      <c r="K914" s="13" t="e">
        <f t="shared" si="102"/>
        <v>#NAME?</v>
      </c>
      <c r="L914" s="12" t="e">
        <f t="shared" si="103"/>
        <v>#NAME?</v>
      </c>
      <c r="M914" s="23" t="e">
        <f t="shared" si="104"/>
        <v>#NAME?</v>
      </c>
    </row>
    <row r="915" spans="1:13">
      <c r="A915" s="18">
        <v>37680</v>
      </c>
      <c r="B915" s="7" t="e">
        <f>[1]!i_dq_close($B$1,A915)</f>
        <v>#NAME?</v>
      </c>
      <c r="C915" s="8">
        <v>1094</v>
      </c>
      <c r="D915" s="9" t="e">
        <f t="shared" si="98"/>
        <v>#NAME?</v>
      </c>
      <c r="E915" s="11">
        <v>914</v>
      </c>
      <c r="F915" s="11" t="e">
        <f>SUM(D$2:D915)*$B$2</f>
        <v>#NAME?</v>
      </c>
      <c r="G915" s="20" t="e">
        <f t="shared" si="99"/>
        <v>#NAME?</v>
      </c>
      <c r="H915" s="13" t="e">
        <f t="shared" si="100"/>
        <v>#NAME?</v>
      </c>
      <c r="I915" s="13" t="e">
        <f t="shared" si="101"/>
        <v>#NAME?</v>
      </c>
      <c r="J915" s="22" t="e">
        <f>1000*E915/SUM($D$2:D915)</f>
        <v>#NAME?</v>
      </c>
      <c r="K915" s="13" t="e">
        <f t="shared" si="102"/>
        <v>#NAME?</v>
      </c>
      <c r="L915" s="12" t="e">
        <f t="shared" si="103"/>
        <v>#NAME?</v>
      </c>
      <c r="M915" s="23" t="e">
        <f t="shared" si="104"/>
        <v>#NAME?</v>
      </c>
    </row>
    <row r="916" spans="1:13">
      <c r="A916" s="18">
        <v>37673</v>
      </c>
      <c r="B916" s="7" t="e">
        <f>[1]!i_dq_close($B$1,A916)</f>
        <v>#NAME?</v>
      </c>
      <c r="C916" s="8">
        <v>1095</v>
      </c>
      <c r="D916" s="9" t="e">
        <f t="shared" si="98"/>
        <v>#NAME?</v>
      </c>
      <c r="E916" s="11">
        <v>915</v>
      </c>
      <c r="F916" s="11" t="e">
        <f>SUM(D$2:D916)*$B$2</f>
        <v>#NAME?</v>
      </c>
      <c r="G916" s="20" t="e">
        <f t="shared" si="99"/>
        <v>#NAME?</v>
      </c>
      <c r="H916" s="13" t="e">
        <f t="shared" si="100"/>
        <v>#NAME?</v>
      </c>
      <c r="I916" s="13" t="e">
        <f t="shared" si="101"/>
        <v>#NAME?</v>
      </c>
      <c r="J916" s="22" t="e">
        <f>1000*E916/SUM($D$2:D916)</f>
        <v>#NAME?</v>
      </c>
      <c r="K916" s="13" t="e">
        <f t="shared" si="102"/>
        <v>#NAME?</v>
      </c>
      <c r="L916" s="12" t="e">
        <f t="shared" si="103"/>
        <v>#NAME?</v>
      </c>
      <c r="M916" s="23" t="e">
        <f t="shared" si="104"/>
        <v>#NAME?</v>
      </c>
    </row>
    <row r="917" spans="1:13">
      <c r="A917" s="18">
        <v>37666</v>
      </c>
      <c r="B917" s="7" t="e">
        <f>[1]!i_dq_close($B$1,A917)</f>
        <v>#NAME?</v>
      </c>
      <c r="C917" s="8">
        <v>1096</v>
      </c>
      <c r="D917" s="9" t="e">
        <f t="shared" si="98"/>
        <v>#NAME?</v>
      </c>
      <c r="E917" s="11">
        <v>916</v>
      </c>
      <c r="F917" s="11" t="e">
        <f>SUM(D$2:D917)*$B$2</f>
        <v>#NAME?</v>
      </c>
      <c r="G917" s="20" t="e">
        <f t="shared" si="99"/>
        <v>#NAME?</v>
      </c>
      <c r="H917" s="13" t="e">
        <f t="shared" si="100"/>
        <v>#NAME?</v>
      </c>
      <c r="I917" s="13" t="e">
        <f t="shared" si="101"/>
        <v>#NAME?</v>
      </c>
      <c r="J917" s="22" t="e">
        <f>1000*E917/SUM($D$2:D917)</f>
        <v>#NAME?</v>
      </c>
      <c r="K917" s="13" t="e">
        <f t="shared" si="102"/>
        <v>#NAME?</v>
      </c>
      <c r="L917" s="12" t="e">
        <f t="shared" si="103"/>
        <v>#NAME?</v>
      </c>
      <c r="M917" s="23" t="e">
        <f t="shared" si="104"/>
        <v>#NAME?</v>
      </c>
    </row>
    <row r="918" spans="1:13">
      <c r="A918" s="18">
        <v>37650</v>
      </c>
      <c r="B918" s="7" t="e">
        <f>[1]!i_dq_close($B$1,A918)</f>
        <v>#NAME?</v>
      </c>
      <c r="C918" s="8">
        <v>1097</v>
      </c>
      <c r="D918" s="9" t="e">
        <f t="shared" si="98"/>
        <v>#NAME?</v>
      </c>
      <c r="E918" s="11">
        <v>917</v>
      </c>
      <c r="F918" s="11" t="e">
        <f>SUM(D$2:D918)*$B$2</f>
        <v>#NAME?</v>
      </c>
      <c r="G918" s="20" t="e">
        <f t="shared" si="99"/>
        <v>#NAME?</v>
      </c>
      <c r="H918" s="13" t="e">
        <f t="shared" si="100"/>
        <v>#NAME?</v>
      </c>
      <c r="I918" s="13" t="e">
        <f t="shared" si="101"/>
        <v>#NAME?</v>
      </c>
      <c r="J918" s="22" t="e">
        <f>1000*E918/SUM($D$2:D918)</f>
        <v>#NAME?</v>
      </c>
      <c r="K918" s="13" t="e">
        <f t="shared" si="102"/>
        <v>#NAME?</v>
      </c>
      <c r="L918" s="12" t="e">
        <f t="shared" si="103"/>
        <v>#NAME?</v>
      </c>
      <c r="M918" s="23" t="e">
        <f t="shared" si="104"/>
        <v>#NAME?</v>
      </c>
    </row>
    <row r="919" spans="1:13">
      <c r="A919" s="18">
        <v>37645</v>
      </c>
      <c r="B919" s="7" t="e">
        <f>[1]!i_dq_close($B$1,A919)</f>
        <v>#NAME?</v>
      </c>
      <c r="C919" s="8">
        <v>1098</v>
      </c>
      <c r="D919" s="9" t="e">
        <f t="shared" si="98"/>
        <v>#NAME?</v>
      </c>
      <c r="E919" s="11">
        <v>918</v>
      </c>
      <c r="F919" s="11" t="e">
        <f>SUM(D$2:D919)*$B$2</f>
        <v>#NAME?</v>
      </c>
      <c r="G919" s="20" t="e">
        <f t="shared" si="99"/>
        <v>#NAME?</v>
      </c>
      <c r="H919" s="13" t="e">
        <f t="shared" si="100"/>
        <v>#NAME?</v>
      </c>
      <c r="I919" s="13" t="e">
        <f t="shared" si="101"/>
        <v>#NAME?</v>
      </c>
      <c r="J919" s="22" t="e">
        <f>1000*E919/SUM($D$2:D919)</f>
        <v>#NAME?</v>
      </c>
      <c r="K919" s="13" t="e">
        <f t="shared" si="102"/>
        <v>#NAME?</v>
      </c>
      <c r="L919" s="12" t="e">
        <f t="shared" si="103"/>
        <v>#NAME?</v>
      </c>
      <c r="M919" s="23" t="e">
        <f t="shared" si="104"/>
        <v>#NAME?</v>
      </c>
    </row>
    <row r="920" spans="1:13">
      <c r="A920" s="18">
        <v>37638</v>
      </c>
      <c r="B920" s="7" t="e">
        <f>[1]!i_dq_close($B$1,A920)</f>
        <v>#NAME?</v>
      </c>
      <c r="C920" s="8">
        <v>1099</v>
      </c>
      <c r="D920" s="9" t="e">
        <f t="shared" si="98"/>
        <v>#NAME?</v>
      </c>
      <c r="E920" s="11">
        <v>919</v>
      </c>
      <c r="F920" s="11" t="e">
        <f>SUM(D$2:D920)*$B$2</f>
        <v>#NAME?</v>
      </c>
      <c r="G920" s="20" t="e">
        <f t="shared" si="99"/>
        <v>#NAME?</v>
      </c>
      <c r="H920" s="13" t="e">
        <f t="shared" si="100"/>
        <v>#NAME?</v>
      </c>
      <c r="I920" s="13" t="e">
        <f t="shared" si="101"/>
        <v>#NAME?</v>
      </c>
      <c r="J920" s="22" t="e">
        <f>1000*E920/SUM($D$2:D920)</f>
        <v>#NAME?</v>
      </c>
      <c r="K920" s="13" t="e">
        <f t="shared" si="102"/>
        <v>#NAME?</v>
      </c>
      <c r="L920" s="12" t="e">
        <f t="shared" si="103"/>
        <v>#NAME?</v>
      </c>
      <c r="M920" s="23" t="e">
        <f t="shared" si="104"/>
        <v>#NAME?</v>
      </c>
    </row>
    <row r="921" spans="1:13">
      <c r="A921" s="18">
        <v>37631</v>
      </c>
      <c r="B921" s="7" t="e">
        <f>[1]!i_dq_close($B$1,A921)</f>
        <v>#NAME?</v>
      </c>
      <c r="C921" s="8">
        <v>1100</v>
      </c>
      <c r="D921" s="9" t="e">
        <f t="shared" si="98"/>
        <v>#NAME?</v>
      </c>
      <c r="E921" s="11">
        <v>920</v>
      </c>
      <c r="F921" s="11" t="e">
        <f>SUM(D$2:D921)*$B$2</f>
        <v>#NAME?</v>
      </c>
      <c r="G921" s="20" t="e">
        <f t="shared" si="99"/>
        <v>#NAME?</v>
      </c>
      <c r="H921" s="13" t="e">
        <f t="shared" si="100"/>
        <v>#NAME?</v>
      </c>
      <c r="I921" s="13" t="e">
        <f t="shared" si="101"/>
        <v>#NAME?</v>
      </c>
      <c r="J921" s="22" t="e">
        <f>1000*E921/SUM($D$2:D921)</f>
        <v>#NAME?</v>
      </c>
      <c r="K921" s="13" t="e">
        <f t="shared" si="102"/>
        <v>#NAME?</v>
      </c>
      <c r="L921" s="12" t="e">
        <f t="shared" si="103"/>
        <v>#NAME?</v>
      </c>
      <c r="M921" s="23" t="e">
        <f t="shared" si="104"/>
        <v>#NAME?</v>
      </c>
    </row>
    <row r="922" spans="1:13">
      <c r="A922" s="18">
        <v>37624</v>
      </c>
      <c r="B922" s="7" t="e">
        <f>[1]!i_dq_close($B$1,A922)</f>
        <v>#NAME?</v>
      </c>
      <c r="C922" s="8">
        <v>1101</v>
      </c>
      <c r="D922" s="9" t="e">
        <f t="shared" si="98"/>
        <v>#NAME?</v>
      </c>
      <c r="E922" s="11">
        <v>921</v>
      </c>
      <c r="F922" s="11" t="e">
        <f>SUM(D$2:D922)*$B$2</f>
        <v>#NAME?</v>
      </c>
      <c r="G922" s="20" t="e">
        <f t="shared" si="99"/>
        <v>#NAME?</v>
      </c>
      <c r="H922" s="13" t="e">
        <f t="shared" si="100"/>
        <v>#NAME?</v>
      </c>
      <c r="I922" s="13" t="e">
        <f t="shared" si="101"/>
        <v>#NAME?</v>
      </c>
      <c r="J922" s="22" t="e">
        <f>1000*E922/SUM($D$2:D922)</f>
        <v>#NAME?</v>
      </c>
      <c r="K922" s="13" t="e">
        <f t="shared" si="102"/>
        <v>#NAME?</v>
      </c>
      <c r="L922" s="12" t="e">
        <f t="shared" si="103"/>
        <v>#NAME?</v>
      </c>
      <c r="M922" s="23" t="e">
        <f t="shared" si="104"/>
        <v>#NAME?</v>
      </c>
    </row>
    <row r="923" spans="1:13">
      <c r="A923" s="18">
        <v>37617</v>
      </c>
      <c r="B923" s="7" t="e">
        <f>[1]!i_dq_close($B$1,A923)</f>
        <v>#NAME?</v>
      </c>
      <c r="C923" s="8">
        <v>1102</v>
      </c>
      <c r="D923" s="9" t="e">
        <f t="shared" si="98"/>
        <v>#NAME?</v>
      </c>
      <c r="E923" s="11">
        <v>922</v>
      </c>
      <c r="F923" s="11" t="e">
        <f>SUM(D$2:D923)*$B$2</f>
        <v>#NAME?</v>
      </c>
      <c r="G923" s="20" t="e">
        <f t="shared" si="99"/>
        <v>#NAME?</v>
      </c>
      <c r="H923" s="13" t="e">
        <f t="shared" si="100"/>
        <v>#NAME?</v>
      </c>
      <c r="I923" s="13" t="e">
        <f t="shared" si="101"/>
        <v>#NAME?</v>
      </c>
      <c r="J923" s="22" t="e">
        <f>1000*E923/SUM($D$2:D923)</f>
        <v>#NAME?</v>
      </c>
      <c r="K923" s="13" t="e">
        <f t="shared" si="102"/>
        <v>#NAME?</v>
      </c>
      <c r="L923" s="12" t="e">
        <f t="shared" si="103"/>
        <v>#NAME?</v>
      </c>
      <c r="M923" s="23" t="e">
        <f t="shared" si="104"/>
        <v>#NAME?</v>
      </c>
    </row>
    <row r="924" spans="1:13">
      <c r="A924" s="18">
        <v>37610</v>
      </c>
      <c r="B924" s="7" t="e">
        <f>[1]!i_dq_close($B$1,A924)</f>
        <v>#NAME?</v>
      </c>
      <c r="C924" s="8">
        <v>1103</v>
      </c>
      <c r="D924" s="9" t="e">
        <f t="shared" si="98"/>
        <v>#NAME?</v>
      </c>
      <c r="E924" s="11">
        <v>923</v>
      </c>
      <c r="F924" s="11" t="e">
        <f>SUM(D$2:D924)*$B$2</f>
        <v>#NAME?</v>
      </c>
      <c r="G924" s="20" t="e">
        <f t="shared" si="99"/>
        <v>#NAME?</v>
      </c>
      <c r="H924" s="13" t="e">
        <f t="shared" si="100"/>
        <v>#NAME?</v>
      </c>
      <c r="I924" s="13" t="e">
        <f t="shared" si="101"/>
        <v>#NAME?</v>
      </c>
      <c r="J924" s="22" t="e">
        <f>1000*E924/SUM($D$2:D924)</f>
        <v>#NAME?</v>
      </c>
      <c r="K924" s="13" t="e">
        <f t="shared" si="102"/>
        <v>#NAME?</v>
      </c>
      <c r="L924" s="12" t="e">
        <f t="shared" si="103"/>
        <v>#NAME?</v>
      </c>
      <c r="M924" s="23" t="e">
        <f t="shared" si="104"/>
        <v>#NAME?</v>
      </c>
    </row>
    <row r="925" spans="1:13">
      <c r="A925" s="18">
        <v>37603</v>
      </c>
      <c r="B925" s="7" t="e">
        <f>[1]!i_dq_close($B$1,A925)</f>
        <v>#NAME?</v>
      </c>
      <c r="C925" s="8">
        <v>1104</v>
      </c>
      <c r="D925" s="9" t="e">
        <f t="shared" si="98"/>
        <v>#NAME?</v>
      </c>
      <c r="E925" s="11">
        <v>924</v>
      </c>
      <c r="F925" s="11" t="e">
        <f>SUM(D$2:D925)*$B$2</f>
        <v>#NAME?</v>
      </c>
      <c r="G925" s="20" t="e">
        <f t="shared" si="99"/>
        <v>#NAME?</v>
      </c>
      <c r="H925" s="13" t="e">
        <f t="shared" si="100"/>
        <v>#NAME?</v>
      </c>
      <c r="I925" s="13" t="e">
        <f t="shared" si="101"/>
        <v>#NAME?</v>
      </c>
      <c r="J925" s="22" t="e">
        <f>1000*E925/SUM($D$2:D925)</f>
        <v>#NAME?</v>
      </c>
      <c r="K925" s="13" t="e">
        <f t="shared" si="102"/>
        <v>#NAME?</v>
      </c>
      <c r="L925" s="12" t="e">
        <f t="shared" si="103"/>
        <v>#NAME?</v>
      </c>
      <c r="M925" s="23" t="e">
        <f t="shared" si="104"/>
        <v>#NAME?</v>
      </c>
    </row>
    <row r="926" spans="1:13">
      <c r="A926" s="18">
        <v>37596</v>
      </c>
      <c r="B926" s="7" t="e">
        <f>[1]!i_dq_close($B$1,A926)</f>
        <v>#NAME?</v>
      </c>
      <c r="C926" s="8">
        <v>1105</v>
      </c>
      <c r="D926" s="9" t="e">
        <f t="shared" si="98"/>
        <v>#NAME?</v>
      </c>
      <c r="E926" s="11">
        <v>925</v>
      </c>
      <c r="F926" s="11" t="e">
        <f>SUM(D$2:D926)*$B$2</f>
        <v>#NAME?</v>
      </c>
      <c r="G926" s="20" t="e">
        <f t="shared" si="99"/>
        <v>#NAME?</v>
      </c>
      <c r="H926" s="13" t="e">
        <f t="shared" si="100"/>
        <v>#NAME?</v>
      </c>
      <c r="I926" s="13" t="e">
        <f t="shared" si="101"/>
        <v>#NAME?</v>
      </c>
      <c r="J926" s="22" t="e">
        <f>1000*E926/SUM($D$2:D926)</f>
        <v>#NAME?</v>
      </c>
      <c r="K926" s="13" t="e">
        <f t="shared" si="102"/>
        <v>#NAME?</v>
      </c>
      <c r="L926" s="12" t="e">
        <f t="shared" si="103"/>
        <v>#NAME?</v>
      </c>
      <c r="M926" s="23" t="e">
        <f t="shared" si="104"/>
        <v>#NAME?</v>
      </c>
    </row>
    <row r="927" spans="1:13">
      <c r="A927" s="18">
        <v>37589</v>
      </c>
      <c r="B927" s="7" t="e">
        <f>[1]!i_dq_close($B$1,A927)</f>
        <v>#NAME?</v>
      </c>
      <c r="C927" s="8">
        <v>1106</v>
      </c>
      <c r="D927" s="9" t="e">
        <f t="shared" si="98"/>
        <v>#NAME?</v>
      </c>
      <c r="E927" s="11">
        <v>926</v>
      </c>
      <c r="F927" s="11" t="e">
        <f>SUM(D$2:D927)*$B$2</f>
        <v>#NAME?</v>
      </c>
      <c r="G927" s="20" t="e">
        <f t="shared" si="99"/>
        <v>#NAME?</v>
      </c>
      <c r="H927" s="13" t="e">
        <f t="shared" si="100"/>
        <v>#NAME?</v>
      </c>
      <c r="I927" s="13" t="e">
        <f t="shared" si="101"/>
        <v>#NAME?</v>
      </c>
      <c r="J927" s="22" t="e">
        <f>1000*E927/SUM($D$2:D927)</f>
        <v>#NAME?</v>
      </c>
      <c r="K927" s="13" t="e">
        <f t="shared" si="102"/>
        <v>#NAME?</v>
      </c>
      <c r="L927" s="12" t="e">
        <f t="shared" si="103"/>
        <v>#NAME?</v>
      </c>
      <c r="M927" s="23" t="e">
        <f t="shared" si="104"/>
        <v>#NAME?</v>
      </c>
    </row>
    <row r="928" spans="1:13">
      <c r="A928" s="18">
        <v>37582</v>
      </c>
      <c r="B928" s="7" t="e">
        <f>[1]!i_dq_close($B$1,A928)</f>
        <v>#NAME?</v>
      </c>
      <c r="C928" s="8">
        <v>1107</v>
      </c>
      <c r="D928" s="9" t="e">
        <f t="shared" si="98"/>
        <v>#NAME?</v>
      </c>
      <c r="E928" s="11">
        <v>927</v>
      </c>
      <c r="F928" s="11" t="e">
        <f>SUM(D$2:D928)*$B$2</f>
        <v>#NAME?</v>
      </c>
      <c r="G928" s="20" t="e">
        <f t="shared" si="99"/>
        <v>#NAME?</v>
      </c>
      <c r="H928" s="13" t="e">
        <f t="shared" si="100"/>
        <v>#NAME?</v>
      </c>
      <c r="I928" s="13" t="e">
        <f t="shared" si="101"/>
        <v>#NAME?</v>
      </c>
      <c r="J928" s="22" t="e">
        <f>1000*E928/SUM($D$2:D928)</f>
        <v>#NAME?</v>
      </c>
      <c r="K928" s="13" t="e">
        <f t="shared" si="102"/>
        <v>#NAME?</v>
      </c>
      <c r="L928" s="12" t="e">
        <f t="shared" si="103"/>
        <v>#NAME?</v>
      </c>
      <c r="M928" s="23" t="e">
        <f t="shared" si="104"/>
        <v>#NAME?</v>
      </c>
    </row>
    <row r="929" spans="1:13">
      <c r="A929" s="18">
        <v>37575</v>
      </c>
      <c r="B929" s="7" t="e">
        <f>[1]!i_dq_close($B$1,A929)</f>
        <v>#NAME?</v>
      </c>
      <c r="C929" s="8">
        <v>1108</v>
      </c>
      <c r="D929" s="9" t="e">
        <f t="shared" si="98"/>
        <v>#NAME?</v>
      </c>
      <c r="E929" s="11">
        <v>928</v>
      </c>
      <c r="F929" s="11" t="e">
        <f>SUM(D$2:D929)*$B$2</f>
        <v>#NAME?</v>
      </c>
      <c r="G929" s="20" t="e">
        <f t="shared" si="99"/>
        <v>#NAME?</v>
      </c>
      <c r="H929" s="13" t="e">
        <f t="shared" si="100"/>
        <v>#NAME?</v>
      </c>
      <c r="I929" s="13" t="e">
        <f t="shared" si="101"/>
        <v>#NAME?</v>
      </c>
      <c r="J929" s="22" t="e">
        <f>1000*E929/SUM($D$2:D929)</f>
        <v>#NAME?</v>
      </c>
      <c r="K929" s="13" t="e">
        <f t="shared" si="102"/>
        <v>#NAME?</v>
      </c>
      <c r="L929" s="12" t="e">
        <f t="shared" si="103"/>
        <v>#NAME?</v>
      </c>
      <c r="M929" s="23" t="e">
        <f t="shared" si="104"/>
        <v>#NAME?</v>
      </c>
    </row>
    <row r="930" spans="1:13">
      <c r="A930" s="18">
        <v>37568</v>
      </c>
      <c r="B930" s="7" t="e">
        <f>[1]!i_dq_close($B$1,A930)</f>
        <v>#NAME?</v>
      </c>
      <c r="C930" s="8">
        <v>1109</v>
      </c>
      <c r="D930" s="9" t="e">
        <f t="shared" si="98"/>
        <v>#NAME?</v>
      </c>
      <c r="E930" s="11">
        <v>929</v>
      </c>
      <c r="F930" s="11" t="e">
        <f>SUM(D$2:D930)*$B$2</f>
        <v>#NAME?</v>
      </c>
      <c r="G930" s="20" t="e">
        <f t="shared" si="99"/>
        <v>#NAME?</v>
      </c>
      <c r="H930" s="13" t="e">
        <f t="shared" si="100"/>
        <v>#NAME?</v>
      </c>
      <c r="I930" s="13" t="e">
        <f t="shared" si="101"/>
        <v>#NAME?</v>
      </c>
      <c r="J930" s="22" t="e">
        <f>1000*E930/SUM($D$2:D930)</f>
        <v>#NAME?</v>
      </c>
      <c r="K930" s="13" t="e">
        <f t="shared" si="102"/>
        <v>#NAME?</v>
      </c>
      <c r="L930" s="12" t="e">
        <f t="shared" si="103"/>
        <v>#NAME?</v>
      </c>
      <c r="M930" s="23" t="e">
        <f t="shared" si="104"/>
        <v>#NAME?</v>
      </c>
    </row>
    <row r="931" spans="1:13">
      <c r="A931" s="18">
        <v>37561</v>
      </c>
      <c r="B931" s="7" t="e">
        <f>[1]!i_dq_close($B$1,A931)</f>
        <v>#NAME?</v>
      </c>
      <c r="C931" s="8">
        <v>1110</v>
      </c>
      <c r="D931" s="9" t="e">
        <f t="shared" si="98"/>
        <v>#NAME?</v>
      </c>
      <c r="E931" s="11">
        <v>930</v>
      </c>
      <c r="F931" s="11" t="e">
        <f>SUM(D$2:D931)*$B$2</f>
        <v>#NAME?</v>
      </c>
      <c r="G931" s="20" t="e">
        <f t="shared" si="99"/>
        <v>#NAME?</v>
      </c>
      <c r="H931" s="13" t="e">
        <f t="shared" si="100"/>
        <v>#NAME?</v>
      </c>
      <c r="I931" s="13" t="e">
        <f t="shared" si="101"/>
        <v>#NAME?</v>
      </c>
      <c r="J931" s="22" t="e">
        <f>1000*E931/SUM($D$2:D931)</f>
        <v>#NAME?</v>
      </c>
      <c r="K931" s="13" t="e">
        <f t="shared" si="102"/>
        <v>#NAME?</v>
      </c>
      <c r="L931" s="12" t="e">
        <f t="shared" si="103"/>
        <v>#NAME?</v>
      </c>
      <c r="M931" s="23" t="e">
        <f t="shared" si="104"/>
        <v>#NAME?</v>
      </c>
    </row>
    <row r="932" spans="1:13">
      <c r="A932" s="18">
        <v>37554</v>
      </c>
      <c r="B932" s="7" t="e">
        <f>[1]!i_dq_close($B$1,A932)</f>
        <v>#NAME?</v>
      </c>
      <c r="C932" s="8">
        <v>1111</v>
      </c>
      <c r="D932" s="9" t="e">
        <f t="shared" si="98"/>
        <v>#NAME?</v>
      </c>
      <c r="E932" s="11">
        <v>931</v>
      </c>
      <c r="F932" s="11" t="e">
        <f>SUM(D$2:D932)*$B$2</f>
        <v>#NAME?</v>
      </c>
      <c r="G932" s="20" t="e">
        <f t="shared" si="99"/>
        <v>#NAME?</v>
      </c>
      <c r="H932" s="13" t="e">
        <f t="shared" si="100"/>
        <v>#NAME?</v>
      </c>
      <c r="I932" s="13" t="e">
        <f t="shared" si="101"/>
        <v>#NAME?</v>
      </c>
      <c r="J932" s="22" t="e">
        <f>1000*E932/SUM($D$2:D932)</f>
        <v>#NAME?</v>
      </c>
      <c r="K932" s="13" t="e">
        <f t="shared" si="102"/>
        <v>#NAME?</v>
      </c>
      <c r="L932" s="12" t="e">
        <f t="shared" si="103"/>
        <v>#NAME?</v>
      </c>
      <c r="M932" s="23" t="e">
        <f t="shared" si="104"/>
        <v>#NAME?</v>
      </c>
    </row>
    <row r="933" spans="1:13">
      <c r="A933" s="18">
        <v>37547</v>
      </c>
      <c r="B933" s="7" t="e">
        <f>[1]!i_dq_close($B$1,A933)</f>
        <v>#NAME?</v>
      </c>
      <c r="C933" s="8">
        <v>1112</v>
      </c>
      <c r="D933" s="9" t="e">
        <f t="shared" si="98"/>
        <v>#NAME?</v>
      </c>
      <c r="E933" s="11">
        <v>932</v>
      </c>
      <c r="F933" s="11" t="e">
        <f>SUM(D$2:D933)*$B$2</f>
        <v>#NAME?</v>
      </c>
      <c r="G933" s="20" t="e">
        <f t="shared" si="99"/>
        <v>#NAME?</v>
      </c>
      <c r="H933" s="13" t="e">
        <f t="shared" si="100"/>
        <v>#NAME?</v>
      </c>
      <c r="I933" s="13" t="e">
        <f t="shared" si="101"/>
        <v>#NAME?</v>
      </c>
      <c r="J933" s="22" t="e">
        <f>1000*E933/SUM($D$2:D933)</f>
        <v>#NAME?</v>
      </c>
      <c r="K933" s="13" t="e">
        <f t="shared" si="102"/>
        <v>#NAME?</v>
      </c>
      <c r="L933" s="12" t="e">
        <f t="shared" si="103"/>
        <v>#NAME?</v>
      </c>
      <c r="M933" s="23" t="e">
        <f t="shared" si="104"/>
        <v>#NAME?</v>
      </c>
    </row>
    <row r="934" spans="1:13">
      <c r="A934" s="18">
        <v>37540</v>
      </c>
      <c r="B934" s="7" t="e">
        <f>[1]!i_dq_close($B$1,A934)</f>
        <v>#NAME?</v>
      </c>
      <c r="C934" s="8">
        <v>1113</v>
      </c>
      <c r="D934" s="9" t="e">
        <f t="shared" si="98"/>
        <v>#NAME?</v>
      </c>
      <c r="E934" s="11">
        <v>933</v>
      </c>
      <c r="F934" s="11" t="e">
        <f>SUM(D$2:D934)*$B$2</f>
        <v>#NAME?</v>
      </c>
      <c r="G934" s="20" t="e">
        <f t="shared" si="99"/>
        <v>#NAME?</v>
      </c>
      <c r="H934" s="13" t="e">
        <f t="shared" si="100"/>
        <v>#NAME?</v>
      </c>
      <c r="I934" s="13" t="e">
        <f t="shared" si="101"/>
        <v>#NAME?</v>
      </c>
      <c r="J934" s="22" t="e">
        <f>1000*E934/SUM($D$2:D934)</f>
        <v>#NAME?</v>
      </c>
      <c r="K934" s="13" t="e">
        <f t="shared" si="102"/>
        <v>#NAME?</v>
      </c>
      <c r="L934" s="12" t="e">
        <f t="shared" si="103"/>
        <v>#NAME?</v>
      </c>
      <c r="M934" s="23" t="e">
        <f t="shared" si="104"/>
        <v>#NAME?</v>
      </c>
    </row>
    <row r="935" spans="1:13">
      <c r="A935" s="18">
        <v>37526</v>
      </c>
      <c r="B935" s="7" t="e">
        <f>[1]!i_dq_close($B$1,A935)</f>
        <v>#NAME?</v>
      </c>
      <c r="C935" s="8">
        <v>1114</v>
      </c>
      <c r="D935" s="9" t="e">
        <f t="shared" si="98"/>
        <v>#NAME?</v>
      </c>
      <c r="E935" s="11">
        <v>934</v>
      </c>
      <c r="F935" s="11" t="e">
        <f>SUM(D$2:D935)*$B$2</f>
        <v>#NAME?</v>
      </c>
      <c r="G935" s="20" t="e">
        <f t="shared" si="99"/>
        <v>#NAME?</v>
      </c>
      <c r="H935" s="13" t="e">
        <f t="shared" si="100"/>
        <v>#NAME?</v>
      </c>
      <c r="I935" s="13" t="e">
        <f t="shared" si="101"/>
        <v>#NAME?</v>
      </c>
      <c r="J935" s="22" t="e">
        <f>1000*E935/SUM($D$2:D935)</f>
        <v>#NAME?</v>
      </c>
      <c r="K935" s="13" t="e">
        <f t="shared" si="102"/>
        <v>#NAME?</v>
      </c>
      <c r="L935" s="12" t="e">
        <f t="shared" si="103"/>
        <v>#NAME?</v>
      </c>
      <c r="M935" s="23" t="e">
        <f t="shared" si="104"/>
        <v>#NAME?</v>
      </c>
    </row>
    <row r="936" spans="1:13">
      <c r="A936" s="18">
        <v>37519</v>
      </c>
      <c r="B936" s="7" t="e">
        <f>[1]!i_dq_close($B$1,A936)</f>
        <v>#NAME?</v>
      </c>
      <c r="C936" s="8">
        <v>1115</v>
      </c>
      <c r="D936" s="9" t="e">
        <f t="shared" si="98"/>
        <v>#NAME?</v>
      </c>
      <c r="E936" s="11">
        <v>935</v>
      </c>
      <c r="F936" s="11" t="e">
        <f>SUM(D$2:D936)*$B$2</f>
        <v>#NAME?</v>
      </c>
      <c r="G936" s="20" t="e">
        <f t="shared" si="99"/>
        <v>#NAME?</v>
      </c>
      <c r="H936" s="13" t="e">
        <f t="shared" si="100"/>
        <v>#NAME?</v>
      </c>
      <c r="I936" s="13" t="e">
        <f t="shared" si="101"/>
        <v>#NAME?</v>
      </c>
      <c r="J936" s="22" t="e">
        <f>1000*E936/SUM($D$2:D936)</f>
        <v>#NAME?</v>
      </c>
      <c r="K936" s="13" t="e">
        <f t="shared" si="102"/>
        <v>#NAME?</v>
      </c>
      <c r="L936" s="12" t="e">
        <f t="shared" si="103"/>
        <v>#NAME?</v>
      </c>
      <c r="M936" s="23" t="e">
        <f t="shared" si="104"/>
        <v>#NAME?</v>
      </c>
    </row>
    <row r="937" spans="1:13">
      <c r="A937" s="18">
        <v>37512</v>
      </c>
      <c r="B937" s="7" t="e">
        <f>[1]!i_dq_close($B$1,A937)</f>
        <v>#NAME?</v>
      </c>
      <c r="C937" s="8">
        <v>1116</v>
      </c>
      <c r="D937" s="9" t="e">
        <f t="shared" si="98"/>
        <v>#NAME?</v>
      </c>
      <c r="E937" s="11">
        <v>936</v>
      </c>
      <c r="F937" s="11" t="e">
        <f>SUM(D$2:D937)*$B$2</f>
        <v>#NAME?</v>
      </c>
      <c r="G937" s="20" t="e">
        <f t="shared" si="99"/>
        <v>#NAME?</v>
      </c>
      <c r="H937" s="13" t="e">
        <f t="shared" si="100"/>
        <v>#NAME?</v>
      </c>
      <c r="I937" s="13" t="e">
        <f t="shared" si="101"/>
        <v>#NAME?</v>
      </c>
      <c r="J937" s="22" t="e">
        <f>1000*E937/SUM($D$2:D937)</f>
        <v>#NAME?</v>
      </c>
      <c r="K937" s="13" t="e">
        <f t="shared" si="102"/>
        <v>#NAME?</v>
      </c>
      <c r="L937" s="12" t="e">
        <f t="shared" si="103"/>
        <v>#NAME?</v>
      </c>
      <c r="M937" s="23" t="e">
        <f t="shared" si="104"/>
        <v>#NAME?</v>
      </c>
    </row>
    <row r="938" spans="1:13">
      <c r="A938" s="18">
        <v>37505</v>
      </c>
      <c r="B938" s="7" t="e">
        <f>[1]!i_dq_close($B$1,A938)</f>
        <v>#NAME?</v>
      </c>
      <c r="C938" s="8">
        <v>1117</v>
      </c>
      <c r="D938" s="9" t="e">
        <f t="shared" si="98"/>
        <v>#NAME?</v>
      </c>
      <c r="E938" s="11">
        <v>937</v>
      </c>
      <c r="F938" s="11" t="e">
        <f>SUM(D$2:D938)*$B$2</f>
        <v>#NAME?</v>
      </c>
      <c r="G938" s="20" t="e">
        <f t="shared" si="99"/>
        <v>#NAME?</v>
      </c>
      <c r="H938" s="13" t="e">
        <f t="shared" si="100"/>
        <v>#NAME?</v>
      </c>
      <c r="I938" s="13" t="e">
        <f t="shared" si="101"/>
        <v>#NAME?</v>
      </c>
      <c r="J938" s="22" t="e">
        <f>1000*E938/SUM($D$2:D938)</f>
        <v>#NAME?</v>
      </c>
      <c r="K938" s="13" t="e">
        <f t="shared" si="102"/>
        <v>#NAME?</v>
      </c>
      <c r="L938" s="12" t="e">
        <f t="shared" si="103"/>
        <v>#NAME?</v>
      </c>
      <c r="M938" s="23" t="e">
        <f t="shared" si="104"/>
        <v>#NAME?</v>
      </c>
    </row>
    <row r="939" spans="1:13">
      <c r="A939" s="18">
        <v>37498</v>
      </c>
      <c r="B939" s="7" t="e">
        <f>[1]!i_dq_close($B$1,A939)</f>
        <v>#NAME?</v>
      </c>
      <c r="C939" s="8">
        <v>1118</v>
      </c>
      <c r="D939" s="9" t="e">
        <f t="shared" si="98"/>
        <v>#NAME?</v>
      </c>
      <c r="E939" s="11">
        <v>938</v>
      </c>
      <c r="F939" s="11" t="e">
        <f>SUM(D$2:D939)*$B$2</f>
        <v>#NAME?</v>
      </c>
      <c r="G939" s="20" t="e">
        <f t="shared" si="99"/>
        <v>#NAME?</v>
      </c>
      <c r="H939" s="13" t="e">
        <f t="shared" si="100"/>
        <v>#NAME?</v>
      </c>
      <c r="I939" s="13" t="e">
        <f t="shared" si="101"/>
        <v>#NAME?</v>
      </c>
      <c r="J939" s="22" t="e">
        <f>1000*E939/SUM($D$2:D939)</f>
        <v>#NAME?</v>
      </c>
      <c r="K939" s="13" t="e">
        <f t="shared" si="102"/>
        <v>#NAME?</v>
      </c>
      <c r="L939" s="12" t="e">
        <f t="shared" si="103"/>
        <v>#NAME?</v>
      </c>
      <c r="M939" s="23" t="e">
        <f t="shared" si="104"/>
        <v>#NAME?</v>
      </c>
    </row>
    <row r="940" spans="1:13">
      <c r="A940" s="18">
        <v>37491</v>
      </c>
      <c r="B940" s="7" t="e">
        <f>[1]!i_dq_close($B$1,A940)</f>
        <v>#NAME?</v>
      </c>
      <c r="C940" s="8">
        <v>1119</v>
      </c>
      <c r="D940" s="9" t="e">
        <f t="shared" si="98"/>
        <v>#NAME?</v>
      </c>
      <c r="E940" s="11">
        <v>939</v>
      </c>
      <c r="F940" s="11" t="e">
        <f>SUM(D$2:D940)*$B$2</f>
        <v>#NAME?</v>
      </c>
      <c r="G940" s="20" t="e">
        <f t="shared" si="99"/>
        <v>#NAME?</v>
      </c>
      <c r="H940" s="13" t="e">
        <f t="shared" si="100"/>
        <v>#NAME?</v>
      </c>
      <c r="I940" s="13" t="e">
        <f t="shared" si="101"/>
        <v>#NAME?</v>
      </c>
      <c r="J940" s="22" t="e">
        <f>1000*E940/SUM($D$2:D940)</f>
        <v>#NAME?</v>
      </c>
      <c r="K940" s="13" t="e">
        <f t="shared" si="102"/>
        <v>#NAME?</v>
      </c>
      <c r="L940" s="12" t="e">
        <f t="shared" si="103"/>
        <v>#NAME?</v>
      </c>
      <c r="M940" s="23" t="e">
        <f t="shared" si="104"/>
        <v>#NAME?</v>
      </c>
    </row>
    <row r="941" spans="1:13">
      <c r="A941" s="18">
        <v>37484</v>
      </c>
      <c r="B941" s="7" t="e">
        <f>[1]!i_dq_close($B$1,A941)</f>
        <v>#NAME?</v>
      </c>
      <c r="C941" s="8">
        <v>1120</v>
      </c>
      <c r="D941" s="9" t="e">
        <f t="shared" si="98"/>
        <v>#NAME?</v>
      </c>
      <c r="E941" s="11">
        <v>940</v>
      </c>
      <c r="F941" s="11" t="e">
        <f>SUM(D$2:D941)*$B$2</f>
        <v>#NAME?</v>
      </c>
      <c r="G941" s="20" t="e">
        <f t="shared" si="99"/>
        <v>#NAME?</v>
      </c>
      <c r="H941" s="13" t="e">
        <f t="shared" si="100"/>
        <v>#NAME?</v>
      </c>
      <c r="I941" s="13" t="e">
        <f t="shared" si="101"/>
        <v>#NAME?</v>
      </c>
      <c r="J941" s="22" t="e">
        <f>1000*E941/SUM($D$2:D941)</f>
        <v>#NAME?</v>
      </c>
      <c r="K941" s="13" t="e">
        <f t="shared" si="102"/>
        <v>#NAME?</v>
      </c>
      <c r="L941" s="12" t="e">
        <f t="shared" si="103"/>
        <v>#NAME?</v>
      </c>
      <c r="M941" s="23" t="e">
        <f t="shared" si="104"/>
        <v>#NAME?</v>
      </c>
    </row>
    <row r="942" spans="1:13">
      <c r="A942" s="18">
        <v>37477</v>
      </c>
      <c r="B942" s="7" t="e">
        <f>[1]!i_dq_close($B$1,A942)</f>
        <v>#NAME?</v>
      </c>
      <c r="C942" s="8">
        <v>1121</v>
      </c>
      <c r="D942" s="9" t="e">
        <f t="shared" si="98"/>
        <v>#NAME?</v>
      </c>
      <c r="E942" s="11">
        <v>941</v>
      </c>
      <c r="F942" s="11" t="e">
        <f>SUM(D$2:D942)*$B$2</f>
        <v>#NAME?</v>
      </c>
      <c r="G942" s="20" t="e">
        <f t="shared" si="99"/>
        <v>#NAME?</v>
      </c>
      <c r="H942" s="13" t="e">
        <f t="shared" si="100"/>
        <v>#NAME?</v>
      </c>
      <c r="I942" s="13" t="e">
        <f t="shared" si="101"/>
        <v>#NAME?</v>
      </c>
      <c r="J942" s="22" t="e">
        <f>1000*E942/SUM($D$2:D942)</f>
        <v>#NAME?</v>
      </c>
      <c r="K942" s="13" t="e">
        <f t="shared" si="102"/>
        <v>#NAME?</v>
      </c>
      <c r="L942" s="12" t="e">
        <f t="shared" si="103"/>
        <v>#NAME?</v>
      </c>
      <c r="M942" s="23" t="e">
        <f t="shared" si="104"/>
        <v>#NAME?</v>
      </c>
    </row>
    <row r="943" spans="1:13">
      <c r="A943" s="18">
        <v>37470</v>
      </c>
      <c r="B943" s="7" t="e">
        <f>[1]!i_dq_close($B$1,A943)</f>
        <v>#NAME?</v>
      </c>
      <c r="C943" s="8">
        <v>1122</v>
      </c>
      <c r="D943" s="9" t="e">
        <f t="shared" si="98"/>
        <v>#NAME?</v>
      </c>
      <c r="E943" s="11">
        <v>942</v>
      </c>
      <c r="F943" s="11" t="e">
        <f>SUM(D$2:D943)*$B$2</f>
        <v>#NAME?</v>
      </c>
      <c r="G943" s="20" t="e">
        <f t="shared" si="99"/>
        <v>#NAME?</v>
      </c>
      <c r="H943" s="13" t="e">
        <f t="shared" si="100"/>
        <v>#NAME?</v>
      </c>
      <c r="I943" s="13" t="e">
        <f t="shared" si="101"/>
        <v>#NAME?</v>
      </c>
      <c r="J943" s="22" t="e">
        <f>1000*E943/SUM($D$2:D943)</f>
        <v>#NAME?</v>
      </c>
      <c r="K943" s="13" t="e">
        <f t="shared" si="102"/>
        <v>#NAME?</v>
      </c>
      <c r="L943" s="12" t="e">
        <f t="shared" si="103"/>
        <v>#NAME?</v>
      </c>
      <c r="M943" s="23" t="e">
        <f t="shared" si="104"/>
        <v>#NAME?</v>
      </c>
    </row>
    <row r="944" spans="1:13">
      <c r="A944" s="18">
        <v>37463</v>
      </c>
      <c r="B944" s="7" t="e">
        <f>[1]!i_dq_close($B$1,A944)</f>
        <v>#NAME?</v>
      </c>
      <c r="C944" s="8">
        <v>1123</v>
      </c>
      <c r="D944" s="9" t="e">
        <f t="shared" si="98"/>
        <v>#NAME?</v>
      </c>
      <c r="E944" s="11">
        <v>943</v>
      </c>
      <c r="F944" s="11" t="e">
        <f>SUM(D$2:D944)*$B$2</f>
        <v>#NAME?</v>
      </c>
      <c r="G944" s="20" t="e">
        <f t="shared" si="99"/>
        <v>#NAME?</v>
      </c>
      <c r="H944" s="13" t="e">
        <f t="shared" si="100"/>
        <v>#NAME?</v>
      </c>
      <c r="I944" s="13" t="e">
        <f t="shared" si="101"/>
        <v>#NAME?</v>
      </c>
      <c r="J944" s="22" t="e">
        <f>1000*E944/SUM($D$2:D944)</f>
        <v>#NAME?</v>
      </c>
      <c r="K944" s="13" t="e">
        <f t="shared" si="102"/>
        <v>#NAME?</v>
      </c>
      <c r="L944" s="12" t="e">
        <f t="shared" si="103"/>
        <v>#NAME?</v>
      </c>
      <c r="M944" s="23" t="e">
        <f t="shared" si="104"/>
        <v>#NAME?</v>
      </c>
    </row>
    <row r="945" spans="1:13">
      <c r="A945" s="18">
        <v>37456</v>
      </c>
      <c r="B945" s="7" t="e">
        <f>[1]!i_dq_close($B$1,A945)</f>
        <v>#NAME?</v>
      </c>
      <c r="C945" s="8">
        <v>1124</v>
      </c>
      <c r="D945" s="9" t="e">
        <f t="shared" si="98"/>
        <v>#NAME?</v>
      </c>
      <c r="E945" s="11">
        <v>944</v>
      </c>
      <c r="F945" s="11" t="e">
        <f>SUM(D$2:D945)*$B$2</f>
        <v>#NAME?</v>
      </c>
      <c r="G945" s="20" t="e">
        <f t="shared" si="99"/>
        <v>#NAME?</v>
      </c>
      <c r="H945" s="13" t="e">
        <f t="shared" si="100"/>
        <v>#NAME?</v>
      </c>
      <c r="I945" s="13" t="e">
        <f t="shared" si="101"/>
        <v>#NAME?</v>
      </c>
      <c r="J945" s="22" t="e">
        <f>1000*E945/SUM($D$2:D945)</f>
        <v>#NAME?</v>
      </c>
      <c r="K945" s="13" t="e">
        <f t="shared" si="102"/>
        <v>#NAME?</v>
      </c>
      <c r="L945" s="12" t="e">
        <f t="shared" si="103"/>
        <v>#NAME?</v>
      </c>
      <c r="M945" s="23" t="e">
        <f t="shared" si="104"/>
        <v>#NAME?</v>
      </c>
    </row>
    <row r="946" spans="1:13">
      <c r="A946" s="18">
        <v>37449</v>
      </c>
      <c r="B946" s="7" t="e">
        <f>[1]!i_dq_close($B$1,A946)</f>
        <v>#NAME?</v>
      </c>
      <c r="C946" s="8">
        <v>1125</v>
      </c>
      <c r="D946" s="9" t="e">
        <f t="shared" si="98"/>
        <v>#NAME?</v>
      </c>
      <c r="E946" s="11">
        <v>945</v>
      </c>
      <c r="F946" s="11" t="e">
        <f>SUM(D$2:D946)*$B$2</f>
        <v>#NAME?</v>
      </c>
      <c r="G946" s="20" t="e">
        <f t="shared" si="99"/>
        <v>#NAME?</v>
      </c>
      <c r="H946" s="13" t="e">
        <f t="shared" si="100"/>
        <v>#NAME?</v>
      </c>
      <c r="I946" s="13" t="e">
        <f t="shared" si="101"/>
        <v>#NAME?</v>
      </c>
      <c r="J946" s="22" t="e">
        <f>1000*E946/SUM($D$2:D946)</f>
        <v>#NAME?</v>
      </c>
      <c r="K946" s="13" t="e">
        <f t="shared" si="102"/>
        <v>#NAME?</v>
      </c>
      <c r="L946" s="12" t="e">
        <f t="shared" si="103"/>
        <v>#NAME?</v>
      </c>
      <c r="M946" s="23" t="e">
        <f t="shared" si="104"/>
        <v>#NAME?</v>
      </c>
    </row>
    <row r="947" spans="1:13">
      <c r="A947" s="18">
        <v>37442</v>
      </c>
      <c r="B947" s="7" t="e">
        <f>[1]!i_dq_close($B$1,A947)</f>
        <v>#NAME?</v>
      </c>
      <c r="C947" s="8">
        <v>1126</v>
      </c>
      <c r="D947" s="9" t="e">
        <f t="shared" si="98"/>
        <v>#NAME?</v>
      </c>
      <c r="E947" s="11">
        <v>946</v>
      </c>
      <c r="F947" s="11" t="e">
        <f>SUM(D$2:D947)*$B$2</f>
        <v>#NAME?</v>
      </c>
      <c r="G947" s="20" t="e">
        <f t="shared" si="99"/>
        <v>#NAME?</v>
      </c>
      <c r="H947" s="13" t="e">
        <f t="shared" si="100"/>
        <v>#NAME?</v>
      </c>
      <c r="I947" s="13" t="e">
        <f t="shared" si="101"/>
        <v>#NAME?</v>
      </c>
      <c r="J947" s="22" t="e">
        <f>1000*E947/SUM($D$2:D947)</f>
        <v>#NAME?</v>
      </c>
      <c r="K947" s="13" t="e">
        <f t="shared" si="102"/>
        <v>#NAME?</v>
      </c>
      <c r="L947" s="12" t="e">
        <f t="shared" si="103"/>
        <v>#NAME?</v>
      </c>
      <c r="M947" s="23" t="e">
        <f t="shared" si="104"/>
        <v>#NAME?</v>
      </c>
    </row>
    <row r="948" spans="1:13">
      <c r="A948" s="18">
        <v>37435</v>
      </c>
      <c r="B948" s="7" t="e">
        <f>[1]!i_dq_close($B$1,A948)</f>
        <v>#NAME?</v>
      </c>
      <c r="C948" s="8">
        <v>1127</v>
      </c>
      <c r="D948" s="9" t="e">
        <f t="shared" si="98"/>
        <v>#NAME?</v>
      </c>
      <c r="E948" s="11">
        <v>947</v>
      </c>
      <c r="F948" s="11" t="e">
        <f>SUM(D$2:D948)*$B$2</f>
        <v>#NAME?</v>
      </c>
      <c r="G948" s="20" t="e">
        <f t="shared" si="99"/>
        <v>#NAME?</v>
      </c>
      <c r="H948" s="13" t="e">
        <f t="shared" si="100"/>
        <v>#NAME?</v>
      </c>
      <c r="I948" s="13" t="e">
        <f t="shared" si="101"/>
        <v>#NAME?</v>
      </c>
      <c r="J948" s="22" t="e">
        <f>1000*E948/SUM($D$2:D948)</f>
        <v>#NAME?</v>
      </c>
      <c r="K948" s="13" t="e">
        <f t="shared" si="102"/>
        <v>#NAME?</v>
      </c>
      <c r="L948" s="12" t="e">
        <f t="shared" si="103"/>
        <v>#NAME?</v>
      </c>
      <c r="M948" s="23" t="e">
        <f t="shared" si="104"/>
        <v>#NAME?</v>
      </c>
    </row>
    <row r="949" spans="1:13">
      <c r="A949" s="18">
        <v>37428</v>
      </c>
      <c r="B949" s="7" t="e">
        <f>[1]!i_dq_close($B$1,A949)</f>
        <v>#NAME?</v>
      </c>
      <c r="C949" s="8">
        <v>1128</v>
      </c>
      <c r="D949" s="9" t="e">
        <f t="shared" si="98"/>
        <v>#NAME?</v>
      </c>
      <c r="E949" s="11">
        <v>948</v>
      </c>
      <c r="F949" s="11" t="e">
        <f>SUM(D$2:D949)*$B$2</f>
        <v>#NAME?</v>
      </c>
      <c r="G949" s="20" t="e">
        <f t="shared" si="99"/>
        <v>#NAME?</v>
      </c>
      <c r="H949" s="13" t="e">
        <f t="shared" si="100"/>
        <v>#NAME?</v>
      </c>
      <c r="I949" s="13" t="e">
        <f t="shared" si="101"/>
        <v>#NAME?</v>
      </c>
      <c r="J949" s="22" t="e">
        <f>1000*E949/SUM($D$2:D949)</f>
        <v>#NAME?</v>
      </c>
      <c r="K949" s="13" t="e">
        <f t="shared" si="102"/>
        <v>#NAME?</v>
      </c>
      <c r="L949" s="12" t="e">
        <f t="shared" si="103"/>
        <v>#NAME?</v>
      </c>
      <c r="M949" s="23" t="e">
        <f t="shared" si="104"/>
        <v>#NAME?</v>
      </c>
    </row>
    <row r="950" spans="1:13">
      <c r="A950" s="18">
        <v>37421</v>
      </c>
      <c r="B950" s="7" t="e">
        <f>[1]!i_dq_close($B$1,A950)</f>
        <v>#NAME?</v>
      </c>
      <c r="C950" s="8">
        <v>1129</v>
      </c>
      <c r="D950" s="9" t="e">
        <f t="shared" ref="D950:D1013" si="105">C950/B950</f>
        <v>#NAME?</v>
      </c>
      <c r="E950" s="11">
        <v>949</v>
      </c>
      <c r="F950" s="11" t="e">
        <f>SUM(D$2:D950)*$B$2</f>
        <v>#NAME?</v>
      </c>
      <c r="G950" s="20" t="e">
        <f t="shared" ref="G950:G1013" si="106">RATE(E950,-1000,0,F950,0)</f>
        <v>#NAME?</v>
      </c>
      <c r="H950" s="13" t="e">
        <f t="shared" ref="H950:H1013" si="107">(1+G950)^52-1</f>
        <v>#NAME?</v>
      </c>
      <c r="I950" s="13" t="e">
        <f t="shared" ref="I950:I1013" si="108">($B$2/B950)^(52/(E950-1))-1</f>
        <v>#NAME?</v>
      </c>
      <c r="J950" s="22" t="e">
        <f>1000*E950/SUM($D$2:D950)</f>
        <v>#NAME?</v>
      </c>
      <c r="K950" s="13" t="e">
        <f t="shared" ref="K950:K1013" si="109">($B$2/J950)^(52/(E950-1))-1</f>
        <v>#NAME?</v>
      </c>
      <c r="L950" s="12" t="e">
        <f t="shared" ref="L950:L1013" si="110">H950-K950</f>
        <v>#NAME?</v>
      </c>
      <c r="M950" s="23" t="e">
        <f t="shared" ref="M950:M1013" si="111">H950-I950</f>
        <v>#NAME?</v>
      </c>
    </row>
    <row r="951" spans="1:13">
      <c r="A951" s="18">
        <v>37414</v>
      </c>
      <c r="B951" s="7" t="e">
        <f>[1]!i_dq_close($B$1,A951)</f>
        <v>#NAME?</v>
      </c>
      <c r="C951" s="8">
        <v>1130</v>
      </c>
      <c r="D951" s="9" t="e">
        <f t="shared" si="105"/>
        <v>#NAME?</v>
      </c>
      <c r="E951" s="11">
        <v>950</v>
      </c>
      <c r="F951" s="11" t="e">
        <f>SUM(D$2:D951)*$B$2</f>
        <v>#NAME?</v>
      </c>
      <c r="G951" s="20" t="e">
        <f t="shared" si="106"/>
        <v>#NAME?</v>
      </c>
      <c r="H951" s="13" t="e">
        <f t="shared" si="107"/>
        <v>#NAME?</v>
      </c>
      <c r="I951" s="13" t="e">
        <f t="shared" si="108"/>
        <v>#NAME?</v>
      </c>
      <c r="J951" s="22" t="e">
        <f>1000*E951/SUM($D$2:D951)</f>
        <v>#NAME?</v>
      </c>
      <c r="K951" s="13" t="e">
        <f t="shared" si="109"/>
        <v>#NAME?</v>
      </c>
      <c r="L951" s="12" t="e">
        <f t="shared" si="110"/>
        <v>#NAME?</v>
      </c>
      <c r="M951" s="23" t="e">
        <f t="shared" si="111"/>
        <v>#NAME?</v>
      </c>
    </row>
    <row r="952" spans="1:13">
      <c r="A952" s="18">
        <v>37407</v>
      </c>
      <c r="B952" s="7" t="e">
        <f>[1]!i_dq_close($B$1,A952)</f>
        <v>#NAME?</v>
      </c>
      <c r="C952" s="8">
        <v>1131</v>
      </c>
      <c r="D952" s="9" t="e">
        <f t="shared" si="105"/>
        <v>#NAME?</v>
      </c>
      <c r="E952" s="11">
        <v>951</v>
      </c>
      <c r="F952" s="11" t="e">
        <f>SUM(D$2:D952)*$B$2</f>
        <v>#NAME?</v>
      </c>
      <c r="G952" s="20" t="e">
        <f t="shared" si="106"/>
        <v>#NAME?</v>
      </c>
      <c r="H952" s="13" t="e">
        <f t="shared" si="107"/>
        <v>#NAME?</v>
      </c>
      <c r="I952" s="13" t="e">
        <f t="shared" si="108"/>
        <v>#NAME?</v>
      </c>
      <c r="J952" s="22" t="e">
        <f>1000*E952/SUM($D$2:D952)</f>
        <v>#NAME?</v>
      </c>
      <c r="K952" s="13" t="e">
        <f t="shared" si="109"/>
        <v>#NAME?</v>
      </c>
      <c r="L952" s="12" t="e">
        <f t="shared" si="110"/>
        <v>#NAME?</v>
      </c>
      <c r="M952" s="23" t="e">
        <f t="shared" si="111"/>
        <v>#NAME?</v>
      </c>
    </row>
    <row r="953" spans="1:13">
      <c r="A953" s="18">
        <v>37400</v>
      </c>
      <c r="B953" s="7" t="e">
        <f>[1]!i_dq_close($B$1,A953)</f>
        <v>#NAME?</v>
      </c>
      <c r="C953" s="8">
        <v>1132</v>
      </c>
      <c r="D953" s="9" t="e">
        <f t="shared" si="105"/>
        <v>#NAME?</v>
      </c>
      <c r="E953" s="11">
        <v>952</v>
      </c>
      <c r="F953" s="11" t="e">
        <f>SUM(D$2:D953)*$B$2</f>
        <v>#NAME?</v>
      </c>
      <c r="G953" s="20" t="e">
        <f t="shared" si="106"/>
        <v>#NAME?</v>
      </c>
      <c r="H953" s="13" t="e">
        <f t="shared" si="107"/>
        <v>#NAME?</v>
      </c>
      <c r="I953" s="13" t="e">
        <f t="shared" si="108"/>
        <v>#NAME?</v>
      </c>
      <c r="J953" s="22" t="e">
        <f>1000*E953/SUM($D$2:D953)</f>
        <v>#NAME?</v>
      </c>
      <c r="K953" s="13" t="e">
        <f t="shared" si="109"/>
        <v>#NAME?</v>
      </c>
      <c r="L953" s="12" t="e">
        <f t="shared" si="110"/>
        <v>#NAME?</v>
      </c>
      <c r="M953" s="23" t="e">
        <f t="shared" si="111"/>
        <v>#NAME?</v>
      </c>
    </row>
    <row r="954" spans="1:13">
      <c r="A954" s="18">
        <v>37393</v>
      </c>
      <c r="B954" s="7" t="e">
        <f>[1]!i_dq_close($B$1,A954)</f>
        <v>#NAME?</v>
      </c>
      <c r="C954" s="8">
        <v>1133</v>
      </c>
      <c r="D954" s="9" t="e">
        <f t="shared" si="105"/>
        <v>#NAME?</v>
      </c>
      <c r="E954" s="11">
        <v>953</v>
      </c>
      <c r="F954" s="11" t="e">
        <f>SUM(D$2:D954)*$B$2</f>
        <v>#NAME?</v>
      </c>
      <c r="G954" s="20" t="e">
        <f t="shared" si="106"/>
        <v>#NAME?</v>
      </c>
      <c r="H954" s="13" t="e">
        <f t="shared" si="107"/>
        <v>#NAME?</v>
      </c>
      <c r="I954" s="13" t="e">
        <f t="shared" si="108"/>
        <v>#NAME?</v>
      </c>
      <c r="J954" s="22" t="e">
        <f>1000*E954/SUM($D$2:D954)</f>
        <v>#NAME?</v>
      </c>
      <c r="K954" s="13" t="e">
        <f t="shared" si="109"/>
        <v>#NAME?</v>
      </c>
      <c r="L954" s="12" t="e">
        <f t="shared" si="110"/>
        <v>#NAME?</v>
      </c>
      <c r="M954" s="23" t="e">
        <f t="shared" si="111"/>
        <v>#NAME?</v>
      </c>
    </row>
    <row r="955" spans="1:13">
      <c r="A955" s="18">
        <v>37386</v>
      </c>
      <c r="B955" s="7" t="e">
        <f>[1]!i_dq_close($B$1,A955)</f>
        <v>#NAME?</v>
      </c>
      <c r="C955" s="8">
        <v>1134</v>
      </c>
      <c r="D955" s="9" t="e">
        <f t="shared" si="105"/>
        <v>#NAME?</v>
      </c>
      <c r="E955" s="11">
        <v>954</v>
      </c>
      <c r="F955" s="11" t="e">
        <f>SUM(D$2:D955)*$B$2</f>
        <v>#NAME?</v>
      </c>
      <c r="G955" s="20" t="e">
        <f t="shared" si="106"/>
        <v>#NAME?</v>
      </c>
      <c r="H955" s="13" t="e">
        <f t="shared" si="107"/>
        <v>#NAME?</v>
      </c>
      <c r="I955" s="13" t="e">
        <f t="shared" si="108"/>
        <v>#NAME?</v>
      </c>
      <c r="J955" s="22" t="e">
        <f>1000*E955/SUM($D$2:D955)</f>
        <v>#NAME?</v>
      </c>
      <c r="K955" s="13" t="e">
        <f t="shared" si="109"/>
        <v>#NAME?</v>
      </c>
      <c r="L955" s="12" t="e">
        <f t="shared" si="110"/>
        <v>#NAME?</v>
      </c>
      <c r="M955" s="23" t="e">
        <f t="shared" si="111"/>
        <v>#NAME?</v>
      </c>
    </row>
    <row r="956" spans="1:13">
      <c r="A956" s="18">
        <v>37376</v>
      </c>
      <c r="B956" s="7" t="e">
        <f>[1]!i_dq_close($B$1,A956)</f>
        <v>#NAME?</v>
      </c>
      <c r="C956" s="8">
        <v>1135</v>
      </c>
      <c r="D956" s="9" t="e">
        <f t="shared" si="105"/>
        <v>#NAME?</v>
      </c>
      <c r="E956" s="11">
        <v>955</v>
      </c>
      <c r="F956" s="11" t="e">
        <f>SUM(D$2:D956)*$B$2</f>
        <v>#NAME?</v>
      </c>
      <c r="G956" s="20" t="e">
        <f t="shared" si="106"/>
        <v>#NAME?</v>
      </c>
      <c r="H956" s="13" t="e">
        <f t="shared" si="107"/>
        <v>#NAME?</v>
      </c>
      <c r="I956" s="13" t="e">
        <f t="shared" si="108"/>
        <v>#NAME?</v>
      </c>
      <c r="J956" s="22" t="e">
        <f>1000*E956/SUM($D$2:D956)</f>
        <v>#NAME?</v>
      </c>
      <c r="K956" s="13" t="e">
        <f t="shared" si="109"/>
        <v>#NAME?</v>
      </c>
      <c r="L956" s="12" t="e">
        <f t="shared" si="110"/>
        <v>#NAME?</v>
      </c>
      <c r="M956" s="23" t="e">
        <f t="shared" si="111"/>
        <v>#NAME?</v>
      </c>
    </row>
    <row r="957" spans="1:13">
      <c r="A957" s="18">
        <v>37372</v>
      </c>
      <c r="B957" s="7" t="e">
        <f>[1]!i_dq_close($B$1,A957)</f>
        <v>#NAME?</v>
      </c>
      <c r="C957" s="8">
        <v>1136</v>
      </c>
      <c r="D957" s="9" t="e">
        <f t="shared" si="105"/>
        <v>#NAME?</v>
      </c>
      <c r="E957" s="11">
        <v>956</v>
      </c>
      <c r="F957" s="11" t="e">
        <f>SUM(D$2:D957)*$B$2</f>
        <v>#NAME?</v>
      </c>
      <c r="G957" s="20" t="e">
        <f t="shared" si="106"/>
        <v>#NAME?</v>
      </c>
      <c r="H957" s="13" t="e">
        <f t="shared" si="107"/>
        <v>#NAME?</v>
      </c>
      <c r="I957" s="13" t="e">
        <f t="shared" si="108"/>
        <v>#NAME?</v>
      </c>
      <c r="J957" s="22" t="e">
        <f>1000*E957/SUM($D$2:D957)</f>
        <v>#NAME?</v>
      </c>
      <c r="K957" s="13" t="e">
        <f t="shared" si="109"/>
        <v>#NAME?</v>
      </c>
      <c r="L957" s="12" t="e">
        <f t="shared" si="110"/>
        <v>#NAME?</v>
      </c>
      <c r="M957" s="23" t="e">
        <f t="shared" si="111"/>
        <v>#NAME?</v>
      </c>
    </row>
    <row r="958" spans="1:13">
      <c r="A958" s="18">
        <v>37365</v>
      </c>
      <c r="B958" s="7" t="e">
        <f>[1]!i_dq_close($B$1,A958)</f>
        <v>#NAME?</v>
      </c>
      <c r="C958" s="8">
        <v>1137</v>
      </c>
      <c r="D958" s="9" t="e">
        <f t="shared" si="105"/>
        <v>#NAME?</v>
      </c>
      <c r="E958" s="11">
        <v>957</v>
      </c>
      <c r="F958" s="11" t="e">
        <f>SUM(D$2:D958)*$B$2</f>
        <v>#NAME?</v>
      </c>
      <c r="G958" s="20" t="e">
        <f t="shared" si="106"/>
        <v>#NAME?</v>
      </c>
      <c r="H958" s="13" t="e">
        <f t="shared" si="107"/>
        <v>#NAME?</v>
      </c>
      <c r="I958" s="13" t="e">
        <f t="shared" si="108"/>
        <v>#NAME?</v>
      </c>
      <c r="J958" s="22" t="e">
        <f>1000*E958/SUM($D$2:D958)</f>
        <v>#NAME?</v>
      </c>
      <c r="K958" s="13" t="e">
        <f t="shared" si="109"/>
        <v>#NAME?</v>
      </c>
      <c r="L958" s="12" t="e">
        <f t="shared" si="110"/>
        <v>#NAME?</v>
      </c>
      <c r="M958" s="23" t="e">
        <f t="shared" si="111"/>
        <v>#NAME?</v>
      </c>
    </row>
    <row r="959" spans="1:13">
      <c r="A959" s="18">
        <v>37358</v>
      </c>
      <c r="B959" s="7" t="e">
        <f>[1]!i_dq_close($B$1,A959)</f>
        <v>#NAME?</v>
      </c>
      <c r="C959" s="8">
        <v>1138</v>
      </c>
      <c r="D959" s="9" t="e">
        <f t="shared" si="105"/>
        <v>#NAME?</v>
      </c>
      <c r="E959" s="11">
        <v>958</v>
      </c>
      <c r="F959" s="11" t="e">
        <f>SUM(D$2:D959)*$B$2</f>
        <v>#NAME?</v>
      </c>
      <c r="G959" s="20" t="e">
        <f t="shared" si="106"/>
        <v>#NAME?</v>
      </c>
      <c r="H959" s="13" t="e">
        <f t="shared" si="107"/>
        <v>#NAME?</v>
      </c>
      <c r="I959" s="13" t="e">
        <f t="shared" si="108"/>
        <v>#NAME?</v>
      </c>
      <c r="J959" s="22" t="e">
        <f>1000*E959/SUM($D$2:D959)</f>
        <v>#NAME?</v>
      </c>
      <c r="K959" s="13" t="e">
        <f t="shared" si="109"/>
        <v>#NAME?</v>
      </c>
      <c r="L959" s="12" t="e">
        <f t="shared" si="110"/>
        <v>#NAME?</v>
      </c>
      <c r="M959" s="23" t="e">
        <f t="shared" si="111"/>
        <v>#NAME?</v>
      </c>
    </row>
    <row r="960" spans="1:13">
      <c r="A960" s="18">
        <v>37351</v>
      </c>
      <c r="B960" s="7" t="e">
        <f>[1]!i_dq_close($B$1,A960)</f>
        <v>#NAME?</v>
      </c>
      <c r="C960" s="8">
        <v>1139</v>
      </c>
      <c r="D960" s="9" t="e">
        <f t="shared" si="105"/>
        <v>#NAME?</v>
      </c>
      <c r="E960" s="11">
        <v>959</v>
      </c>
      <c r="F960" s="11" t="e">
        <f>SUM(D$2:D960)*$B$2</f>
        <v>#NAME?</v>
      </c>
      <c r="G960" s="20" t="e">
        <f t="shared" si="106"/>
        <v>#NAME?</v>
      </c>
      <c r="H960" s="13" t="e">
        <f t="shared" si="107"/>
        <v>#NAME?</v>
      </c>
      <c r="I960" s="13" t="e">
        <f t="shared" si="108"/>
        <v>#NAME?</v>
      </c>
      <c r="J960" s="22" t="e">
        <f>1000*E960/SUM($D$2:D960)</f>
        <v>#NAME?</v>
      </c>
      <c r="K960" s="13" t="e">
        <f t="shared" si="109"/>
        <v>#NAME?</v>
      </c>
      <c r="L960" s="12" t="e">
        <f t="shared" si="110"/>
        <v>#NAME?</v>
      </c>
      <c r="M960" s="23" t="e">
        <f t="shared" si="111"/>
        <v>#NAME?</v>
      </c>
    </row>
    <row r="961" spans="1:13">
      <c r="A961" s="18">
        <v>37344</v>
      </c>
      <c r="B961" s="7" t="e">
        <f>[1]!i_dq_close($B$1,A961)</f>
        <v>#NAME?</v>
      </c>
      <c r="C961" s="8">
        <v>1140</v>
      </c>
      <c r="D961" s="9" t="e">
        <f t="shared" si="105"/>
        <v>#NAME?</v>
      </c>
      <c r="E961" s="11">
        <v>960</v>
      </c>
      <c r="F961" s="11" t="e">
        <f>SUM(D$2:D961)*$B$2</f>
        <v>#NAME?</v>
      </c>
      <c r="G961" s="20" t="e">
        <f t="shared" si="106"/>
        <v>#NAME?</v>
      </c>
      <c r="H961" s="13" t="e">
        <f t="shared" si="107"/>
        <v>#NAME?</v>
      </c>
      <c r="I961" s="13" t="e">
        <f t="shared" si="108"/>
        <v>#NAME?</v>
      </c>
      <c r="J961" s="22" t="e">
        <f>1000*E961/SUM($D$2:D961)</f>
        <v>#NAME?</v>
      </c>
      <c r="K961" s="13" t="e">
        <f t="shared" si="109"/>
        <v>#NAME?</v>
      </c>
      <c r="L961" s="12" t="e">
        <f t="shared" si="110"/>
        <v>#NAME?</v>
      </c>
      <c r="M961" s="23" t="e">
        <f t="shared" si="111"/>
        <v>#NAME?</v>
      </c>
    </row>
    <row r="962" spans="1:13">
      <c r="A962" s="18">
        <v>37337</v>
      </c>
      <c r="B962" s="7" t="e">
        <f>[1]!i_dq_close($B$1,A962)</f>
        <v>#NAME?</v>
      </c>
      <c r="C962" s="8">
        <v>1141</v>
      </c>
      <c r="D962" s="9" t="e">
        <f t="shared" si="105"/>
        <v>#NAME?</v>
      </c>
      <c r="E962" s="11">
        <v>961</v>
      </c>
      <c r="F962" s="11" t="e">
        <f>SUM(D$2:D962)*$B$2</f>
        <v>#NAME?</v>
      </c>
      <c r="G962" s="20" t="e">
        <f t="shared" si="106"/>
        <v>#NAME?</v>
      </c>
      <c r="H962" s="13" t="e">
        <f t="shared" si="107"/>
        <v>#NAME?</v>
      </c>
      <c r="I962" s="13" t="e">
        <f t="shared" si="108"/>
        <v>#NAME?</v>
      </c>
      <c r="J962" s="22" t="e">
        <f>1000*E962/SUM($D$2:D962)</f>
        <v>#NAME?</v>
      </c>
      <c r="K962" s="13" t="e">
        <f t="shared" si="109"/>
        <v>#NAME?</v>
      </c>
      <c r="L962" s="12" t="e">
        <f t="shared" si="110"/>
        <v>#NAME?</v>
      </c>
      <c r="M962" s="23" t="e">
        <f t="shared" si="111"/>
        <v>#NAME?</v>
      </c>
    </row>
    <row r="963" spans="1:13">
      <c r="A963" s="18">
        <v>37330</v>
      </c>
      <c r="B963" s="7" t="e">
        <f>[1]!i_dq_close($B$1,A963)</f>
        <v>#NAME?</v>
      </c>
      <c r="C963" s="8">
        <v>1142</v>
      </c>
      <c r="D963" s="9" t="e">
        <f t="shared" si="105"/>
        <v>#NAME?</v>
      </c>
      <c r="E963" s="11">
        <v>962</v>
      </c>
      <c r="F963" s="11" t="e">
        <f>SUM(D$2:D963)*$B$2</f>
        <v>#NAME?</v>
      </c>
      <c r="G963" s="20" t="e">
        <f t="shared" si="106"/>
        <v>#NAME?</v>
      </c>
      <c r="H963" s="13" t="e">
        <f t="shared" si="107"/>
        <v>#NAME?</v>
      </c>
      <c r="I963" s="13" t="e">
        <f t="shared" si="108"/>
        <v>#NAME?</v>
      </c>
      <c r="J963" s="22" t="e">
        <f>1000*E963/SUM($D$2:D963)</f>
        <v>#NAME?</v>
      </c>
      <c r="K963" s="13" t="e">
        <f t="shared" si="109"/>
        <v>#NAME?</v>
      </c>
      <c r="L963" s="12" t="e">
        <f t="shared" si="110"/>
        <v>#NAME?</v>
      </c>
      <c r="M963" s="23" t="e">
        <f t="shared" si="111"/>
        <v>#NAME?</v>
      </c>
    </row>
    <row r="964" spans="1:13">
      <c r="A964" s="18">
        <v>37323</v>
      </c>
      <c r="B964" s="7" t="e">
        <f>[1]!i_dq_close($B$1,A964)</f>
        <v>#NAME?</v>
      </c>
      <c r="C964" s="8">
        <v>1143</v>
      </c>
      <c r="D964" s="9" t="e">
        <f t="shared" si="105"/>
        <v>#NAME?</v>
      </c>
      <c r="E964" s="11">
        <v>963</v>
      </c>
      <c r="F964" s="11" t="e">
        <f>SUM(D$2:D964)*$B$2</f>
        <v>#NAME?</v>
      </c>
      <c r="G964" s="20" t="e">
        <f t="shared" si="106"/>
        <v>#NAME?</v>
      </c>
      <c r="H964" s="13" t="e">
        <f t="shared" si="107"/>
        <v>#NAME?</v>
      </c>
      <c r="I964" s="13" t="e">
        <f t="shared" si="108"/>
        <v>#NAME?</v>
      </c>
      <c r="J964" s="22" t="e">
        <f>1000*E964/SUM($D$2:D964)</f>
        <v>#NAME?</v>
      </c>
      <c r="K964" s="13" t="e">
        <f t="shared" si="109"/>
        <v>#NAME?</v>
      </c>
      <c r="L964" s="12" t="e">
        <f t="shared" si="110"/>
        <v>#NAME?</v>
      </c>
      <c r="M964" s="23" t="e">
        <f t="shared" si="111"/>
        <v>#NAME?</v>
      </c>
    </row>
    <row r="965" spans="1:13">
      <c r="A965" s="18">
        <v>37316</v>
      </c>
      <c r="B965" s="7" t="e">
        <f>[1]!i_dq_close($B$1,A965)</f>
        <v>#NAME?</v>
      </c>
      <c r="C965" s="8">
        <v>1144</v>
      </c>
      <c r="D965" s="9" t="e">
        <f t="shared" si="105"/>
        <v>#NAME?</v>
      </c>
      <c r="E965" s="11">
        <v>964</v>
      </c>
      <c r="F965" s="11" t="e">
        <f>SUM(D$2:D965)*$B$2</f>
        <v>#NAME?</v>
      </c>
      <c r="G965" s="20" t="e">
        <f t="shared" si="106"/>
        <v>#NAME?</v>
      </c>
      <c r="H965" s="13" t="e">
        <f t="shared" si="107"/>
        <v>#NAME?</v>
      </c>
      <c r="I965" s="13" t="e">
        <f t="shared" si="108"/>
        <v>#NAME?</v>
      </c>
      <c r="J965" s="22" t="e">
        <f>1000*E965/SUM($D$2:D965)</f>
        <v>#NAME?</v>
      </c>
      <c r="K965" s="13" t="e">
        <f t="shared" si="109"/>
        <v>#NAME?</v>
      </c>
      <c r="L965" s="12" t="e">
        <f t="shared" si="110"/>
        <v>#NAME?</v>
      </c>
      <c r="M965" s="23" t="e">
        <f t="shared" si="111"/>
        <v>#NAME?</v>
      </c>
    </row>
    <row r="966" spans="1:13">
      <c r="A966" s="18">
        <v>37295</v>
      </c>
      <c r="B966" s="7" t="e">
        <f>[1]!i_dq_close($B$1,A966)</f>
        <v>#NAME?</v>
      </c>
      <c r="C966" s="8">
        <v>1145</v>
      </c>
      <c r="D966" s="9" t="e">
        <f t="shared" si="105"/>
        <v>#NAME?</v>
      </c>
      <c r="E966" s="11">
        <v>965</v>
      </c>
      <c r="F966" s="11" t="e">
        <f>SUM(D$2:D966)*$B$2</f>
        <v>#NAME?</v>
      </c>
      <c r="G966" s="20" t="e">
        <f t="shared" si="106"/>
        <v>#NAME?</v>
      </c>
      <c r="H966" s="13" t="e">
        <f t="shared" si="107"/>
        <v>#NAME?</v>
      </c>
      <c r="I966" s="13" t="e">
        <f t="shared" si="108"/>
        <v>#NAME?</v>
      </c>
      <c r="J966" s="22" t="e">
        <f>1000*E966/SUM($D$2:D966)</f>
        <v>#NAME?</v>
      </c>
      <c r="K966" s="13" t="e">
        <f t="shared" si="109"/>
        <v>#NAME?</v>
      </c>
      <c r="L966" s="12" t="e">
        <f t="shared" si="110"/>
        <v>#NAME?</v>
      </c>
      <c r="M966" s="23" t="e">
        <f t="shared" si="111"/>
        <v>#NAME?</v>
      </c>
    </row>
    <row r="967" spans="1:13">
      <c r="A967" s="18">
        <v>37288</v>
      </c>
      <c r="B967" s="7" t="e">
        <f>[1]!i_dq_close($B$1,A967)</f>
        <v>#NAME?</v>
      </c>
      <c r="C967" s="8">
        <v>1146</v>
      </c>
      <c r="D967" s="9" t="e">
        <f t="shared" si="105"/>
        <v>#NAME?</v>
      </c>
      <c r="E967" s="11">
        <v>966</v>
      </c>
      <c r="F967" s="11" t="e">
        <f>SUM(D$2:D967)*$B$2</f>
        <v>#NAME?</v>
      </c>
      <c r="G967" s="20" t="e">
        <f t="shared" si="106"/>
        <v>#NAME?</v>
      </c>
      <c r="H967" s="13" t="e">
        <f t="shared" si="107"/>
        <v>#NAME?</v>
      </c>
      <c r="I967" s="13" t="e">
        <f t="shared" si="108"/>
        <v>#NAME?</v>
      </c>
      <c r="J967" s="22" t="e">
        <f>1000*E967/SUM($D$2:D967)</f>
        <v>#NAME?</v>
      </c>
      <c r="K967" s="13" t="e">
        <f t="shared" si="109"/>
        <v>#NAME?</v>
      </c>
      <c r="L967" s="12" t="e">
        <f t="shared" si="110"/>
        <v>#NAME?</v>
      </c>
      <c r="M967" s="23" t="e">
        <f t="shared" si="111"/>
        <v>#NAME?</v>
      </c>
    </row>
    <row r="968" spans="1:13">
      <c r="A968" s="18">
        <v>37281</v>
      </c>
      <c r="B968" s="7" t="e">
        <f>[1]!i_dq_close($B$1,A968)</f>
        <v>#NAME?</v>
      </c>
      <c r="C968" s="8">
        <v>1147</v>
      </c>
      <c r="D968" s="9" t="e">
        <f t="shared" si="105"/>
        <v>#NAME?</v>
      </c>
      <c r="E968" s="11">
        <v>967</v>
      </c>
      <c r="F968" s="11" t="e">
        <f>SUM(D$2:D968)*$B$2</f>
        <v>#NAME?</v>
      </c>
      <c r="G968" s="20" t="e">
        <f t="shared" si="106"/>
        <v>#NAME?</v>
      </c>
      <c r="H968" s="13" t="e">
        <f t="shared" si="107"/>
        <v>#NAME?</v>
      </c>
      <c r="I968" s="13" t="e">
        <f t="shared" si="108"/>
        <v>#NAME?</v>
      </c>
      <c r="J968" s="22" t="e">
        <f>1000*E968/SUM($D$2:D968)</f>
        <v>#NAME?</v>
      </c>
      <c r="K968" s="13" t="e">
        <f t="shared" si="109"/>
        <v>#NAME?</v>
      </c>
      <c r="L968" s="12" t="e">
        <f t="shared" si="110"/>
        <v>#NAME?</v>
      </c>
      <c r="M968" s="23" t="e">
        <f t="shared" si="111"/>
        <v>#NAME?</v>
      </c>
    </row>
    <row r="969" spans="1:13">
      <c r="A969" s="18">
        <v>37274</v>
      </c>
      <c r="B969" s="7" t="e">
        <f>[1]!i_dq_close($B$1,A969)</f>
        <v>#NAME?</v>
      </c>
      <c r="C969" s="8">
        <v>1148</v>
      </c>
      <c r="D969" s="9" t="e">
        <f t="shared" si="105"/>
        <v>#NAME?</v>
      </c>
      <c r="E969" s="11">
        <v>968</v>
      </c>
      <c r="F969" s="11" t="e">
        <f>SUM(D$2:D969)*$B$2</f>
        <v>#NAME?</v>
      </c>
      <c r="G969" s="20" t="e">
        <f t="shared" si="106"/>
        <v>#NAME?</v>
      </c>
      <c r="H969" s="13" t="e">
        <f t="shared" si="107"/>
        <v>#NAME?</v>
      </c>
      <c r="I969" s="13" t="e">
        <f t="shared" si="108"/>
        <v>#NAME?</v>
      </c>
      <c r="J969" s="22" t="e">
        <f>1000*E969/SUM($D$2:D969)</f>
        <v>#NAME?</v>
      </c>
      <c r="K969" s="13" t="e">
        <f t="shared" si="109"/>
        <v>#NAME?</v>
      </c>
      <c r="L969" s="12" t="e">
        <f t="shared" si="110"/>
        <v>#NAME?</v>
      </c>
      <c r="M969" s="23" t="e">
        <f t="shared" si="111"/>
        <v>#NAME?</v>
      </c>
    </row>
    <row r="970" spans="1:13">
      <c r="A970" s="18">
        <v>37267</v>
      </c>
      <c r="B970" s="7" t="e">
        <f>[1]!i_dq_close($B$1,A970)</f>
        <v>#NAME?</v>
      </c>
      <c r="C970" s="8">
        <v>1149</v>
      </c>
      <c r="D970" s="9" t="e">
        <f t="shared" si="105"/>
        <v>#NAME?</v>
      </c>
      <c r="E970" s="11">
        <v>969</v>
      </c>
      <c r="F970" s="11" t="e">
        <f>SUM(D$2:D970)*$B$2</f>
        <v>#NAME?</v>
      </c>
      <c r="G970" s="20" t="e">
        <f t="shared" si="106"/>
        <v>#NAME?</v>
      </c>
      <c r="H970" s="13" t="e">
        <f t="shared" si="107"/>
        <v>#NAME?</v>
      </c>
      <c r="I970" s="13" t="e">
        <f t="shared" si="108"/>
        <v>#NAME?</v>
      </c>
      <c r="J970" s="22" t="e">
        <f>1000*E970/SUM($D$2:D970)</f>
        <v>#NAME?</v>
      </c>
      <c r="K970" s="13" t="e">
        <f t="shared" si="109"/>
        <v>#NAME?</v>
      </c>
      <c r="L970" s="12" t="e">
        <f t="shared" si="110"/>
        <v>#NAME?</v>
      </c>
      <c r="M970" s="23" t="e">
        <f t="shared" si="111"/>
        <v>#NAME?</v>
      </c>
    </row>
    <row r="971" spans="1:13">
      <c r="A971" s="18">
        <v>37260</v>
      </c>
      <c r="B971" s="7" t="e">
        <f>[1]!i_dq_close($B$1,A971)</f>
        <v>#NAME?</v>
      </c>
      <c r="C971" s="8">
        <v>1150</v>
      </c>
      <c r="D971" s="9" t="e">
        <f t="shared" si="105"/>
        <v>#NAME?</v>
      </c>
      <c r="E971" s="11">
        <v>970</v>
      </c>
      <c r="F971" s="11" t="e">
        <f>SUM(D$2:D971)*$B$2</f>
        <v>#NAME?</v>
      </c>
      <c r="G971" s="20" t="e">
        <f t="shared" si="106"/>
        <v>#NAME?</v>
      </c>
      <c r="H971" s="13" t="e">
        <f t="shared" si="107"/>
        <v>#NAME?</v>
      </c>
      <c r="I971" s="13" t="e">
        <f t="shared" si="108"/>
        <v>#NAME?</v>
      </c>
      <c r="J971" s="22" t="e">
        <f>1000*E971/SUM($D$2:D971)</f>
        <v>#NAME?</v>
      </c>
      <c r="K971" s="13" t="e">
        <f t="shared" si="109"/>
        <v>#NAME?</v>
      </c>
      <c r="L971" s="12" t="e">
        <f t="shared" si="110"/>
        <v>#NAME?</v>
      </c>
      <c r="M971" s="23" t="e">
        <f t="shared" si="111"/>
        <v>#NAME?</v>
      </c>
    </row>
    <row r="972" spans="1:13">
      <c r="A972" s="18">
        <v>37253</v>
      </c>
      <c r="B972" s="7" t="e">
        <f>[1]!i_dq_close($B$1,A972)</f>
        <v>#NAME?</v>
      </c>
      <c r="C972" s="8">
        <v>1151</v>
      </c>
      <c r="D972" s="9" t="e">
        <f t="shared" si="105"/>
        <v>#NAME?</v>
      </c>
      <c r="E972" s="11">
        <v>971</v>
      </c>
      <c r="F972" s="11" t="e">
        <f>SUM(D$2:D972)*$B$2</f>
        <v>#NAME?</v>
      </c>
      <c r="G972" s="20" t="e">
        <f t="shared" si="106"/>
        <v>#NAME?</v>
      </c>
      <c r="H972" s="13" t="e">
        <f t="shared" si="107"/>
        <v>#NAME?</v>
      </c>
      <c r="I972" s="13" t="e">
        <f t="shared" si="108"/>
        <v>#NAME?</v>
      </c>
      <c r="J972" s="22" t="e">
        <f>1000*E972/SUM($D$2:D972)</f>
        <v>#NAME?</v>
      </c>
      <c r="K972" s="13" t="e">
        <f t="shared" si="109"/>
        <v>#NAME?</v>
      </c>
      <c r="L972" s="12" t="e">
        <f t="shared" si="110"/>
        <v>#NAME?</v>
      </c>
      <c r="M972" s="23" t="e">
        <f t="shared" si="111"/>
        <v>#NAME?</v>
      </c>
    </row>
    <row r="973" spans="1:13">
      <c r="A973" s="18">
        <v>37246</v>
      </c>
      <c r="B973" s="7" t="e">
        <f>[1]!i_dq_close($B$1,A973)</f>
        <v>#NAME?</v>
      </c>
      <c r="C973" s="8">
        <v>1152</v>
      </c>
      <c r="D973" s="9" t="e">
        <f t="shared" si="105"/>
        <v>#NAME?</v>
      </c>
      <c r="E973" s="11">
        <v>972</v>
      </c>
      <c r="F973" s="11" t="e">
        <f>SUM(D$2:D973)*$B$2</f>
        <v>#NAME?</v>
      </c>
      <c r="G973" s="20" t="e">
        <f t="shared" si="106"/>
        <v>#NAME?</v>
      </c>
      <c r="H973" s="13" t="e">
        <f t="shared" si="107"/>
        <v>#NAME?</v>
      </c>
      <c r="I973" s="13" t="e">
        <f t="shared" si="108"/>
        <v>#NAME?</v>
      </c>
      <c r="J973" s="22" t="e">
        <f>1000*E973/SUM($D$2:D973)</f>
        <v>#NAME?</v>
      </c>
      <c r="K973" s="13" t="e">
        <f t="shared" si="109"/>
        <v>#NAME?</v>
      </c>
      <c r="L973" s="12" t="e">
        <f t="shared" si="110"/>
        <v>#NAME?</v>
      </c>
      <c r="M973" s="23" t="e">
        <f t="shared" si="111"/>
        <v>#NAME?</v>
      </c>
    </row>
    <row r="974" spans="1:13">
      <c r="A974" s="18">
        <v>37239</v>
      </c>
      <c r="B974" s="7" t="e">
        <f>[1]!i_dq_close($B$1,A974)</f>
        <v>#NAME?</v>
      </c>
      <c r="C974" s="8">
        <v>1153</v>
      </c>
      <c r="D974" s="9" t="e">
        <f t="shared" si="105"/>
        <v>#NAME?</v>
      </c>
      <c r="E974" s="11">
        <v>973</v>
      </c>
      <c r="F974" s="11" t="e">
        <f>SUM(D$2:D974)*$B$2</f>
        <v>#NAME?</v>
      </c>
      <c r="G974" s="20" t="e">
        <f t="shared" si="106"/>
        <v>#NAME?</v>
      </c>
      <c r="H974" s="13" t="e">
        <f t="shared" si="107"/>
        <v>#NAME?</v>
      </c>
      <c r="I974" s="13" t="e">
        <f t="shared" si="108"/>
        <v>#NAME?</v>
      </c>
      <c r="J974" s="22" t="e">
        <f>1000*E974/SUM($D$2:D974)</f>
        <v>#NAME?</v>
      </c>
      <c r="K974" s="13" t="e">
        <f t="shared" si="109"/>
        <v>#NAME?</v>
      </c>
      <c r="L974" s="12" t="e">
        <f t="shared" si="110"/>
        <v>#NAME?</v>
      </c>
      <c r="M974" s="23" t="e">
        <f t="shared" si="111"/>
        <v>#NAME?</v>
      </c>
    </row>
    <row r="975" spans="1:13">
      <c r="A975" s="18">
        <v>37232</v>
      </c>
      <c r="B975" s="7" t="e">
        <f>[1]!i_dq_close($B$1,A975)</f>
        <v>#NAME?</v>
      </c>
      <c r="C975" s="8">
        <v>1154</v>
      </c>
      <c r="D975" s="9" t="e">
        <f t="shared" si="105"/>
        <v>#NAME?</v>
      </c>
      <c r="E975" s="11">
        <v>974</v>
      </c>
      <c r="F975" s="11" t="e">
        <f>SUM(D$2:D975)*$B$2</f>
        <v>#NAME?</v>
      </c>
      <c r="G975" s="20" t="e">
        <f t="shared" si="106"/>
        <v>#NAME?</v>
      </c>
      <c r="H975" s="13" t="e">
        <f t="shared" si="107"/>
        <v>#NAME?</v>
      </c>
      <c r="I975" s="13" t="e">
        <f t="shared" si="108"/>
        <v>#NAME?</v>
      </c>
      <c r="J975" s="22" t="e">
        <f>1000*E975/SUM($D$2:D975)</f>
        <v>#NAME?</v>
      </c>
      <c r="K975" s="13" t="e">
        <f t="shared" si="109"/>
        <v>#NAME?</v>
      </c>
      <c r="L975" s="12" t="e">
        <f t="shared" si="110"/>
        <v>#NAME?</v>
      </c>
      <c r="M975" s="23" t="e">
        <f t="shared" si="111"/>
        <v>#NAME?</v>
      </c>
    </row>
    <row r="976" spans="1:13">
      <c r="A976" s="18">
        <v>37225</v>
      </c>
      <c r="B976" s="7" t="e">
        <f>[1]!i_dq_close($B$1,A976)</f>
        <v>#NAME?</v>
      </c>
      <c r="C976" s="8">
        <v>1155</v>
      </c>
      <c r="D976" s="9" t="e">
        <f t="shared" si="105"/>
        <v>#NAME?</v>
      </c>
      <c r="E976" s="11">
        <v>975</v>
      </c>
      <c r="F976" s="11" t="e">
        <f>SUM(D$2:D976)*$B$2</f>
        <v>#NAME?</v>
      </c>
      <c r="G976" s="20" t="e">
        <f t="shared" si="106"/>
        <v>#NAME?</v>
      </c>
      <c r="H976" s="13" t="e">
        <f t="shared" si="107"/>
        <v>#NAME?</v>
      </c>
      <c r="I976" s="13" t="e">
        <f t="shared" si="108"/>
        <v>#NAME?</v>
      </c>
      <c r="J976" s="22" t="e">
        <f>1000*E976/SUM($D$2:D976)</f>
        <v>#NAME?</v>
      </c>
      <c r="K976" s="13" t="e">
        <f t="shared" si="109"/>
        <v>#NAME?</v>
      </c>
      <c r="L976" s="12" t="e">
        <f t="shared" si="110"/>
        <v>#NAME?</v>
      </c>
      <c r="M976" s="23" t="e">
        <f t="shared" si="111"/>
        <v>#NAME?</v>
      </c>
    </row>
    <row r="977" spans="1:13">
      <c r="A977" s="18">
        <v>37218</v>
      </c>
      <c r="B977" s="7" t="e">
        <f>[1]!i_dq_close($B$1,A977)</f>
        <v>#NAME?</v>
      </c>
      <c r="C977" s="8">
        <v>1156</v>
      </c>
      <c r="D977" s="9" t="e">
        <f t="shared" si="105"/>
        <v>#NAME?</v>
      </c>
      <c r="E977" s="11">
        <v>976</v>
      </c>
      <c r="F977" s="11" t="e">
        <f>SUM(D$2:D977)*$B$2</f>
        <v>#NAME?</v>
      </c>
      <c r="G977" s="20" t="e">
        <f t="shared" si="106"/>
        <v>#NAME?</v>
      </c>
      <c r="H977" s="13" t="e">
        <f t="shared" si="107"/>
        <v>#NAME?</v>
      </c>
      <c r="I977" s="13" t="e">
        <f t="shared" si="108"/>
        <v>#NAME?</v>
      </c>
      <c r="J977" s="22" t="e">
        <f>1000*E977/SUM($D$2:D977)</f>
        <v>#NAME?</v>
      </c>
      <c r="K977" s="13" t="e">
        <f t="shared" si="109"/>
        <v>#NAME?</v>
      </c>
      <c r="L977" s="12" t="e">
        <f t="shared" si="110"/>
        <v>#NAME?</v>
      </c>
      <c r="M977" s="23" t="e">
        <f t="shared" si="111"/>
        <v>#NAME?</v>
      </c>
    </row>
    <row r="978" spans="1:13">
      <c r="A978" s="18">
        <v>37211</v>
      </c>
      <c r="B978" s="7" t="e">
        <f>[1]!i_dq_close($B$1,A978)</f>
        <v>#NAME?</v>
      </c>
      <c r="C978" s="8">
        <v>1157</v>
      </c>
      <c r="D978" s="9" t="e">
        <f t="shared" si="105"/>
        <v>#NAME?</v>
      </c>
      <c r="E978" s="11">
        <v>977</v>
      </c>
      <c r="F978" s="11" t="e">
        <f>SUM(D$2:D978)*$B$2</f>
        <v>#NAME?</v>
      </c>
      <c r="G978" s="20" t="e">
        <f t="shared" si="106"/>
        <v>#NAME?</v>
      </c>
      <c r="H978" s="13" t="e">
        <f t="shared" si="107"/>
        <v>#NAME?</v>
      </c>
      <c r="I978" s="13" t="e">
        <f t="shared" si="108"/>
        <v>#NAME?</v>
      </c>
      <c r="J978" s="22" t="e">
        <f>1000*E978/SUM($D$2:D978)</f>
        <v>#NAME?</v>
      </c>
      <c r="K978" s="13" t="e">
        <f t="shared" si="109"/>
        <v>#NAME?</v>
      </c>
      <c r="L978" s="12" t="e">
        <f t="shared" si="110"/>
        <v>#NAME?</v>
      </c>
      <c r="M978" s="23" t="e">
        <f t="shared" si="111"/>
        <v>#NAME?</v>
      </c>
    </row>
    <row r="979" spans="1:13">
      <c r="A979" s="18">
        <v>37204</v>
      </c>
      <c r="B979" s="7" t="e">
        <f>[1]!i_dq_close($B$1,A979)</f>
        <v>#NAME?</v>
      </c>
      <c r="C979" s="8">
        <v>1158</v>
      </c>
      <c r="D979" s="9" t="e">
        <f t="shared" si="105"/>
        <v>#NAME?</v>
      </c>
      <c r="E979" s="11">
        <v>978</v>
      </c>
      <c r="F979" s="11" t="e">
        <f>SUM(D$2:D979)*$B$2</f>
        <v>#NAME?</v>
      </c>
      <c r="G979" s="20" t="e">
        <f t="shared" si="106"/>
        <v>#NAME?</v>
      </c>
      <c r="H979" s="13" t="e">
        <f t="shared" si="107"/>
        <v>#NAME?</v>
      </c>
      <c r="I979" s="13" t="e">
        <f t="shared" si="108"/>
        <v>#NAME?</v>
      </c>
      <c r="J979" s="22" t="e">
        <f>1000*E979/SUM($D$2:D979)</f>
        <v>#NAME?</v>
      </c>
      <c r="K979" s="13" t="e">
        <f t="shared" si="109"/>
        <v>#NAME?</v>
      </c>
      <c r="L979" s="12" t="e">
        <f t="shared" si="110"/>
        <v>#NAME?</v>
      </c>
      <c r="M979" s="23" t="e">
        <f t="shared" si="111"/>
        <v>#NAME?</v>
      </c>
    </row>
    <row r="980" spans="1:13">
      <c r="A980" s="18">
        <v>37197</v>
      </c>
      <c r="B980" s="7" t="e">
        <f>[1]!i_dq_close($B$1,A980)</f>
        <v>#NAME?</v>
      </c>
      <c r="C980" s="8">
        <v>1159</v>
      </c>
      <c r="D980" s="9" t="e">
        <f t="shared" si="105"/>
        <v>#NAME?</v>
      </c>
      <c r="E980" s="11">
        <v>979</v>
      </c>
      <c r="F980" s="11" t="e">
        <f>SUM(D$2:D980)*$B$2</f>
        <v>#NAME?</v>
      </c>
      <c r="G980" s="20" t="e">
        <f t="shared" si="106"/>
        <v>#NAME?</v>
      </c>
      <c r="H980" s="13" t="e">
        <f t="shared" si="107"/>
        <v>#NAME?</v>
      </c>
      <c r="I980" s="13" t="e">
        <f t="shared" si="108"/>
        <v>#NAME?</v>
      </c>
      <c r="J980" s="22" t="e">
        <f>1000*E980/SUM($D$2:D980)</f>
        <v>#NAME?</v>
      </c>
      <c r="K980" s="13" t="e">
        <f t="shared" si="109"/>
        <v>#NAME?</v>
      </c>
      <c r="L980" s="12" t="e">
        <f t="shared" si="110"/>
        <v>#NAME?</v>
      </c>
      <c r="M980" s="23" t="e">
        <f t="shared" si="111"/>
        <v>#NAME?</v>
      </c>
    </row>
    <row r="981" spans="1:13">
      <c r="A981" s="18">
        <v>37190</v>
      </c>
      <c r="B981" s="7" t="e">
        <f>[1]!i_dq_close($B$1,A981)</f>
        <v>#NAME?</v>
      </c>
      <c r="C981" s="8">
        <v>1160</v>
      </c>
      <c r="D981" s="9" t="e">
        <f t="shared" si="105"/>
        <v>#NAME?</v>
      </c>
      <c r="E981" s="11">
        <v>980</v>
      </c>
      <c r="F981" s="11" t="e">
        <f>SUM(D$2:D981)*$B$2</f>
        <v>#NAME?</v>
      </c>
      <c r="G981" s="20" t="e">
        <f t="shared" si="106"/>
        <v>#NAME?</v>
      </c>
      <c r="H981" s="13" t="e">
        <f t="shared" si="107"/>
        <v>#NAME?</v>
      </c>
      <c r="I981" s="13" t="e">
        <f t="shared" si="108"/>
        <v>#NAME?</v>
      </c>
      <c r="J981" s="22" t="e">
        <f>1000*E981/SUM($D$2:D981)</f>
        <v>#NAME?</v>
      </c>
      <c r="K981" s="13" t="e">
        <f t="shared" si="109"/>
        <v>#NAME?</v>
      </c>
      <c r="L981" s="12" t="e">
        <f t="shared" si="110"/>
        <v>#NAME?</v>
      </c>
      <c r="M981" s="23" t="e">
        <f t="shared" si="111"/>
        <v>#NAME?</v>
      </c>
    </row>
    <row r="982" spans="1:13">
      <c r="A982" s="18">
        <v>37183</v>
      </c>
      <c r="B982" s="7" t="e">
        <f>[1]!i_dq_close($B$1,A982)</f>
        <v>#NAME?</v>
      </c>
      <c r="C982" s="8">
        <v>1161</v>
      </c>
      <c r="D982" s="9" t="e">
        <f t="shared" si="105"/>
        <v>#NAME?</v>
      </c>
      <c r="E982" s="11">
        <v>981</v>
      </c>
      <c r="F982" s="11" t="e">
        <f>SUM(D$2:D982)*$B$2</f>
        <v>#NAME?</v>
      </c>
      <c r="G982" s="20" t="e">
        <f t="shared" si="106"/>
        <v>#NAME?</v>
      </c>
      <c r="H982" s="13" t="e">
        <f t="shared" si="107"/>
        <v>#NAME?</v>
      </c>
      <c r="I982" s="13" t="e">
        <f t="shared" si="108"/>
        <v>#NAME?</v>
      </c>
      <c r="J982" s="22" t="e">
        <f>1000*E982/SUM($D$2:D982)</f>
        <v>#NAME?</v>
      </c>
      <c r="K982" s="13" t="e">
        <f t="shared" si="109"/>
        <v>#NAME?</v>
      </c>
      <c r="L982" s="12" t="e">
        <f t="shared" si="110"/>
        <v>#NAME?</v>
      </c>
      <c r="M982" s="23" t="e">
        <f t="shared" si="111"/>
        <v>#NAME?</v>
      </c>
    </row>
    <row r="983" spans="1:13">
      <c r="A983" s="18">
        <v>37176</v>
      </c>
      <c r="B983" s="7" t="e">
        <f>[1]!i_dq_close($B$1,A983)</f>
        <v>#NAME?</v>
      </c>
      <c r="C983" s="8">
        <v>1162</v>
      </c>
      <c r="D983" s="9" t="e">
        <f t="shared" si="105"/>
        <v>#NAME?</v>
      </c>
      <c r="E983" s="11">
        <v>982</v>
      </c>
      <c r="F983" s="11" t="e">
        <f>SUM(D$2:D983)*$B$2</f>
        <v>#NAME?</v>
      </c>
      <c r="G983" s="20" t="e">
        <f t="shared" si="106"/>
        <v>#NAME?</v>
      </c>
      <c r="H983" s="13" t="e">
        <f t="shared" si="107"/>
        <v>#NAME?</v>
      </c>
      <c r="I983" s="13" t="e">
        <f t="shared" si="108"/>
        <v>#NAME?</v>
      </c>
      <c r="J983" s="22" t="e">
        <f>1000*E983/SUM($D$2:D983)</f>
        <v>#NAME?</v>
      </c>
      <c r="K983" s="13" t="e">
        <f t="shared" si="109"/>
        <v>#NAME?</v>
      </c>
      <c r="L983" s="12" t="e">
        <f t="shared" si="110"/>
        <v>#NAME?</v>
      </c>
      <c r="M983" s="23" t="e">
        <f t="shared" si="111"/>
        <v>#NAME?</v>
      </c>
    </row>
    <row r="984" spans="1:13">
      <c r="A984" s="18">
        <v>37162</v>
      </c>
      <c r="B984" s="7" t="e">
        <f>[1]!i_dq_close($B$1,A984)</f>
        <v>#NAME?</v>
      </c>
      <c r="C984" s="8">
        <v>1163</v>
      </c>
      <c r="D984" s="9" t="e">
        <f t="shared" si="105"/>
        <v>#NAME?</v>
      </c>
      <c r="E984" s="11">
        <v>983</v>
      </c>
      <c r="F984" s="11" t="e">
        <f>SUM(D$2:D984)*$B$2</f>
        <v>#NAME?</v>
      </c>
      <c r="G984" s="20" t="e">
        <f t="shared" si="106"/>
        <v>#NAME?</v>
      </c>
      <c r="H984" s="13" t="e">
        <f t="shared" si="107"/>
        <v>#NAME?</v>
      </c>
      <c r="I984" s="13" t="e">
        <f t="shared" si="108"/>
        <v>#NAME?</v>
      </c>
      <c r="J984" s="22" t="e">
        <f>1000*E984/SUM($D$2:D984)</f>
        <v>#NAME?</v>
      </c>
      <c r="K984" s="13" t="e">
        <f t="shared" si="109"/>
        <v>#NAME?</v>
      </c>
      <c r="L984" s="12" t="e">
        <f t="shared" si="110"/>
        <v>#NAME?</v>
      </c>
      <c r="M984" s="23" t="e">
        <f t="shared" si="111"/>
        <v>#NAME?</v>
      </c>
    </row>
    <row r="985" spans="1:13">
      <c r="A985" s="18">
        <v>37155</v>
      </c>
      <c r="B985" s="7" t="e">
        <f>[1]!i_dq_close($B$1,A985)</f>
        <v>#NAME?</v>
      </c>
      <c r="C985" s="8">
        <v>1164</v>
      </c>
      <c r="D985" s="9" t="e">
        <f t="shared" si="105"/>
        <v>#NAME?</v>
      </c>
      <c r="E985" s="11">
        <v>984</v>
      </c>
      <c r="F985" s="11" t="e">
        <f>SUM(D$2:D985)*$B$2</f>
        <v>#NAME?</v>
      </c>
      <c r="G985" s="20" t="e">
        <f t="shared" si="106"/>
        <v>#NAME?</v>
      </c>
      <c r="H985" s="13" t="e">
        <f t="shared" si="107"/>
        <v>#NAME?</v>
      </c>
      <c r="I985" s="13" t="e">
        <f t="shared" si="108"/>
        <v>#NAME?</v>
      </c>
      <c r="J985" s="22" t="e">
        <f>1000*E985/SUM($D$2:D985)</f>
        <v>#NAME?</v>
      </c>
      <c r="K985" s="13" t="e">
        <f t="shared" si="109"/>
        <v>#NAME?</v>
      </c>
      <c r="L985" s="12" t="e">
        <f t="shared" si="110"/>
        <v>#NAME?</v>
      </c>
      <c r="M985" s="23" t="e">
        <f t="shared" si="111"/>
        <v>#NAME?</v>
      </c>
    </row>
    <row r="986" spans="1:13">
      <c r="A986" s="18">
        <v>37148</v>
      </c>
      <c r="B986" s="7" t="e">
        <f>[1]!i_dq_close($B$1,A986)</f>
        <v>#NAME?</v>
      </c>
      <c r="C986" s="8">
        <v>1165</v>
      </c>
      <c r="D986" s="9" t="e">
        <f t="shared" si="105"/>
        <v>#NAME?</v>
      </c>
      <c r="E986" s="11">
        <v>985</v>
      </c>
      <c r="F986" s="11" t="e">
        <f>SUM(D$2:D986)*$B$2</f>
        <v>#NAME?</v>
      </c>
      <c r="G986" s="20" t="e">
        <f t="shared" si="106"/>
        <v>#NAME?</v>
      </c>
      <c r="H986" s="13" t="e">
        <f t="shared" si="107"/>
        <v>#NAME?</v>
      </c>
      <c r="I986" s="13" t="e">
        <f t="shared" si="108"/>
        <v>#NAME?</v>
      </c>
      <c r="J986" s="22" t="e">
        <f>1000*E986/SUM($D$2:D986)</f>
        <v>#NAME?</v>
      </c>
      <c r="K986" s="13" t="e">
        <f t="shared" si="109"/>
        <v>#NAME?</v>
      </c>
      <c r="L986" s="12" t="e">
        <f t="shared" si="110"/>
        <v>#NAME?</v>
      </c>
      <c r="M986" s="23" t="e">
        <f t="shared" si="111"/>
        <v>#NAME?</v>
      </c>
    </row>
    <row r="987" spans="1:13">
      <c r="A987" s="18">
        <v>37141</v>
      </c>
      <c r="B987" s="7" t="e">
        <f>[1]!i_dq_close($B$1,A987)</f>
        <v>#NAME?</v>
      </c>
      <c r="C987" s="8">
        <v>1166</v>
      </c>
      <c r="D987" s="9" t="e">
        <f t="shared" si="105"/>
        <v>#NAME?</v>
      </c>
      <c r="E987" s="11">
        <v>986</v>
      </c>
      <c r="F987" s="11" t="e">
        <f>SUM(D$2:D987)*$B$2</f>
        <v>#NAME?</v>
      </c>
      <c r="G987" s="20" t="e">
        <f t="shared" si="106"/>
        <v>#NAME?</v>
      </c>
      <c r="H987" s="13" t="e">
        <f t="shared" si="107"/>
        <v>#NAME?</v>
      </c>
      <c r="I987" s="13" t="e">
        <f t="shared" si="108"/>
        <v>#NAME?</v>
      </c>
      <c r="J987" s="22" t="e">
        <f>1000*E987/SUM($D$2:D987)</f>
        <v>#NAME?</v>
      </c>
      <c r="K987" s="13" t="e">
        <f t="shared" si="109"/>
        <v>#NAME?</v>
      </c>
      <c r="L987" s="12" t="e">
        <f t="shared" si="110"/>
        <v>#NAME?</v>
      </c>
      <c r="M987" s="23" t="e">
        <f t="shared" si="111"/>
        <v>#NAME?</v>
      </c>
    </row>
    <row r="988" spans="1:13">
      <c r="A988" s="18">
        <v>37134</v>
      </c>
      <c r="B988" s="7" t="e">
        <f>[1]!i_dq_close($B$1,A988)</f>
        <v>#NAME?</v>
      </c>
      <c r="C988" s="8">
        <v>1167</v>
      </c>
      <c r="D988" s="9" t="e">
        <f t="shared" si="105"/>
        <v>#NAME?</v>
      </c>
      <c r="E988" s="11">
        <v>987</v>
      </c>
      <c r="F988" s="11" t="e">
        <f>SUM(D$2:D988)*$B$2</f>
        <v>#NAME?</v>
      </c>
      <c r="G988" s="20" t="e">
        <f t="shared" si="106"/>
        <v>#NAME?</v>
      </c>
      <c r="H988" s="13" t="e">
        <f t="shared" si="107"/>
        <v>#NAME?</v>
      </c>
      <c r="I988" s="13" t="e">
        <f t="shared" si="108"/>
        <v>#NAME?</v>
      </c>
      <c r="J988" s="22" t="e">
        <f>1000*E988/SUM($D$2:D988)</f>
        <v>#NAME?</v>
      </c>
      <c r="K988" s="13" t="e">
        <f t="shared" si="109"/>
        <v>#NAME?</v>
      </c>
      <c r="L988" s="12" t="e">
        <f t="shared" si="110"/>
        <v>#NAME?</v>
      </c>
      <c r="M988" s="23" t="e">
        <f t="shared" si="111"/>
        <v>#NAME?</v>
      </c>
    </row>
    <row r="989" spans="1:13">
      <c r="A989" s="18">
        <v>37127</v>
      </c>
      <c r="B989" s="7" t="e">
        <f>[1]!i_dq_close($B$1,A989)</f>
        <v>#NAME?</v>
      </c>
      <c r="C989" s="8">
        <v>1168</v>
      </c>
      <c r="D989" s="9" t="e">
        <f t="shared" si="105"/>
        <v>#NAME?</v>
      </c>
      <c r="E989" s="11">
        <v>988</v>
      </c>
      <c r="F989" s="11" t="e">
        <f>SUM(D$2:D989)*$B$2</f>
        <v>#NAME?</v>
      </c>
      <c r="G989" s="20" t="e">
        <f t="shared" si="106"/>
        <v>#NAME?</v>
      </c>
      <c r="H989" s="13" t="e">
        <f t="shared" si="107"/>
        <v>#NAME?</v>
      </c>
      <c r="I989" s="13" t="e">
        <f t="shared" si="108"/>
        <v>#NAME?</v>
      </c>
      <c r="J989" s="22" t="e">
        <f>1000*E989/SUM($D$2:D989)</f>
        <v>#NAME?</v>
      </c>
      <c r="K989" s="13" t="e">
        <f t="shared" si="109"/>
        <v>#NAME?</v>
      </c>
      <c r="L989" s="12" t="e">
        <f t="shared" si="110"/>
        <v>#NAME?</v>
      </c>
      <c r="M989" s="23" t="e">
        <f t="shared" si="111"/>
        <v>#NAME?</v>
      </c>
    </row>
    <row r="990" spans="1:13">
      <c r="A990" s="18">
        <v>37120</v>
      </c>
      <c r="B990" s="7" t="e">
        <f>[1]!i_dq_close($B$1,A990)</f>
        <v>#NAME?</v>
      </c>
      <c r="C990" s="8">
        <v>1169</v>
      </c>
      <c r="D990" s="9" t="e">
        <f t="shared" si="105"/>
        <v>#NAME?</v>
      </c>
      <c r="E990" s="11">
        <v>989</v>
      </c>
      <c r="F990" s="11" t="e">
        <f>SUM(D$2:D990)*$B$2</f>
        <v>#NAME?</v>
      </c>
      <c r="G990" s="20" t="e">
        <f t="shared" si="106"/>
        <v>#NAME?</v>
      </c>
      <c r="H990" s="13" t="e">
        <f t="shared" si="107"/>
        <v>#NAME?</v>
      </c>
      <c r="I990" s="13" t="e">
        <f t="shared" si="108"/>
        <v>#NAME?</v>
      </c>
      <c r="J990" s="22" t="e">
        <f>1000*E990/SUM($D$2:D990)</f>
        <v>#NAME?</v>
      </c>
      <c r="K990" s="13" t="e">
        <f t="shared" si="109"/>
        <v>#NAME?</v>
      </c>
      <c r="L990" s="12" t="e">
        <f t="shared" si="110"/>
        <v>#NAME?</v>
      </c>
      <c r="M990" s="23" t="e">
        <f t="shared" si="111"/>
        <v>#NAME?</v>
      </c>
    </row>
    <row r="991" spans="1:13">
      <c r="A991" s="18">
        <v>37113</v>
      </c>
      <c r="B991" s="7" t="e">
        <f>[1]!i_dq_close($B$1,A991)</f>
        <v>#NAME?</v>
      </c>
      <c r="C991" s="8">
        <v>1170</v>
      </c>
      <c r="D991" s="9" t="e">
        <f t="shared" si="105"/>
        <v>#NAME?</v>
      </c>
      <c r="E991" s="11">
        <v>990</v>
      </c>
      <c r="F991" s="11" t="e">
        <f>SUM(D$2:D991)*$B$2</f>
        <v>#NAME?</v>
      </c>
      <c r="G991" s="20" t="e">
        <f t="shared" si="106"/>
        <v>#NAME?</v>
      </c>
      <c r="H991" s="13" t="e">
        <f t="shared" si="107"/>
        <v>#NAME?</v>
      </c>
      <c r="I991" s="13" t="e">
        <f t="shared" si="108"/>
        <v>#NAME?</v>
      </c>
      <c r="J991" s="22" t="e">
        <f>1000*E991/SUM($D$2:D991)</f>
        <v>#NAME?</v>
      </c>
      <c r="K991" s="13" t="e">
        <f t="shared" si="109"/>
        <v>#NAME?</v>
      </c>
      <c r="L991" s="12" t="e">
        <f t="shared" si="110"/>
        <v>#NAME?</v>
      </c>
      <c r="M991" s="23" t="e">
        <f t="shared" si="111"/>
        <v>#NAME?</v>
      </c>
    </row>
    <row r="992" spans="1:13">
      <c r="A992" s="18">
        <v>37106</v>
      </c>
      <c r="B992" s="7" t="e">
        <f>[1]!i_dq_close($B$1,A992)</f>
        <v>#NAME?</v>
      </c>
      <c r="C992" s="8">
        <v>1171</v>
      </c>
      <c r="D992" s="9" t="e">
        <f t="shared" si="105"/>
        <v>#NAME?</v>
      </c>
      <c r="E992" s="11">
        <v>991</v>
      </c>
      <c r="F992" s="11" t="e">
        <f>SUM(D$2:D992)*$B$2</f>
        <v>#NAME?</v>
      </c>
      <c r="G992" s="20" t="e">
        <f t="shared" si="106"/>
        <v>#NAME?</v>
      </c>
      <c r="H992" s="13" t="e">
        <f t="shared" si="107"/>
        <v>#NAME?</v>
      </c>
      <c r="I992" s="13" t="e">
        <f t="shared" si="108"/>
        <v>#NAME?</v>
      </c>
      <c r="J992" s="22" t="e">
        <f>1000*E992/SUM($D$2:D992)</f>
        <v>#NAME?</v>
      </c>
      <c r="K992" s="13" t="e">
        <f t="shared" si="109"/>
        <v>#NAME?</v>
      </c>
      <c r="L992" s="12" t="e">
        <f t="shared" si="110"/>
        <v>#NAME?</v>
      </c>
      <c r="M992" s="23" t="e">
        <f t="shared" si="111"/>
        <v>#NAME?</v>
      </c>
    </row>
    <row r="993" spans="1:13">
      <c r="A993" s="18">
        <v>37099</v>
      </c>
      <c r="B993" s="7" t="e">
        <f>[1]!i_dq_close($B$1,A993)</f>
        <v>#NAME?</v>
      </c>
      <c r="C993" s="8">
        <v>1172</v>
      </c>
      <c r="D993" s="9" t="e">
        <f t="shared" si="105"/>
        <v>#NAME?</v>
      </c>
      <c r="E993" s="11">
        <v>992</v>
      </c>
      <c r="F993" s="11" t="e">
        <f>SUM(D$2:D993)*$B$2</f>
        <v>#NAME?</v>
      </c>
      <c r="G993" s="20" t="e">
        <f t="shared" si="106"/>
        <v>#NAME?</v>
      </c>
      <c r="H993" s="13" t="e">
        <f t="shared" si="107"/>
        <v>#NAME?</v>
      </c>
      <c r="I993" s="13" t="e">
        <f t="shared" si="108"/>
        <v>#NAME?</v>
      </c>
      <c r="J993" s="22" t="e">
        <f>1000*E993/SUM($D$2:D993)</f>
        <v>#NAME?</v>
      </c>
      <c r="K993" s="13" t="e">
        <f t="shared" si="109"/>
        <v>#NAME?</v>
      </c>
      <c r="L993" s="12" t="e">
        <f t="shared" si="110"/>
        <v>#NAME?</v>
      </c>
      <c r="M993" s="23" t="e">
        <f t="shared" si="111"/>
        <v>#NAME?</v>
      </c>
    </row>
    <row r="994" spans="1:13">
      <c r="A994" s="18">
        <v>37092</v>
      </c>
      <c r="B994" s="7" t="e">
        <f>[1]!i_dq_close($B$1,A994)</f>
        <v>#NAME?</v>
      </c>
      <c r="C994" s="8">
        <v>1173</v>
      </c>
      <c r="D994" s="9" t="e">
        <f t="shared" si="105"/>
        <v>#NAME?</v>
      </c>
      <c r="E994" s="11">
        <v>993</v>
      </c>
      <c r="F994" s="11" t="e">
        <f>SUM(D$2:D994)*$B$2</f>
        <v>#NAME?</v>
      </c>
      <c r="G994" s="20" t="e">
        <f t="shared" si="106"/>
        <v>#NAME?</v>
      </c>
      <c r="H994" s="13" t="e">
        <f t="shared" si="107"/>
        <v>#NAME?</v>
      </c>
      <c r="I994" s="13" t="e">
        <f t="shared" si="108"/>
        <v>#NAME?</v>
      </c>
      <c r="J994" s="22" t="e">
        <f>1000*E994/SUM($D$2:D994)</f>
        <v>#NAME?</v>
      </c>
      <c r="K994" s="13" t="e">
        <f t="shared" si="109"/>
        <v>#NAME?</v>
      </c>
      <c r="L994" s="12" t="e">
        <f t="shared" si="110"/>
        <v>#NAME?</v>
      </c>
      <c r="M994" s="23" t="e">
        <f t="shared" si="111"/>
        <v>#NAME?</v>
      </c>
    </row>
    <row r="995" spans="1:13">
      <c r="A995" s="18">
        <v>37085</v>
      </c>
      <c r="B995" s="7" t="e">
        <f>[1]!i_dq_close($B$1,A995)</f>
        <v>#NAME?</v>
      </c>
      <c r="C995" s="8">
        <v>1174</v>
      </c>
      <c r="D995" s="9" t="e">
        <f t="shared" si="105"/>
        <v>#NAME?</v>
      </c>
      <c r="E995" s="11">
        <v>994</v>
      </c>
      <c r="F995" s="11" t="e">
        <f>SUM(D$2:D995)*$B$2</f>
        <v>#NAME?</v>
      </c>
      <c r="G995" s="20" t="e">
        <f t="shared" si="106"/>
        <v>#NAME?</v>
      </c>
      <c r="H995" s="13" t="e">
        <f t="shared" si="107"/>
        <v>#NAME?</v>
      </c>
      <c r="I995" s="13" t="e">
        <f t="shared" si="108"/>
        <v>#NAME?</v>
      </c>
      <c r="J995" s="22" t="e">
        <f>1000*E995/SUM($D$2:D995)</f>
        <v>#NAME?</v>
      </c>
      <c r="K995" s="13" t="e">
        <f t="shared" si="109"/>
        <v>#NAME?</v>
      </c>
      <c r="L995" s="12" t="e">
        <f t="shared" si="110"/>
        <v>#NAME?</v>
      </c>
      <c r="M995" s="23" t="e">
        <f t="shared" si="111"/>
        <v>#NAME?</v>
      </c>
    </row>
    <row r="996" spans="1:13">
      <c r="A996" s="18">
        <v>37078</v>
      </c>
      <c r="B996" s="7" t="e">
        <f>[1]!i_dq_close($B$1,A996)</f>
        <v>#NAME?</v>
      </c>
      <c r="C996" s="8">
        <v>1175</v>
      </c>
      <c r="D996" s="9" t="e">
        <f t="shared" si="105"/>
        <v>#NAME?</v>
      </c>
      <c r="E996" s="11">
        <v>995</v>
      </c>
      <c r="F996" s="11" t="e">
        <f>SUM(D$2:D996)*$B$2</f>
        <v>#NAME?</v>
      </c>
      <c r="G996" s="20" t="e">
        <f t="shared" si="106"/>
        <v>#NAME?</v>
      </c>
      <c r="H996" s="13" t="e">
        <f t="shared" si="107"/>
        <v>#NAME?</v>
      </c>
      <c r="I996" s="13" t="e">
        <f t="shared" si="108"/>
        <v>#NAME?</v>
      </c>
      <c r="J996" s="22" t="e">
        <f>1000*E996/SUM($D$2:D996)</f>
        <v>#NAME?</v>
      </c>
      <c r="K996" s="13" t="e">
        <f t="shared" si="109"/>
        <v>#NAME?</v>
      </c>
      <c r="L996" s="12" t="e">
        <f t="shared" si="110"/>
        <v>#NAME?</v>
      </c>
      <c r="M996" s="23" t="e">
        <f t="shared" si="111"/>
        <v>#NAME?</v>
      </c>
    </row>
    <row r="997" spans="1:13">
      <c r="A997" s="18">
        <v>37071</v>
      </c>
      <c r="B997" s="7" t="e">
        <f>[1]!i_dq_close($B$1,A997)</f>
        <v>#NAME?</v>
      </c>
      <c r="C997" s="8">
        <v>1176</v>
      </c>
      <c r="D997" s="9" t="e">
        <f t="shared" si="105"/>
        <v>#NAME?</v>
      </c>
      <c r="E997" s="11">
        <v>996</v>
      </c>
      <c r="F997" s="11" t="e">
        <f>SUM(D$2:D997)*$B$2</f>
        <v>#NAME?</v>
      </c>
      <c r="G997" s="20" t="e">
        <f t="shared" si="106"/>
        <v>#NAME?</v>
      </c>
      <c r="H997" s="13" t="e">
        <f t="shared" si="107"/>
        <v>#NAME?</v>
      </c>
      <c r="I997" s="13" t="e">
        <f t="shared" si="108"/>
        <v>#NAME?</v>
      </c>
      <c r="J997" s="22" t="e">
        <f>1000*E997/SUM($D$2:D997)</f>
        <v>#NAME?</v>
      </c>
      <c r="K997" s="13" t="e">
        <f t="shared" si="109"/>
        <v>#NAME?</v>
      </c>
      <c r="L997" s="12" t="e">
        <f t="shared" si="110"/>
        <v>#NAME?</v>
      </c>
      <c r="M997" s="23" t="e">
        <f t="shared" si="111"/>
        <v>#NAME?</v>
      </c>
    </row>
    <row r="998" spans="1:13">
      <c r="A998" s="18">
        <v>37064</v>
      </c>
      <c r="B998" s="7" t="e">
        <f>[1]!i_dq_close($B$1,A998)</f>
        <v>#NAME?</v>
      </c>
      <c r="C998" s="8">
        <v>1177</v>
      </c>
      <c r="D998" s="9" t="e">
        <f t="shared" si="105"/>
        <v>#NAME?</v>
      </c>
      <c r="E998" s="11">
        <v>997</v>
      </c>
      <c r="F998" s="11" t="e">
        <f>SUM(D$2:D998)*$B$2</f>
        <v>#NAME?</v>
      </c>
      <c r="G998" s="20" t="e">
        <f t="shared" si="106"/>
        <v>#NAME?</v>
      </c>
      <c r="H998" s="13" t="e">
        <f t="shared" si="107"/>
        <v>#NAME?</v>
      </c>
      <c r="I998" s="13" t="e">
        <f t="shared" si="108"/>
        <v>#NAME?</v>
      </c>
      <c r="J998" s="22" t="e">
        <f>1000*E998/SUM($D$2:D998)</f>
        <v>#NAME?</v>
      </c>
      <c r="K998" s="13" t="e">
        <f t="shared" si="109"/>
        <v>#NAME?</v>
      </c>
      <c r="L998" s="12" t="e">
        <f t="shared" si="110"/>
        <v>#NAME?</v>
      </c>
      <c r="M998" s="23" t="e">
        <f t="shared" si="111"/>
        <v>#NAME?</v>
      </c>
    </row>
    <row r="999" spans="1:13">
      <c r="A999" s="18">
        <v>37057</v>
      </c>
      <c r="B999" s="7" t="e">
        <f>[1]!i_dq_close($B$1,A999)</f>
        <v>#NAME?</v>
      </c>
      <c r="C999" s="8">
        <v>1178</v>
      </c>
      <c r="D999" s="9" t="e">
        <f t="shared" si="105"/>
        <v>#NAME?</v>
      </c>
      <c r="E999" s="11">
        <v>998</v>
      </c>
      <c r="F999" s="11" t="e">
        <f>SUM(D$2:D999)*$B$2</f>
        <v>#NAME?</v>
      </c>
      <c r="G999" s="20" t="e">
        <f t="shared" si="106"/>
        <v>#NAME?</v>
      </c>
      <c r="H999" s="13" t="e">
        <f t="shared" si="107"/>
        <v>#NAME?</v>
      </c>
      <c r="I999" s="13" t="e">
        <f t="shared" si="108"/>
        <v>#NAME?</v>
      </c>
      <c r="J999" s="22" t="e">
        <f>1000*E999/SUM($D$2:D999)</f>
        <v>#NAME?</v>
      </c>
      <c r="K999" s="13" t="e">
        <f t="shared" si="109"/>
        <v>#NAME?</v>
      </c>
      <c r="L999" s="12" t="e">
        <f t="shared" si="110"/>
        <v>#NAME?</v>
      </c>
      <c r="M999" s="23" t="e">
        <f t="shared" si="111"/>
        <v>#NAME?</v>
      </c>
    </row>
    <row r="1000" spans="1:13">
      <c r="A1000" s="18">
        <v>37050</v>
      </c>
      <c r="B1000" s="7" t="e">
        <f>[1]!i_dq_close($B$1,A1000)</f>
        <v>#NAME?</v>
      </c>
      <c r="C1000" s="8">
        <v>1179</v>
      </c>
      <c r="D1000" s="9" t="e">
        <f t="shared" si="105"/>
        <v>#NAME?</v>
      </c>
      <c r="E1000" s="11">
        <v>999</v>
      </c>
      <c r="F1000" s="11" t="e">
        <f>SUM(D$2:D1000)*$B$2</f>
        <v>#NAME?</v>
      </c>
      <c r="G1000" s="20" t="e">
        <f t="shared" si="106"/>
        <v>#NAME?</v>
      </c>
      <c r="H1000" s="13" t="e">
        <f t="shared" si="107"/>
        <v>#NAME?</v>
      </c>
      <c r="I1000" s="13" t="e">
        <f t="shared" si="108"/>
        <v>#NAME?</v>
      </c>
      <c r="J1000" s="22" t="e">
        <f>1000*E1000/SUM($D$2:D1000)</f>
        <v>#NAME?</v>
      </c>
      <c r="K1000" s="13" t="e">
        <f t="shared" si="109"/>
        <v>#NAME?</v>
      </c>
      <c r="L1000" s="12" t="e">
        <f t="shared" si="110"/>
        <v>#NAME?</v>
      </c>
      <c r="M1000" s="23" t="e">
        <f t="shared" si="111"/>
        <v>#NAME?</v>
      </c>
    </row>
    <row r="1001" spans="1:13">
      <c r="A1001" s="18">
        <v>37043</v>
      </c>
      <c r="B1001" s="7" t="e">
        <f>[1]!i_dq_close($B$1,A1001)</f>
        <v>#NAME?</v>
      </c>
      <c r="C1001" s="8">
        <v>1180</v>
      </c>
      <c r="D1001" s="9" t="e">
        <f t="shared" si="105"/>
        <v>#NAME?</v>
      </c>
      <c r="E1001" s="11">
        <v>1000</v>
      </c>
      <c r="F1001" s="11" t="e">
        <f>SUM(D$2:D1001)*$B$2</f>
        <v>#NAME?</v>
      </c>
      <c r="G1001" s="20" t="e">
        <f t="shared" si="106"/>
        <v>#NAME?</v>
      </c>
      <c r="H1001" s="13" t="e">
        <f t="shared" si="107"/>
        <v>#NAME?</v>
      </c>
      <c r="I1001" s="13" t="e">
        <f t="shared" si="108"/>
        <v>#NAME?</v>
      </c>
      <c r="J1001" s="22" t="e">
        <f>1000*E1001/SUM($D$2:D1001)</f>
        <v>#NAME?</v>
      </c>
      <c r="K1001" s="13" t="e">
        <f t="shared" si="109"/>
        <v>#NAME?</v>
      </c>
      <c r="L1001" s="12" t="e">
        <f t="shared" si="110"/>
        <v>#NAME?</v>
      </c>
      <c r="M1001" s="23" t="e">
        <f t="shared" si="111"/>
        <v>#NAME?</v>
      </c>
    </row>
    <row r="1002" spans="1:13">
      <c r="A1002" s="18">
        <v>37036</v>
      </c>
      <c r="B1002" s="7" t="e">
        <f>[1]!i_dq_close($B$1,A1002)</f>
        <v>#NAME?</v>
      </c>
      <c r="C1002" s="8">
        <v>1181</v>
      </c>
      <c r="D1002" s="9" t="e">
        <f t="shared" si="105"/>
        <v>#NAME?</v>
      </c>
      <c r="E1002" s="11">
        <v>1001</v>
      </c>
      <c r="F1002" s="11" t="e">
        <f>SUM(D$2:D1002)*$B$2</f>
        <v>#NAME?</v>
      </c>
      <c r="G1002" s="20" t="e">
        <f t="shared" si="106"/>
        <v>#NAME?</v>
      </c>
      <c r="H1002" s="13" t="e">
        <f t="shared" si="107"/>
        <v>#NAME?</v>
      </c>
      <c r="I1002" s="13" t="e">
        <f t="shared" si="108"/>
        <v>#NAME?</v>
      </c>
      <c r="J1002" s="22" t="e">
        <f>1000*E1002/SUM($D$2:D1002)</f>
        <v>#NAME?</v>
      </c>
      <c r="K1002" s="13" t="e">
        <f t="shared" si="109"/>
        <v>#NAME?</v>
      </c>
      <c r="L1002" s="12" t="e">
        <f t="shared" si="110"/>
        <v>#NAME?</v>
      </c>
      <c r="M1002" s="23" t="e">
        <f t="shared" si="111"/>
        <v>#NAME?</v>
      </c>
    </row>
    <row r="1003" spans="1:13">
      <c r="A1003" s="18">
        <v>37029</v>
      </c>
      <c r="B1003" s="7" t="e">
        <f>[1]!i_dq_close($B$1,A1003)</f>
        <v>#NAME?</v>
      </c>
      <c r="C1003" s="8">
        <v>1182</v>
      </c>
      <c r="D1003" s="9" t="e">
        <f t="shared" si="105"/>
        <v>#NAME?</v>
      </c>
      <c r="E1003" s="11">
        <v>1002</v>
      </c>
      <c r="F1003" s="11" t="e">
        <f>SUM(D$2:D1003)*$B$2</f>
        <v>#NAME?</v>
      </c>
      <c r="G1003" s="20" t="e">
        <f t="shared" si="106"/>
        <v>#NAME?</v>
      </c>
      <c r="H1003" s="13" t="e">
        <f t="shared" si="107"/>
        <v>#NAME?</v>
      </c>
      <c r="I1003" s="13" t="e">
        <f t="shared" si="108"/>
        <v>#NAME?</v>
      </c>
      <c r="J1003" s="22" t="e">
        <f>1000*E1003/SUM($D$2:D1003)</f>
        <v>#NAME?</v>
      </c>
      <c r="K1003" s="13" t="e">
        <f t="shared" si="109"/>
        <v>#NAME?</v>
      </c>
      <c r="L1003" s="12" t="e">
        <f t="shared" si="110"/>
        <v>#NAME?</v>
      </c>
      <c r="M1003" s="23" t="e">
        <f t="shared" si="111"/>
        <v>#NAME?</v>
      </c>
    </row>
    <row r="1004" spans="1:13">
      <c r="A1004" s="18">
        <v>37022</v>
      </c>
      <c r="B1004" s="7" t="e">
        <f>[1]!i_dq_close($B$1,A1004)</f>
        <v>#NAME?</v>
      </c>
      <c r="C1004" s="8">
        <v>1183</v>
      </c>
      <c r="D1004" s="9" t="e">
        <f t="shared" si="105"/>
        <v>#NAME?</v>
      </c>
      <c r="E1004" s="11">
        <v>1003</v>
      </c>
      <c r="F1004" s="11" t="e">
        <f>SUM(D$2:D1004)*$B$2</f>
        <v>#NAME?</v>
      </c>
      <c r="G1004" s="20" t="e">
        <f t="shared" si="106"/>
        <v>#NAME?</v>
      </c>
      <c r="H1004" s="13" t="e">
        <f t="shared" si="107"/>
        <v>#NAME?</v>
      </c>
      <c r="I1004" s="13" t="e">
        <f t="shared" si="108"/>
        <v>#NAME?</v>
      </c>
      <c r="J1004" s="22" t="e">
        <f>1000*E1004/SUM($D$2:D1004)</f>
        <v>#NAME?</v>
      </c>
      <c r="K1004" s="13" t="e">
        <f t="shared" si="109"/>
        <v>#NAME?</v>
      </c>
      <c r="L1004" s="12" t="e">
        <f t="shared" si="110"/>
        <v>#NAME?</v>
      </c>
      <c r="M1004" s="23" t="e">
        <f t="shared" si="111"/>
        <v>#NAME?</v>
      </c>
    </row>
    <row r="1005" spans="1:13">
      <c r="A1005" s="18">
        <v>37011</v>
      </c>
      <c r="B1005" s="7" t="e">
        <f>[1]!i_dq_close($B$1,A1005)</f>
        <v>#NAME?</v>
      </c>
      <c r="C1005" s="8">
        <v>1184</v>
      </c>
      <c r="D1005" s="9" t="e">
        <f t="shared" si="105"/>
        <v>#NAME?</v>
      </c>
      <c r="E1005" s="11">
        <v>1004</v>
      </c>
      <c r="F1005" s="11" t="e">
        <f>SUM(D$2:D1005)*$B$2</f>
        <v>#NAME?</v>
      </c>
      <c r="G1005" s="20" t="e">
        <f t="shared" si="106"/>
        <v>#NAME?</v>
      </c>
      <c r="H1005" s="13" t="e">
        <f t="shared" si="107"/>
        <v>#NAME?</v>
      </c>
      <c r="I1005" s="13" t="e">
        <f t="shared" si="108"/>
        <v>#NAME?</v>
      </c>
      <c r="J1005" s="22" t="e">
        <f>1000*E1005/SUM($D$2:D1005)</f>
        <v>#NAME?</v>
      </c>
      <c r="K1005" s="13" t="e">
        <f t="shared" si="109"/>
        <v>#NAME?</v>
      </c>
      <c r="L1005" s="12" t="e">
        <f t="shared" si="110"/>
        <v>#NAME?</v>
      </c>
      <c r="M1005" s="23" t="e">
        <f t="shared" si="111"/>
        <v>#NAME?</v>
      </c>
    </row>
    <row r="1006" spans="1:13">
      <c r="A1006" s="18">
        <v>37008</v>
      </c>
      <c r="B1006" s="7" t="e">
        <f>[1]!i_dq_close($B$1,A1006)</f>
        <v>#NAME?</v>
      </c>
      <c r="C1006" s="8">
        <v>1185</v>
      </c>
      <c r="D1006" s="9" t="e">
        <f t="shared" si="105"/>
        <v>#NAME?</v>
      </c>
      <c r="E1006" s="11">
        <v>1005</v>
      </c>
      <c r="F1006" s="11" t="e">
        <f>SUM(D$2:D1006)*$B$2</f>
        <v>#NAME?</v>
      </c>
      <c r="G1006" s="20" t="e">
        <f t="shared" si="106"/>
        <v>#NAME?</v>
      </c>
      <c r="H1006" s="13" t="e">
        <f t="shared" si="107"/>
        <v>#NAME?</v>
      </c>
      <c r="I1006" s="13" t="e">
        <f t="shared" si="108"/>
        <v>#NAME?</v>
      </c>
      <c r="J1006" s="22" t="e">
        <f>1000*E1006/SUM($D$2:D1006)</f>
        <v>#NAME?</v>
      </c>
      <c r="K1006" s="13" t="e">
        <f t="shared" si="109"/>
        <v>#NAME?</v>
      </c>
      <c r="L1006" s="12" t="e">
        <f t="shared" si="110"/>
        <v>#NAME?</v>
      </c>
      <c r="M1006" s="23" t="e">
        <f t="shared" si="111"/>
        <v>#NAME?</v>
      </c>
    </row>
    <row r="1007" spans="1:13">
      <c r="A1007" s="18">
        <v>37001</v>
      </c>
      <c r="B1007" s="7" t="e">
        <f>[1]!i_dq_close($B$1,A1007)</f>
        <v>#NAME?</v>
      </c>
      <c r="C1007" s="8">
        <v>1186</v>
      </c>
      <c r="D1007" s="9" t="e">
        <f t="shared" si="105"/>
        <v>#NAME?</v>
      </c>
      <c r="E1007" s="11">
        <v>1006</v>
      </c>
      <c r="F1007" s="11" t="e">
        <f>SUM(D$2:D1007)*$B$2</f>
        <v>#NAME?</v>
      </c>
      <c r="G1007" s="20" t="e">
        <f t="shared" si="106"/>
        <v>#NAME?</v>
      </c>
      <c r="H1007" s="13" t="e">
        <f t="shared" si="107"/>
        <v>#NAME?</v>
      </c>
      <c r="I1007" s="13" t="e">
        <f t="shared" si="108"/>
        <v>#NAME?</v>
      </c>
      <c r="J1007" s="22" t="e">
        <f>1000*E1007/SUM($D$2:D1007)</f>
        <v>#NAME?</v>
      </c>
      <c r="K1007" s="13" t="e">
        <f t="shared" si="109"/>
        <v>#NAME?</v>
      </c>
      <c r="L1007" s="12" t="e">
        <f t="shared" si="110"/>
        <v>#NAME?</v>
      </c>
      <c r="M1007" s="23" t="e">
        <f t="shared" si="111"/>
        <v>#NAME?</v>
      </c>
    </row>
    <row r="1008" spans="1:13">
      <c r="A1008" s="18">
        <v>36994</v>
      </c>
      <c r="B1008" s="7" t="e">
        <f>[1]!i_dq_close($B$1,A1008)</f>
        <v>#NAME?</v>
      </c>
      <c r="C1008" s="8">
        <v>1187</v>
      </c>
      <c r="D1008" s="9" t="e">
        <f t="shared" si="105"/>
        <v>#NAME?</v>
      </c>
      <c r="E1008" s="11">
        <v>1007</v>
      </c>
      <c r="F1008" s="11" t="e">
        <f>SUM(D$2:D1008)*$B$2</f>
        <v>#NAME?</v>
      </c>
      <c r="G1008" s="20" t="e">
        <f t="shared" si="106"/>
        <v>#NAME?</v>
      </c>
      <c r="H1008" s="13" t="e">
        <f t="shared" si="107"/>
        <v>#NAME?</v>
      </c>
      <c r="I1008" s="13" t="e">
        <f t="shared" si="108"/>
        <v>#NAME?</v>
      </c>
      <c r="J1008" s="22" t="e">
        <f>1000*E1008/SUM($D$2:D1008)</f>
        <v>#NAME?</v>
      </c>
      <c r="K1008" s="13" t="e">
        <f t="shared" si="109"/>
        <v>#NAME?</v>
      </c>
      <c r="L1008" s="12" t="e">
        <f t="shared" si="110"/>
        <v>#NAME?</v>
      </c>
      <c r="M1008" s="23" t="e">
        <f t="shared" si="111"/>
        <v>#NAME?</v>
      </c>
    </row>
    <row r="1009" spans="1:13">
      <c r="A1009" s="18">
        <v>36987</v>
      </c>
      <c r="B1009" s="7" t="e">
        <f>[1]!i_dq_close($B$1,A1009)</f>
        <v>#NAME?</v>
      </c>
      <c r="C1009" s="8">
        <v>1188</v>
      </c>
      <c r="D1009" s="9" t="e">
        <f t="shared" si="105"/>
        <v>#NAME?</v>
      </c>
      <c r="E1009" s="11">
        <v>1008</v>
      </c>
      <c r="F1009" s="11" t="e">
        <f>SUM(D$2:D1009)*$B$2</f>
        <v>#NAME?</v>
      </c>
      <c r="G1009" s="20" t="e">
        <f t="shared" si="106"/>
        <v>#NAME?</v>
      </c>
      <c r="H1009" s="13" t="e">
        <f t="shared" si="107"/>
        <v>#NAME?</v>
      </c>
      <c r="I1009" s="13" t="e">
        <f t="shared" si="108"/>
        <v>#NAME?</v>
      </c>
      <c r="J1009" s="22" t="e">
        <f>1000*E1009/SUM($D$2:D1009)</f>
        <v>#NAME?</v>
      </c>
      <c r="K1009" s="13" t="e">
        <f t="shared" si="109"/>
        <v>#NAME?</v>
      </c>
      <c r="L1009" s="12" t="e">
        <f t="shared" si="110"/>
        <v>#NAME?</v>
      </c>
      <c r="M1009" s="23" t="e">
        <f t="shared" si="111"/>
        <v>#NAME?</v>
      </c>
    </row>
    <row r="1010" spans="1:13">
      <c r="A1010" s="18">
        <v>36980</v>
      </c>
      <c r="B1010" s="7" t="e">
        <f>[1]!i_dq_close($B$1,A1010)</f>
        <v>#NAME?</v>
      </c>
      <c r="C1010" s="8">
        <v>1189</v>
      </c>
      <c r="D1010" s="9" t="e">
        <f t="shared" si="105"/>
        <v>#NAME?</v>
      </c>
      <c r="E1010" s="11">
        <v>1009</v>
      </c>
      <c r="F1010" s="11" t="e">
        <f>SUM(D$2:D1010)*$B$2</f>
        <v>#NAME?</v>
      </c>
      <c r="G1010" s="20" t="e">
        <f t="shared" si="106"/>
        <v>#NAME?</v>
      </c>
      <c r="H1010" s="13" t="e">
        <f t="shared" si="107"/>
        <v>#NAME?</v>
      </c>
      <c r="I1010" s="13" t="e">
        <f t="shared" si="108"/>
        <v>#NAME?</v>
      </c>
      <c r="J1010" s="22" t="e">
        <f>1000*E1010/SUM($D$2:D1010)</f>
        <v>#NAME?</v>
      </c>
      <c r="K1010" s="13" t="e">
        <f t="shared" si="109"/>
        <v>#NAME?</v>
      </c>
      <c r="L1010" s="12" t="e">
        <f t="shared" si="110"/>
        <v>#NAME?</v>
      </c>
      <c r="M1010" s="23" t="e">
        <f t="shared" si="111"/>
        <v>#NAME?</v>
      </c>
    </row>
    <row r="1011" spans="1:13">
      <c r="A1011" s="18">
        <v>36973</v>
      </c>
      <c r="B1011" s="7" t="e">
        <f>[1]!i_dq_close($B$1,A1011)</f>
        <v>#NAME?</v>
      </c>
      <c r="C1011" s="8">
        <v>1190</v>
      </c>
      <c r="D1011" s="9" t="e">
        <f t="shared" si="105"/>
        <v>#NAME?</v>
      </c>
      <c r="E1011" s="11">
        <v>1010</v>
      </c>
      <c r="F1011" s="11" t="e">
        <f>SUM(D$2:D1011)*$B$2</f>
        <v>#NAME?</v>
      </c>
      <c r="G1011" s="20" t="e">
        <f t="shared" si="106"/>
        <v>#NAME?</v>
      </c>
      <c r="H1011" s="13" t="e">
        <f t="shared" si="107"/>
        <v>#NAME?</v>
      </c>
      <c r="I1011" s="13" t="e">
        <f t="shared" si="108"/>
        <v>#NAME?</v>
      </c>
      <c r="J1011" s="22" t="e">
        <f>1000*E1011/SUM($D$2:D1011)</f>
        <v>#NAME?</v>
      </c>
      <c r="K1011" s="13" t="e">
        <f t="shared" si="109"/>
        <v>#NAME?</v>
      </c>
      <c r="L1011" s="12" t="e">
        <f t="shared" si="110"/>
        <v>#NAME?</v>
      </c>
      <c r="M1011" s="23" t="e">
        <f t="shared" si="111"/>
        <v>#NAME?</v>
      </c>
    </row>
    <row r="1012" spans="1:13">
      <c r="A1012" s="18">
        <v>36966</v>
      </c>
      <c r="B1012" s="7" t="e">
        <f>[1]!i_dq_close($B$1,A1012)</f>
        <v>#NAME?</v>
      </c>
      <c r="C1012" s="8">
        <v>1191</v>
      </c>
      <c r="D1012" s="9" t="e">
        <f t="shared" si="105"/>
        <v>#NAME?</v>
      </c>
      <c r="E1012" s="11">
        <v>1011</v>
      </c>
      <c r="F1012" s="11" t="e">
        <f>SUM(D$2:D1012)*$B$2</f>
        <v>#NAME?</v>
      </c>
      <c r="G1012" s="20" t="e">
        <f t="shared" si="106"/>
        <v>#NAME?</v>
      </c>
      <c r="H1012" s="13" t="e">
        <f t="shared" si="107"/>
        <v>#NAME?</v>
      </c>
      <c r="I1012" s="13" t="e">
        <f t="shared" si="108"/>
        <v>#NAME?</v>
      </c>
      <c r="J1012" s="22" t="e">
        <f>1000*E1012/SUM($D$2:D1012)</f>
        <v>#NAME?</v>
      </c>
      <c r="K1012" s="13" t="e">
        <f t="shared" si="109"/>
        <v>#NAME?</v>
      </c>
      <c r="L1012" s="12" t="e">
        <f t="shared" si="110"/>
        <v>#NAME?</v>
      </c>
      <c r="M1012" s="23" t="e">
        <f t="shared" si="111"/>
        <v>#NAME?</v>
      </c>
    </row>
    <row r="1013" spans="1:13">
      <c r="A1013" s="18">
        <v>36959</v>
      </c>
      <c r="B1013" s="7" t="e">
        <f>[1]!i_dq_close($B$1,A1013)</f>
        <v>#NAME?</v>
      </c>
      <c r="C1013" s="8">
        <v>1192</v>
      </c>
      <c r="D1013" s="9" t="e">
        <f t="shared" si="105"/>
        <v>#NAME?</v>
      </c>
      <c r="E1013" s="11">
        <v>1012</v>
      </c>
      <c r="F1013" s="11" t="e">
        <f>SUM(D$2:D1013)*$B$2</f>
        <v>#NAME?</v>
      </c>
      <c r="G1013" s="20" t="e">
        <f t="shared" si="106"/>
        <v>#NAME?</v>
      </c>
      <c r="H1013" s="13" t="e">
        <f t="shared" si="107"/>
        <v>#NAME?</v>
      </c>
      <c r="I1013" s="13" t="e">
        <f t="shared" si="108"/>
        <v>#NAME?</v>
      </c>
      <c r="J1013" s="22" t="e">
        <f>1000*E1013/SUM($D$2:D1013)</f>
        <v>#NAME?</v>
      </c>
      <c r="K1013" s="13" t="e">
        <f t="shared" si="109"/>
        <v>#NAME?</v>
      </c>
      <c r="L1013" s="12" t="e">
        <f t="shared" si="110"/>
        <v>#NAME?</v>
      </c>
      <c r="M1013" s="23" t="e">
        <f t="shared" si="111"/>
        <v>#NAME?</v>
      </c>
    </row>
    <row r="1014" spans="1:13">
      <c r="A1014" s="18">
        <v>36952</v>
      </c>
      <c r="B1014" s="7" t="e">
        <f>[1]!i_dq_close($B$1,A1014)</f>
        <v>#NAME?</v>
      </c>
      <c r="C1014" s="8">
        <v>1193</v>
      </c>
      <c r="D1014" s="9" t="e">
        <f t="shared" ref="D1014:D1077" si="112">C1014/B1014</f>
        <v>#NAME?</v>
      </c>
      <c r="E1014" s="11">
        <v>1013</v>
      </c>
      <c r="F1014" s="11" t="e">
        <f>SUM(D$2:D1014)*$B$2</f>
        <v>#NAME?</v>
      </c>
      <c r="G1014" s="20" t="e">
        <f t="shared" ref="G1014:G1077" si="113">RATE(E1014,-1000,0,F1014,0)</f>
        <v>#NAME?</v>
      </c>
      <c r="H1014" s="13" t="e">
        <f t="shared" ref="H1014:H1077" si="114">(1+G1014)^52-1</f>
        <v>#NAME?</v>
      </c>
      <c r="I1014" s="13" t="e">
        <f t="shared" ref="I1014:I1077" si="115">($B$2/B1014)^(52/(E1014-1))-1</f>
        <v>#NAME?</v>
      </c>
      <c r="J1014" s="22" t="e">
        <f>1000*E1014/SUM($D$2:D1014)</f>
        <v>#NAME?</v>
      </c>
      <c r="K1014" s="13" t="e">
        <f t="shared" ref="K1014:K1077" si="116">($B$2/J1014)^(52/(E1014-1))-1</f>
        <v>#NAME?</v>
      </c>
      <c r="L1014" s="12" t="e">
        <f t="shared" ref="L1014:L1077" si="117">H1014-K1014</f>
        <v>#NAME?</v>
      </c>
      <c r="M1014" s="23" t="e">
        <f t="shared" ref="M1014:M1077" si="118">H1014-I1014</f>
        <v>#NAME?</v>
      </c>
    </row>
    <row r="1015" spans="1:13">
      <c r="A1015" s="18">
        <v>36945</v>
      </c>
      <c r="B1015" s="7" t="e">
        <f>[1]!i_dq_close($B$1,A1015)</f>
        <v>#NAME?</v>
      </c>
      <c r="C1015" s="8">
        <v>1194</v>
      </c>
      <c r="D1015" s="9" t="e">
        <f t="shared" si="112"/>
        <v>#NAME?</v>
      </c>
      <c r="E1015" s="11">
        <v>1014</v>
      </c>
      <c r="F1015" s="11" t="e">
        <f>SUM(D$2:D1015)*$B$2</f>
        <v>#NAME?</v>
      </c>
      <c r="G1015" s="20" t="e">
        <f t="shared" si="113"/>
        <v>#NAME?</v>
      </c>
      <c r="H1015" s="13" t="e">
        <f t="shared" si="114"/>
        <v>#NAME?</v>
      </c>
      <c r="I1015" s="13" t="e">
        <f t="shared" si="115"/>
        <v>#NAME?</v>
      </c>
      <c r="J1015" s="22" t="e">
        <f>1000*E1015/SUM($D$2:D1015)</f>
        <v>#NAME?</v>
      </c>
      <c r="K1015" s="13" t="e">
        <f t="shared" si="116"/>
        <v>#NAME?</v>
      </c>
      <c r="L1015" s="12" t="e">
        <f t="shared" si="117"/>
        <v>#NAME?</v>
      </c>
      <c r="M1015" s="23" t="e">
        <f t="shared" si="118"/>
        <v>#NAME?</v>
      </c>
    </row>
    <row r="1016" spans="1:13">
      <c r="A1016" s="18">
        <v>36938</v>
      </c>
      <c r="B1016" s="7" t="e">
        <f>[1]!i_dq_close($B$1,A1016)</f>
        <v>#NAME?</v>
      </c>
      <c r="C1016" s="8">
        <v>1195</v>
      </c>
      <c r="D1016" s="9" t="e">
        <f t="shared" si="112"/>
        <v>#NAME?</v>
      </c>
      <c r="E1016" s="11">
        <v>1015</v>
      </c>
      <c r="F1016" s="11" t="e">
        <f>SUM(D$2:D1016)*$B$2</f>
        <v>#NAME?</v>
      </c>
      <c r="G1016" s="20" t="e">
        <f t="shared" si="113"/>
        <v>#NAME?</v>
      </c>
      <c r="H1016" s="13" t="e">
        <f t="shared" si="114"/>
        <v>#NAME?</v>
      </c>
      <c r="I1016" s="13" t="e">
        <f t="shared" si="115"/>
        <v>#NAME?</v>
      </c>
      <c r="J1016" s="22" t="e">
        <f>1000*E1016/SUM($D$2:D1016)</f>
        <v>#NAME?</v>
      </c>
      <c r="K1016" s="13" t="e">
        <f t="shared" si="116"/>
        <v>#NAME?</v>
      </c>
      <c r="L1016" s="12" t="e">
        <f t="shared" si="117"/>
        <v>#NAME?</v>
      </c>
      <c r="M1016" s="23" t="e">
        <f t="shared" si="118"/>
        <v>#NAME?</v>
      </c>
    </row>
    <row r="1017" spans="1:13">
      <c r="A1017" s="18">
        <v>36931</v>
      </c>
      <c r="B1017" s="7" t="e">
        <f>[1]!i_dq_close($B$1,A1017)</f>
        <v>#NAME?</v>
      </c>
      <c r="C1017" s="8">
        <v>1196</v>
      </c>
      <c r="D1017" s="9" t="e">
        <f t="shared" si="112"/>
        <v>#NAME?</v>
      </c>
      <c r="E1017" s="11">
        <v>1016</v>
      </c>
      <c r="F1017" s="11" t="e">
        <f>SUM(D$2:D1017)*$B$2</f>
        <v>#NAME?</v>
      </c>
      <c r="G1017" s="20" t="e">
        <f t="shared" si="113"/>
        <v>#NAME?</v>
      </c>
      <c r="H1017" s="13" t="e">
        <f t="shared" si="114"/>
        <v>#NAME?</v>
      </c>
      <c r="I1017" s="13" t="e">
        <f t="shared" si="115"/>
        <v>#NAME?</v>
      </c>
      <c r="J1017" s="22" t="e">
        <f>1000*E1017/SUM($D$2:D1017)</f>
        <v>#NAME?</v>
      </c>
      <c r="K1017" s="13" t="e">
        <f t="shared" si="116"/>
        <v>#NAME?</v>
      </c>
      <c r="L1017" s="12" t="e">
        <f t="shared" si="117"/>
        <v>#NAME?</v>
      </c>
      <c r="M1017" s="23" t="e">
        <f t="shared" si="118"/>
        <v>#NAME?</v>
      </c>
    </row>
    <row r="1018" spans="1:13">
      <c r="A1018" s="18">
        <v>36910</v>
      </c>
      <c r="B1018" s="7" t="e">
        <f>[1]!i_dq_close($B$1,A1018)</f>
        <v>#NAME?</v>
      </c>
      <c r="C1018" s="8">
        <v>1197</v>
      </c>
      <c r="D1018" s="9" t="e">
        <f t="shared" si="112"/>
        <v>#NAME?</v>
      </c>
      <c r="E1018" s="11">
        <v>1017</v>
      </c>
      <c r="F1018" s="11" t="e">
        <f>SUM(D$2:D1018)*$B$2</f>
        <v>#NAME?</v>
      </c>
      <c r="G1018" s="20" t="e">
        <f t="shared" si="113"/>
        <v>#NAME?</v>
      </c>
      <c r="H1018" s="13" t="e">
        <f t="shared" si="114"/>
        <v>#NAME?</v>
      </c>
      <c r="I1018" s="13" t="e">
        <f t="shared" si="115"/>
        <v>#NAME?</v>
      </c>
      <c r="J1018" s="22" t="e">
        <f>1000*E1018/SUM($D$2:D1018)</f>
        <v>#NAME?</v>
      </c>
      <c r="K1018" s="13" t="e">
        <f t="shared" si="116"/>
        <v>#NAME?</v>
      </c>
      <c r="L1018" s="12" t="e">
        <f t="shared" si="117"/>
        <v>#NAME?</v>
      </c>
      <c r="M1018" s="23" t="e">
        <f t="shared" si="118"/>
        <v>#NAME?</v>
      </c>
    </row>
    <row r="1019" spans="1:13">
      <c r="A1019" s="18">
        <v>36903</v>
      </c>
      <c r="B1019" s="7" t="e">
        <f>[1]!i_dq_close($B$1,A1019)</f>
        <v>#NAME?</v>
      </c>
      <c r="C1019" s="8">
        <v>1198</v>
      </c>
      <c r="D1019" s="9" t="e">
        <f t="shared" si="112"/>
        <v>#NAME?</v>
      </c>
      <c r="E1019" s="11">
        <v>1018</v>
      </c>
      <c r="F1019" s="11" t="e">
        <f>SUM(D$2:D1019)*$B$2</f>
        <v>#NAME?</v>
      </c>
      <c r="G1019" s="20" t="e">
        <f t="shared" si="113"/>
        <v>#NAME?</v>
      </c>
      <c r="H1019" s="13" t="e">
        <f t="shared" si="114"/>
        <v>#NAME?</v>
      </c>
      <c r="I1019" s="13" t="e">
        <f t="shared" si="115"/>
        <v>#NAME?</v>
      </c>
      <c r="J1019" s="22" t="e">
        <f>1000*E1019/SUM($D$2:D1019)</f>
        <v>#NAME?</v>
      </c>
      <c r="K1019" s="13" t="e">
        <f t="shared" si="116"/>
        <v>#NAME?</v>
      </c>
      <c r="L1019" s="12" t="e">
        <f t="shared" si="117"/>
        <v>#NAME?</v>
      </c>
      <c r="M1019" s="23" t="e">
        <f t="shared" si="118"/>
        <v>#NAME?</v>
      </c>
    </row>
    <row r="1020" spans="1:13">
      <c r="A1020" s="18">
        <v>36896</v>
      </c>
      <c r="B1020" s="7" t="e">
        <f>[1]!i_dq_close($B$1,A1020)</f>
        <v>#NAME?</v>
      </c>
      <c r="C1020" s="8">
        <v>1199</v>
      </c>
      <c r="D1020" s="9" t="e">
        <f t="shared" si="112"/>
        <v>#NAME?</v>
      </c>
      <c r="E1020" s="11">
        <v>1019</v>
      </c>
      <c r="F1020" s="11" t="e">
        <f>SUM(D$2:D1020)*$B$2</f>
        <v>#NAME?</v>
      </c>
      <c r="G1020" s="20" t="e">
        <f t="shared" si="113"/>
        <v>#NAME?</v>
      </c>
      <c r="H1020" s="13" t="e">
        <f t="shared" si="114"/>
        <v>#NAME?</v>
      </c>
      <c r="I1020" s="13" t="e">
        <f t="shared" si="115"/>
        <v>#NAME?</v>
      </c>
      <c r="J1020" s="22" t="e">
        <f>1000*E1020/SUM($D$2:D1020)</f>
        <v>#NAME?</v>
      </c>
      <c r="K1020" s="13" t="e">
        <f t="shared" si="116"/>
        <v>#NAME?</v>
      </c>
      <c r="L1020" s="12" t="e">
        <f t="shared" si="117"/>
        <v>#NAME?</v>
      </c>
      <c r="M1020" s="23" t="e">
        <f t="shared" si="118"/>
        <v>#NAME?</v>
      </c>
    </row>
    <row r="1021" spans="1:13">
      <c r="A1021" s="18">
        <v>36889</v>
      </c>
      <c r="B1021" s="7" t="e">
        <f>[1]!i_dq_close($B$1,A1021)</f>
        <v>#NAME?</v>
      </c>
      <c r="C1021" s="8">
        <v>1200</v>
      </c>
      <c r="D1021" s="9" t="e">
        <f t="shared" si="112"/>
        <v>#NAME?</v>
      </c>
      <c r="E1021" s="11">
        <v>1020</v>
      </c>
      <c r="F1021" s="11" t="e">
        <f>SUM(D$2:D1021)*$B$2</f>
        <v>#NAME?</v>
      </c>
      <c r="G1021" s="20" t="e">
        <f t="shared" si="113"/>
        <v>#NAME?</v>
      </c>
      <c r="H1021" s="13" t="e">
        <f t="shared" si="114"/>
        <v>#NAME?</v>
      </c>
      <c r="I1021" s="13" t="e">
        <f t="shared" si="115"/>
        <v>#NAME?</v>
      </c>
      <c r="J1021" s="22" t="e">
        <f>1000*E1021/SUM($D$2:D1021)</f>
        <v>#NAME?</v>
      </c>
      <c r="K1021" s="13" t="e">
        <f t="shared" si="116"/>
        <v>#NAME?</v>
      </c>
      <c r="L1021" s="12" t="e">
        <f t="shared" si="117"/>
        <v>#NAME?</v>
      </c>
      <c r="M1021" s="23" t="e">
        <f t="shared" si="118"/>
        <v>#NAME?</v>
      </c>
    </row>
    <row r="1022" spans="1:13">
      <c r="A1022" s="18">
        <v>36882</v>
      </c>
      <c r="B1022" s="7" t="e">
        <f>[1]!i_dq_close($B$1,A1022)</f>
        <v>#NAME?</v>
      </c>
      <c r="C1022" s="8">
        <v>1201</v>
      </c>
      <c r="D1022" s="9" t="e">
        <f t="shared" si="112"/>
        <v>#NAME?</v>
      </c>
      <c r="E1022" s="11">
        <v>1021</v>
      </c>
      <c r="F1022" s="11" t="e">
        <f>SUM(D$2:D1022)*$B$2</f>
        <v>#NAME?</v>
      </c>
      <c r="G1022" s="20" t="e">
        <f t="shared" si="113"/>
        <v>#NAME?</v>
      </c>
      <c r="H1022" s="13" t="e">
        <f t="shared" si="114"/>
        <v>#NAME?</v>
      </c>
      <c r="I1022" s="13" t="e">
        <f t="shared" si="115"/>
        <v>#NAME?</v>
      </c>
      <c r="J1022" s="22" t="e">
        <f>1000*E1022/SUM($D$2:D1022)</f>
        <v>#NAME?</v>
      </c>
      <c r="K1022" s="13" t="e">
        <f t="shared" si="116"/>
        <v>#NAME?</v>
      </c>
      <c r="L1022" s="12" t="e">
        <f t="shared" si="117"/>
        <v>#NAME?</v>
      </c>
      <c r="M1022" s="23" t="e">
        <f t="shared" si="118"/>
        <v>#NAME?</v>
      </c>
    </row>
    <row r="1023" spans="1:13">
      <c r="A1023" s="18">
        <v>36875</v>
      </c>
      <c r="B1023" s="7" t="e">
        <f>[1]!i_dq_close($B$1,A1023)</f>
        <v>#NAME?</v>
      </c>
      <c r="C1023" s="8">
        <v>1202</v>
      </c>
      <c r="D1023" s="9" t="e">
        <f t="shared" si="112"/>
        <v>#NAME?</v>
      </c>
      <c r="E1023" s="11">
        <v>1022</v>
      </c>
      <c r="F1023" s="11" t="e">
        <f>SUM(D$2:D1023)*$B$2</f>
        <v>#NAME?</v>
      </c>
      <c r="G1023" s="20" t="e">
        <f t="shared" si="113"/>
        <v>#NAME?</v>
      </c>
      <c r="H1023" s="13" t="e">
        <f t="shared" si="114"/>
        <v>#NAME?</v>
      </c>
      <c r="I1023" s="13" t="e">
        <f t="shared" si="115"/>
        <v>#NAME?</v>
      </c>
      <c r="J1023" s="22" t="e">
        <f>1000*E1023/SUM($D$2:D1023)</f>
        <v>#NAME?</v>
      </c>
      <c r="K1023" s="13" t="e">
        <f t="shared" si="116"/>
        <v>#NAME?</v>
      </c>
      <c r="L1023" s="12" t="e">
        <f t="shared" si="117"/>
        <v>#NAME?</v>
      </c>
      <c r="M1023" s="23" t="e">
        <f t="shared" si="118"/>
        <v>#NAME?</v>
      </c>
    </row>
    <row r="1024" spans="1:13">
      <c r="A1024" s="18">
        <v>36868</v>
      </c>
      <c r="B1024" s="7" t="e">
        <f>[1]!i_dq_close($B$1,A1024)</f>
        <v>#NAME?</v>
      </c>
      <c r="C1024" s="8">
        <v>1203</v>
      </c>
      <c r="D1024" s="9" t="e">
        <f t="shared" si="112"/>
        <v>#NAME?</v>
      </c>
      <c r="E1024" s="11">
        <v>1023</v>
      </c>
      <c r="F1024" s="11" t="e">
        <f>SUM(D$2:D1024)*$B$2</f>
        <v>#NAME?</v>
      </c>
      <c r="G1024" s="20" t="e">
        <f t="shared" si="113"/>
        <v>#NAME?</v>
      </c>
      <c r="H1024" s="13" t="e">
        <f t="shared" si="114"/>
        <v>#NAME?</v>
      </c>
      <c r="I1024" s="13" t="e">
        <f t="shared" si="115"/>
        <v>#NAME?</v>
      </c>
      <c r="J1024" s="22" t="e">
        <f>1000*E1024/SUM($D$2:D1024)</f>
        <v>#NAME?</v>
      </c>
      <c r="K1024" s="13" t="e">
        <f t="shared" si="116"/>
        <v>#NAME?</v>
      </c>
      <c r="L1024" s="12" t="e">
        <f t="shared" si="117"/>
        <v>#NAME?</v>
      </c>
      <c r="M1024" s="23" t="e">
        <f t="shared" si="118"/>
        <v>#NAME?</v>
      </c>
    </row>
    <row r="1025" spans="1:13">
      <c r="A1025" s="18">
        <v>36861</v>
      </c>
      <c r="B1025" s="7" t="e">
        <f>[1]!i_dq_close($B$1,A1025)</f>
        <v>#NAME?</v>
      </c>
      <c r="C1025" s="8">
        <v>1204</v>
      </c>
      <c r="D1025" s="9" t="e">
        <f t="shared" si="112"/>
        <v>#NAME?</v>
      </c>
      <c r="E1025" s="11">
        <v>1024</v>
      </c>
      <c r="F1025" s="11" t="e">
        <f>SUM(D$2:D1025)*$B$2</f>
        <v>#NAME?</v>
      </c>
      <c r="G1025" s="20" t="e">
        <f t="shared" si="113"/>
        <v>#NAME?</v>
      </c>
      <c r="H1025" s="13" t="e">
        <f t="shared" si="114"/>
        <v>#NAME?</v>
      </c>
      <c r="I1025" s="13" t="e">
        <f t="shared" si="115"/>
        <v>#NAME?</v>
      </c>
      <c r="J1025" s="22" t="e">
        <f>1000*E1025/SUM($D$2:D1025)</f>
        <v>#NAME?</v>
      </c>
      <c r="K1025" s="13" t="e">
        <f t="shared" si="116"/>
        <v>#NAME?</v>
      </c>
      <c r="L1025" s="12" t="e">
        <f t="shared" si="117"/>
        <v>#NAME?</v>
      </c>
      <c r="M1025" s="23" t="e">
        <f t="shared" si="118"/>
        <v>#NAME?</v>
      </c>
    </row>
    <row r="1026" spans="1:13">
      <c r="A1026" s="18">
        <v>36854</v>
      </c>
      <c r="B1026" s="7" t="e">
        <f>[1]!i_dq_close($B$1,A1026)</f>
        <v>#NAME?</v>
      </c>
      <c r="C1026" s="8">
        <v>1205</v>
      </c>
      <c r="D1026" s="9" t="e">
        <f t="shared" si="112"/>
        <v>#NAME?</v>
      </c>
      <c r="E1026" s="11">
        <v>1025</v>
      </c>
      <c r="F1026" s="11" t="e">
        <f>SUM(D$2:D1026)*$B$2</f>
        <v>#NAME?</v>
      </c>
      <c r="G1026" s="20" t="e">
        <f t="shared" si="113"/>
        <v>#NAME?</v>
      </c>
      <c r="H1026" s="13" t="e">
        <f t="shared" si="114"/>
        <v>#NAME?</v>
      </c>
      <c r="I1026" s="13" t="e">
        <f t="shared" si="115"/>
        <v>#NAME?</v>
      </c>
      <c r="J1026" s="22" t="e">
        <f>1000*E1026/SUM($D$2:D1026)</f>
        <v>#NAME?</v>
      </c>
      <c r="K1026" s="13" t="e">
        <f t="shared" si="116"/>
        <v>#NAME?</v>
      </c>
      <c r="L1026" s="12" t="e">
        <f t="shared" si="117"/>
        <v>#NAME?</v>
      </c>
      <c r="M1026" s="23" t="e">
        <f t="shared" si="118"/>
        <v>#NAME?</v>
      </c>
    </row>
    <row r="1027" spans="1:13">
      <c r="A1027" s="18">
        <v>36847</v>
      </c>
      <c r="B1027" s="7" t="e">
        <f>[1]!i_dq_close($B$1,A1027)</f>
        <v>#NAME?</v>
      </c>
      <c r="C1027" s="8">
        <v>1206</v>
      </c>
      <c r="D1027" s="9" t="e">
        <f t="shared" si="112"/>
        <v>#NAME?</v>
      </c>
      <c r="E1027" s="11">
        <v>1026</v>
      </c>
      <c r="F1027" s="11" t="e">
        <f>SUM(D$2:D1027)*$B$2</f>
        <v>#NAME?</v>
      </c>
      <c r="G1027" s="20" t="e">
        <f t="shared" si="113"/>
        <v>#NAME?</v>
      </c>
      <c r="H1027" s="13" t="e">
        <f t="shared" si="114"/>
        <v>#NAME?</v>
      </c>
      <c r="I1027" s="13" t="e">
        <f t="shared" si="115"/>
        <v>#NAME?</v>
      </c>
      <c r="J1027" s="22" t="e">
        <f>1000*E1027/SUM($D$2:D1027)</f>
        <v>#NAME?</v>
      </c>
      <c r="K1027" s="13" t="e">
        <f t="shared" si="116"/>
        <v>#NAME?</v>
      </c>
      <c r="L1027" s="12" t="e">
        <f t="shared" si="117"/>
        <v>#NAME?</v>
      </c>
      <c r="M1027" s="23" t="e">
        <f t="shared" si="118"/>
        <v>#NAME?</v>
      </c>
    </row>
    <row r="1028" spans="1:13">
      <c r="A1028" s="18">
        <v>36840</v>
      </c>
      <c r="B1028" s="7" t="e">
        <f>[1]!i_dq_close($B$1,A1028)</f>
        <v>#NAME?</v>
      </c>
      <c r="C1028" s="8">
        <v>1207</v>
      </c>
      <c r="D1028" s="9" t="e">
        <f t="shared" si="112"/>
        <v>#NAME?</v>
      </c>
      <c r="E1028" s="11">
        <v>1027</v>
      </c>
      <c r="F1028" s="11" t="e">
        <f>SUM(D$2:D1028)*$B$2</f>
        <v>#NAME?</v>
      </c>
      <c r="G1028" s="20" t="e">
        <f t="shared" si="113"/>
        <v>#NAME?</v>
      </c>
      <c r="H1028" s="13" t="e">
        <f t="shared" si="114"/>
        <v>#NAME?</v>
      </c>
      <c r="I1028" s="13" t="e">
        <f t="shared" si="115"/>
        <v>#NAME?</v>
      </c>
      <c r="J1028" s="22" t="e">
        <f>1000*E1028/SUM($D$2:D1028)</f>
        <v>#NAME?</v>
      </c>
      <c r="K1028" s="13" t="e">
        <f t="shared" si="116"/>
        <v>#NAME?</v>
      </c>
      <c r="L1028" s="12" t="e">
        <f t="shared" si="117"/>
        <v>#NAME?</v>
      </c>
      <c r="M1028" s="23" t="e">
        <f t="shared" si="118"/>
        <v>#NAME?</v>
      </c>
    </row>
    <row r="1029" spans="1:13">
      <c r="A1029" s="18">
        <v>36833</v>
      </c>
      <c r="B1029" s="7" t="e">
        <f>[1]!i_dq_close($B$1,A1029)</f>
        <v>#NAME?</v>
      </c>
      <c r="C1029" s="8">
        <v>1208</v>
      </c>
      <c r="D1029" s="9" t="e">
        <f t="shared" si="112"/>
        <v>#NAME?</v>
      </c>
      <c r="E1029" s="11">
        <v>1028</v>
      </c>
      <c r="F1029" s="11" t="e">
        <f>SUM(D$2:D1029)*$B$2</f>
        <v>#NAME?</v>
      </c>
      <c r="G1029" s="20" t="e">
        <f t="shared" si="113"/>
        <v>#NAME?</v>
      </c>
      <c r="H1029" s="13" t="e">
        <f t="shared" si="114"/>
        <v>#NAME?</v>
      </c>
      <c r="I1029" s="13" t="e">
        <f t="shared" si="115"/>
        <v>#NAME?</v>
      </c>
      <c r="J1029" s="22" t="e">
        <f>1000*E1029/SUM($D$2:D1029)</f>
        <v>#NAME?</v>
      </c>
      <c r="K1029" s="13" t="e">
        <f t="shared" si="116"/>
        <v>#NAME?</v>
      </c>
      <c r="L1029" s="12" t="e">
        <f t="shared" si="117"/>
        <v>#NAME?</v>
      </c>
      <c r="M1029" s="23" t="e">
        <f t="shared" si="118"/>
        <v>#NAME?</v>
      </c>
    </row>
    <row r="1030" spans="1:13">
      <c r="A1030" s="18">
        <v>36826</v>
      </c>
      <c r="B1030" s="7" t="e">
        <f>[1]!i_dq_close($B$1,A1030)</f>
        <v>#NAME?</v>
      </c>
      <c r="C1030" s="8">
        <v>1209</v>
      </c>
      <c r="D1030" s="9" t="e">
        <f t="shared" si="112"/>
        <v>#NAME?</v>
      </c>
      <c r="E1030" s="11">
        <v>1029</v>
      </c>
      <c r="F1030" s="11" t="e">
        <f>SUM(D$2:D1030)*$B$2</f>
        <v>#NAME?</v>
      </c>
      <c r="G1030" s="20" t="e">
        <f t="shared" si="113"/>
        <v>#NAME?</v>
      </c>
      <c r="H1030" s="13" t="e">
        <f t="shared" si="114"/>
        <v>#NAME?</v>
      </c>
      <c r="I1030" s="13" t="e">
        <f t="shared" si="115"/>
        <v>#NAME?</v>
      </c>
      <c r="J1030" s="22" t="e">
        <f>1000*E1030/SUM($D$2:D1030)</f>
        <v>#NAME?</v>
      </c>
      <c r="K1030" s="13" t="e">
        <f t="shared" si="116"/>
        <v>#NAME?</v>
      </c>
      <c r="L1030" s="12" t="e">
        <f t="shared" si="117"/>
        <v>#NAME?</v>
      </c>
      <c r="M1030" s="23" t="e">
        <f t="shared" si="118"/>
        <v>#NAME?</v>
      </c>
    </row>
    <row r="1031" spans="1:13">
      <c r="A1031" s="18">
        <v>36819</v>
      </c>
      <c r="B1031" s="7" t="e">
        <f>[1]!i_dq_close($B$1,A1031)</f>
        <v>#NAME?</v>
      </c>
      <c r="C1031" s="8">
        <v>1210</v>
      </c>
      <c r="D1031" s="9" t="e">
        <f t="shared" si="112"/>
        <v>#NAME?</v>
      </c>
      <c r="E1031" s="11">
        <v>1030</v>
      </c>
      <c r="F1031" s="11" t="e">
        <f>SUM(D$2:D1031)*$B$2</f>
        <v>#NAME?</v>
      </c>
      <c r="G1031" s="20" t="e">
        <f t="shared" si="113"/>
        <v>#NAME?</v>
      </c>
      <c r="H1031" s="13" t="e">
        <f t="shared" si="114"/>
        <v>#NAME?</v>
      </c>
      <c r="I1031" s="13" t="e">
        <f t="shared" si="115"/>
        <v>#NAME?</v>
      </c>
      <c r="J1031" s="22" t="e">
        <f>1000*E1031/SUM($D$2:D1031)</f>
        <v>#NAME?</v>
      </c>
      <c r="K1031" s="13" t="e">
        <f t="shared" si="116"/>
        <v>#NAME?</v>
      </c>
      <c r="L1031" s="12" t="e">
        <f t="shared" si="117"/>
        <v>#NAME?</v>
      </c>
      <c r="M1031" s="23" t="e">
        <f t="shared" si="118"/>
        <v>#NAME?</v>
      </c>
    </row>
    <row r="1032" spans="1:13">
      <c r="A1032" s="18">
        <v>36812</v>
      </c>
      <c r="B1032" s="7" t="e">
        <f>[1]!i_dq_close($B$1,A1032)</f>
        <v>#NAME?</v>
      </c>
      <c r="C1032" s="8">
        <v>1211</v>
      </c>
      <c r="D1032" s="9" t="e">
        <f t="shared" si="112"/>
        <v>#NAME?</v>
      </c>
      <c r="E1032" s="11">
        <v>1031</v>
      </c>
      <c r="F1032" s="11" t="e">
        <f>SUM(D$2:D1032)*$B$2</f>
        <v>#NAME?</v>
      </c>
      <c r="G1032" s="20" t="e">
        <f t="shared" si="113"/>
        <v>#NAME?</v>
      </c>
      <c r="H1032" s="13" t="e">
        <f t="shared" si="114"/>
        <v>#NAME?</v>
      </c>
      <c r="I1032" s="13" t="e">
        <f t="shared" si="115"/>
        <v>#NAME?</v>
      </c>
      <c r="J1032" s="22" t="e">
        <f>1000*E1032/SUM($D$2:D1032)</f>
        <v>#NAME?</v>
      </c>
      <c r="K1032" s="13" t="e">
        <f t="shared" si="116"/>
        <v>#NAME?</v>
      </c>
      <c r="L1032" s="12" t="e">
        <f t="shared" si="117"/>
        <v>#NAME?</v>
      </c>
      <c r="M1032" s="23" t="e">
        <f t="shared" si="118"/>
        <v>#NAME?</v>
      </c>
    </row>
    <row r="1033" spans="1:13">
      <c r="A1033" s="18">
        <v>36798</v>
      </c>
      <c r="B1033" s="7" t="e">
        <f>[1]!i_dq_close($B$1,A1033)</f>
        <v>#NAME?</v>
      </c>
      <c r="C1033" s="8">
        <v>1212</v>
      </c>
      <c r="D1033" s="9" t="e">
        <f t="shared" si="112"/>
        <v>#NAME?</v>
      </c>
      <c r="E1033" s="11">
        <v>1032</v>
      </c>
      <c r="F1033" s="11" t="e">
        <f>SUM(D$2:D1033)*$B$2</f>
        <v>#NAME?</v>
      </c>
      <c r="G1033" s="20" t="e">
        <f t="shared" si="113"/>
        <v>#NAME?</v>
      </c>
      <c r="H1033" s="13" t="e">
        <f t="shared" si="114"/>
        <v>#NAME?</v>
      </c>
      <c r="I1033" s="13" t="e">
        <f t="shared" si="115"/>
        <v>#NAME?</v>
      </c>
      <c r="J1033" s="22" t="e">
        <f>1000*E1033/SUM($D$2:D1033)</f>
        <v>#NAME?</v>
      </c>
      <c r="K1033" s="13" t="e">
        <f t="shared" si="116"/>
        <v>#NAME?</v>
      </c>
      <c r="L1033" s="12" t="e">
        <f t="shared" si="117"/>
        <v>#NAME?</v>
      </c>
      <c r="M1033" s="23" t="e">
        <f t="shared" si="118"/>
        <v>#NAME?</v>
      </c>
    </row>
    <row r="1034" spans="1:13">
      <c r="A1034" s="18">
        <v>36791</v>
      </c>
      <c r="B1034" s="7" t="e">
        <f>[1]!i_dq_close($B$1,A1034)</f>
        <v>#NAME?</v>
      </c>
      <c r="C1034" s="8">
        <v>1213</v>
      </c>
      <c r="D1034" s="9" t="e">
        <f t="shared" si="112"/>
        <v>#NAME?</v>
      </c>
      <c r="E1034" s="11">
        <v>1033</v>
      </c>
      <c r="F1034" s="11" t="e">
        <f>SUM(D$2:D1034)*$B$2</f>
        <v>#NAME?</v>
      </c>
      <c r="G1034" s="20" t="e">
        <f t="shared" si="113"/>
        <v>#NAME?</v>
      </c>
      <c r="H1034" s="13" t="e">
        <f t="shared" si="114"/>
        <v>#NAME?</v>
      </c>
      <c r="I1034" s="13" t="e">
        <f t="shared" si="115"/>
        <v>#NAME?</v>
      </c>
      <c r="J1034" s="22" t="e">
        <f>1000*E1034/SUM($D$2:D1034)</f>
        <v>#NAME?</v>
      </c>
      <c r="K1034" s="13" t="e">
        <f t="shared" si="116"/>
        <v>#NAME?</v>
      </c>
      <c r="L1034" s="12" t="e">
        <f t="shared" si="117"/>
        <v>#NAME?</v>
      </c>
      <c r="M1034" s="23" t="e">
        <f t="shared" si="118"/>
        <v>#NAME?</v>
      </c>
    </row>
    <row r="1035" spans="1:13">
      <c r="A1035" s="18">
        <v>36784</v>
      </c>
      <c r="B1035" s="7" t="e">
        <f>[1]!i_dq_close($B$1,A1035)</f>
        <v>#NAME?</v>
      </c>
      <c r="C1035" s="8">
        <v>1214</v>
      </c>
      <c r="D1035" s="9" t="e">
        <f t="shared" si="112"/>
        <v>#NAME?</v>
      </c>
      <c r="E1035" s="11">
        <v>1034</v>
      </c>
      <c r="F1035" s="11" t="e">
        <f>SUM(D$2:D1035)*$B$2</f>
        <v>#NAME?</v>
      </c>
      <c r="G1035" s="20" t="e">
        <f t="shared" si="113"/>
        <v>#NAME?</v>
      </c>
      <c r="H1035" s="13" t="e">
        <f t="shared" si="114"/>
        <v>#NAME?</v>
      </c>
      <c r="I1035" s="13" t="e">
        <f t="shared" si="115"/>
        <v>#NAME?</v>
      </c>
      <c r="J1035" s="22" t="e">
        <f>1000*E1035/SUM($D$2:D1035)</f>
        <v>#NAME?</v>
      </c>
      <c r="K1035" s="13" t="e">
        <f t="shared" si="116"/>
        <v>#NAME?</v>
      </c>
      <c r="L1035" s="12" t="e">
        <f t="shared" si="117"/>
        <v>#NAME?</v>
      </c>
      <c r="M1035" s="23" t="e">
        <f t="shared" si="118"/>
        <v>#NAME?</v>
      </c>
    </row>
    <row r="1036" spans="1:13">
      <c r="A1036" s="18">
        <v>36777</v>
      </c>
      <c r="B1036" s="7" t="e">
        <f>[1]!i_dq_close($B$1,A1036)</f>
        <v>#NAME?</v>
      </c>
      <c r="C1036" s="8">
        <v>1215</v>
      </c>
      <c r="D1036" s="9" t="e">
        <f t="shared" si="112"/>
        <v>#NAME?</v>
      </c>
      <c r="E1036" s="11">
        <v>1035</v>
      </c>
      <c r="F1036" s="11" t="e">
        <f>SUM(D$2:D1036)*$B$2</f>
        <v>#NAME?</v>
      </c>
      <c r="G1036" s="20" t="e">
        <f t="shared" si="113"/>
        <v>#NAME?</v>
      </c>
      <c r="H1036" s="13" t="e">
        <f t="shared" si="114"/>
        <v>#NAME?</v>
      </c>
      <c r="I1036" s="13" t="e">
        <f t="shared" si="115"/>
        <v>#NAME?</v>
      </c>
      <c r="J1036" s="22" t="e">
        <f>1000*E1036/SUM($D$2:D1036)</f>
        <v>#NAME?</v>
      </c>
      <c r="K1036" s="13" t="e">
        <f t="shared" si="116"/>
        <v>#NAME?</v>
      </c>
      <c r="L1036" s="12" t="e">
        <f t="shared" si="117"/>
        <v>#NAME?</v>
      </c>
      <c r="M1036" s="23" t="e">
        <f t="shared" si="118"/>
        <v>#NAME?</v>
      </c>
    </row>
    <row r="1037" spans="1:13">
      <c r="A1037" s="18">
        <v>36770</v>
      </c>
      <c r="B1037" s="7" t="e">
        <f>[1]!i_dq_close($B$1,A1037)</f>
        <v>#NAME?</v>
      </c>
      <c r="C1037" s="8">
        <v>1216</v>
      </c>
      <c r="D1037" s="9" t="e">
        <f t="shared" si="112"/>
        <v>#NAME?</v>
      </c>
      <c r="E1037" s="11">
        <v>1036</v>
      </c>
      <c r="F1037" s="11" t="e">
        <f>SUM(D$2:D1037)*$B$2</f>
        <v>#NAME?</v>
      </c>
      <c r="G1037" s="20" t="e">
        <f t="shared" si="113"/>
        <v>#NAME?</v>
      </c>
      <c r="H1037" s="13" t="e">
        <f t="shared" si="114"/>
        <v>#NAME?</v>
      </c>
      <c r="I1037" s="13" t="e">
        <f t="shared" si="115"/>
        <v>#NAME?</v>
      </c>
      <c r="J1037" s="22" t="e">
        <f>1000*E1037/SUM($D$2:D1037)</f>
        <v>#NAME?</v>
      </c>
      <c r="K1037" s="13" t="e">
        <f t="shared" si="116"/>
        <v>#NAME?</v>
      </c>
      <c r="L1037" s="12" t="e">
        <f t="shared" si="117"/>
        <v>#NAME?</v>
      </c>
      <c r="M1037" s="23" t="e">
        <f t="shared" si="118"/>
        <v>#NAME?</v>
      </c>
    </row>
    <row r="1038" spans="1:13">
      <c r="A1038" s="18">
        <v>36763</v>
      </c>
      <c r="B1038" s="7" t="e">
        <f>[1]!i_dq_close($B$1,A1038)</f>
        <v>#NAME?</v>
      </c>
      <c r="C1038" s="8">
        <v>1217</v>
      </c>
      <c r="D1038" s="9" t="e">
        <f t="shared" si="112"/>
        <v>#NAME?</v>
      </c>
      <c r="E1038" s="11">
        <v>1037</v>
      </c>
      <c r="F1038" s="11" t="e">
        <f>SUM(D$2:D1038)*$B$2</f>
        <v>#NAME?</v>
      </c>
      <c r="G1038" s="20" t="e">
        <f t="shared" si="113"/>
        <v>#NAME?</v>
      </c>
      <c r="H1038" s="13" t="e">
        <f t="shared" si="114"/>
        <v>#NAME?</v>
      </c>
      <c r="I1038" s="13" t="e">
        <f t="shared" si="115"/>
        <v>#NAME?</v>
      </c>
      <c r="J1038" s="22" t="e">
        <f>1000*E1038/SUM($D$2:D1038)</f>
        <v>#NAME?</v>
      </c>
      <c r="K1038" s="13" t="e">
        <f t="shared" si="116"/>
        <v>#NAME?</v>
      </c>
      <c r="L1038" s="12" t="e">
        <f t="shared" si="117"/>
        <v>#NAME?</v>
      </c>
      <c r="M1038" s="23" t="e">
        <f t="shared" si="118"/>
        <v>#NAME?</v>
      </c>
    </row>
    <row r="1039" spans="1:13">
      <c r="A1039" s="18">
        <v>36756</v>
      </c>
      <c r="B1039" s="7" t="e">
        <f>[1]!i_dq_close($B$1,A1039)</f>
        <v>#NAME?</v>
      </c>
      <c r="C1039" s="8">
        <v>1218</v>
      </c>
      <c r="D1039" s="9" t="e">
        <f t="shared" si="112"/>
        <v>#NAME?</v>
      </c>
      <c r="E1039" s="11">
        <v>1038</v>
      </c>
      <c r="F1039" s="11" t="e">
        <f>SUM(D$2:D1039)*$B$2</f>
        <v>#NAME?</v>
      </c>
      <c r="G1039" s="20" t="e">
        <f t="shared" si="113"/>
        <v>#NAME?</v>
      </c>
      <c r="H1039" s="13" t="e">
        <f t="shared" si="114"/>
        <v>#NAME?</v>
      </c>
      <c r="I1039" s="13" t="e">
        <f t="shared" si="115"/>
        <v>#NAME?</v>
      </c>
      <c r="J1039" s="22" t="e">
        <f>1000*E1039/SUM($D$2:D1039)</f>
        <v>#NAME?</v>
      </c>
      <c r="K1039" s="13" t="e">
        <f t="shared" si="116"/>
        <v>#NAME?</v>
      </c>
      <c r="L1039" s="12" t="e">
        <f t="shared" si="117"/>
        <v>#NAME?</v>
      </c>
      <c r="M1039" s="23" t="e">
        <f t="shared" si="118"/>
        <v>#NAME?</v>
      </c>
    </row>
    <row r="1040" spans="1:13">
      <c r="A1040" s="18">
        <v>36749</v>
      </c>
      <c r="B1040" s="7" t="e">
        <f>[1]!i_dq_close($B$1,A1040)</f>
        <v>#NAME?</v>
      </c>
      <c r="C1040" s="8">
        <v>1219</v>
      </c>
      <c r="D1040" s="9" t="e">
        <f t="shared" si="112"/>
        <v>#NAME?</v>
      </c>
      <c r="E1040" s="11">
        <v>1039</v>
      </c>
      <c r="F1040" s="11" t="e">
        <f>SUM(D$2:D1040)*$B$2</f>
        <v>#NAME?</v>
      </c>
      <c r="G1040" s="20" t="e">
        <f t="shared" si="113"/>
        <v>#NAME?</v>
      </c>
      <c r="H1040" s="13" t="e">
        <f t="shared" si="114"/>
        <v>#NAME?</v>
      </c>
      <c r="I1040" s="13" t="e">
        <f t="shared" si="115"/>
        <v>#NAME?</v>
      </c>
      <c r="J1040" s="22" t="e">
        <f>1000*E1040/SUM($D$2:D1040)</f>
        <v>#NAME?</v>
      </c>
      <c r="K1040" s="13" t="e">
        <f t="shared" si="116"/>
        <v>#NAME?</v>
      </c>
      <c r="L1040" s="12" t="e">
        <f t="shared" si="117"/>
        <v>#NAME?</v>
      </c>
      <c r="M1040" s="23" t="e">
        <f t="shared" si="118"/>
        <v>#NAME?</v>
      </c>
    </row>
    <row r="1041" spans="1:13">
      <c r="A1041" s="18">
        <v>36742</v>
      </c>
      <c r="B1041" s="7" t="e">
        <f>[1]!i_dq_close($B$1,A1041)</f>
        <v>#NAME?</v>
      </c>
      <c r="C1041" s="8">
        <v>1220</v>
      </c>
      <c r="D1041" s="9" t="e">
        <f t="shared" si="112"/>
        <v>#NAME?</v>
      </c>
      <c r="E1041" s="11">
        <v>1040</v>
      </c>
      <c r="F1041" s="11" t="e">
        <f>SUM(D$2:D1041)*$B$2</f>
        <v>#NAME?</v>
      </c>
      <c r="G1041" s="20" t="e">
        <f t="shared" si="113"/>
        <v>#NAME?</v>
      </c>
      <c r="H1041" s="13" t="e">
        <f t="shared" si="114"/>
        <v>#NAME?</v>
      </c>
      <c r="I1041" s="13" t="e">
        <f t="shared" si="115"/>
        <v>#NAME?</v>
      </c>
      <c r="J1041" s="22" t="e">
        <f>1000*E1041/SUM($D$2:D1041)</f>
        <v>#NAME?</v>
      </c>
      <c r="K1041" s="13" t="e">
        <f t="shared" si="116"/>
        <v>#NAME?</v>
      </c>
      <c r="L1041" s="12" t="e">
        <f t="shared" si="117"/>
        <v>#NAME?</v>
      </c>
      <c r="M1041" s="23" t="e">
        <f t="shared" si="118"/>
        <v>#NAME?</v>
      </c>
    </row>
    <row r="1042" spans="1:13">
      <c r="A1042" s="18">
        <v>36735</v>
      </c>
      <c r="B1042" s="7" t="e">
        <f>[1]!i_dq_close($B$1,A1042)</f>
        <v>#NAME?</v>
      </c>
      <c r="C1042" s="8">
        <v>1221</v>
      </c>
      <c r="D1042" s="9" t="e">
        <f t="shared" si="112"/>
        <v>#NAME?</v>
      </c>
      <c r="E1042" s="11">
        <v>1041</v>
      </c>
      <c r="F1042" s="11" t="e">
        <f>SUM(D$2:D1042)*$B$2</f>
        <v>#NAME?</v>
      </c>
      <c r="G1042" s="20" t="e">
        <f t="shared" si="113"/>
        <v>#NAME?</v>
      </c>
      <c r="H1042" s="13" t="e">
        <f t="shared" si="114"/>
        <v>#NAME?</v>
      </c>
      <c r="I1042" s="13" t="e">
        <f t="shared" si="115"/>
        <v>#NAME?</v>
      </c>
      <c r="J1042" s="22" t="e">
        <f>1000*E1042/SUM($D$2:D1042)</f>
        <v>#NAME?</v>
      </c>
      <c r="K1042" s="13" t="e">
        <f t="shared" si="116"/>
        <v>#NAME?</v>
      </c>
      <c r="L1042" s="12" t="e">
        <f t="shared" si="117"/>
        <v>#NAME?</v>
      </c>
      <c r="M1042" s="23" t="e">
        <f t="shared" si="118"/>
        <v>#NAME?</v>
      </c>
    </row>
    <row r="1043" spans="1:13">
      <c r="A1043" s="18">
        <v>36728</v>
      </c>
      <c r="B1043" s="7" t="e">
        <f>[1]!i_dq_close($B$1,A1043)</f>
        <v>#NAME?</v>
      </c>
      <c r="C1043" s="8">
        <v>1222</v>
      </c>
      <c r="D1043" s="9" t="e">
        <f t="shared" si="112"/>
        <v>#NAME?</v>
      </c>
      <c r="E1043" s="11">
        <v>1042</v>
      </c>
      <c r="F1043" s="11" t="e">
        <f>SUM(D$2:D1043)*$B$2</f>
        <v>#NAME?</v>
      </c>
      <c r="G1043" s="20" t="e">
        <f t="shared" si="113"/>
        <v>#NAME?</v>
      </c>
      <c r="H1043" s="13" t="e">
        <f t="shared" si="114"/>
        <v>#NAME?</v>
      </c>
      <c r="I1043" s="13" t="e">
        <f t="shared" si="115"/>
        <v>#NAME?</v>
      </c>
      <c r="J1043" s="22" t="e">
        <f>1000*E1043/SUM($D$2:D1043)</f>
        <v>#NAME?</v>
      </c>
      <c r="K1043" s="13" t="e">
        <f t="shared" si="116"/>
        <v>#NAME?</v>
      </c>
      <c r="L1043" s="12" t="e">
        <f t="shared" si="117"/>
        <v>#NAME?</v>
      </c>
      <c r="M1043" s="23" t="e">
        <f t="shared" si="118"/>
        <v>#NAME?</v>
      </c>
    </row>
    <row r="1044" spans="1:13">
      <c r="A1044" s="18">
        <v>36721</v>
      </c>
      <c r="B1044" s="7" t="e">
        <f>[1]!i_dq_close($B$1,A1044)</f>
        <v>#NAME?</v>
      </c>
      <c r="C1044" s="8">
        <v>1223</v>
      </c>
      <c r="D1044" s="9" t="e">
        <f t="shared" si="112"/>
        <v>#NAME?</v>
      </c>
      <c r="E1044" s="11">
        <v>1043</v>
      </c>
      <c r="F1044" s="11" t="e">
        <f>SUM(D$2:D1044)*$B$2</f>
        <v>#NAME?</v>
      </c>
      <c r="G1044" s="20" t="e">
        <f t="shared" si="113"/>
        <v>#NAME?</v>
      </c>
      <c r="H1044" s="13" t="e">
        <f t="shared" si="114"/>
        <v>#NAME?</v>
      </c>
      <c r="I1044" s="13" t="e">
        <f t="shared" si="115"/>
        <v>#NAME?</v>
      </c>
      <c r="J1044" s="22" t="e">
        <f>1000*E1044/SUM($D$2:D1044)</f>
        <v>#NAME?</v>
      </c>
      <c r="K1044" s="13" t="e">
        <f t="shared" si="116"/>
        <v>#NAME?</v>
      </c>
      <c r="L1044" s="12" t="e">
        <f t="shared" si="117"/>
        <v>#NAME?</v>
      </c>
      <c r="M1044" s="23" t="e">
        <f t="shared" si="118"/>
        <v>#NAME?</v>
      </c>
    </row>
    <row r="1045" spans="1:13">
      <c r="A1045" s="18">
        <v>36714</v>
      </c>
      <c r="B1045" s="7" t="e">
        <f>[1]!i_dq_close($B$1,A1045)</f>
        <v>#NAME?</v>
      </c>
      <c r="C1045" s="8">
        <v>1224</v>
      </c>
      <c r="D1045" s="9" t="e">
        <f t="shared" si="112"/>
        <v>#NAME?</v>
      </c>
      <c r="E1045" s="11">
        <v>1044</v>
      </c>
      <c r="F1045" s="11" t="e">
        <f>SUM(D$2:D1045)*$B$2</f>
        <v>#NAME?</v>
      </c>
      <c r="G1045" s="20" t="e">
        <f t="shared" si="113"/>
        <v>#NAME?</v>
      </c>
      <c r="H1045" s="13" t="e">
        <f t="shared" si="114"/>
        <v>#NAME?</v>
      </c>
      <c r="I1045" s="13" t="e">
        <f t="shared" si="115"/>
        <v>#NAME?</v>
      </c>
      <c r="J1045" s="22" t="e">
        <f>1000*E1045/SUM($D$2:D1045)</f>
        <v>#NAME?</v>
      </c>
      <c r="K1045" s="13" t="e">
        <f t="shared" si="116"/>
        <v>#NAME?</v>
      </c>
      <c r="L1045" s="12" t="e">
        <f t="shared" si="117"/>
        <v>#NAME?</v>
      </c>
      <c r="M1045" s="23" t="e">
        <f t="shared" si="118"/>
        <v>#NAME?</v>
      </c>
    </row>
    <row r="1046" spans="1:13">
      <c r="A1046" s="18">
        <v>36707</v>
      </c>
      <c r="B1046" s="7" t="e">
        <f>[1]!i_dq_close($B$1,A1046)</f>
        <v>#NAME?</v>
      </c>
      <c r="C1046" s="8">
        <v>1225</v>
      </c>
      <c r="D1046" s="9" t="e">
        <f t="shared" si="112"/>
        <v>#NAME?</v>
      </c>
      <c r="E1046" s="11">
        <v>1045</v>
      </c>
      <c r="F1046" s="11" t="e">
        <f>SUM(D$2:D1046)*$B$2</f>
        <v>#NAME?</v>
      </c>
      <c r="G1046" s="20" t="e">
        <f t="shared" si="113"/>
        <v>#NAME?</v>
      </c>
      <c r="H1046" s="13" t="e">
        <f t="shared" si="114"/>
        <v>#NAME?</v>
      </c>
      <c r="I1046" s="13" t="e">
        <f t="shared" si="115"/>
        <v>#NAME?</v>
      </c>
      <c r="J1046" s="22" t="e">
        <f>1000*E1046/SUM($D$2:D1046)</f>
        <v>#NAME?</v>
      </c>
      <c r="K1046" s="13" t="e">
        <f t="shared" si="116"/>
        <v>#NAME?</v>
      </c>
      <c r="L1046" s="12" t="e">
        <f t="shared" si="117"/>
        <v>#NAME?</v>
      </c>
      <c r="M1046" s="23" t="e">
        <f t="shared" si="118"/>
        <v>#NAME?</v>
      </c>
    </row>
    <row r="1047" spans="1:13">
      <c r="A1047" s="18">
        <v>36700</v>
      </c>
      <c r="B1047" s="7" t="e">
        <f>[1]!i_dq_close($B$1,A1047)</f>
        <v>#NAME?</v>
      </c>
      <c r="C1047" s="8">
        <v>1226</v>
      </c>
      <c r="D1047" s="9" t="e">
        <f t="shared" si="112"/>
        <v>#NAME?</v>
      </c>
      <c r="E1047" s="11">
        <v>1046</v>
      </c>
      <c r="F1047" s="11" t="e">
        <f>SUM(D$2:D1047)*$B$2</f>
        <v>#NAME?</v>
      </c>
      <c r="G1047" s="20" t="e">
        <f t="shared" si="113"/>
        <v>#NAME?</v>
      </c>
      <c r="H1047" s="13" t="e">
        <f t="shared" si="114"/>
        <v>#NAME?</v>
      </c>
      <c r="I1047" s="13" t="e">
        <f t="shared" si="115"/>
        <v>#NAME?</v>
      </c>
      <c r="J1047" s="22" t="e">
        <f>1000*E1047/SUM($D$2:D1047)</f>
        <v>#NAME?</v>
      </c>
      <c r="K1047" s="13" t="e">
        <f t="shared" si="116"/>
        <v>#NAME?</v>
      </c>
      <c r="L1047" s="12" t="e">
        <f t="shared" si="117"/>
        <v>#NAME?</v>
      </c>
      <c r="M1047" s="23" t="e">
        <f t="shared" si="118"/>
        <v>#NAME?</v>
      </c>
    </row>
    <row r="1048" spans="1:13">
      <c r="A1048" s="18">
        <v>36693</v>
      </c>
      <c r="B1048" s="7" t="e">
        <f>[1]!i_dq_close($B$1,A1048)</f>
        <v>#NAME?</v>
      </c>
      <c r="C1048" s="8">
        <v>1227</v>
      </c>
      <c r="D1048" s="9" t="e">
        <f t="shared" si="112"/>
        <v>#NAME?</v>
      </c>
      <c r="E1048" s="11">
        <v>1047</v>
      </c>
      <c r="F1048" s="11" t="e">
        <f>SUM(D$2:D1048)*$B$2</f>
        <v>#NAME?</v>
      </c>
      <c r="G1048" s="20" t="e">
        <f t="shared" si="113"/>
        <v>#NAME?</v>
      </c>
      <c r="H1048" s="13" t="e">
        <f t="shared" si="114"/>
        <v>#NAME?</v>
      </c>
      <c r="I1048" s="13" t="e">
        <f t="shared" si="115"/>
        <v>#NAME?</v>
      </c>
      <c r="J1048" s="22" t="e">
        <f>1000*E1048/SUM($D$2:D1048)</f>
        <v>#NAME?</v>
      </c>
      <c r="K1048" s="13" t="e">
        <f t="shared" si="116"/>
        <v>#NAME?</v>
      </c>
      <c r="L1048" s="12" t="e">
        <f t="shared" si="117"/>
        <v>#NAME?</v>
      </c>
      <c r="M1048" s="23" t="e">
        <f t="shared" si="118"/>
        <v>#NAME?</v>
      </c>
    </row>
    <row r="1049" spans="1:13">
      <c r="A1049" s="18">
        <v>36686</v>
      </c>
      <c r="B1049" s="7" t="e">
        <f>[1]!i_dq_close($B$1,A1049)</f>
        <v>#NAME?</v>
      </c>
      <c r="C1049" s="8">
        <v>1228</v>
      </c>
      <c r="D1049" s="9" t="e">
        <f t="shared" si="112"/>
        <v>#NAME?</v>
      </c>
      <c r="E1049" s="11">
        <v>1048</v>
      </c>
      <c r="F1049" s="11" t="e">
        <f>SUM(D$2:D1049)*$B$2</f>
        <v>#NAME?</v>
      </c>
      <c r="G1049" s="20" t="e">
        <f t="shared" si="113"/>
        <v>#NAME?</v>
      </c>
      <c r="H1049" s="13" t="e">
        <f t="shared" si="114"/>
        <v>#NAME?</v>
      </c>
      <c r="I1049" s="13" t="e">
        <f t="shared" si="115"/>
        <v>#NAME?</v>
      </c>
      <c r="J1049" s="22" t="e">
        <f>1000*E1049/SUM($D$2:D1049)</f>
        <v>#NAME?</v>
      </c>
      <c r="K1049" s="13" t="e">
        <f t="shared" si="116"/>
        <v>#NAME?</v>
      </c>
      <c r="L1049" s="12" t="e">
        <f t="shared" si="117"/>
        <v>#NAME?</v>
      </c>
      <c r="M1049" s="23" t="e">
        <f t="shared" si="118"/>
        <v>#NAME?</v>
      </c>
    </row>
    <row r="1050" spans="1:13">
      <c r="A1050" s="18">
        <v>36679</v>
      </c>
      <c r="B1050" s="7" t="e">
        <f>[1]!i_dq_close($B$1,A1050)</f>
        <v>#NAME?</v>
      </c>
      <c r="C1050" s="8">
        <v>1229</v>
      </c>
      <c r="D1050" s="9" t="e">
        <f t="shared" si="112"/>
        <v>#NAME?</v>
      </c>
      <c r="E1050" s="11">
        <v>1049</v>
      </c>
      <c r="F1050" s="11" t="e">
        <f>SUM(D$2:D1050)*$B$2</f>
        <v>#NAME?</v>
      </c>
      <c r="G1050" s="20" t="e">
        <f t="shared" si="113"/>
        <v>#NAME?</v>
      </c>
      <c r="H1050" s="13" t="e">
        <f t="shared" si="114"/>
        <v>#NAME?</v>
      </c>
      <c r="I1050" s="13" t="e">
        <f t="shared" si="115"/>
        <v>#NAME?</v>
      </c>
      <c r="J1050" s="22" t="e">
        <f>1000*E1050/SUM($D$2:D1050)</f>
        <v>#NAME?</v>
      </c>
      <c r="K1050" s="13" t="e">
        <f t="shared" si="116"/>
        <v>#NAME?</v>
      </c>
      <c r="L1050" s="12" t="e">
        <f t="shared" si="117"/>
        <v>#NAME?</v>
      </c>
      <c r="M1050" s="23" t="e">
        <f t="shared" si="118"/>
        <v>#NAME?</v>
      </c>
    </row>
    <row r="1051" spans="1:13">
      <c r="A1051" s="18">
        <v>36672</v>
      </c>
      <c r="B1051" s="7" t="e">
        <f>[1]!i_dq_close($B$1,A1051)</f>
        <v>#NAME?</v>
      </c>
      <c r="C1051" s="8">
        <v>1230</v>
      </c>
      <c r="D1051" s="9" t="e">
        <f t="shared" si="112"/>
        <v>#NAME?</v>
      </c>
      <c r="E1051" s="11">
        <v>1050</v>
      </c>
      <c r="F1051" s="11" t="e">
        <f>SUM(D$2:D1051)*$B$2</f>
        <v>#NAME?</v>
      </c>
      <c r="G1051" s="20" t="e">
        <f t="shared" si="113"/>
        <v>#NAME?</v>
      </c>
      <c r="H1051" s="13" t="e">
        <f t="shared" si="114"/>
        <v>#NAME?</v>
      </c>
      <c r="I1051" s="13" t="e">
        <f t="shared" si="115"/>
        <v>#NAME?</v>
      </c>
      <c r="J1051" s="22" t="e">
        <f>1000*E1051/SUM($D$2:D1051)</f>
        <v>#NAME?</v>
      </c>
      <c r="K1051" s="13" t="e">
        <f t="shared" si="116"/>
        <v>#NAME?</v>
      </c>
      <c r="L1051" s="12" t="e">
        <f t="shared" si="117"/>
        <v>#NAME?</v>
      </c>
      <c r="M1051" s="23" t="e">
        <f t="shared" si="118"/>
        <v>#NAME?</v>
      </c>
    </row>
    <row r="1052" spans="1:13">
      <c r="A1052" s="18">
        <v>36665</v>
      </c>
      <c r="B1052" s="7" t="e">
        <f>[1]!i_dq_close($B$1,A1052)</f>
        <v>#NAME?</v>
      </c>
      <c r="C1052" s="8">
        <v>1231</v>
      </c>
      <c r="D1052" s="9" t="e">
        <f t="shared" si="112"/>
        <v>#NAME?</v>
      </c>
      <c r="E1052" s="11">
        <v>1051</v>
      </c>
      <c r="F1052" s="11" t="e">
        <f>SUM(D$2:D1052)*$B$2</f>
        <v>#NAME?</v>
      </c>
      <c r="G1052" s="20" t="e">
        <f t="shared" si="113"/>
        <v>#NAME?</v>
      </c>
      <c r="H1052" s="13" t="e">
        <f t="shared" si="114"/>
        <v>#NAME?</v>
      </c>
      <c r="I1052" s="13" t="e">
        <f t="shared" si="115"/>
        <v>#NAME?</v>
      </c>
      <c r="J1052" s="22" t="e">
        <f>1000*E1052/SUM($D$2:D1052)</f>
        <v>#NAME?</v>
      </c>
      <c r="K1052" s="13" t="e">
        <f t="shared" si="116"/>
        <v>#NAME?</v>
      </c>
      <c r="L1052" s="12" t="e">
        <f t="shared" si="117"/>
        <v>#NAME?</v>
      </c>
      <c r="M1052" s="23" t="e">
        <f t="shared" si="118"/>
        <v>#NAME?</v>
      </c>
    </row>
    <row r="1053" spans="1:13">
      <c r="A1053" s="18">
        <v>36658</v>
      </c>
      <c r="B1053" s="7" t="e">
        <f>[1]!i_dq_close($B$1,A1053)</f>
        <v>#NAME?</v>
      </c>
      <c r="C1053" s="8">
        <v>1232</v>
      </c>
      <c r="D1053" s="9" t="e">
        <f t="shared" si="112"/>
        <v>#NAME?</v>
      </c>
      <c r="E1053" s="11">
        <v>1052</v>
      </c>
      <c r="F1053" s="11" t="e">
        <f>SUM(D$2:D1053)*$B$2</f>
        <v>#NAME?</v>
      </c>
      <c r="G1053" s="20" t="e">
        <f t="shared" si="113"/>
        <v>#NAME?</v>
      </c>
      <c r="H1053" s="13" t="e">
        <f t="shared" si="114"/>
        <v>#NAME?</v>
      </c>
      <c r="I1053" s="13" t="e">
        <f t="shared" si="115"/>
        <v>#NAME?</v>
      </c>
      <c r="J1053" s="22" t="e">
        <f>1000*E1053/SUM($D$2:D1053)</f>
        <v>#NAME?</v>
      </c>
      <c r="K1053" s="13" t="e">
        <f t="shared" si="116"/>
        <v>#NAME?</v>
      </c>
      <c r="L1053" s="12" t="e">
        <f t="shared" si="117"/>
        <v>#NAME?</v>
      </c>
      <c r="M1053" s="23" t="e">
        <f t="shared" si="118"/>
        <v>#NAME?</v>
      </c>
    </row>
    <row r="1054" spans="1:13">
      <c r="A1054" s="18">
        <v>36644</v>
      </c>
      <c r="B1054" s="7" t="e">
        <f>[1]!i_dq_close($B$1,A1054)</f>
        <v>#NAME?</v>
      </c>
      <c r="C1054" s="8">
        <v>1233</v>
      </c>
      <c r="D1054" s="9" t="e">
        <f t="shared" si="112"/>
        <v>#NAME?</v>
      </c>
      <c r="E1054" s="11">
        <v>1053</v>
      </c>
      <c r="F1054" s="11" t="e">
        <f>SUM(D$2:D1054)*$B$2</f>
        <v>#NAME?</v>
      </c>
      <c r="G1054" s="20" t="e">
        <f t="shared" si="113"/>
        <v>#NAME?</v>
      </c>
      <c r="H1054" s="13" t="e">
        <f t="shared" si="114"/>
        <v>#NAME?</v>
      </c>
      <c r="I1054" s="13" t="e">
        <f t="shared" si="115"/>
        <v>#NAME?</v>
      </c>
      <c r="J1054" s="22" t="e">
        <f>1000*E1054/SUM($D$2:D1054)</f>
        <v>#NAME?</v>
      </c>
      <c r="K1054" s="13" t="e">
        <f t="shared" si="116"/>
        <v>#NAME?</v>
      </c>
      <c r="L1054" s="12" t="e">
        <f t="shared" si="117"/>
        <v>#NAME?</v>
      </c>
      <c r="M1054" s="23" t="e">
        <f t="shared" si="118"/>
        <v>#NAME?</v>
      </c>
    </row>
    <row r="1055" spans="1:13">
      <c r="A1055" s="18">
        <v>36637</v>
      </c>
      <c r="B1055" s="7" t="e">
        <f>[1]!i_dq_close($B$1,A1055)</f>
        <v>#NAME?</v>
      </c>
      <c r="C1055" s="8">
        <v>1234</v>
      </c>
      <c r="D1055" s="9" t="e">
        <f t="shared" si="112"/>
        <v>#NAME?</v>
      </c>
      <c r="E1055" s="11">
        <v>1054</v>
      </c>
      <c r="F1055" s="11" t="e">
        <f>SUM(D$2:D1055)*$B$2</f>
        <v>#NAME?</v>
      </c>
      <c r="G1055" s="20" t="e">
        <f t="shared" si="113"/>
        <v>#NAME?</v>
      </c>
      <c r="H1055" s="13" t="e">
        <f t="shared" si="114"/>
        <v>#NAME?</v>
      </c>
      <c r="I1055" s="13" t="e">
        <f t="shared" si="115"/>
        <v>#NAME?</v>
      </c>
      <c r="J1055" s="22" t="e">
        <f>1000*E1055/SUM($D$2:D1055)</f>
        <v>#NAME?</v>
      </c>
      <c r="K1055" s="13" t="e">
        <f t="shared" si="116"/>
        <v>#NAME?</v>
      </c>
      <c r="L1055" s="12" t="e">
        <f t="shared" si="117"/>
        <v>#NAME?</v>
      </c>
      <c r="M1055" s="23" t="e">
        <f t="shared" si="118"/>
        <v>#NAME?</v>
      </c>
    </row>
    <row r="1056" spans="1:13">
      <c r="A1056" s="18">
        <v>36630</v>
      </c>
      <c r="B1056" s="7" t="e">
        <f>[1]!i_dq_close($B$1,A1056)</f>
        <v>#NAME?</v>
      </c>
      <c r="C1056" s="8">
        <v>1235</v>
      </c>
      <c r="D1056" s="9" t="e">
        <f t="shared" si="112"/>
        <v>#NAME?</v>
      </c>
      <c r="E1056" s="11">
        <v>1055</v>
      </c>
      <c r="F1056" s="11" t="e">
        <f>SUM(D$2:D1056)*$B$2</f>
        <v>#NAME?</v>
      </c>
      <c r="G1056" s="20" t="e">
        <f t="shared" si="113"/>
        <v>#NAME?</v>
      </c>
      <c r="H1056" s="13" t="e">
        <f t="shared" si="114"/>
        <v>#NAME?</v>
      </c>
      <c r="I1056" s="13" t="e">
        <f t="shared" si="115"/>
        <v>#NAME?</v>
      </c>
      <c r="J1056" s="22" t="e">
        <f>1000*E1056/SUM($D$2:D1056)</f>
        <v>#NAME?</v>
      </c>
      <c r="K1056" s="13" t="e">
        <f t="shared" si="116"/>
        <v>#NAME?</v>
      </c>
      <c r="L1056" s="12" t="e">
        <f t="shared" si="117"/>
        <v>#NAME?</v>
      </c>
      <c r="M1056" s="23" t="e">
        <f t="shared" si="118"/>
        <v>#NAME?</v>
      </c>
    </row>
    <row r="1057" spans="1:13">
      <c r="A1057" s="18">
        <v>36623</v>
      </c>
      <c r="B1057" s="7" t="e">
        <f>[1]!i_dq_close($B$1,A1057)</f>
        <v>#NAME?</v>
      </c>
      <c r="C1057" s="8">
        <v>1236</v>
      </c>
      <c r="D1057" s="9" t="e">
        <f t="shared" si="112"/>
        <v>#NAME?</v>
      </c>
      <c r="E1057" s="11">
        <v>1056</v>
      </c>
      <c r="F1057" s="11" t="e">
        <f>SUM(D$2:D1057)*$B$2</f>
        <v>#NAME?</v>
      </c>
      <c r="G1057" s="20" t="e">
        <f t="shared" si="113"/>
        <v>#NAME?</v>
      </c>
      <c r="H1057" s="13" t="e">
        <f t="shared" si="114"/>
        <v>#NAME?</v>
      </c>
      <c r="I1057" s="13" t="e">
        <f t="shared" si="115"/>
        <v>#NAME?</v>
      </c>
      <c r="J1057" s="22" t="e">
        <f>1000*E1057/SUM($D$2:D1057)</f>
        <v>#NAME?</v>
      </c>
      <c r="K1057" s="13" t="e">
        <f t="shared" si="116"/>
        <v>#NAME?</v>
      </c>
      <c r="L1057" s="12" t="e">
        <f t="shared" si="117"/>
        <v>#NAME?</v>
      </c>
      <c r="M1057" s="23" t="e">
        <f t="shared" si="118"/>
        <v>#NAME?</v>
      </c>
    </row>
    <row r="1058" spans="1:13">
      <c r="A1058" s="18">
        <v>36616</v>
      </c>
      <c r="B1058" s="7" t="e">
        <f>[1]!i_dq_close($B$1,A1058)</f>
        <v>#NAME?</v>
      </c>
      <c r="C1058" s="8">
        <v>1237</v>
      </c>
      <c r="D1058" s="9" t="e">
        <f t="shared" si="112"/>
        <v>#NAME?</v>
      </c>
      <c r="E1058" s="11">
        <v>1057</v>
      </c>
      <c r="F1058" s="11" t="e">
        <f>SUM(D$2:D1058)*$B$2</f>
        <v>#NAME?</v>
      </c>
      <c r="G1058" s="20" t="e">
        <f t="shared" si="113"/>
        <v>#NAME?</v>
      </c>
      <c r="H1058" s="13" t="e">
        <f t="shared" si="114"/>
        <v>#NAME?</v>
      </c>
      <c r="I1058" s="13" t="e">
        <f t="shared" si="115"/>
        <v>#NAME?</v>
      </c>
      <c r="J1058" s="22" t="e">
        <f>1000*E1058/SUM($D$2:D1058)</f>
        <v>#NAME?</v>
      </c>
      <c r="K1058" s="13" t="e">
        <f t="shared" si="116"/>
        <v>#NAME?</v>
      </c>
      <c r="L1058" s="12" t="e">
        <f t="shared" si="117"/>
        <v>#NAME?</v>
      </c>
      <c r="M1058" s="23" t="e">
        <f t="shared" si="118"/>
        <v>#NAME?</v>
      </c>
    </row>
    <row r="1059" spans="1:13">
      <c r="A1059" s="18">
        <v>36609</v>
      </c>
      <c r="B1059" s="7" t="e">
        <f>[1]!i_dq_close($B$1,A1059)</f>
        <v>#NAME?</v>
      </c>
      <c r="C1059" s="8">
        <v>1238</v>
      </c>
      <c r="D1059" s="9" t="e">
        <f t="shared" si="112"/>
        <v>#NAME?</v>
      </c>
      <c r="E1059" s="11">
        <v>1058</v>
      </c>
      <c r="F1059" s="11" t="e">
        <f>SUM(D$2:D1059)*$B$2</f>
        <v>#NAME?</v>
      </c>
      <c r="G1059" s="20" t="e">
        <f t="shared" si="113"/>
        <v>#NAME?</v>
      </c>
      <c r="H1059" s="13" t="e">
        <f t="shared" si="114"/>
        <v>#NAME?</v>
      </c>
      <c r="I1059" s="13" t="e">
        <f t="shared" si="115"/>
        <v>#NAME?</v>
      </c>
      <c r="J1059" s="22" t="e">
        <f>1000*E1059/SUM($D$2:D1059)</f>
        <v>#NAME?</v>
      </c>
      <c r="K1059" s="13" t="e">
        <f t="shared" si="116"/>
        <v>#NAME?</v>
      </c>
      <c r="L1059" s="12" t="e">
        <f t="shared" si="117"/>
        <v>#NAME?</v>
      </c>
      <c r="M1059" s="23" t="e">
        <f t="shared" si="118"/>
        <v>#NAME?</v>
      </c>
    </row>
    <row r="1060" spans="1:13">
      <c r="A1060" s="18">
        <v>36602</v>
      </c>
      <c r="B1060" s="7" t="e">
        <f>[1]!i_dq_close($B$1,A1060)</f>
        <v>#NAME?</v>
      </c>
      <c r="C1060" s="8">
        <v>1239</v>
      </c>
      <c r="D1060" s="9" t="e">
        <f t="shared" si="112"/>
        <v>#NAME?</v>
      </c>
      <c r="E1060" s="11">
        <v>1059</v>
      </c>
      <c r="F1060" s="11" t="e">
        <f>SUM(D$2:D1060)*$B$2</f>
        <v>#NAME?</v>
      </c>
      <c r="G1060" s="20" t="e">
        <f t="shared" si="113"/>
        <v>#NAME?</v>
      </c>
      <c r="H1060" s="13" t="e">
        <f t="shared" si="114"/>
        <v>#NAME?</v>
      </c>
      <c r="I1060" s="13" t="e">
        <f t="shared" si="115"/>
        <v>#NAME?</v>
      </c>
      <c r="J1060" s="22" t="e">
        <f>1000*E1060/SUM($D$2:D1060)</f>
        <v>#NAME?</v>
      </c>
      <c r="K1060" s="13" t="e">
        <f t="shared" si="116"/>
        <v>#NAME?</v>
      </c>
      <c r="L1060" s="12" t="e">
        <f t="shared" si="117"/>
        <v>#NAME?</v>
      </c>
      <c r="M1060" s="23" t="e">
        <f t="shared" si="118"/>
        <v>#NAME?</v>
      </c>
    </row>
    <row r="1061" spans="1:13">
      <c r="A1061" s="18">
        <v>36595</v>
      </c>
      <c r="B1061" s="7" t="e">
        <f>[1]!i_dq_close($B$1,A1061)</f>
        <v>#NAME?</v>
      </c>
      <c r="C1061" s="8">
        <v>1240</v>
      </c>
      <c r="D1061" s="9" t="e">
        <f t="shared" si="112"/>
        <v>#NAME?</v>
      </c>
      <c r="E1061" s="11">
        <v>1060</v>
      </c>
      <c r="F1061" s="11" t="e">
        <f>SUM(D$2:D1061)*$B$2</f>
        <v>#NAME?</v>
      </c>
      <c r="G1061" s="20" t="e">
        <f t="shared" si="113"/>
        <v>#NAME?</v>
      </c>
      <c r="H1061" s="13" t="e">
        <f t="shared" si="114"/>
        <v>#NAME?</v>
      </c>
      <c r="I1061" s="13" t="e">
        <f t="shared" si="115"/>
        <v>#NAME?</v>
      </c>
      <c r="J1061" s="22" t="e">
        <f>1000*E1061/SUM($D$2:D1061)</f>
        <v>#NAME?</v>
      </c>
      <c r="K1061" s="13" t="e">
        <f t="shared" si="116"/>
        <v>#NAME?</v>
      </c>
      <c r="L1061" s="12" t="e">
        <f t="shared" si="117"/>
        <v>#NAME?</v>
      </c>
      <c r="M1061" s="23" t="e">
        <f t="shared" si="118"/>
        <v>#NAME?</v>
      </c>
    </row>
    <row r="1062" spans="1:13">
      <c r="A1062" s="18">
        <v>36588</v>
      </c>
      <c r="B1062" s="7" t="e">
        <f>[1]!i_dq_close($B$1,A1062)</f>
        <v>#NAME?</v>
      </c>
      <c r="C1062" s="8">
        <v>1241</v>
      </c>
      <c r="D1062" s="9" t="e">
        <f t="shared" si="112"/>
        <v>#NAME?</v>
      </c>
      <c r="E1062" s="11">
        <v>1061</v>
      </c>
      <c r="F1062" s="11" t="e">
        <f>SUM(D$2:D1062)*$B$2</f>
        <v>#NAME?</v>
      </c>
      <c r="G1062" s="20" t="e">
        <f t="shared" si="113"/>
        <v>#NAME?</v>
      </c>
      <c r="H1062" s="13" t="e">
        <f t="shared" si="114"/>
        <v>#NAME?</v>
      </c>
      <c r="I1062" s="13" t="e">
        <f t="shared" si="115"/>
        <v>#NAME?</v>
      </c>
      <c r="J1062" s="22" t="e">
        <f>1000*E1062/SUM($D$2:D1062)</f>
        <v>#NAME?</v>
      </c>
      <c r="K1062" s="13" t="e">
        <f t="shared" si="116"/>
        <v>#NAME?</v>
      </c>
      <c r="L1062" s="12" t="e">
        <f t="shared" si="117"/>
        <v>#NAME?</v>
      </c>
      <c r="M1062" s="23" t="e">
        <f t="shared" si="118"/>
        <v>#NAME?</v>
      </c>
    </row>
    <row r="1063" spans="1:13">
      <c r="A1063" s="18">
        <v>36581</v>
      </c>
      <c r="B1063" s="7" t="e">
        <f>[1]!i_dq_close($B$1,A1063)</f>
        <v>#NAME?</v>
      </c>
      <c r="C1063" s="8">
        <v>1242</v>
      </c>
      <c r="D1063" s="9" t="e">
        <f t="shared" si="112"/>
        <v>#NAME?</v>
      </c>
      <c r="E1063" s="11">
        <v>1062</v>
      </c>
      <c r="F1063" s="11" t="e">
        <f>SUM(D$2:D1063)*$B$2</f>
        <v>#NAME?</v>
      </c>
      <c r="G1063" s="20" t="e">
        <f t="shared" si="113"/>
        <v>#NAME?</v>
      </c>
      <c r="H1063" s="13" t="e">
        <f t="shared" si="114"/>
        <v>#NAME?</v>
      </c>
      <c r="I1063" s="13" t="e">
        <f t="shared" si="115"/>
        <v>#NAME?</v>
      </c>
      <c r="J1063" s="22" t="e">
        <f>1000*E1063/SUM($D$2:D1063)</f>
        <v>#NAME?</v>
      </c>
      <c r="K1063" s="13" t="e">
        <f t="shared" si="116"/>
        <v>#NAME?</v>
      </c>
      <c r="L1063" s="12" t="e">
        <f t="shared" si="117"/>
        <v>#NAME?</v>
      </c>
      <c r="M1063" s="23" t="e">
        <f t="shared" si="118"/>
        <v>#NAME?</v>
      </c>
    </row>
    <row r="1064" spans="1:13">
      <c r="A1064" s="18">
        <v>36574</v>
      </c>
      <c r="B1064" s="7" t="e">
        <f>[1]!i_dq_close($B$1,A1064)</f>
        <v>#NAME?</v>
      </c>
      <c r="C1064" s="8">
        <v>1243</v>
      </c>
      <c r="D1064" s="9" t="e">
        <f t="shared" si="112"/>
        <v>#NAME?</v>
      </c>
      <c r="E1064" s="11">
        <v>1063</v>
      </c>
      <c r="F1064" s="11" t="e">
        <f>SUM(D$2:D1064)*$B$2</f>
        <v>#NAME?</v>
      </c>
      <c r="G1064" s="20" t="e">
        <f t="shared" si="113"/>
        <v>#NAME?</v>
      </c>
      <c r="H1064" s="13" t="e">
        <f t="shared" si="114"/>
        <v>#NAME?</v>
      </c>
      <c r="I1064" s="13" t="e">
        <f t="shared" si="115"/>
        <v>#NAME?</v>
      </c>
      <c r="J1064" s="22" t="e">
        <f>1000*E1064/SUM($D$2:D1064)</f>
        <v>#NAME?</v>
      </c>
      <c r="K1064" s="13" t="e">
        <f t="shared" si="116"/>
        <v>#NAME?</v>
      </c>
      <c r="L1064" s="12" t="e">
        <f t="shared" si="117"/>
        <v>#NAME?</v>
      </c>
      <c r="M1064" s="23" t="e">
        <f t="shared" si="118"/>
        <v>#NAME?</v>
      </c>
    </row>
    <row r="1065" spans="1:13">
      <c r="A1065" s="18">
        <v>36553</v>
      </c>
      <c r="B1065" s="7" t="e">
        <f>[1]!i_dq_close($B$1,A1065)</f>
        <v>#NAME?</v>
      </c>
      <c r="C1065" s="8">
        <v>1244</v>
      </c>
      <c r="D1065" s="9" t="e">
        <f t="shared" si="112"/>
        <v>#NAME?</v>
      </c>
      <c r="E1065" s="11">
        <v>1064</v>
      </c>
      <c r="F1065" s="11" t="e">
        <f>SUM(D$2:D1065)*$B$2</f>
        <v>#NAME?</v>
      </c>
      <c r="G1065" s="20" t="e">
        <f t="shared" si="113"/>
        <v>#NAME?</v>
      </c>
      <c r="H1065" s="13" t="e">
        <f t="shared" si="114"/>
        <v>#NAME?</v>
      </c>
      <c r="I1065" s="13" t="e">
        <f t="shared" si="115"/>
        <v>#NAME?</v>
      </c>
      <c r="J1065" s="22" t="e">
        <f>1000*E1065/SUM($D$2:D1065)</f>
        <v>#NAME?</v>
      </c>
      <c r="K1065" s="13" t="e">
        <f t="shared" si="116"/>
        <v>#NAME?</v>
      </c>
      <c r="L1065" s="12" t="e">
        <f t="shared" si="117"/>
        <v>#NAME?</v>
      </c>
      <c r="M1065" s="23" t="e">
        <f t="shared" si="118"/>
        <v>#NAME?</v>
      </c>
    </row>
    <row r="1066" spans="1:13">
      <c r="A1066" s="18">
        <v>36546</v>
      </c>
      <c r="B1066" s="7" t="e">
        <f>[1]!i_dq_close($B$1,A1066)</f>
        <v>#NAME?</v>
      </c>
      <c r="C1066" s="8">
        <v>1245</v>
      </c>
      <c r="D1066" s="9" t="e">
        <f t="shared" si="112"/>
        <v>#NAME?</v>
      </c>
      <c r="E1066" s="11">
        <v>1065</v>
      </c>
      <c r="F1066" s="11" t="e">
        <f>SUM(D$2:D1066)*$B$2</f>
        <v>#NAME?</v>
      </c>
      <c r="G1066" s="20" t="e">
        <f t="shared" si="113"/>
        <v>#NAME?</v>
      </c>
      <c r="H1066" s="13" t="e">
        <f t="shared" si="114"/>
        <v>#NAME?</v>
      </c>
      <c r="I1066" s="13" t="e">
        <f t="shared" si="115"/>
        <v>#NAME?</v>
      </c>
      <c r="J1066" s="22" t="e">
        <f>1000*E1066/SUM($D$2:D1066)</f>
        <v>#NAME?</v>
      </c>
      <c r="K1066" s="13" t="e">
        <f t="shared" si="116"/>
        <v>#NAME?</v>
      </c>
      <c r="L1066" s="12" t="e">
        <f t="shared" si="117"/>
        <v>#NAME?</v>
      </c>
      <c r="M1066" s="23" t="e">
        <f t="shared" si="118"/>
        <v>#NAME?</v>
      </c>
    </row>
    <row r="1067" spans="1:13">
      <c r="A1067" s="18">
        <v>36539</v>
      </c>
      <c r="B1067" s="7" t="e">
        <f>[1]!i_dq_close($B$1,A1067)</f>
        <v>#NAME?</v>
      </c>
      <c r="C1067" s="8">
        <v>1246</v>
      </c>
      <c r="D1067" s="9" t="e">
        <f t="shared" si="112"/>
        <v>#NAME?</v>
      </c>
      <c r="E1067" s="11">
        <v>1066</v>
      </c>
      <c r="F1067" s="11" t="e">
        <f>SUM(D$2:D1067)*$B$2</f>
        <v>#NAME?</v>
      </c>
      <c r="G1067" s="20" t="e">
        <f t="shared" si="113"/>
        <v>#NAME?</v>
      </c>
      <c r="H1067" s="13" t="e">
        <f t="shared" si="114"/>
        <v>#NAME?</v>
      </c>
      <c r="I1067" s="13" t="e">
        <f t="shared" si="115"/>
        <v>#NAME?</v>
      </c>
      <c r="J1067" s="22" t="e">
        <f>1000*E1067/SUM($D$2:D1067)</f>
        <v>#NAME?</v>
      </c>
      <c r="K1067" s="13" t="e">
        <f t="shared" si="116"/>
        <v>#NAME?</v>
      </c>
      <c r="L1067" s="12" t="e">
        <f t="shared" si="117"/>
        <v>#NAME?</v>
      </c>
      <c r="M1067" s="23" t="e">
        <f t="shared" si="118"/>
        <v>#NAME?</v>
      </c>
    </row>
    <row r="1068" spans="1:13">
      <c r="A1068" s="18">
        <v>36532</v>
      </c>
      <c r="B1068" s="7" t="e">
        <f>[1]!i_dq_close($B$1,A1068)</f>
        <v>#NAME?</v>
      </c>
      <c r="C1068" s="8">
        <v>1247</v>
      </c>
      <c r="D1068" s="9" t="e">
        <f t="shared" si="112"/>
        <v>#NAME?</v>
      </c>
      <c r="E1068" s="11">
        <v>1067</v>
      </c>
      <c r="F1068" s="11" t="e">
        <f>SUM(D$2:D1068)*$B$2</f>
        <v>#NAME?</v>
      </c>
      <c r="G1068" s="20" t="e">
        <f t="shared" si="113"/>
        <v>#NAME?</v>
      </c>
      <c r="H1068" s="13" t="e">
        <f t="shared" si="114"/>
        <v>#NAME?</v>
      </c>
      <c r="I1068" s="13" t="e">
        <f t="shared" si="115"/>
        <v>#NAME?</v>
      </c>
      <c r="J1068" s="22" t="e">
        <f>1000*E1068/SUM($D$2:D1068)</f>
        <v>#NAME?</v>
      </c>
      <c r="K1068" s="13" t="e">
        <f t="shared" si="116"/>
        <v>#NAME?</v>
      </c>
      <c r="L1068" s="12" t="e">
        <f t="shared" si="117"/>
        <v>#NAME?</v>
      </c>
      <c r="M1068" s="23" t="e">
        <f t="shared" si="118"/>
        <v>#NAME?</v>
      </c>
    </row>
    <row r="1069" spans="1:13">
      <c r="A1069" s="18">
        <v>36524</v>
      </c>
      <c r="B1069" s="7" t="e">
        <f>[1]!i_dq_close($B$1,A1069)</f>
        <v>#NAME?</v>
      </c>
      <c r="C1069" s="8">
        <v>1248</v>
      </c>
      <c r="D1069" s="9" t="e">
        <f t="shared" si="112"/>
        <v>#NAME?</v>
      </c>
      <c r="E1069" s="11">
        <v>1068</v>
      </c>
      <c r="F1069" s="11" t="e">
        <f>SUM(D$2:D1069)*$B$2</f>
        <v>#NAME?</v>
      </c>
      <c r="G1069" s="20" t="e">
        <f t="shared" si="113"/>
        <v>#NAME?</v>
      </c>
      <c r="H1069" s="13" t="e">
        <f t="shared" si="114"/>
        <v>#NAME?</v>
      </c>
      <c r="I1069" s="13" t="e">
        <f t="shared" si="115"/>
        <v>#NAME?</v>
      </c>
      <c r="J1069" s="22" t="e">
        <f>1000*E1069/SUM($D$2:D1069)</f>
        <v>#NAME?</v>
      </c>
      <c r="K1069" s="13" t="e">
        <f t="shared" si="116"/>
        <v>#NAME?</v>
      </c>
      <c r="L1069" s="12" t="e">
        <f t="shared" si="117"/>
        <v>#NAME?</v>
      </c>
      <c r="M1069" s="23" t="e">
        <f t="shared" si="118"/>
        <v>#NAME?</v>
      </c>
    </row>
    <row r="1070" spans="1:13">
      <c r="A1070" s="18">
        <v>36518</v>
      </c>
      <c r="B1070" s="7" t="e">
        <f>[1]!i_dq_close($B$1,A1070)</f>
        <v>#NAME?</v>
      </c>
      <c r="C1070" s="8">
        <v>1249</v>
      </c>
      <c r="D1070" s="9" t="e">
        <f t="shared" si="112"/>
        <v>#NAME?</v>
      </c>
      <c r="E1070" s="11">
        <v>1069</v>
      </c>
      <c r="F1070" s="11" t="e">
        <f>SUM(D$2:D1070)*$B$2</f>
        <v>#NAME?</v>
      </c>
      <c r="G1070" s="20" t="e">
        <f t="shared" si="113"/>
        <v>#NAME?</v>
      </c>
      <c r="H1070" s="13" t="e">
        <f t="shared" si="114"/>
        <v>#NAME?</v>
      </c>
      <c r="I1070" s="13" t="e">
        <f t="shared" si="115"/>
        <v>#NAME?</v>
      </c>
      <c r="J1070" s="22" t="e">
        <f>1000*E1070/SUM($D$2:D1070)</f>
        <v>#NAME?</v>
      </c>
      <c r="K1070" s="13" t="e">
        <f t="shared" si="116"/>
        <v>#NAME?</v>
      </c>
      <c r="L1070" s="12" t="e">
        <f t="shared" si="117"/>
        <v>#NAME?</v>
      </c>
      <c r="M1070" s="23" t="e">
        <f t="shared" si="118"/>
        <v>#NAME?</v>
      </c>
    </row>
    <row r="1071" spans="1:13">
      <c r="A1071" s="18">
        <v>36511</v>
      </c>
      <c r="B1071" s="7" t="e">
        <f>[1]!i_dq_close($B$1,A1071)</f>
        <v>#NAME?</v>
      </c>
      <c r="C1071" s="8">
        <v>1250</v>
      </c>
      <c r="D1071" s="9" t="e">
        <f t="shared" si="112"/>
        <v>#NAME?</v>
      </c>
      <c r="E1071" s="11">
        <v>1070</v>
      </c>
      <c r="F1071" s="11" t="e">
        <f>SUM(D$2:D1071)*$B$2</f>
        <v>#NAME?</v>
      </c>
      <c r="G1071" s="20" t="e">
        <f t="shared" si="113"/>
        <v>#NAME?</v>
      </c>
      <c r="H1071" s="13" t="e">
        <f t="shared" si="114"/>
        <v>#NAME?</v>
      </c>
      <c r="I1071" s="13" t="e">
        <f t="shared" si="115"/>
        <v>#NAME?</v>
      </c>
      <c r="J1071" s="22" t="e">
        <f>1000*E1071/SUM($D$2:D1071)</f>
        <v>#NAME?</v>
      </c>
      <c r="K1071" s="13" t="e">
        <f t="shared" si="116"/>
        <v>#NAME?</v>
      </c>
      <c r="L1071" s="12" t="e">
        <f t="shared" si="117"/>
        <v>#NAME?</v>
      </c>
      <c r="M1071" s="23" t="e">
        <f t="shared" si="118"/>
        <v>#NAME?</v>
      </c>
    </row>
    <row r="1072" spans="1:13">
      <c r="A1072" s="18">
        <v>36504</v>
      </c>
      <c r="B1072" s="7" t="e">
        <f>[1]!i_dq_close($B$1,A1072)</f>
        <v>#NAME?</v>
      </c>
      <c r="C1072" s="8">
        <v>1251</v>
      </c>
      <c r="D1072" s="9" t="e">
        <f t="shared" si="112"/>
        <v>#NAME?</v>
      </c>
      <c r="E1072" s="11">
        <v>1071</v>
      </c>
      <c r="F1072" s="11" t="e">
        <f>SUM(D$2:D1072)*$B$2</f>
        <v>#NAME?</v>
      </c>
      <c r="G1072" s="20" t="e">
        <f t="shared" si="113"/>
        <v>#NAME?</v>
      </c>
      <c r="H1072" s="13" t="e">
        <f t="shared" si="114"/>
        <v>#NAME?</v>
      </c>
      <c r="I1072" s="13" t="e">
        <f t="shared" si="115"/>
        <v>#NAME?</v>
      </c>
      <c r="J1072" s="22" t="e">
        <f>1000*E1072/SUM($D$2:D1072)</f>
        <v>#NAME?</v>
      </c>
      <c r="K1072" s="13" t="e">
        <f t="shared" si="116"/>
        <v>#NAME?</v>
      </c>
      <c r="L1072" s="12" t="e">
        <f t="shared" si="117"/>
        <v>#NAME?</v>
      </c>
      <c r="M1072" s="23" t="e">
        <f t="shared" si="118"/>
        <v>#NAME?</v>
      </c>
    </row>
    <row r="1073" spans="1:13">
      <c r="A1073" s="18">
        <v>36497</v>
      </c>
      <c r="B1073" s="7" t="e">
        <f>[1]!i_dq_close($B$1,A1073)</f>
        <v>#NAME?</v>
      </c>
      <c r="C1073" s="8">
        <v>1252</v>
      </c>
      <c r="D1073" s="9" t="e">
        <f t="shared" si="112"/>
        <v>#NAME?</v>
      </c>
      <c r="E1073" s="11">
        <v>1072</v>
      </c>
      <c r="F1073" s="11" t="e">
        <f>SUM(D$2:D1073)*$B$2</f>
        <v>#NAME?</v>
      </c>
      <c r="G1073" s="20" t="e">
        <f t="shared" si="113"/>
        <v>#NAME?</v>
      </c>
      <c r="H1073" s="13" t="e">
        <f t="shared" si="114"/>
        <v>#NAME?</v>
      </c>
      <c r="I1073" s="13" t="e">
        <f t="shared" si="115"/>
        <v>#NAME?</v>
      </c>
      <c r="J1073" s="22" t="e">
        <f>1000*E1073/SUM($D$2:D1073)</f>
        <v>#NAME?</v>
      </c>
      <c r="K1073" s="13" t="e">
        <f t="shared" si="116"/>
        <v>#NAME?</v>
      </c>
      <c r="L1073" s="12" t="e">
        <f t="shared" si="117"/>
        <v>#NAME?</v>
      </c>
      <c r="M1073" s="23" t="e">
        <f t="shared" si="118"/>
        <v>#NAME?</v>
      </c>
    </row>
    <row r="1074" spans="1:13">
      <c r="A1074" s="18">
        <v>36490</v>
      </c>
      <c r="B1074" s="7" t="e">
        <f>[1]!i_dq_close($B$1,A1074)</f>
        <v>#NAME?</v>
      </c>
      <c r="C1074" s="8">
        <v>1253</v>
      </c>
      <c r="D1074" s="9" t="e">
        <f t="shared" si="112"/>
        <v>#NAME?</v>
      </c>
      <c r="E1074" s="11">
        <v>1073</v>
      </c>
      <c r="F1074" s="11" t="e">
        <f>SUM(D$2:D1074)*$B$2</f>
        <v>#NAME?</v>
      </c>
      <c r="G1074" s="20" t="e">
        <f t="shared" si="113"/>
        <v>#NAME?</v>
      </c>
      <c r="H1074" s="13" t="e">
        <f t="shared" si="114"/>
        <v>#NAME?</v>
      </c>
      <c r="I1074" s="13" t="e">
        <f t="shared" si="115"/>
        <v>#NAME?</v>
      </c>
      <c r="J1074" s="22" t="e">
        <f>1000*E1074/SUM($D$2:D1074)</f>
        <v>#NAME?</v>
      </c>
      <c r="K1074" s="13" t="e">
        <f t="shared" si="116"/>
        <v>#NAME?</v>
      </c>
      <c r="L1074" s="12" t="e">
        <f t="shared" si="117"/>
        <v>#NAME?</v>
      </c>
      <c r="M1074" s="23" t="e">
        <f t="shared" si="118"/>
        <v>#NAME?</v>
      </c>
    </row>
    <row r="1075" spans="1:13">
      <c r="A1075" s="18">
        <v>36483</v>
      </c>
      <c r="B1075" s="7" t="e">
        <f>[1]!i_dq_close($B$1,A1075)</f>
        <v>#NAME?</v>
      </c>
      <c r="C1075" s="8">
        <v>1254</v>
      </c>
      <c r="D1075" s="9" t="e">
        <f t="shared" si="112"/>
        <v>#NAME?</v>
      </c>
      <c r="E1075" s="11">
        <v>1074</v>
      </c>
      <c r="F1075" s="11" t="e">
        <f>SUM(D$2:D1075)*$B$2</f>
        <v>#NAME?</v>
      </c>
      <c r="G1075" s="20" t="e">
        <f t="shared" si="113"/>
        <v>#NAME?</v>
      </c>
      <c r="H1075" s="13" t="e">
        <f t="shared" si="114"/>
        <v>#NAME?</v>
      </c>
      <c r="I1075" s="13" t="e">
        <f t="shared" si="115"/>
        <v>#NAME?</v>
      </c>
      <c r="J1075" s="22" t="e">
        <f>1000*E1075/SUM($D$2:D1075)</f>
        <v>#NAME?</v>
      </c>
      <c r="K1075" s="13" t="e">
        <f t="shared" si="116"/>
        <v>#NAME?</v>
      </c>
      <c r="L1075" s="12" t="e">
        <f t="shared" si="117"/>
        <v>#NAME?</v>
      </c>
      <c r="M1075" s="23" t="e">
        <f t="shared" si="118"/>
        <v>#NAME?</v>
      </c>
    </row>
    <row r="1076" spans="1:13">
      <c r="A1076" s="18">
        <v>36476</v>
      </c>
      <c r="B1076" s="7" t="e">
        <f>[1]!i_dq_close($B$1,A1076)</f>
        <v>#NAME?</v>
      </c>
      <c r="C1076" s="8">
        <v>1255</v>
      </c>
      <c r="D1076" s="9" t="e">
        <f t="shared" si="112"/>
        <v>#NAME?</v>
      </c>
      <c r="E1076" s="11">
        <v>1075</v>
      </c>
      <c r="F1076" s="11" t="e">
        <f>SUM(D$2:D1076)*$B$2</f>
        <v>#NAME?</v>
      </c>
      <c r="G1076" s="20" t="e">
        <f t="shared" si="113"/>
        <v>#NAME?</v>
      </c>
      <c r="H1076" s="13" t="e">
        <f t="shared" si="114"/>
        <v>#NAME?</v>
      </c>
      <c r="I1076" s="13" t="e">
        <f t="shared" si="115"/>
        <v>#NAME?</v>
      </c>
      <c r="J1076" s="22" t="e">
        <f>1000*E1076/SUM($D$2:D1076)</f>
        <v>#NAME?</v>
      </c>
      <c r="K1076" s="13" t="e">
        <f t="shared" si="116"/>
        <v>#NAME?</v>
      </c>
      <c r="L1076" s="12" t="e">
        <f t="shared" si="117"/>
        <v>#NAME?</v>
      </c>
      <c r="M1076" s="23" t="e">
        <f t="shared" si="118"/>
        <v>#NAME?</v>
      </c>
    </row>
    <row r="1077" spans="1:13">
      <c r="A1077" s="18">
        <v>36469</v>
      </c>
      <c r="B1077" s="7" t="e">
        <f>[1]!i_dq_close($B$1,A1077)</f>
        <v>#NAME?</v>
      </c>
      <c r="C1077" s="8">
        <v>1256</v>
      </c>
      <c r="D1077" s="9" t="e">
        <f t="shared" si="112"/>
        <v>#NAME?</v>
      </c>
      <c r="E1077" s="11">
        <v>1076</v>
      </c>
      <c r="F1077" s="11" t="e">
        <f>SUM(D$2:D1077)*$B$2</f>
        <v>#NAME?</v>
      </c>
      <c r="G1077" s="20" t="e">
        <f t="shared" si="113"/>
        <v>#NAME?</v>
      </c>
      <c r="H1077" s="13" t="e">
        <f t="shared" si="114"/>
        <v>#NAME?</v>
      </c>
      <c r="I1077" s="13" t="e">
        <f t="shared" si="115"/>
        <v>#NAME?</v>
      </c>
      <c r="J1077" s="22" t="e">
        <f>1000*E1077/SUM($D$2:D1077)</f>
        <v>#NAME?</v>
      </c>
      <c r="K1077" s="13" t="e">
        <f t="shared" si="116"/>
        <v>#NAME?</v>
      </c>
      <c r="L1077" s="12" t="e">
        <f t="shared" si="117"/>
        <v>#NAME?</v>
      </c>
      <c r="M1077" s="23" t="e">
        <f t="shared" si="118"/>
        <v>#NAME?</v>
      </c>
    </row>
    <row r="1078" spans="1:13">
      <c r="A1078" s="18">
        <v>36462</v>
      </c>
      <c r="B1078" s="7" t="e">
        <f>[1]!i_dq_close($B$1,A1078)</f>
        <v>#NAME?</v>
      </c>
      <c r="C1078" s="8">
        <v>1257</v>
      </c>
      <c r="D1078" s="9" t="e">
        <f t="shared" ref="D1078:D1141" si="119">C1078/B1078</f>
        <v>#NAME?</v>
      </c>
      <c r="E1078" s="11">
        <v>1077</v>
      </c>
      <c r="F1078" s="11" t="e">
        <f>SUM(D$2:D1078)*$B$2</f>
        <v>#NAME?</v>
      </c>
      <c r="G1078" s="20" t="e">
        <f t="shared" ref="G1078:G1141" si="120">RATE(E1078,-1000,0,F1078,0)</f>
        <v>#NAME?</v>
      </c>
      <c r="H1078" s="13" t="e">
        <f t="shared" ref="H1078:H1141" si="121">(1+G1078)^52-1</f>
        <v>#NAME?</v>
      </c>
      <c r="I1078" s="13" t="e">
        <f t="shared" ref="I1078:I1141" si="122">($B$2/B1078)^(52/(E1078-1))-1</f>
        <v>#NAME?</v>
      </c>
      <c r="J1078" s="22" t="e">
        <f>1000*E1078/SUM($D$2:D1078)</f>
        <v>#NAME?</v>
      </c>
      <c r="K1078" s="13" t="e">
        <f t="shared" ref="K1078:K1141" si="123">($B$2/J1078)^(52/(E1078-1))-1</f>
        <v>#NAME?</v>
      </c>
      <c r="L1078" s="12" t="e">
        <f t="shared" ref="L1078:L1141" si="124">H1078-K1078</f>
        <v>#NAME?</v>
      </c>
      <c r="M1078" s="23" t="e">
        <f t="shared" ref="M1078:M1141" si="125">H1078-I1078</f>
        <v>#NAME?</v>
      </c>
    </row>
    <row r="1079" spans="1:13">
      <c r="A1079" s="18">
        <v>36455</v>
      </c>
      <c r="B1079" s="7" t="e">
        <f>[1]!i_dq_close($B$1,A1079)</f>
        <v>#NAME?</v>
      </c>
      <c r="C1079" s="8">
        <v>1258</v>
      </c>
      <c r="D1079" s="9" t="e">
        <f t="shared" si="119"/>
        <v>#NAME?</v>
      </c>
      <c r="E1079" s="11">
        <v>1078</v>
      </c>
      <c r="F1079" s="11" t="e">
        <f>SUM(D$2:D1079)*$B$2</f>
        <v>#NAME?</v>
      </c>
      <c r="G1079" s="20" t="e">
        <f t="shared" si="120"/>
        <v>#NAME?</v>
      </c>
      <c r="H1079" s="13" t="e">
        <f t="shared" si="121"/>
        <v>#NAME?</v>
      </c>
      <c r="I1079" s="13" t="e">
        <f t="shared" si="122"/>
        <v>#NAME?</v>
      </c>
      <c r="J1079" s="22" t="e">
        <f>1000*E1079/SUM($D$2:D1079)</f>
        <v>#NAME?</v>
      </c>
      <c r="K1079" s="13" t="e">
        <f t="shared" si="123"/>
        <v>#NAME?</v>
      </c>
      <c r="L1079" s="12" t="e">
        <f t="shared" si="124"/>
        <v>#NAME?</v>
      </c>
      <c r="M1079" s="23" t="e">
        <f t="shared" si="125"/>
        <v>#NAME?</v>
      </c>
    </row>
    <row r="1080" spans="1:13">
      <c r="A1080" s="18">
        <v>36448</v>
      </c>
      <c r="B1080" s="7" t="e">
        <f>[1]!i_dq_close($B$1,A1080)</f>
        <v>#NAME?</v>
      </c>
      <c r="C1080" s="8">
        <v>1259</v>
      </c>
      <c r="D1080" s="9" t="e">
        <f t="shared" si="119"/>
        <v>#NAME?</v>
      </c>
      <c r="E1080" s="11">
        <v>1079</v>
      </c>
      <c r="F1080" s="11" t="e">
        <f>SUM(D$2:D1080)*$B$2</f>
        <v>#NAME?</v>
      </c>
      <c r="G1080" s="20" t="e">
        <f t="shared" si="120"/>
        <v>#NAME?</v>
      </c>
      <c r="H1080" s="13" t="e">
        <f t="shared" si="121"/>
        <v>#NAME?</v>
      </c>
      <c r="I1080" s="13" t="e">
        <f t="shared" si="122"/>
        <v>#NAME?</v>
      </c>
      <c r="J1080" s="22" t="e">
        <f>1000*E1080/SUM($D$2:D1080)</f>
        <v>#NAME?</v>
      </c>
      <c r="K1080" s="13" t="e">
        <f t="shared" si="123"/>
        <v>#NAME?</v>
      </c>
      <c r="L1080" s="12" t="e">
        <f t="shared" si="124"/>
        <v>#NAME?</v>
      </c>
      <c r="M1080" s="23" t="e">
        <f t="shared" si="125"/>
        <v>#NAME?</v>
      </c>
    </row>
    <row r="1081" spans="1:13">
      <c r="A1081" s="18">
        <v>36441</v>
      </c>
      <c r="B1081" s="7" t="e">
        <f>[1]!i_dq_close($B$1,A1081)</f>
        <v>#NAME?</v>
      </c>
      <c r="C1081" s="8">
        <v>1260</v>
      </c>
      <c r="D1081" s="9" t="e">
        <f t="shared" si="119"/>
        <v>#NAME?</v>
      </c>
      <c r="E1081" s="11">
        <v>1080</v>
      </c>
      <c r="F1081" s="11" t="e">
        <f>SUM(D$2:D1081)*$B$2</f>
        <v>#NAME?</v>
      </c>
      <c r="G1081" s="20" t="e">
        <f t="shared" si="120"/>
        <v>#NAME?</v>
      </c>
      <c r="H1081" s="13" t="e">
        <f t="shared" si="121"/>
        <v>#NAME?</v>
      </c>
      <c r="I1081" s="13" t="e">
        <f t="shared" si="122"/>
        <v>#NAME?</v>
      </c>
      <c r="J1081" s="22" t="e">
        <f>1000*E1081/SUM($D$2:D1081)</f>
        <v>#NAME?</v>
      </c>
      <c r="K1081" s="13" t="e">
        <f t="shared" si="123"/>
        <v>#NAME?</v>
      </c>
      <c r="L1081" s="12" t="e">
        <f t="shared" si="124"/>
        <v>#NAME?</v>
      </c>
      <c r="M1081" s="23" t="e">
        <f t="shared" si="125"/>
        <v>#NAME?</v>
      </c>
    </row>
    <row r="1082" spans="1:13">
      <c r="A1082" s="18">
        <v>36433</v>
      </c>
      <c r="B1082" s="7" t="e">
        <f>[1]!i_dq_close($B$1,A1082)</f>
        <v>#NAME?</v>
      </c>
      <c r="C1082" s="8">
        <v>1261</v>
      </c>
      <c r="D1082" s="9" t="e">
        <f t="shared" si="119"/>
        <v>#NAME?</v>
      </c>
      <c r="E1082" s="11">
        <v>1081</v>
      </c>
      <c r="F1082" s="11" t="e">
        <f>SUM(D$2:D1082)*$B$2</f>
        <v>#NAME?</v>
      </c>
      <c r="G1082" s="20" t="e">
        <f t="shared" si="120"/>
        <v>#NAME?</v>
      </c>
      <c r="H1082" s="13" t="e">
        <f t="shared" si="121"/>
        <v>#NAME?</v>
      </c>
      <c r="I1082" s="13" t="e">
        <f t="shared" si="122"/>
        <v>#NAME?</v>
      </c>
      <c r="J1082" s="22" t="e">
        <f>1000*E1082/SUM($D$2:D1082)</f>
        <v>#NAME?</v>
      </c>
      <c r="K1082" s="13" t="e">
        <f t="shared" si="123"/>
        <v>#NAME?</v>
      </c>
      <c r="L1082" s="12" t="e">
        <f t="shared" si="124"/>
        <v>#NAME?</v>
      </c>
      <c r="M1082" s="23" t="e">
        <f t="shared" si="125"/>
        <v>#NAME?</v>
      </c>
    </row>
    <row r="1083" spans="1:13">
      <c r="A1083" s="18">
        <v>36427</v>
      </c>
      <c r="B1083" s="7" t="e">
        <f>[1]!i_dq_close($B$1,A1083)</f>
        <v>#NAME?</v>
      </c>
      <c r="C1083" s="8">
        <v>1262</v>
      </c>
      <c r="D1083" s="9" t="e">
        <f t="shared" si="119"/>
        <v>#NAME?</v>
      </c>
      <c r="E1083" s="11">
        <v>1082</v>
      </c>
      <c r="F1083" s="11" t="e">
        <f>SUM(D$2:D1083)*$B$2</f>
        <v>#NAME?</v>
      </c>
      <c r="G1083" s="20" t="e">
        <f t="shared" si="120"/>
        <v>#NAME?</v>
      </c>
      <c r="H1083" s="13" t="e">
        <f t="shared" si="121"/>
        <v>#NAME?</v>
      </c>
      <c r="I1083" s="13" t="e">
        <f t="shared" si="122"/>
        <v>#NAME?</v>
      </c>
      <c r="J1083" s="22" t="e">
        <f>1000*E1083/SUM($D$2:D1083)</f>
        <v>#NAME?</v>
      </c>
      <c r="K1083" s="13" t="e">
        <f t="shared" si="123"/>
        <v>#NAME?</v>
      </c>
      <c r="L1083" s="12" t="e">
        <f t="shared" si="124"/>
        <v>#NAME?</v>
      </c>
      <c r="M1083" s="23" t="e">
        <f t="shared" si="125"/>
        <v>#NAME?</v>
      </c>
    </row>
    <row r="1084" spans="1:13">
      <c r="A1084" s="18">
        <v>36420</v>
      </c>
      <c r="B1084" s="7" t="e">
        <f>[1]!i_dq_close($B$1,A1084)</f>
        <v>#NAME?</v>
      </c>
      <c r="C1084" s="8">
        <v>1263</v>
      </c>
      <c r="D1084" s="9" t="e">
        <f t="shared" si="119"/>
        <v>#NAME?</v>
      </c>
      <c r="E1084" s="11">
        <v>1083</v>
      </c>
      <c r="F1084" s="11" t="e">
        <f>SUM(D$2:D1084)*$B$2</f>
        <v>#NAME?</v>
      </c>
      <c r="G1084" s="20" t="e">
        <f t="shared" si="120"/>
        <v>#NAME?</v>
      </c>
      <c r="H1084" s="13" t="e">
        <f t="shared" si="121"/>
        <v>#NAME?</v>
      </c>
      <c r="I1084" s="13" t="e">
        <f t="shared" si="122"/>
        <v>#NAME?</v>
      </c>
      <c r="J1084" s="22" t="e">
        <f>1000*E1084/SUM($D$2:D1084)</f>
        <v>#NAME?</v>
      </c>
      <c r="K1084" s="13" t="e">
        <f t="shared" si="123"/>
        <v>#NAME?</v>
      </c>
      <c r="L1084" s="12" t="e">
        <f t="shared" si="124"/>
        <v>#NAME?</v>
      </c>
      <c r="M1084" s="23" t="e">
        <f t="shared" si="125"/>
        <v>#NAME?</v>
      </c>
    </row>
    <row r="1085" spans="1:13">
      <c r="A1085" s="18">
        <v>36413</v>
      </c>
      <c r="B1085" s="7" t="e">
        <f>[1]!i_dq_close($B$1,A1085)</f>
        <v>#NAME?</v>
      </c>
      <c r="C1085" s="8">
        <v>1264</v>
      </c>
      <c r="D1085" s="9" t="e">
        <f t="shared" si="119"/>
        <v>#NAME?</v>
      </c>
      <c r="E1085" s="11">
        <v>1084</v>
      </c>
      <c r="F1085" s="11" t="e">
        <f>SUM(D$2:D1085)*$B$2</f>
        <v>#NAME?</v>
      </c>
      <c r="G1085" s="20" t="e">
        <f t="shared" si="120"/>
        <v>#NAME?</v>
      </c>
      <c r="H1085" s="13" t="e">
        <f t="shared" si="121"/>
        <v>#NAME?</v>
      </c>
      <c r="I1085" s="13" t="e">
        <f t="shared" si="122"/>
        <v>#NAME?</v>
      </c>
      <c r="J1085" s="22" t="e">
        <f>1000*E1085/SUM($D$2:D1085)</f>
        <v>#NAME?</v>
      </c>
      <c r="K1085" s="13" t="e">
        <f t="shared" si="123"/>
        <v>#NAME?</v>
      </c>
      <c r="L1085" s="12" t="e">
        <f t="shared" si="124"/>
        <v>#NAME?</v>
      </c>
      <c r="M1085" s="23" t="e">
        <f t="shared" si="125"/>
        <v>#NAME?</v>
      </c>
    </row>
    <row r="1086" spans="1:13">
      <c r="A1086" s="18">
        <v>36406</v>
      </c>
      <c r="B1086" s="7" t="e">
        <f>[1]!i_dq_close($B$1,A1086)</f>
        <v>#NAME?</v>
      </c>
      <c r="C1086" s="8">
        <v>1265</v>
      </c>
      <c r="D1086" s="9" t="e">
        <f t="shared" si="119"/>
        <v>#NAME?</v>
      </c>
      <c r="E1086" s="11">
        <v>1085</v>
      </c>
      <c r="F1086" s="11" t="e">
        <f>SUM(D$2:D1086)*$B$2</f>
        <v>#NAME?</v>
      </c>
      <c r="G1086" s="20" t="e">
        <f t="shared" si="120"/>
        <v>#NAME?</v>
      </c>
      <c r="H1086" s="13" t="e">
        <f t="shared" si="121"/>
        <v>#NAME?</v>
      </c>
      <c r="I1086" s="13" t="e">
        <f t="shared" si="122"/>
        <v>#NAME?</v>
      </c>
      <c r="J1086" s="22" t="e">
        <f>1000*E1086/SUM($D$2:D1086)</f>
        <v>#NAME?</v>
      </c>
      <c r="K1086" s="13" t="e">
        <f t="shared" si="123"/>
        <v>#NAME?</v>
      </c>
      <c r="L1086" s="12" t="e">
        <f t="shared" si="124"/>
        <v>#NAME?</v>
      </c>
      <c r="M1086" s="23" t="e">
        <f t="shared" si="125"/>
        <v>#NAME?</v>
      </c>
    </row>
    <row r="1087" spans="1:13">
      <c r="A1087" s="18">
        <v>36399</v>
      </c>
      <c r="B1087" s="7" t="e">
        <f>[1]!i_dq_close($B$1,A1087)</f>
        <v>#NAME?</v>
      </c>
      <c r="C1087" s="8">
        <v>1266</v>
      </c>
      <c r="D1087" s="9" t="e">
        <f t="shared" si="119"/>
        <v>#NAME?</v>
      </c>
      <c r="E1087" s="11">
        <v>1086</v>
      </c>
      <c r="F1087" s="11" t="e">
        <f>SUM(D$2:D1087)*$B$2</f>
        <v>#NAME?</v>
      </c>
      <c r="G1087" s="20" t="e">
        <f t="shared" si="120"/>
        <v>#NAME?</v>
      </c>
      <c r="H1087" s="13" t="e">
        <f t="shared" si="121"/>
        <v>#NAME?</v>
      </c>
      <c r="I1087" s="13" t="e">
        <f t="shared" si="122"/>
        <v>#NAME?</v>
      </c>
      <c r="J1087" s="22" t="e">
        <f>1000*E1087/SUM($D$2:D1087)</f>
        <v>#NAME?</v>
      </c>
      <c r="K1087" s="13" t="e">
        <f t="shared" si="123"/>
        <v>#NAME?</v>
      </c>
      <c r="L1087" s="12" t="e">
        <f t="shared" si="124"/>
        <v>#NAME?</v>
      </c>
      <c r="M1087" s="23" t="e">
        <f t="shared" si="125"/>
        <v>#NAME?</v>
      </c>
    </row>
    <row r="1088" spans="1:13">
      <c r="A1088" s="18">
        <v>36392</v>
      </c>
      <c r="B1088" s="7" t="e">
        <f>[1]!i_dq_close($B$1,A1088)</f>
        <v>#NAME?</v>
      </c>
      <c r="C1088" s="8">
        <v>1267</v>
      </c>
      <c r="D1088" s="9" t="e">
        <f t="shared" si="119"/>
        <v>#NAME?</v>
      </c>
      <c r="E1088" s="11">
        <v>1087</v>
      </c>
      <c r="F1088" s="11" t="e">
        <f>SUM(D$2:D1088)*$B$2</f>
        <v>#NAME?</v>
      </c>
      <c r="G1088" s="20" t="e">
        <f t="shared" si="120"/>
        <v>#NAME?</v>
      </c>
      <c r="H1088" s="13" t="e">
        <f t="shared" si="121"/>
        <v>#NAME?</v>
      </c>
      <c r="I1088" s="13" t="e">
        <f t="shared" si="122"/>
        <v>#NAME?</v>
      </c>
      <c r="J1088" s="22" t="e">
        <f>1000*E1088/SUM($D$2:D1088)</f>
        <v>#NAME?</v>
      </c>
      <c r="K1088" s="13" t="e">
        <f t="shared" si="123"/>
        <v>#NAME?</v>
      </c>
      <c r="L1088" s="12" t="e">
        <f t="shared" si="124"/>
        <v>#NAME?</v>
      </c>
      <c r="M1088" s="23" t="e">
        <f t="shared" si="125"/>
        <v>#NAME?</v>
      </c>
    </row>
    <row r="1089" spans="1:13">
      <c r="A1089" s="18">
        <v>36385</v>
      </c>
      <c r="B1089" s="7" t="e">
        <f>[1]!i_dq_close($B$1,A1089)</f>
        <v>#NAME?</v>
      </c>
      <c r="C1089" s="8">
        <v>1268</v>
      </c>
      <c r="D1089" s="9" t="e">
        <f t="shared" si="119"/>
        <v>#NAME?</v>
      </c>
      <c r="E1089" s="11">
        <v>1088</v>
      </c>
      <c r="F1089" s="11" t="e">
        <f>SUM(D$2:D1089)*$B$2</f>
        <v>#NAME?</v>
      </c>
      <c r="G1089" s="20" t="e">
        <f t="shared" si="120"/>
        <v>#NAME?</v>
      </c>
      <c r="H1089" s="13" t="e">
        <f t="shared" si="121"/>
        <v>#NAME?</v>
      </c>
      <c r="I1089" s="13" t="e">
        <f t="shared" si="122"/>
        <v>#NAME?</v>
      </c>
      <c r="J1089" s="22" t="e">
        <f>1000*E1089/SUM($D$2:D1089)</f>
        <v>#NAME?</v>
      </c>
      <c r="K1089" s="13" t="e">
        <f t="shared" si="123"/>
        <v>#NAME?</v>
      </c>
      <c r="L1089" s="12" t="e">
        <f t="shared" si="124"/>
        <v>#NAME?</v>
      </c>
      <c r="M1089" s="23" t="e">
        <f t="shared" si="125"/>
        <v>#NAME?</v>
      </c>
    </row>
    <row r="1090" spans="1:13">
      <c r="A1090" s="18">
        <v>36378</v>
      </c>
      <c r="B1090" s="7" t="e">
        <f>[1]!i_dq_close($B$1,A1090)</f>
        <v>#NAME?</v>
      </c>
      <c r="C1090" s="8">
        <v>1269</v>
      </c>
      <c r="D1090" s="9" t="e">
        <f t="shared" si="119"/>
        <v>#NAME?</v>
      </c>
      <c r="E1090" s="11">
        <v>1089</v>
      </c>
      <c r="F1090" s="11" t="e">
        <f>SUM(D$2:D1090)*$B$2</f>
        <v>#NAME?</v>
      </c>
      <c r="G1090" s="20" t="e">
        <f t="shared" si="120"/>
        <v>#NAME?</v>
      </c>
      <c r="H1090" s="13" t="e">
        <f t="shared" si="121"/>
        <v>#NAME?</v>
      </c>
      <c r="I1090" s="13" t="e">
        <f t="shared" si="122"/>
        <v>#NAME?</v>
      </c>
      <c r="J1090" s="22" t="e">
        <f>1000*E1090/SUM($D$2:D1090)</f>
        <v>#NAME?</v>
      </c>
      <c r="K1090" s="13" t="e">
        <f t="shared" si="123"/>
        <v>#NAME?</v>
      </c>
      <c r="L1090" s="12" t="e">
        <f t="shared" si="124"/>
        <v>#NAME?</v>
      </c>
      <c r="M1090" s="23" t="e">
        <f t="shared" si="125"/>
        <v>#NAME?</v>
      </c>
    </row>
    <row r="1091" spans="1:13">
      <c r="A1091" s="18">
        <v>36371</v>
      </c>
      <c r="B1091" s="7" t="e">
        <f>[1]!i_dq_close($B$1,A1091)</f>
        <v>#NAME?</v>
      </c>
      <c r="C1091" s="8">
        <v>1270</v>
      </c>
      <c r="D1091" s="9" t="e">
        <f t="shared" si="119"/>
        <v>#NAME?</v>
      </c>
      <c r="E1091" s="11">
        <v>1090</v>
      </c>
      <c r="F1091" s="11" t="e">
        <f>SUM(D$2:D1091)*$B$2</f>
        <v>#NAME?</v>
      </c>
      <c r="G1091" s="20" t="e">
        <f t="shared" si="120"/>
        <v>#NAME?</v>
      </c>
      <c r="H1091" s="13" t="e">
        <f t="shared" si="121"/>
        <v>#NAME?</v>
      </c>
      <c r="I1091" s="13" t="e">
        <f t="shared" si="122"/>
        <v>#NAME?</v>
      </c>
      <c r="J1091" s="22" t="e">
        <f>1000*E1091/SUM($D$2:D1091)</f>
        <v>#NAME?</v>
      </c>
      <c r="K1091" s="13" t="e">
        <f t="shared" si="123"/>
        <v>#NAME?</v>
      </c>
      <c r="L1091" s="12" t="e">
        <f t="shared" si="124"/>
        <v>#NAME?</v>
      </c>
      <c r="M1091" s="23" t="e">
        <f t="shared" si="125"/>
        <v>#NAME?</v>
      </c>
    </row>
    <row r="1092" spans="1:13">
      <c r="A1092" s="18">
        <v>36364</v>
      </c>
      <c r="B1092" s="7" t="e">
        <f>[1]!i_dq_close($B$1,A1092)</f>
        <v>#NAME?</v>
      </c>
      <c r="C1092" s="8">
        <v>1271</v>
      </c>
      <c r="D1092" s="9" t="e">
        <f t="shared" si="119"/>
        <v>#NAME?</v>
      </c>
      <c r="E1092" s="11">
        <v>1091</v>
      </c>
      <c r="F1092" s="11" t="e">
        <f>SUM(D$2:D1092)*$B$2</f>
        <v>#NAME?</v>
      </c>
      <c r="G1092" s="20" t="e">
        <f t="shared" si="120"/>
        <v>#NAME?</v>
      </c>
      <c r="H1092" s="13" t="e">
        <f t="shared" si="121"/>
        <v>#NAME?</v>
      </c>
      <c r="I1092" s="13" t="e">
        <f t="shared" si="122"/>
        <v>#NAME?</v>
      </c>
      <c r="J1092" s="22" t="e">
        <f>1000*E1092/SUM($D$2:D1092)</f>
        <v>#NAME?</v>
      </c>
      <c r="K1092" s="13" t="e">
        <f t="shared" si="123"/>
        <v>#NAME?</v>
      </c>
      <c r="L1092" s="12" t="e">
        <f t="shared" si="124"/>
        <v>#NAME?</v>
      </c>
      <c r="M1092" s="23" t="e">
        <f t="shared" si="125"/>
        <v>#NAME?</v>
      </c>
    </row>
    <row r="1093" spans="1:13">
      <c r="A1093" s="18">
        <v>36357</v>
      </c>
      <c r="B1093" s="7" t="e">
        <f>[1]!i_dq_close($B$1,A1093)</f>
        <v>#NAME?</v>
      </c>
      <c r="C1093" s="8">
        <v>1272</v>
      </c>
      <c r="D1093" s="9" t="e">
        <f t="shared" si="119"/>
        <v>#NAME?</v>
      </c>
      <c r="E1093" s="11">
        <v>1092</v>
      </c>
      <c r="F1093" s="11" t="e">
        <f>SUM(D$2:D1093)*$B$2</f>
        <v>#NAME?</v>
      </c>
      <c r="G1093" s="20" t="e">
        <f t="shared" si="120"/>
        <v>#NAME?</v>
      </c>
      <c r="H1093" s="13" t="e">
        <f t="shared" si="121"/>
        <v>#NAME?</v>
      </c>
      <c r="I1093" s="13" t="e">
        <f t="shared" si="122"/>
        <v>#NAME?</v>
      </c>
      <c r="J1093" s="22" t="e">
        <f>1000*E1093/SUM($D$2:D1093)</f>
        <v>#NAME?</v>
      </c>
      <c r="K1093" s="13" t="e">
        <f t="shared" si="123"/>
        <v>#NAME?</v>
      </c>
      <c r="L1093" s="12" t="e">
        <f t="shared" si="124"/>
        <v>#NAME?</v>
      </c>
      <c r="M1093" s="23" t="e">
        <f t="shared" si="125"/>
        <v>#NAME?</v>
      </c>
    </row>
    <row r="1094" spans="1:13">
      <c r="A1094" s="18">
        <v>36350</v>
      </c>
      <c r="B1094" s="7" t="e">
        <f>[1]!i_dq_close($B$1,A1094)</f>
        <v>#NAME?</v>
      </c>
      <c r="C1094" s="8">
        <v>1273</v>
      </c>
      <c r="D1094" s="9" t="e">
        <f t="shared" si="119"/>
        <v>#NAME?</v>
      </c>
      <c r="E1094" s="11">
        <v>1093</v>
      </c>
      <c r="F1094" s="11" t="e">
        <f>SUM(D$2:D1094)*$B$2</f>
        <v>#NAME?</v>
      </c>
      <c r="G1094" s="20" t="e">
        <f t="shared" si="120"/>
        <v>#NAME?</v>
      </c>
      <c r="H1094" s="13" t="e">
        <f t="shared" si="121"/>
        <v>#NAME?</v>
      </c>
      <c r="I1094" s="13" t="e">
        <f t="shared" si="122"/>
        <v>#NAME?</v>
      </c>
      <c r="J1094" s="22" t="e">
        <f>1000*E1094/SUM($D$2:D1094)</f>
        <v>#NAME?</v>
      </c>
      <c r="K1094" s="13" t="e">
        <f t="shared" si="123"/>
        <v>#NAME?</v>
      </c>
      <c r="L1094" s="12" t="e">
        <f t="shared" si="124"/>
        <v>#NAME?</v>
      </c>
      <c r="M1094" s="23" t="e">
        <f t="shared" si="125"/>
        <v>#NAME?</v>
      </c>
    </row>
    <row r="1095" spans="1:13">
      <c r="A1095" s="18">
        <v>36343</v>
      </c>
      <c r="B1095" s="7" t="e">
        <f>[1]!i_dq_close($B$1,A1095)</f>
        <v>#NAME?</v>
      </c>
      <c r="C1095" s="8">
        <v>1274</v>
      </c>
      <c r="D1095" s="9" t="e">
        <f t="shared" si="119"/>
        <v>#NAME?</v>
      </c>
      <c r="E1095" s="11">
        <v>1094</v>
      </c>
      <c r="F1095" s="11" t="e">
        <f>SUM(D$2:D1095)*$B$2</f>
        <v>#NAME?</v>
      </c>
      <c r="G1095" s="20" t="e">
        <f t="shared" si="120"/>
        <v>#NAME?</v>
      </c>
      <c r="H1095" s="13" t="e">
        <f t="shared" si="121"/>
        <v>#NAME?</v>
      </c>
      <c r="I1095" s="13" t="e">
        <f t="shared" si="122"/>
        <v>#NAME?</v>
      </c>
      <c r="J1095" s="22" t="e">
        <f>1000*E1095/SUM($D$2:D1095)</f>
        <v>#NAME?</v>
      </c>
      <c r="K1095" s="13" t="e">
        <f t="shared" si="123"/>
        <v>#NAME?</v>
      </c>
      <c r="L1095" s="12" t="e">
        <f t="shared" si="124"/>
        <v>#NAME?</v>
      </c>
      <c r="M1095" s="23" t="e">
        <f t="shared" si="125"/>
        <v>#NAME?</v>
      </c>
    </row>
    <row r="1096" spans="1:13">
      <c r="A1096" s="18">
        <v>36336</v>
      </c>
      <c r="B1096" s="7" t="e">
        <f>[1]!i_dq_close($B$1,A1096)</f>
        <v>#NAME?</v>
      </c>
      <c r="C1096" s="8">
        <v>1275</v>
      </c>
      <c r="D1096" s="9" t="e">
        <f t="shared" si="119"/>
        <v>#NAME?</v>
      </c>
      <c r="E1096" s="11">
        <v>1095</v>
      </c>
      <c r="F1096" s="11" t="e">
        <f>SUM(D$2:D1096)*$B$2</f>
        <v>#NAME?</v>
      </c>
      <c r="G1096" s="20" t="e">
        <f t="shared" si="120"/>
        <v>#NAME?</v>
      </c>
      <c r="H1096" s="13" t="e">
        <f t="shared" si="121"/>
        <v>#NAME?</v>
      </c>
      <c r="I1096" s="13" t="e">
        <f t="shared" si="122"/>
        <v>#NAME?</v>
      </c>
      <c r="J1096" s="22" t="e">
        <f>1000*E1096/SUM($D$2:D1096)</f>
        <v>#NAME?</v>
      </c>
      <c r="K1096" s="13" t="e">
        <f t="shared" si="123"/>
        <v>#NAME?</v>
      </c>
      <c r="L1096" s="12" t="e">
        <f t="shared" si="124"/>
        <v>#NAME?</v>
      </c>
      <c r="M1096" s="23" t="e">
        <f t="shared" si="125"/>
        <v>#NAME?</v>
      </c>
    </row>
    <row r="1097" spans="1:13">
      <c r="A1097" s="18">
        <v>36329</v>
      </c>
      <c r="B1097" s="7" t="e">
        <f>[1]!i_dq_close($B$1,A1097)</f>
        <v>#NAME?</v>
      </c>
      <c r="C1097" s="8">
        <v>1276</v>
      </c>
      <c r="D1097" s="9" t="e">
        <f t="shared" si="119"/>
        <v>#NAME?</v>
      </c>
      <c r="E1097" s="11">
        <v>1096</v>
      </c>
      <c r="F1097" s="11" t="e">
        <f>SUM(D$2:D1097)*$B$2</f>
        <v>#NAME?</v>
      </c>
      <c r="G1097" s="20" t="e">
        <f t="shared" si="120"/>
        <v>#NAME?</v>
      </c>
      <c r="H1097" s="13" t="e">
        <f t="shared" si="121"/>
        <v>#NAME?</v>
      </c>
      <c r="I1097" s="13" t="e">
        <f t="shared" si="122"/>
        <v>#NAME?</v>
      </c>
      <c r="J1097" s="22" t="e">
        <f>1000*E1097/SUM($D$2:D1097)</f>
        <v>#NAME?</v>
      </c>
      <c r="K1097" s="13" t="e">
        <f t="shared" si="123"/>
        <v>#NAME?</v>
      </c>
      <c r="L1097" s="12" t="e">
        <f t="shared" si="124"/>
        <v>#NAME?</v>
      </c>
      <c r="M1097" s="23" t="e">
        <f t="shared" si="125"/>
        <v>#NAME?</v>
      </c>
    </row>
    <row r="1098" spans="1:13">
      <c r="A1098" s="18">
        <v>36322</v>
      </c>
      <c r="B1098" s="7" t="e">
        <f>[1]!i_dq_close($B$1,A1098)</f>
        <v>#NAME?</v>
      </c>
      <c r="C1098" s="8">
        <v>1277</v>
      </c>
      <c r="D1098" s="9" t="e">
        <f t="shared" si="119"/>
        <v>#NAME?</v>
      </c>
      <c r="E1098" s="11">
        <v>1097</v>
      </c>
      <c r="F1098" s="11" t="e">
        <f>SUM(D$2:D1098)*$B$2</f>
        <v>#NAME?</v>
      </c>
      <c r="G1098" s="20" t="e">
        <f t="shared" si="120"/>
        <v>#NAME?</v>
      </c>
      <c r="H1098" s="13" t="e">
        <f t="shared" si="121"/>
        <v>#NAME?</v>
      </c>
      <c r="I1098" s="13" t="e">
        <f t="shared" si="122"/>
        <v>#NAME?</v>
      </c>
      <c r="J1098" s="22" t="e">
        <f>1000*E1098/SUM($D$2:D1098)</f>
        <v>#NAME?</v>
      </c>
      <c r="K1098" s="13" t="e">
        <f t="shared" si="123"/>
        <v>#NAME?</v>
      </c>
      <c r="L1098" s="12" t="e">
        <f t="shared" si="124"/>
        <v>#NAME?</v>
      </c>
      <c r="M1098" s="23" t="e">
        <f t="shared" si="125"/>
        <v>#NAME?</v>
      </c>
    </row>
    <row r="1099" spans="1:13">
      <c r="A1099" s="18">
        <v>36315</v>
      </c>
      <c r="B1099" s="7" t="e">
        <f>[1]!i_dq_close($B$1,A1099)</f>
        <v>#NAME?</v>
      </c>
      <c r="C1099" s="8">
        <v>1278</v>
      </c>
      <c r="D1099" s="9" t="e">
        <f t="shared" si="119"/>
        <v>#NAME?</v>
      </c>
      <c r="E1099" s="11">
        <v>1098</v>
      </c>
      <c r="F1099" s="11" t="e">
        <f>SUM(D$2:D1099)*$B$2</f>
        <v>#NAME?</v>
      </c>
      <c r="G1099" s="20" t="e">
        <f t="shared" si="120"/>
        <v>#NAME?</v>
      </c>
      <c r="H1099" s="13" t="e">
        <f t="shared" si="121"/>
        <v>#NAME?</v>
      </c>
      <c r="I1099" s="13" t="e">
        <f t="shared" si="122"/>
        <v>#NAME?</v>
      </c>
      <c r="J1099" s="22" t="e">
        <f>1000*E1099/SUM($D$2:D1099)</f>
        <v>#NAME?</v>
      </c>
      <c r="K1099" s="13" t="e">
        <f t="shared" si="123"/>
        <v>#NAME?</v>
      </c>
      <c r="L1099" s="12" t="e">
        <f t="shared" si="124"/>
        <v>#NAME?</v>
      </c>
      <c r="M1099" s="23" t="e">
        <f t="shared" si="125"/>
        <v>#NAME?</v>
      </c>
    </row>
    <row r="1100" spans="1:13">
      <c r="A1100" s="18">
        <v>36308</v>
      </c>
      <c r="B1100" s="7" t="e">
        <f>[1]!i_dq_close($B$1,A1100)</f>
        <v>#NAME?</v>
      </c>
      <c r="C1100" s="8">
        <v>1279</v>
      </c>
      <c r="D1100" s="9" t="e">
        <f t="shared" si="119"/>
        <v>#NAME?</v>
      </c>
      <c r="E1100" s="11">
        <v>1099</v>
      </c>
      <c r="F1100" s="11" t="e">
        <f>SUM(D$2:D1100)*$B$2</f>
        <v>#NAME?</v>
      </c>
      <c r="G1100" s="20" t="e">
        <f t="shared" si="120"/>
        <v>#NAME?</v>
      </c>
      <c r="H1100" s="13" t="e">
        <f t="shared" si="121"/>
        <v>#NAME?</v>
      </c>
      <c r="I1100" s="13" t="e">
        <f t="shared" si="122"/>
        <v>#NAME?</v>
      </c>
      <c r="J1100" s="22" t="e">
        <f>1000*E1100/SUM($D$2:D1100)</f>
        <v>#NAME?</v>
      </c>
      <c r="K1100" s="13" t="e">
        <f t="shared" si="123"/>
        <v>#NAME?</v>
      </c>
      <c r="L1100" s="12" t="e">
        <f t="shared" si="124"/>
        <v>#NAME?</v>
      </c>
      <c r="M1100" s="23" t="e">
        <f t="shared" si="125"/>
        <v>#NAME?</v>
      </c>
    </row>
    <row r="1101" spans="1:13">
      <c r="A1101" s="18">
        <v>36301</v>
      </c>
      <c r="B1101" s="7" t="e">
        <f>[1]!i_dq_close($B$1,A1101)</f>
        <v>#NAME?</v>
      </c>
      <c r="C1101" s="8">
        <v>1280</v>
      </c>
      <c r="D1101" s="9" t="e">
        <f t="shared" si="119"/>
        <v>#NAME?</v>
      </c>
      <c r="E1101" s="11">
        <v>1100</v>
      </c>
      <c r="F1101" s="11" t="e">
        <f>SUM(D$2:D1101)*$B$2</f>
        <v>#NAME?</v>
      </c>
      <c r="G1101" s="20" t="e">
        <f t="shared" si="120"/>
        <v>#NAME?</v>
      </c>
      <c r="H1101" s="13" t="e">
        <f t="shared" si="121"/>
        <v>#NAME?</v>
      </c>
      <c r="I1101" s="13" t="e">
        <f t="shared" si="122"/>
        <v>#NAME?</v>
      </c>
      <c r="J1101" s="22" t="e">
        <f>1000*E1101/SUM($D$2:D1101)</f>
        <v>#NAME?</v>
      </c>
      <c r="K1101" s="13" t="e">
        <f t="shared" si="123"/>
        <v>#NAME?</v>
      </c>
      <c r="L1101" s="12" t="e">
        <f t="shared" si="124"/>
        <v>#NAME?</v>
      </c>
      <c r="M1101" s="23" t="e">
        <f t="shared" si="125"/>
        <v>#NAME?</v>
      </c>
    </row>
    <row r="1102" spans="1:13">
      <c r="A1102" s="18">
        <v>36294</v>
      </c>
      <c r="B1102" s="7" t="e">
        <f>[1]!i_dq_close($B$1,A1102)</f>
        <v>#NAME?</v>
      </c>
      <c r="C1102" s="8">
        <v>1281</v>
      </c>
      <c r="D1102" s="9" t="e">
        <f t="shared" si="119"/>
        <v>#NAME?</v>
      </c>
      <c r="E1102" s="11">
        <v>1101</v>
      </c>
      <c r="F1102" s="11" t="e">
        <f>SUM(D$2:D1102)*$B$2</f>
        <v>#NAME?</v>
      </c>
      <c r="G1102" s="20" t="e">
        <f t="shared" si="120"/>
        <v>#NAME?</v>
      </c>
      <c r="H1102" s="13" t="e">
        <f t="shared" si="121"/>
        <v>#NAME?</v>
      </c>
      <c r="I1102" s="13" t="e">
        <f t="shared" si="122"/>
        <v>#NAME?</v>
      </c>
      <c r="J1102" s="22" t="e">
        <f>1000*E1102/SUM($D$2:D1102)</f>
        <v>#NAME?</v>
      </c>
      <c r="K1102" s="13" t="e">
        <f t="shared" si="123"/>
        <v>#NAME?</v>
      </c>
      <c r="L1102" s="12" t="e">
        <f t="shared" si="124"/>
        <v>#NAME?</v>
      </c>
      <c r="M1102" s="23" t="e">
        <f t="shared" si="125"/>
        <v>#NAME?</v>
      </c>
    </row>
    <row r="1103" spans="1:13">
      <c r="A1103" s="18">
        <v>36287</v>
      </c>
      <c r="B1103" s="7" t="e">
        <f>[1]!i_dq_close($B$1,A1103)</f>
        <v>#NAME?</v>
      </c>
      <c r="C1103" s="8">
        <v>1282</v>
      </c>
      <c r="D1103" s="9" t="e">
        <f t="shared" si="119"/>
        <v>#NAME?</v>
      </c>
      <c r="E1103" s="11">
        <v>1102</v>
      </c>
      <c r="F1103" s="11" t="e">
        <f>SUM(D$2:D1103)*$B$2</f>
        <v>#NAME?</v>
      </c>
      <c r="G1103" s="20" t="e">
        <f t="shared" si="120"/>
        <v>#NAME?</v>
      </c>
      <c r="H1103" s="13" t="e">
        <f t="shared" si="121"/>
        <v>#NAME?</v>
      </c>
      <c r="I1103" s="13" t="e">
        <f t="shared" si="122"/>
        <v>#NAME?</v>
      </c>
      <c r="J1103" s="22" t="e">
        <f>1000*E1103/SUM($D$2:D1103)</f>
        <v>#NAME?</v>
      </c>
      <c r="K1103" s="13" t="e">
        <f t="shared" si="123"/>
        <v>#NAME?</v>
      </c>
      <c r="L1103" s="12" t="e">
        <f t="shared" si="124"/>
        <v>#NAME?</v>
      </c>
      <c r="M1103" s="23" t="e">
        <f t="shared" si="125"/>
        <v>#NAME?</v>
      </c>
    </row>
    <row r="1104" spans="1:13">
      <c r="A1104" s="18">
        <v>36280</v>
      </c>
      <c r="B1104" s="7" t="e">
        <f>[1]!i_dq_close($B$1,A1104)</f>
        <v>#NAME?</v>
      </c>
      <c r="C1104" s="8">
        <v>1283</v>
      </c>
      <c r="D1104" s="9" t="e">
        <f t="shared" si="119"/>
        <v>#NAME?</v>
      </c>
      <c r="E1104" s="11">
        <v>1103</v>
      </c>
      <c r="F1104" s="11" t="e">
        <f>SUM(D$2:D1104)*$B$2</f>
        <v>#NAME?</v>
      </c>
      <c r="G1104" s="20" t="e">
        <f t="shared" si="120"/>
        <v>#NAME?</v>
      </c>
      <c r="H1104" s="13" t="e">
        <f t="shared" si="121"/>
        <v>#NAME?</v>
      </c>
      <c r="I1104" s="13" t="e">
        <f t="shared" si="122"/>
        <v>#NAME?</v>
      </c>
      <c r="J1104" s="22" t="e">
        <f>1000*E1104/SUM($D$2:D1104)</f>
        <v>#NAME?</v>
      </c>
      <c r="K1104" s="13" t="e">
        <f t="shared" si="123"/>
        <v>#NAME?</v>
      </c>
      <c r="L1104" s="12" t="e">
        <f t="shared" si="124"/>
        <v>#NAME?</v>
      </c>
      <c r="M1104" s="23" t="e">
        <f t="shared" si="125"/>
        <v>#NAME?</v>
      </c>
    </row>
    <row r="1105" spans="1:13">
      <c r="A1105" s="18">
        <v>36273</v>
      </c>
      <c r="B1105" s="7" t="e">
        <f>[1]!i_dq_close($B$1,A1105)</f>
        <v>#NAME?</v>
      </c>
      <c r="C1105" s="8">
        <v>1284</v>
      </c>
      <c r="D1105" s="9" t="e">
        <f t="shared" si="119"/>
        <v>#NAME?</v>
      </c>
      <c r="E1105" s="11">
        <v>1104</v>
      </c>
      <c r="F1105" s="11" t="e">
        <f>SUM(D$2:D1105)*$B$2</f>
        <v>#NAME?</v>
      </c>
      <c r="G1105" s="20" t="e">
        <f t="shared" si="120"/>
        <v>#NAME?</v>
      </c>
      <c r="H1105" s="13" t="e">
        <f t="shared" si="121"/>
        <v>#NAME?</v>
      </c>
      <c r="I1105" s="13" t="e">
        <f t="shared" si="122"/>
        <v>#NAME?</v>
      </c>
      <c r="J1105" s="22" t="e">
        <f>1000*E1105/SUM($D$2:D1105)</f>
        <v>#NAME?</v>
      </c>
      <c r="K1105" s="13" t="e">
        <f t="shared" si="123"/>
        <v>#NAME?</v>
      </c>
      <c r="L1105" s="12" t="e">
        <f t="shared" si="124"/>
        <v>#NAME?</v>
      </c>
      <c r="M1105" s="23" t="e">
        <f t="shared" si="125"/>
        <v>#NAME?</v>
      </c>
    </row>
    <row r="1106" spans="1:13">
      <c r="A1106" s="18">
        <v>36266</v>
      </c>
      <c r="B1106" s="7" t="e">
        <f>[1]!i_dq_close($B$1,A1106)</f>
        <v>#NAME?</v>
      </c>
      <c r="C1106" s="8">
        <v>1285</v>
      </c>
      <c r="D1106" s="9" t="e">
        <f t="shared" si="119"/>
        <v>#NAME?</v>
      </c>
      <c r="E1106" s="11">
        <v>1105</v>
      </c>
      <c r="F1106" s="11" t="e">
        <f>SUM(D$2:D1106)*$B$2</f>
        <v>#NAME?</v>
      </c>
      <c r="G1106" s="20" t="e">
        <f t="shared" si="120"/>
        <v>#NAME?</v>
      </c>
      <c r="H1106" s="13" t="e">
        <f t="shared" si="121"/>
        <v>#NAME?</v>
      </c>
      <c r="I1106" s="13" t="e">
        <f t="shared" si="122"/>
        <v>#NAME?</v>
      </c>
      <c r="J1106" s="22" t="e">
        <f>1000*E1106/SUM($D$2:D1106)</f>
        <v>#NAME?</v>
      </c>
      <c r="K1106" s="13" t="e">
        <f t="shared" si="123"/>
        <v>#NAME?</v>
      </c>
      <c r="L1106" s="12" t="e">
        <f t="shared" si="124"/>
        <v>#NAME?</v>
      </c>
      <c r="M1106" s="23" t="e">
        <f t="shared" si="125"/>
        <v>#NAME?</v>
      </c>
    </row>
    <row r="1107" spans="1:13">
      <c r="A1107" s="18">
        <v>36259</v>
      </c>
      <c r="B1107" s="7" t="e">
        <f>[1]!i_dq_close($B$1,A1107)</f>
        <v>#NAME?</v>
      </c>
      <c r="C1107" s="8">
        <v>1286</v>
      </c>
      <c r="D1107" s="9" t="e">
        <f t="shared" si="119"/>
        <v>#NAME?</v>
      </c>
      <c r="E1107" s="11">
        <v>1106</v>
      </c>
      <c r="F1107" s="11" t="e">
        <f>SUM(D$2:D1107)*$B$2</f>
        <v>#NAME?</v>
      </c>
      <c r="G1107" s="20" t="e">
        <f t="shared" si="120"/>
        <v>#NAME?</v>
      </c>
      <c r="H1107" s="13" t="e">
        <f t="shared" si="121"/>
        <v>#NAME?</v>
      </c>
      <c r="I1107" s="13" t="e">
        <f t="shared" si="122"/>
        <v>#NAME?</v>
      </c>
      <c r="J1107" s="22" t="e">
        <f>1000*E1107/SUM($D$2:D1107)</f>
        <v>#NAME?</v>
      </c>
      <c r="K1107" s="13" t="e">
        <f t="shared" si="123"/>
        <v>#NAME?</v>
      </c>
      <c r="L1107" s="12" t="e">
        <f t="shared" si="124"/>
        <v>#NAME?</v>
      </c>
      <c r="M1107" s="23" t="e">
        <f t="shared" si="125"/>
        <v>#NAME?</v>
      </c>
    </row>
    <row r="1108" spans="1:13">
      <c r="A1108" s="18">
        <v>36252</v>
      </c>
      <c r="B1108" s="7" t="e">
        <f>[1]!i_dq_close($B$1,A1108)</f>
        <v>#NAME?</v>
      </c>
      <c r="C1108" s="8">
        <v>1287</v>
      </c>
      <c r="D1108" s="9" t="e">
        <f t="shared" si="119"/>
        <v>#NAME?</v>
      </c>
      <c r="E1108" s="11">
        <v>1107</v>
      </c>
      <c r="F1108" s="11" t="e">
        <f>SUM(D$2:D1108)*$B$2</f>
        <v>#NAME?</v>
      </c>
      <c r="G1108" s="20" t="e">
        <f t="shared" si="120"/>
        <v>#NAME?</v>
      </c>
      <c r="H1108" s="13" t="e">
        <f t="shared" si="121"/>
        <v>#NAME?</v>
      </c>
      <c r="I1108" s="13" t="e">
        <f t="shared" si="122"/>
        <v>#NAME?</v>
      </c>
      <c r="J1108" s="22" t="e">
        <f>1000*E1108/SUM($D$2:D1108)</f>
        <v>#NAME?</v>
      </c>
      <c r="K1108" s="13" t="e">
        <f t="shared" si="123"/>
        <v>#NAME?</v>
      </c>
      <c r="L1108" s="12" t="e">
        <f t="shared" si="124"/>
        <v>#NAME?</v>
      </c>
      <c r="M1108" s="23" t="e">
        <f t="shared" si="125"/>
        <v>#NAME?</v>
      </c>
    </row>
    <row r="1109" spans="1:13">
      <c r="A1109" s="18">
        <v>36245</v>
      </c>
      <c r="B1109" s="7" t="e">
        <f>[1]!i_dq_close($B$1,A1109)</f>
        <v>#NAME?</v>
      </c>
      <c r="C1109" s="8">
        <v>1288</v>
      </c>
      <c r="D1109" s="9" t="e">
        <f t="shared" si="119"/>
        <v>#NAME?</v>
      </c>
      <c r="E1109" s="11">
        <v>1108</v>
      </c>
      <c r="F1109" s="11" t="e">
        <f>SUM(D$2:D1109)*$B$2</f>
        <v>#NAME?</v>
      </c>
      <c r="G1109" s="20" t="e">
        <f t="shared" si="120"/>
        <v>#NAME?</v>
      </c>
      <c r="H1109" s="13" t="e">
        <f t="shared" si="121"/>
        <v>#NAME?</v>
      </c>
      <c r="I1109" s="13" t="e">
        <f t="shared" si="122"/>
        <v>#NAME?</v>
      </c>
      <c r="J1109" s="22" t="e">
        <f>1000*E1109/SUM($D$2:D1109)</f>
        <v>#NAME?</v>
      </c>
      <c r="K1109" s="13" t="e">
        <f t="shared" si="123"/>
        <v>#NAME?</v>
      </c>
      <c r="L1109" s="12" t="e">
        <f t="shared" si="124"/>
        <v>#NAME?</v>
      </c>
      <c r="M1109" s="23" t="e">
        <f t="shared" si="125"/>
        <v>#NAME?</v>
      </c>
    </row>
    <row r="1110" spans="1:13">
      <c r="A1110" s="18">
        <v>36238</v>
      </c>
      <c r="B1110" s="7" t="e">
        <f>[1]!i_dq_close($B$1,A1110)</f>
        <v>#NAME?</v>
      </c>
      <c r="C1110" s="8">
        <v>1289</v>
      </c>
      <c r="D1110" s="9" t="e">
        <f t="shared" si="119"/>
        <v>#NAME?</v>
      </c>
      <c r="E1110" s="11">
        <v>1109</v>
      </c>
      <c r="F1110" s="11" t="e">
        <f>SUM(D$2:D1110)*$B$2</f>
        <v>#NAME?</v>
      </c>
      <c r="G1110" s="20" t="e">
        <f t="shared" si="120"/>
        <v>#NAME?</v>
      </c>
      <c r="H1110" s="13" t="e">
        <f t="shared" si="121"/>
        <v>#NAME?</v>
      </c>
      <c r="I1110" s="13" t="e">
        <f t="shared" si="122"/>
        <v>#NAME?</v>
      </c>
      <c r="J1110" s="22" t="e">
        <f>1000*E1110/SUM($D$2:D1110)</f>
        <v>#NAME?</v>
      </c>
      <c r="K1110" s="13" t="e">
        <f t="shared" si="123"/>
        <v>#NAME?</v>
      </c>
      <c r="L1110" s="12" t="e">
        <f t="shared" si="124"/>
        <v>#NAME?</v>
      </c>
      <c r="M1110" s="23" t="e">
        <f t="shared" si="125"/>
        <v>#NAME?</v>
      </c>
    </row>
    <row r="1111" spans="1:13">
      <c r="A1111" s="18">
        <v>36231</v>
      </c>
      <c r="B1111" s="7" t="e">
        <f>[1]!i_dq_close($B$1,A1111)</f>
        <v>#NAME?</v>
      </c>
      <c r="C1111" s="8">
        <v>1290</v>
      </c>
      <c r="D1111" s="9" t="e">
        <f t="shared" si="119"/>
        <v>#NAME?</v>
      </c>
      <c r="E1111" s="11">
        <v>1110</v>
      </c>
      <c r="F1111" s="11" t="e">
        <f>SUM(D$2:D1111)*$B$2</f>
        <v>#NAME?</v>
      </c>
      <c r="G1111" s="20" t="e">
        <f t="shared" si="120"/>
        <v>#NAME?</v>
      </c>
      <c r="H1111" s="13" t="e">
        <f t="shared" si="121"/>
        <v>#NAME?</v>
      </c>
      <c r="I1111" s="13" t="e">
        <f t="shared" si="122"/>
        <v>#NAME?</v>
      </c>
      <c r="J1111" s="22" t="e">
        <f>1000*E1111/SUM($D$2:D1111)</f>
        <v>#NAME?</v>
      </c>
      <c r="K1111" s="13" t="e">
        <f t="shared" si="123"/>
        <v>#NAME?</v>
      </c>
      <c r="L1111" s="12" t="e">
        <f t="shared" si="124"/>
        <v>#NAME?</v>
      </c>
      <c r="M1111" s="23" t="e">
        <f t="shared" si="125"/>
        <v>#NAME?</v>
      </c>
    </row>
    <row r="1112" spans="1:13">
      <c r="A1112" s="18">
        <v>36224</v>
      </c>
      <c r="B1112" s="7" t="e">
        <f>[1]!i_dq_close($B$1,A1112)</f>
        <v>#NAME?</v>
      </c>
      <c r="C1112" s="8">
        <v>1291</v>
      </c>
      <c r="D1112" s="9" t="e">
        <f t="shared" si="119"/>
        <v>#NAME?</v>
      </c>
      <c r="E1112" s="11">
        <v>1111</v>
      </c>
      <c r="F1112" s="11" t="e">
        <f>SUM(D$2:D1112)*$B$2</f>
        <v>#NAME?</v>
      </c>
      <c r="G1112" s="20" t="e">
        <f t="shared" si="120"/>
        <v>#NAME?</v>
      </c>
      <c r="H1112" s="13" t="e">
        <f t="shared" si="121"/>
        <v>#NAME?</v>
      </c>
      <c r="I1112" s="13" t="e">
        <f t="shared" si="122"/>
        <v>#NAME?</v>
      </c>
      <c r="J1112" s="22" t="e">
        <f>1000*E1112/SUM($D$2:D1112)</f>
        <v>#NAME?</v>
      </c>
      <c r="K1112" s="13" t="e">
        <f t="shared" si="123"/>
        <v>#NAME?</v>
      </c>
      <c r="L1112" s="12" t="e">
        <f t="shared" si="124"/>
        <v>#NAME?</v>
      </c>
      <c r="M1112" s="23" t="e">
        <f t="shared" si="125"/>
        <v>#NAME?</v>
      </c>
    </row>
    <row r="1113" spans="1:13">
      <c r="A1113" s="18">
        <v>36200</v>
      </c>
      <c r="B1113" s="7" t="e">
        <f>[1]!i_dq_close($B$1,A1113)</f>
        <v>#NAME?</v>
      </c>
      <c r="C1113" s="8">
        <v>1292</v>
      </c>
      <c r="D1113" s="9" t="e">
        <f t="shared" si="119"/>
        <v>#NAME?</v>
      </c>
      <c r="E1113" s="11">
        <v>1112</v>
      </c>
      <c r="F1113" s="11" t="e">
        <f>SUM(D$2:D1113)*$B$2</f>
        <v>#NAME?</v>
      </c>
      <c r="G1113" s="20" t="e">
        <f t="shared" si="120"/>
        <v>#NAME?</v>
      </c>
      <c r="H1113" s="13" t="e">
        <f t="shared" si="121"/>
        <v>#NAME?</v>
      </c>
      <c r="I1113" s="13" t="e">
        <f t="shared" si="122"/>
        <v>#NAME?</v>
      </c>
      <c r="J1113" s="22" t="e">
        <f>1000*E1113/SUM($D$2:D1113)</f>
        <v>#NAME?</v>
      </c>
      <c r="K1113" s="13" t="e">
        <f t="shared" si="123"/>
        <v>#NAME?</v>
      </c>
      <c r="L1113" s="12" t="e">
        <f t="shared" si="124"/>
        <v>#NAME?</v>
      </c>
      <c r="M1113" s="23" t="e">
        <f t="shared" si="125"/>
        <v>#NAME?</v>
      </c>
    </row>
    <row r="1114" spans="1:13">
      <c r="A1114" s="18">
        <v>36196</v>
      </c>
      <c r="B1114" s="7" t="e">
        <f>[1]!i_dq_close($B$1,A1114)</f>
        <v>#NAME?</v>
      </c>
      <c r="C1114" s="8">
        <v>1293</v>
      </c>
      <c r="D1114" s="9" t="e">
        <f t="shared" si="119"/>
        <v>#NAME?</v>
      </c>
      <c r="E1114" s="11">
        <v>1113</v>
      </c>
      <c r="F1114" s="11" t="e">
        <f>SUM(D$2:D1114)*$B$2</f>
        <v>#NAME?</v>
      </c>
      <c r="G1114" s="20" t="e">
        <f t="shared" si="120"/>
        <v>#NAME?</v>
      </c>
      <c r="H1114" s="13" t="e">
        <f t="shared" si="121"/>
        <v>#NAME?</v>
      </c>
      <c r="I1114" s="13" t="e">
        <f t="shared" si="122"/>
        <v>#NAME?</v>
      </c>
      <c r="J1114" s="22" t="e">
        <f>1000*E1114/SUM($D$2:D1114)</f>
        <v>#NAME?</v>
      </c>
      <c r="K1114" s="13" t="e">
        <f t="shared" si="123"/>
        <v>#NAME?</v>
      </c>
      <c r="L1114" s="12" t="e">
        <f t="shared" si="124"/>
        <v>#NAME?</v>
      </c>
      <c r="M1114" s="23" t="e">
        <f t="shared" si="125"/>
        <v>#NAME?</v>
      </c>
    </row>
    <row r="1115" spans="1:13">
      <c r="A1115" s="18">
        <v>36189</v>
      </c>
      <c r="B1115" s="7" t="e">
        <f>[1]!i_dq_close($B$1,A1115)</f>
        <v>#NAME?</v>
      </c>
      <c r="C1115" s="8">
        <v>1294</v>
      </c>
      <c r="D1115" s="9" t="e">
        <f t="shared" si="119"/>
        <v>#NAME?</v>
      </c>
      <c r="E1115" s="11">
        <v>1114</v>
      </c>
      <c r="F1115" s="11" t="e">
        <f>SUM(D$2:D1115)*$B$2</f>
        <v>#NAME?</v>
      </c>
      <c r="G1115" s="20" t="e">
        <f t="shared" si="120"/>
        <v>#NAME?</v>
      </c>
      <c r="H1115" s="13" t="e">
        <f t="shared" si="121"/>
        <v>#NAME?</v>
      </c>
      <c r="I1115" s="13" t="e">
        <f t="shared" si="122"/>
        <v>#NAME?</v>
      </c>
      <c r="J1115" s="22" t="e">
        <f>1000*E1115/SUM($D$2:D1115)</f>
        <v>#NAME?</v>
      </c>
      <c r="K1115" s="13" t="e">
        <f t="shared" si="123"/>
        <v>#NAME?</v>
      </c>
      <c r="L1115" s="12" t="e">
        <f t="shared" si="124"/>
        <v>#NAME?</v>
      </c>
      <c r="M1115" s="23" t="e">
        <f t="shared" si="125"/>
        <v>#NAME?</v>
      </c>
    </row>
    <row r="1116" spans="1:13">
      <c r="A1116" s="18">
        <v>36182</v>
      </c>
      <c r="B1116" s="7" t="e">
        <f>[1]!i_dq_close($B$1,A1116)</f>
        <v>#NAME?</v>
      </c>
      <c r="C1116" s="8">
        <v>1295</v>
      </c>
      <c r="D1116" s="9" t="e">
        <f t="shared" si="119"/>
        <v>#NAME?</v>
      </c>
      <c r="E1116" s="11">
        <v>1115</v>
      </c>
      <c r="F1116" s="11" t="e">
        <f>SUM(D$2:D1116)*$B$2</f>
        <v>#NAME?</v>
      </c>
      <c r="G1116" s="20" t="e">
        <f t="shared" si="120"/>
        <v>#NAME?</v>
      </c>
      <c r="H1116" s="13" t="e">
        <f t="shared" si="121"/>
        <v>#NAME?</v>
      </c>
      <c r="I1116" s="13" t="e">
        <f t="shared" si="122"/>
        <v>#NAME?</v>
      </c>
      <c r="J1116" s="22" t="e">
        <f>1000*E1116/SUM($D$2:D1116)</f>
        <v>#NAME?</v>
      </c>
      <c r="K1116" s="13" t="e">
        <f t="shared" si="123"/>
        <v>#NAME?</v>
      </c>
      <c r="L1116" s="12" t="e">
        <f t="shared" si="124"/>
        <v>#NAME?</v>
      </c>
      <c r="M1116" s="23" t="e">
        <f t="shared" si="125"/>
        <v>#NAME?</v>
      </c>
    </row>
    <row r="1117" spans="1:13">
      <c r="A1117" s="18">
        <v>36175</v>
      </c>
      <c r="B1117" s="7" t="e">
        <f>[1]!i_dq_close($B$1,A1117)</f>
        <v>#NAME?</v>
      </c>
      <c r="C1117" s="8">
        <v>1296</v>
      </c>
      <c r="D1117" s="9" t="e">
        <f t="shared" si="119"/>
        <v>#NAME?</v>
      </c>
      <c r="E1117" s="11">
        <v>1116</v>
      </c>
      <c r="F1117" s="11" t="e">
        <f>SUM(D$2:D1117)*$B$2</f>
        <v>#NAME?</v>
      </c>
      <c r="G1117" s="20" t="e">
        <f t="shared" si="120"/>
        <v>#NAME?</v>
      </c>
      <c r="H1117" s="13" t="e">
        <f t="shared" si="121"/>
        <v>#NAME?</v>
      </c>
      <c r="I1117" s="13" t="e">
        <f t="shared" si="122"/>
        <v>#NAME?</v>
      </c>
      <c r="J1117" s="22" t="e">
        <f>1000*E1117/SUM($D$2:D1117)</f>
        <v>#NAME?</v>
      </c>
      <c r="K1117" s="13" t="e">
        <f t="shared" si="123"/>
        <v>#NAME?</v>
      </c>
      <c r="L1117" s="12" t="e">
        <f t="shared" si="124"/>
        <v>#NAME?</v>
      </c>
      <c r="M1117" s="23" t="e">
        <f t="shared" si="125"/>
        <v>#NAME?</v>
      </c>
    </row>
    <row r="1118" spans="1:13">
      <c r="A1118" s="18">
        <v>36168</v>
      </c>
      <c r="B1118" s="7" t="e">
        <f>[1]!i_dq_close($B$1,A1118)</f>
        <v>#NAME?</v>
      </c>
      <c r="C1118" s="8">
        <v>1297</v>
      </c>
      <c r="D1118" s="9" t="e">
        <f t="shared" si="119"/>
        <v>#NAME?</v>
      </c>
      <c r="E1118" s="11">
        <v>1117</v>
      </c>
      <c r="F1118" s="11" t="e">
        <f>SUM(D$2:D1118)*$B$2</f>
        <v>#NAME?</v>
      </c>
      <c r="G1118" s="20" t="e">
        <f t="shared" si="120"/>
        <v>#NAME?</v>
      </c>
      <c r="H1118" s="13" t="e">
        <f t="shared" si="121"/>
        <v>#NAME?</v>
      </c>
      <c r="I1118" s="13" t="e">
        <f t="shared" si="122"/>
        <v>#NAME?</v>
      </c>
      <c r="J1118" s="22" t="e">
        <f>1000*E1118/SUM($D$2:D1118)</f>
        <v>#NAME?</v>
      </c>
      <c r="K1118" s="13" t="e">
        <f t="shared" si="123"/>
        <v>#NAME?</v>
      </c>
      <c r="L1118" s="12" t="e">
        <f t="shared" si="124"/>
        <v>#NAME?</v>
      </c>
      <c r="M1118" s="23" t="e">
        <f t="shared" si="125"/>
        <v>#NAME?</v>
      </c>
    </row>
    <row r="1119" spans="1:13">
      <c r="A1119" s="18">
        <v>36160</v>
      </c>
      <c r="B1119" s="7" t="e">
        <f>[1]!i_dq_close($B$1,A1119)</f>
        <v>#NAME?</v>
      </c>
      <c r="C1119" s="8">
        <v>1298</v>
      </c>
      <c r="D1119" s="9" t="e">
        <f t="shared" si="119"/>
        <v>#NAME?</v>
      </c>
      <c r="E1119" s="11">
        <v>1118</v>
      </c>
      <c r="F1119" s="11" t="e">
        <f>SUM(D$2:D1119)*$B$2</f>
        <v>#NAME?</v>
      </c>
      <c r="G1119" s="20" t="e">
        <f t="shared" si="120"/>
        <v>#NAME?</v>
      </c>
      <c r="H1119" s="13" t="e">
        <f t="shared" si="121"/>
        <v>#NAME?</v>
      </c>
      <c r="I1119" s="13" t="e">
        <f t="shared" si="122"/>
        <v>#NAME?</v>
      </c>
      <c r="J1119" s="22" t="e">
        <f>1000*E1119/SUM($D$2:D1119)</f>
        <v>#NAME?</v>
      </c>
      <c r="K1119" s="13" t="e">
        <f t="shared" si="123"/>
        <v>#NAME?</v>
      </c>
      <c r="L1119" s="12" t="e">
        <f t="shared" si="124"/>
        <v>#NAME?</v>
      </c>
      <c r="M1119" s="23" t="e">
        <f t="shared" si="125"/>
        <v>#NAME?</v>
      </c>
    </row>
    <row r="1120" spans="1:13">
      <c r="A1120" s="18">
        <v>36154</v>
      </c>
      <c r="B1120" s="7" t="e">
        <f>[1]!i_dq_close($B$1,A1120)</f>
        <v>#NAME?</v>
      </c>
      <c r="C1120" s="8">
        <v>1299</v>
      </c>
      <c r="D1120" s="9" t="e">
        <f t="shared" si="119"/>
        <v>#NAME?</v>
      </c>
      <c r="E1120" s="11">
        <v>1119</v>
      </c>
      <c r="F1120" s="11" t="e">
        <f>SUM(D$2:D1120)*$B$2</f>
        <v>#NAME?</v>
      </c>
      <c r="G1120" s="20" t="e">
        <f t="shared" si="120"/>
        <v>#NAME?</v>
      </c>
      <c r="H1120" s="13" t="e">
        <f t="shared" si="121"/>
        <v>#NAME?</v>
      </c>
      <c r="I1120" s="13" t="e">
        <f t="shared" si="122"/>
        <v>#NAME?</v>
      </c>
      <c r="J1120" s="22" t="e">
        <f>1000*E1120/SUM($D$2:D1120)</f>
        <v>#NAME?</v>
      </c>
      <c r="K1120" s="13" t="e">
        <f t="shared" si="123"/>
        <v>#NAME?</v>
      </c>
      <c r="L1120" s="12" t="e">
        <f t="shared" si="124"/>
        <v>#NAME?</v>
      </c>
      <c r="M1120" s="23" t="e">
        <f t="shared" si="125"/>
        <v>#NAME?</v>
      </c>
    </row>
    <row r="1121" spans="1:13">
      <c r="A1121" s="18">
        <v>36147</v>
      </c>
      <c r="B1121" s="7" t="e">
        <f>[1]!i_dq_close($B$1,A1121)</f>
        <v>#NAME?</v>
      </c>
      <c r="C1121" s="8">
        <v>1300</v>
      </c>
      <c r="D1121" s="9" t="e">
        <f t="shared" si="119"/>
        <v>#NAME?</v>
      </c>
      <c r="E1121" s="11">
        <v>1120</v>
      </c>
      <c r="F1121" s="11" t="e">
        <f>SUM(D$2:D1121)*$B$2</f>
        <v>#NAME?</v>
      </c>
      <c r="G1121" s="20" t="e">
        <f t="shared" si="120"/>
        <v>#NAME?</v>
      </c>
      <c r="H1121" s="13" t="e">
        <f t="shared" si="121"/>
        <v>#NAME?</v>
      </c>
      <c r="I1121" s="13" t="e">
        <f t="shared" si="122"/>
        <v>#NAME?</v>
      </c>
      <c r="J1121" s="22" t="e">
        <f>1000*E1121/SUM($D$2:D1121)</f>
        <v>#NAME?</v>
      </c>
      <c r="K1121" s="13" t="e">
        <f t="shared" si="123"/>
        <v>#NAME?</v>
      </c>
      <c r="L1121" s="12" t="e">
        <f t="shared" si="124"/>
        <v>#NAME?</v>
      </c>
      <c r="M1121" s="23" t="e">
        <f t="shared" si="125"/>
        <v>#NAME?</v>
      </c>
    </row>
    <row r="1122" spans="1:13">
      <c r="A1122" s="18">
        <v>36140</v>
      </c>
      <c r="B1122" s="7" t="e">
        <f>[1]!i_dq_close($B$1,A1122)</f>
        <v>#NAME?</v>
      </c>
      <c r="C1122" s="8">
        <v>1301</v>
      </c>
      <c r="D1122" s="9" t="e">
        <f t="shared" si="119"/>
        <v>#NAME?</v>
      </c>
      <c r="E1122" s="11">
        <v>1121</v>
      </c>
      <c r="F1122" s="11" t="e">
        <f>SUM(D$2:D1122)*$B$2</f>
        <v>#NAME?</v>
      </c>
      <c r="G1122" s="20" t="e">
        <f t="shared" si="120"/>
        <v>#NAME?</v>
      </c>
      <c r="H1122" s="13" t="e">
        <f t="shared" si="121"/>
        <v>#NAME?</v>
      </c>
      <c r="I1122" s="13" t="e">
        <f t="shared" si="122"/>
        <v>#NAME?</v>
      </c>
      <c r="J1122" s="22" t="e">
        <f>1000*E1122/SUM($D$2:D1122)</f>
        <v>#NAME?</v>
      </c>
      <c r="K1122" s="13" t="e">
        <f t="shared" si="123"/>
        <v>#NAME?</v>
      </c>
      <c r="L1122" s="12" t="e">
        <f t="shared" si="124"/>
        <v>#NAME?</v>
      </c>
      <c r="M1122" s="23" t="e">
        <f t="shared" si="125"/>
        <v>#NAME?</v>
      </c>
    </row>
    <row r="1123" spans="1:13">
      <c r="A1123" s="18">
        <v>36133</v>
      </c>
      <c r="B1123" s="7" t="e">
        <f>[1]!i_dq_close($B$1,A1123)</f>
        <v>#NAME?</v>
      </c>
      <c r="C1123" s="8">
        <v>1302</v>
      </c>
      <c r="D1123" s="9" t="e">
        <f t="shared" si="119"/>
        <v>#NAME?</v>
      </c>
      <c r="E1123" s="11">
        <v>1122</v>
      </c>
      <c r="F1123" s="11" t="e">
        <f>SUM(D$2:D1123)*$B$2</f>
        <v>#NAME?</v>
      </c>
      <c r="G1123" s="20" t="e">
        <f t="shared" si="120"/>
        <v>#NAME?</v>
      </c>
      <c r="H1123" s="13" t="e">
        <f t="shared" si="121"/>
        <v>#NAME?</v>
      </c>
      <c r="I1123" s="13" t="e">
        <f t="shared" si="122"/>
        <v>#NAME?</v>
      </c>
      <c r="J1123" s="22" t="e">
        <f>1000*E1123/SUM($D$2:D1123)</f>
        <v>#NAME?</v>
      </c>
      <c r="K1123" s="13" t="e">
        <f t="shared" si="123"/>
        <v>#NAME?</v>
      </c>
      <c r="L1123" s="12" t="e">
        <f t="shared" si="124"/>
        <v>#NAME?</v>
      </c>
      <c r="M1123" s="23" t="e">
        <f t="shared" si="125"/>
        <v>#NAME?</v>
      </c>
    </row>
    <row r="1124" spans="1:13">
      <c r="A1124" s="18">
        <v>36126</v>
      </c>
      <c r="B1124" s="7" t="e">
        <f>[1]!i_dq_close($B$1,A1124)</f>
        <v>#NAME?</v>
      </c>
      <c r="C1124" s="8">
        <v>1303</v>
      </c>
      <c r="D1124" s="9" t="e">
        <f t="shared" si="119"/>
        <v>#NAME?</v>
      </c>
      <c r="E1124" s="11">
        <v>1123</v>
      </c>
      <c r="F1124" s="11" t="e">
        <f>SUM(D$2:D1124)*$B$2</f>
        <v>#NAME?</v>
      </c>
      <c r="G1124" s="20" t="e">
        <f t="shared" si="120"/>
        <v>#NAME?</v>
      </c>
      <c r="H1124" s="13" t="e">
        <f t="shared" si="121"/>
        <v>#NAME?</v>
      </c>
      <c r="I1124" s="13" t="e">
        <f t="shared" si="122"/>
        <v>#NAME?</v>
      </c>
      <c r="J1124" s="22" t="e">
        <f>1000*E1124/SUM($D$2:D1124)</f>
        <v>#NAME?</v>
      </c>
      <c r="K1124" s="13" t="e">
        <f t="shared" si="123"/>
        <v>#NAME?</v>
      </c>
      <c r="L1124" s="12" t="e">
        <f t="shared" si="124"/>
        <v>#NAME?</v>
      </c>
      <c r="M1124" s="23" t="e">
        <f t="shared" si="125"/>
        <v>#NAME?</v>
      </c>
    </row>
    <row r="1125" spans="1:13">
      <c r="A1125" s="18">
        <v>36119</v>
      </c>
      <c r="B1125" s="7" t="e">
        <f>[1]!i_dq_close($B$1,A1125)</f>
        <v>#NAME?</v>
      </c>
      <c r="C1125" s="8">
        <v>1304</v>
      </c>
      <c r="D1125" s="9" t="e">
        <f t="shared" si="119"/>
        <v>#NAME?</v>
      </c>
      <c r="E1125" s="11">
        <v>1124</v>
      </c>
      <c r="F1125" s="11" t="e">
        <f>SUM(D$2:D1125)*$B$2</f>
        <v>#NAME?</v>
      </c>
      <c r="G1125" s="20" t="e">
        <f t="shared" si="120"/>
        <v>#NAME?</v>
      </c>
      <c r="H1125" s="13" t="e">
        <f t="shared" si="121"/>
        <v>#NAME?</v>
      </c>
      <c r="I1125" s="13" t="e">
        <f t="shared" si="122"/>
        <v>#NAME?</v>
      </c>
      <c r="J1125" s="22" t="e">
        <f>1000*E1125/SUM($D$2:D1125)</f>
        <v>#NAME?</v>
      </c>
      <c r="K1125" s="13" t="e">
        <f t="shared" si="123"/>
        <v>#NAME?</v>
      </c>
      <c r="L1125" s="12" t="e">
        <f t="shared" si="124"/>
        <v>#NAME?</v>
      </c>
      <c r="M1125" s="23" t="e">
        <f t="shared" si="125"/>
        <v>#NAME?</v>
      </c>
    </row>
    <row r="1126" spans="1:13">
      <c r="A1126" s="18">
        <v>36112</v>
      </c>
      <c r="B1126" s="7" t="e">
        <f>[1]!i_dq_close($B$1,A1126)</f>
        <v>#NAME?</v>
      </c>
      <c r="C1126" s="8">
        <v>1305</v>
      </c>
      <c r="D1126" s="9" t="e">
        <f t="shared" si="119"/>
        <v>#NAME?</v>
      </c>
      <c r="E1126" s="11">
        <v>1125</v>
      </c>
      <c r="F1126" s="11" t="e">
        <f>SUM(D$2:D1126)*$B$2</f>
        <v>#NAME?</v>
      </c>
      <c r="G1126" s="20" t="e">
        <f t="shared" si="120"/>
        <v>#NAME?</v>
      </c>
      <c r="H1126" s="13" t="e">
        <f t="shared" si="121"/>
        <v>#NAME?</v>
      </c>
      <c r="I1126" s="13" t="e">
        <f t="shared" si="122"/>
        <v>#NAME?</v>
      </c>
      <c r="J1126" s="22" t="e">
        <f>1000*E1126/SUM($D$2:D1126)</f>
        <v>#NAME?</v>
      </c>
      <c r="K1126" s="13" t="e">
        <f t="shared" si="123"/>
        <v>#NAME?</v>
      </c>
      <c r="L1126" s="12" t="e">
        <f t="shared" si="124"/>
        <v>#NAME?</v>
      </c>
      <c r="M1126" s="23" t="e">
        <f t="shared" si="125"/>
        <v>#NAME?</v>
      </c>
    </row>
    <row r="1127" spans="1:13">
      <c r="A1127" s="18">
        <v>36105</v>
      </c>
      <c r="B1127" s="7" t="e">
        <f>[1]!i_dq_close($B$1,A1127)</f>
        <v>#NAME?</v>
      </c>
      <c r="C1127" s="8">
        <v>1306</v>
      </c>
      <c r="D1127" s="9" t="e">
        <f t="shared" si="119"/>
        <v>#NAME?</v>
      </c>
      <c r="E1127" s="11">
        <v>1126</v>
      </c>
      <c r="F1127" s="11" t="e">
        <f>SUM(D$2:D1127)*$B$2</f>
        <v>#NAME?</v>
      </c>
      <c r="G1127" s="20" t="e">
        <f t="shared" si="120"/>
        <v>#NAME?</v>
      </c>
      <c r="H1127" s="13" t="e">
        <f t="shared" si="121"/>
        <v>#NAME?</v>
      </c>
      <c r="I1127" s="13" t="e">
        <f t="shared" si="122"/>
        <v>#NAME?</v>
      </c>
      <c r="J1127" s="22" t="e">
        <f>1000*E1127/SUM($D$2:D1127)</f>
        <v>#NAME?</v>
      </c>
      <c r="K1127" s="13" t="e">
        <f t="shared" si="123"/>
        <v>#NAME?</v>
      </c>
      <c r="L1127" s="12" t="e">
        <f t="shared" si="124"/>
        <v>#NAME?</v>
      </c>
      <c r="M1127" s="23" t="e">
        <f t="shared" si="125"/>
        <v>#NAME?</v>
      </c>
    </row>
    <row r="1128" spans="1:13">
      <c r="A1128" s="18">
        <v>36098</v>
      </c>
      <c r="B1128" s="7" t="e">
        <f>[1]!i_dq_close($B$1,A1128)</f>
        <v>#NAME?</v>
      </c>
      <c r="C1128" s="8">
        <v>1307</v>
      </c>
      <c r="D1128" s="9" t="e">
        <f t="shared" si="119"/>
        <v>#NAME?</v>
      </c>
      <c r="E1128" s="11">
        <v>1127</v>
      </c>
      <c r="F1128" s="11" t="e">
        <f>SUM(D$2:D1128)*$B$2</f>
        <v>#NAME?</v>
      </c>
      <c r="G1128" s="20" t="e">
        <f t="shared" si="120"/>
        <v>#NAME?</v>
      </c>
      <c r="H1128" s="13" t="e">
        <f t="shared" si="121"/>
        <v>#NAME?</v>
      </c>
      <c r="I1128" s="13" t="e">
        <f t="shared" si="122"/>
        <v>#NAME?</v>
      </c>
      <c r="J1128" s="22" t="e">
        <f>1000*E1128/SUM($D$2:D1128)</f>
        <v>#NAME?</v>
      </c>
      <c r="K1128" s="13" t="e">
        <f t="shared" si="123"/>
        <v>#NAME?</v>
      </c>
      <c r="L1128" s="12" t="e">
        <f t="shared" si="124"/>
        <v>#NAME?</v>
      </c>
      <c r="M1128" s="23" t="e">
        <f t="shared" si="125"/>
        <v>#NAME?</v>
      </c>
    </row>
    <row r="1129" spans="1:13">
      <c r="A1129" s="18">
        <v>36091</v>
      </c>
      <c r="B1129" s="7" t="e">
        <f>[1]!i_dq_close($B$1,A1129)</f>
        <v>#NAME?</v>
      </c>
      <c r="C1129" s="8">
        <v>1308</v>
      </c>
      <c r="D1129" s="9" t="e">
        <f t="shared" si="119"/>
        <v>#NAME?</v>
      </c>
      <c r="E1129" s="11">
        <v>1128</v>
      </c>
      <c r="F1129" s="11" t="e">
        <f>SUM(D$2:D1129)*$B$2</f>
        <v>#NAME?</v>
      </c>
      <c r="G1129" s="20" t="e">
        <f t="shared" si="120"/>
        <v>#NAME?</v>
      </c>
      <c r="H1129" s="13" t="e">
        <f t="shared" si="121"/>
        <v>#NAME?</v>
      </c>
      <c r="I1129" s="13" t="e">
        <f t="shared" si="122"/>
        <v>#NAME?</v>
      </c>
      <c r="J1129" s="22" t="e">
        <f>1000*E1129/SUM($D$2:D1129)</f>
        <v>#NAME?</v>
      </c>
      <c r="K1129" s="13" t="e">
        <f t="shared" si="123"/>
        <v>#NAME?</v>
      </c>
      <c r="L1129" s="12" t="e">
        <f t="shared" si="124"/>
        <v>#NAME?</v>
      </c>
      <c r="M1129" s="23" t="e">
        <f t="shared" si="125"/>
        <v>#NAME?</v>
      </c>
    </row>
    <row r="1130" spans="1:13">
      <c r="A1130" s="18">
        <v>36084</v>
      </c>
      <c r="B1130" s="7" t="e">
        <f>[1]!i_dq_close($B$1,A1130)</f>
        <v>#NAME?</v>
      </c>
      <c r="C1130" s="8">
        <v>1309</v>
      </c>
      <c r="D1130" s="9" t="e">
        <f t="shared" si="119"/>
        <v>#NAME?</v>
      </c>
      <c r="E1130" s="11">
        <v>1129</v>
      </c>
      <c r="F1130" s="11" t="e">
        <f>SUM(D$2:D1130)*$B$2</f>
        <v>#NAME?</v>
      </c>
      <c r="G1130" s="20" t="e">
        <f t="shared" si="120"/>
        <v>#NAME?</v>
      </c>
      <c r="H1130" s="13" t="e">
        <f t="shared" si="121"/>
        <v>#NAME?</v>
      </c>
      <c r="I1130" s="13" t="e">
        <f t="shared" si="122"/>
        <v>#NAME?</v>
      </c>
      <c r="J1130" s="22" t="e">
        <f>1000*E1130/SUM($D$2:D1130)</f>
        <v>#NAME?</v>
      </c>
      <c r="K1130" s="13" t="e">
        <f t="shared" si="123"/>
        <v>#NAME?</v>
      </c>
      <c r="L1130" s="12" t="e">
        <f t="shared" si="124"/>
        <v>#NAME?</v>
      </c>
      <c r="M1130" s="23" t="e">
        <f t="shared" si="125"/>
        <v>#NAME?</v>
      </c>
    </row>
    <row r="1131" spans="1:13">
      <c r="A1131" s="18">
        <v>36077</v>
      </c>
      <c r="B1131" s="7" t="e">
        <f>[1]!i_dq_close($B$1,A1131)</f>
        <v>#NAME?</v>
      </c>
      <c r="C1131" s="8">
        <v>1310</v>
      </c>
      <c r="D1131" s="9" t="e">
        <f t="shared" si="119"/>
        <v>#NAME?</v>
      </c>
      <c r="E1131" s="11">
        <v>1130</v>
      </c>
      <c r="F1131" s="11" t="e">
        <f>SUM(D$2:D1131)*$B$2</f>
        <v>#NAME?</v>
      </c>
      <c r="G1131" s="20" t="e">
        <f t="shared" si="120"/>
        <v>#NAME?</v>
      </c>
      <c r="H1131" s="13" t="e">
        <f t="shared" si="121"/>
        <v>#NAME?</v>
      </c>
      <c r="I1131" s="13" t="e">
        <f t="shared" si="122"/>
        <v>#NAME?</v>
      </c>
      <c r="J1131" s="22" t="e">
        <f>1000*E1131/SUM($D$2:D1131)</f>
        <v>#NAME?</v>
      </c>
      <c r="K1131" s="13" t="e">
        <f t="shared" si="123"/>
        <v>#NAME?</v>
      </c>
      <c r="L1131" s="12" t="e">
        <f t="shared" si="124"/>
        <v>#NAME?</v>
      </c>
      <c r="M1131" s="23" t="e">
        <f t="shared" si="125"/>
        <v>#NAME?</v>
      </c>
    </row>
    <row r="1132" spans="1:13">
      <c r="A1132" s="18">
        <v>36068</v>
      </c>
      <c r="B1132" s="7" t="e">
        <f>[1]!i_dq_close($B$1,A1132)</f>
        <v>#NAME?</v>
      </c>
      <c r="C1132" s="8">
        <v>1311</v>
      </c>
      <c r="D1132" s="9" t="e">
        <f t="shared" si="119"/>
        <v>#NAME?</v>
      </c>
      <c r="E1132" s="11">
        <v>1131</v>
      </c>
      <c r="F1132" s="11" t="e">
        <f>SUM(D$2:D1132)*$B$2</f>
        <v>#NAME?</v>
      </c>
      <c r="G1132" s="20" t="e">
        <f t="shared" si="120"/>
        <v>#NAME?</v>
      </c>
      <c r="H1132" s="13" t="e">
        <f t="shared" si="121"/>
        <v>#NAME?</v>
      </c>
      <c r="I1132" s="13" t="e">
        <f t="shared" si="122"/>
        <v>#NAME?</v>
      </c>
      <c r="J1132" s="22" t="e">
        <f>1000*E1132/SUM($D$2:D1132)</f>
        <v>#NAME?</v>
      </c>
      <c r="K1132" s="13" t="e">
        <f t="shared" si="123"/>
        <v>#NAME?</v>
      </c>
      <c r="L1132" s="12" t="e">
        <f t="shared" si="124"/>
        <v>#NAME?</v>
      </c>
      <c r="M1132" s="23" t="e">
        <f t="shared" si="125"/>
        <v>#NAME?</v>
      </c>
    </row>
    <row r="1133" spans="1:13">
      <c r="A1133" s="18">
        <v>36063</v>
      </c>
      <c r="B1133" s="7" t="e">
        <f>[1]!i_dq_close($B$1,A1133)</f>
        <v>#NAME?</v>
      </c>
      <c r="C1133" s="8">
        <v>1312</v>
      </c>
      <c r="D1133" s="9" t="e">
        <f t="shared" si="119"/>
        <v>#NAME?</v>
      </c>
      <c r="E1133" s="11">
        <v>1132</v>
      </c>
      <c r="F1133" s="11" t="e">
        <f>SUM(D$2:D1133)*$B$2</f>
        <v>#NAME?</v>
      </c>
      <c r="G1133" s="20" t="e">
        <f t="shared" si="120"/>
        <v>#NAME?</v>
      </c>
      <c r="H1133" s="13" t="e">
        <f t="shared" si="121"/>
        <v>#NAME?</v>
      </c>
      <c r="I1133" s="13" t="e">
        <f t="shared" si="122"/>
        <v>#NAME?</v>
      </c>
      <c r="J1133" s="22" t="e">
        <f>1000*E1133/SUM($D$2:D1133)</f>
        <v>#NAME?</v>
      </c>
      <c r="K1133" s="13" t="e">
        <f t="shared" si="123"/>
        <v>#NAME?</v>
      </c>
      <c r="L1133" s="12" t="e">
        <f t="shared" si="124"/>
        <v>#NAME?</v>
      </c>
      <c r="M1133" s="23" t="e">
        <f t="shared" si="125"/>
        <v>#NAME?</v>
      </c>
    </row>
    <row r="1134" spans="1:13">
      <c r="A1134" s="18">
        <v>36056</v>
      </c>
      <c r="B1134" s="7" t="e">
        <f>[1]!i_dq_close($B$1,A1134)</f>
        <v>#NAME?</v>
      </c>
      <c r="C1134" s="8">
        <v>1313</v>
      </c>
      <c r="D1134" s="9" t="e">
        <f t="shared" si="119"/>
        <v>#NAME?</v>
      </c>
      <c r="E1134" s="11">
        <v>1133</v>
      </c>
      <c r="F1134" s="11" t="e">
        <f>SUM(D$2:D1134)*$B$2</f>
        <v>#NAME?</v>
      </c>
      <c r="G1134" s="20" t="e">
        <f t="shared" si="120"/>
        <v>#NAME?</v>
      </c>
      <c r="H1134" s="13" t="e">
        <f t="shared" si="121"/>
        <v>#NAME?</v>
      </c>
      <c r="I1134" s="13" t="e">
        <f t="shared" si="122"/>
        <v>#NAME?</v>
      </c>
      <c r="J1134" s="22" t="e">
        <f>1000*E1134/SUM($D$2:D1134)</f>
        <v>#NAME?</v>
      </c>
      <c r="K1134" s="13" t="e">
        <f t="shared" si="123"/>
        <v>#NAME?</v>
      </c>
      <c r="L1134" s="12" t="e">
        <f t="shared" si="124"/>
        <v>#NAME?</v>
      </c>
      <c r="M1134" s="23" t="e">
        <f t="shared" si="125"/>
        <v>#NAME?</v>
      </c>
    </row>
    <row r="1135" spans="1:13">
      <c r="A1135" s="18">
        <v>36049</v>
      </c>
      <c r="B1135" s="7" t="e">
        <f>[1]!i_dq_close($B$1,A1135)</f>
        <v>#NAME?</v>
      </c>
      <c r="C1135" s="8">
        <v>1314</v>
      </c>
      <c r="D1135" s="9" t="e">
        <f t="shared" si="119"/>
        <v>#NAME?</v>
      </c>
      <c r="E1135" s="11">
        <v>1134</v>
      </c>
      <c r="F1135" s="11" t="e">
        <f>SUM(D$2:D1135)*$B$2</f>
        <v>#NAME?</v>
      </c>
      <c r="G1135" s="20" t="e">
        <f t="shared" si="120"/>
        <v>#NAME?</v>
      </c>
      <c r="H1135" s="13" t="e">
        <f t="shared" si="121"/>
        <v>#NAME?</v>
      </c>
      <c r="I1135" s="13" t="e">
        <f t="shared" si="122"/>
        <v>#NAME?</v>
      </c>
      <c r="J1135" s="22" t="e">
        <f>1000*E1135/SUM($D$2:D1135)</f>
        <v>#NAME?</v>
      </c>
      <c r="K1135" s="13" t="e">
        <f t="shared" si="123"/>
        <v>#NAME?</v>
      </c>
      <c r="L1135" s="12" t="e">
        <f t="shared" si="124"/>
        <v>#NAME?</v>
      </c>
      <c r="M1135" s="23" t="e">
        <f t="shared" si="125"/>
        <v>#NAME?</v>
      </c>
    </row>
    <row r="1136" spans="1:13">
      <c r="A1136" s="18">
        <v>36042</v>
      </c>
      <c r="B1136" s="7" t="e">
        <f>[1]!i_dq_close($B$1,A1136)</f>
        <v>#NAME?</v>
      </c>
      <c r="C1136" s="8">
        <v>1315</v>
      </c>
      <c r="D1136" s="9" t="e">
        <f t="shared" si="119"/>
        <v>#NAME?</v>
      </c>
      <c r="E1136" s="11">
        <v>1135</v>
      </c>
      <c r="F1136" s="11" t="e">
        <f>SUM(D$2:D1136)*$B$2</f>
        <v>#NAME?</v>
      </c>
      <c r="G1136" s="20" t="e">
        <f t="shared" si="120"/>
        <v>#NAME?</v>
      </c>
      <c r="H1136" s="13" t="e">
        <f t="shared" si="121"/>
        <v>#NAME?</v>
      </c>
      <c r="I1136" s="13" t="e">
        <f t="shared" si="122"/>
        <v>#NAME?</v>
      </c>
      <c r="J1136" s="22" t="e">
        <f>1000*E1136/SUM($D$2:D1136)</f>
        <v>#NAME?</v>
      </c>
      <c r="K1136" s="13" t="e">
        <f t="shared" si="123"/>
        <v>#NAME?</v>
      </c>
      <c r="L1136" s="12" t="e">
        <f t="shared" si="124"/>
        <v>#NAME?</v>
      </c>
      <c r="M1136" s="23" t="e">
        <f t="shared" si="125"/>
        <v>#NAME?</v>
      </c>
    </row>
    <row r="1137" spans="1:13">
      <c r="A1137" s="18">
        <v>36035</v>
      </c>
      <c r="B1137" s="7" t="e">
        <f>[1]!i_dq_close($B$1,A1137)</f>
        <v>#NAME?</v>
      </c>
      <c r="C1137" s="8">
        <v>1316</v>
      </c>
      <c r="D1137" s="9" t="e">
        <f t="shared" si="119"/>
        <v>#NAME?</v>
      </c>
      <c r="E1137" s="11">
        <v>1136</v>
      </c>
      <c r="F1137" s="11" t="e">
        <f>SUM(D$2:D1137)*$B$2</f>
        <v>#NAME?</v>
      </c>
      <c r="G1137" s="20" t="e">
        <f t="shared" si="120"/>
        <v>#NAME?</v>
      </c>
      <c r="H1137" s="13" t="e">
        <f t="shared" si="121"/>
        <v>#NAME?</v>
      </c>
      <c r="I1137" s="13" t="e">
        <f t="shared" si="122"/>
        <v>#NAME?</v>
      </c>
      <c r="J1137" s="22" t="e">
        <f>1000*E1137/SUM($D$2:D1137)</f>
        <v>#NAME?</v>
      </c>
      <c r="K1137" s="13" t="e">
        <f t="shared" si="123"/>
        <v>#NAME?</v>
      </c>
      <c r="L1137" s="12" t="e">
        <f t="shared" si="124"/>
        <v>#NAME?</v>
      </c>
      <c r="M1137" s="23" t="e">
        <f t="shared" si="125"/>
        <v>#NAME?</v>
      </c>
    </row>
    <row r="1138" spans="1:13">
      <c r="A1138" s="18">
        <v>36028</v>
      </c>
      <c r="B1138" s="7" t="e">
        <f>[1]!i_dq_close($B$1,A1138)</f>
        <v>#NAME?</v>
      </c>
      <c r="C1138" s="8">
        <v>1317</v>
      </c>
      <c r="D1138" s="9" t="e">
        <f t="shared" si="119"/>
        <v>#NAME?</v>
      </c>
      <c r="E1138" s="11">
        <v>1137</v>
      </c>
      <c r="F1138" s="11" t="e">
        <f>SUM(D$2:D1138)*$B$2</f>
        <v>#NAME?</v>
      </c>
      <c r="G1138" s="20" t="e">
        <f t="shared" si="120"/>
        <v>#NAME?</v>
      </c>
      <c r="H1138" s="13" t="e">
        <f t="shared" si="121"/>
        <v>#NAME?</v>
      </c>
      <c r="I1138" s="13" t="e">
        <f t="shared" si="122"/>
        <v>#NAME?</v>
      </c>
      <c r="J1138" s="22" t="e">
        <f>1000*E1138/SUM($D$2:D1138)</f>
        <v>#NAME?</v>
      </c>
      <c r="K1138" s="13" t="e">
        <f t="shared" si="123"/>
        <v>#NAME?</v>
      </c>
      <c r="L1138" s="12" t="e">
        <f t="shared" si="124"/>
        <v>#NAME?</v>
      </c>
      <c r="M1138" s="23" t="e">
        <f t="shared" si="125"/>
        <v>#NAME?</v>
      </c>
    </row>
    <row r="1139" spans="1:13">
      <c r="A1139" s="18">
        <v>36021</v>
      </c>
      <c r="B1139" s="7" t="e">
        <f>[1]!i_dq_close($B$1,A1139)</f>
        <v>#NAME?</v>
      </c>
      <c r="C1139" s="8">
        <v>1318</v>
      </c>
      <c r="D1139" s="9" t="e">
        <f t="shared" si="119"/>
        <v>#NAME?</v>
      </c>
      <c r="E1139" s="11">
        <v>1138</v>
      </c>
      <c r="F1139" s="11" t="e">
        <f>SUM(D$2:D1139)*$B$2</f>
        <v>#NAME?</v>
      </c>
      <c r="G1139" s="20" t="e">
        <f t="shared" si="120"/>
        <v>#NAME?</v>
      </c>
      <c r="H1139" s="13" t="e">
        <f t="shared" si="121"/>
        <v>#NAME?</v>
      </c>
      <c r="I1139" s="13" t="e">
        <f t="shared" si="122"/>
        <v>#NAME?</v>
      </c>
      <c r="J1139" s="22" t="e">
        <f>1000*E1139/SUM($D$2:D1139)</f>
        <v>#NAME?</v>
      </c>
      <c r="K1139" s="13" t="e">
        <f t="shared" si="123"/>
        <v>#NAME?</v>
      </c>
      <c r="L1139" s="12" t="e">
        <f t="shared" si="124"/>
        <v>#NAME?</v>
      </c>
      <c r="M1139" s="23" t="e">
        <f t="shared" si="125"/>
        <v>#NAME?</v>
      </c>
    </row>
    <row r="1140" spans="1:13">
      <c r="A1140" s="18">
        <v>36014</v>
      </c>
      <c r="B1140" s="7" t="e">
        <f>[1]!i_dq_close($B$1,A1140)</f>
        <v>#NAME?</v>
      </c>
      <c r="C1140" s="8">
        <v>1319</v>
      </c>
      <c r="D1140" s="9" t="e">
        <f t="shared" si="119"/>
        <v>#NAME?</v>
      </c>
      <c r="E1140" s="11">
        <v>1139</v>
      </c>
      <c r="F1140" s="11" t="e">
        <f>SUM(D$2:D1140)*$B$2</f>
        <v>#NAME?</v>
      </c>
      <c r="G1140" s="20" t="e">
        <f t="shared" si="120"/>
        <v>#NAME?</v>
      </c>
      <c r="H1140" s="13" t="e">
        <f t="shared" si="121"/>
        <v>#NAME?</v>
      </c>
      <c r="I1140" s="13" t="e">
        <f t="shared" si="122"/>
        <v>#NAME?</v>
      </c>
      <c r="J1140" s="22" t="e">
        <f>1000*E1140/SUM($D$2:D1140)</f>
        <v>#NAME?</v>
      </c>
      <c r="K1140" s="13" t="e">
        <f t="shared" si="123"/>
        <v>#NAME?</v>
      </c>
      <c r="L1140" s="12" t="e">
        <f t="shared" si="124"/>
        <v>#NAME?</v>
      </c>
      <c r="M1140" s="23" t="e">
        <f t="shared" si="125"/>
        <v>#NAME?</v>
      </c>
    </row>
    <row r="1141" spans="1:13">
      <c r="A1141" s="18">
        <v>36007</v>
      </c>
      <c r="B1141" s="7" t="e">
        <f>[1]!i_dq_close($B$1,A1141)</f>
        <v>#NAME?</v>
      </c>
      <c r="C1141" s="8">
        <v>1320</v>
      </c>
      <c r="D1141" s="9" t="e">
        <f t="shared" si="119"/>
        <v>#NAME?</v>
      </c>
      <c r="E1141" s="11">
        <v>1140</v>
      </c>
      <c r="F1141" s="11" t="e">
        <f>SUM(D$2:D1141)*$B$2</f>
        <v>#NAME?</v>
      </c>
      <c r="G1141" s="20" t="e">
        <f t="shared" si="120"/>
        <v>#NAME?</v>
      </c>
      <c r="H1141" s="13" t="e">
        <f t="shared" si="121"/>
        <v>#NAME?</v>
      </c>
      <c r="I1141" s="13" t="e">
        <f t="shared" si="122"/>
        <v>#NAME?</v>
      </c>
      <c r="J1141" s="22" t="e">
        <f>1000*E1141/SUM($D$2:D1141)</f>
        <v>#NAME?</v>
      </c>
      <c r="K1141" s="13" t="e">
        <f t="shared" si="123"/>
        <v>#NAME?</v>
      </c>
      <c r="L1141" s="12" t="e">
        <f t="shared" si="124"/>
        <v>#NAME?</v>
      </c>
      <c r="M1141" s="23" t="e">
        <f t="shared" si="125"/>
        <v>#NAME?</v>
      </c>
    </row>
    <row r="1142" spans="1:13">
      <c r="A1142" s="18">
        <v>36000</v>
      </c>
      <c r="B1142" s="7" t="e">
        <f>[1]!i_dq_close($B$1,A1142)</f>
        <v>#NAME?</v>
      </c>
      <c r="C1142" s="8">
        <v>1321</v>
      </c>
      <c r="D1142" s="9" t="e">
        <f t="shared" ref="D1142:D1205" si="126">C1142/B1142</f>
        <v>#NAME?</v>
      </c>
      <c r="E1142" s="11">
        <v>1141</v>
      </c>
      <c r="F1142" s="11" t="e">
        <f>SUM(D$2:D1142)*$B$2</f>
        <v>#NAME?</v>
      </c>
      <c r="G1142" s="20" t="e">
        <f t="shared" ref="G1142:G1205" si="127">RATE(E1142,-1000,0,F1142,0)</f>
        <v>#NAME?</v>
      </c>
      <c r="H1142" s="13" t="e">
        <f t="shared" ref="H1142:H1205" si="128">(1+G1142)^52-1</f>
        <v>#NAME?</v>
      </c>
      <c r="I1142" s="13" t="e">
        <f t="shared" ref="I1142:I1205" si="129">($B$2/B1142)^(52/(E1142-1))-1</f>
        <v>#NAME?</v>
      </c>
      <c r="J1142" s="22" t="e">
        <f>1000*E1142/SUM($D$2:D1142)</f>
        <v>#NAME?</v>
      </c>
      <c r="K1142" s="13" t="e">
        <f t="shared" ref="K1142:K1205" si="130">($B$2/J1142)^(52/(E1142-1))-1</f>
        <v>#NAME?</v>
      </c>
      <c r="L1142" s="12" t="e">
        <f t="shared" ref="L1142:L1205" si="131">H1142-K1142</f>
        <v>#NAME?</v>
      </c>
      <c r="M1142" s="23" t="e">
        <f t="shared" ref="M1142:M1205" si="132">H1142-I1142</f>
        <v>#NAME?</v>
      </c>
    </row>
    <row r="1143" spans="1:13">
      <c r="A1143" s="18">
        <v>35993</v>
      </c>
      <c r="B1143" s="7" t="e">
        <f>[1]!i_dq_close($B$1,A1143)</f>
        <v>#NAME?</v>
      </c>
      <c r="C1143" s="8">
        <v>1322</v>
      </c>
      <c r="D1143" s="9" t="e">
        <f t="shared" si="126"/>
        <v>#NAME?</v>
      </c>
      <c r="E1143" s="11">
        <v>1142</v>
      </c>
      <c r="F1143" s="11" t="e">
        <f>SUM(D$2:D1143)*$B$2</f>
        <v>#NAME?</v>
      </c>
      <c r="G1143" s="20" t="e">
        <f t="shared" si="127"/>
        <v>#NAME?</v>
      </c>
      <c r="H1143" s="13" t="e">
        <f t="shared" si="128"/>
        <v>#NAME?</v>
      </c>
      <c r="I1143" s="13" t="e">
        <f t="shared" si="129"/>
        <v>#NAME?</v>
      </c>
      <c r="J1143" s="22" t="e">
        <f>1000*E1143/SUM($D$2:D1143)</f>
        <v>#NAME?</v>
      </c>
      <c r="K1143" s="13" t="e">
        <f t="shared" si="130"/>
        <v>#NAME?</v>
      </c>
      <c r="L1143" s="12" t="e">
        <f t="shared" si="131"/>
        <v>#NAME?</v>
      </c>
      <c r="M1143" s="23" t="e">
        <f t="shared" si="132"/>
        <v>#NAME?</v>
      </c>
    </row>
    <row r="1144" spans="1:13">
      <c r="A1144" s="18">
        <v>35986</v>
      </c>
      <c r="B1144" s="7" t="e">
        <f>[1]!i_dq_close($B$1,A1144)</f>
        <v>#NAME?</v>
      </c>
      <c r="C1144" s="8">
        <v>1323</v>
      </c>
      <c r="D1144" s="9" t="e">
        <f t="shared" si="126"/>
        <v>#NAME?</v>
      </c>
      <c r="E1144" s="11">
        <v>1143</v>
      </c>
      <c r="F1144" s="11" t="e">
        <f>SUM(D$2:D1144)*$B$2</f>
        <v>#NAME?</v>
      </c>
      <c r="G1144" s="20" t="e">
        <f t="shared" si="127"/>
        <v>#NAME?</v>
      </c>
      <c r="H1144" s="13" t="e">
        <f t="shared" si="128"/>
        <v>#NAME?</v>
      </c>
      <c r="I1144" s="13" t="e">
        <f t="shared" si="129"/>
        <v>#NAME?</v>
      </c>
      <c r="J1144" s="22" t="e">
        <f>1000*E1144/SUM($D$2:D1144)</f>
        <v>#NAME?</v>
      </c>
      <c r="K1144" s="13" t="e">
        <f t="shared" si="130"/>
        <v>#NAME?</v>
      </c>
      <c r="L1144" s="12" t="e">
        <f t="shared" si="131"/>
        <v>#NAME?</v>
      </c>
      <c r="M1144" s="23" t="e">
        <f t="shared" si="132"/>
        <v>#NAME?</v>
      </c>
    </row>
    <row r="1145" spans="1:13">
      <c r="A1145" s="18">
        <v>35979</v>
      </c>
      <c r="B1145" s="7" t="e">
        <f>[1]!i_dq_close($B$1,A1145)</f>
        <v>#NAME?</v>
      </c>
      <c r="C1145" s="8">
        <v>1324</v>
      </c>
      <c r="D1145" s="9" t="e">
        <f t="shared" si="126"/>
        <v>#NAME?</v>
      </c>
      <c r="E1145" s="11">
        <v>1144</v>
      </c>
      <c r="F1145" s="11" t="e">
        <f>SUM(D$2:D1145)*$B$2</f>
        <v>#NAME?</v>
      </c>
      <c r="G1145" s="20" t="e">
        <f t="shared" si="127"/>
        <v>#NAME?</v>
      </c>
      <c r="H1145" s="13" t="e">
        <f t="shared" si="128"/>
        <v>#NAME?</v>
      </c>
      <c r="I1145" s="13" t="e">
        <f t="shared" si="129"/>
        <v>#NAME?</v>
      </c>
      <c r="J1145" s="22" t="e">
        <f>1000*E1145/SUM($D$2:D1145)</f>
        <v>#NAME?</v>
      </c>
      <c r="K1145" s="13" t="e">
        <f t="shared" si="130"/>
        <v>#NAME?</v>
      </c>
      <c r="L1145" s="12" t="e">
        <f t="shared" si="131"/>
        <v>#NAME?</v>
      </c>
      <c r="M1145" s="23" t="e">
        <f t="shared" si="132"/>
        <v>#NAME?</v>
      </c>
    </row>
    <row r="1146" spans="1:13">
      <c r="A1146" s="18">
        <v>35972</v>
      </c>
      <c r="B1146" s="7" t="e">
        <f>[1]!i_dq_close($B$1,A1146)</f>
        <v>#NAME?</v>
      </c>
      <c r="C1146" s="8">
        <v>1325</v>
      </c>
      <c r="D1146" s="9" t="e">
        <f t="shared" si="126"/>
        <v>#NAME?</v>
      </c>
      <c r="E1146" s="11">
        <v>1145</v>
      </c>
      <c r="F1146" s="11" t="e">
        <f>SUM(D$2:D1146)*$B$2</f>
        <v>#NAME?</v>
      </c>
      <c r="G1146" s="20" t="e">
        <f t="shared" si="127"/>
        <v>#NAME?</v>
      </c>
      <c r="H1146" s="13" t="e">
        <f t="shared" si="128"/>
        <v>#NAME?</v>
      </c>
      <c r="I1146" s="13" t="e">
        <f t="shared" si="129"/>
        <v>#NAME?</v>
      </c>
      <c r="J1146" s="22" t="e">
        <f>1000*E1146/SUM($D$2:D1146)</f>
        <v>#NAME?</v>
      </c>
      <c r="K1146" s="13" t="e">
        <f t="shared" si="130"/>
        <v>#NAME?</v>
      </c>
      <c r="L1146" s="12" t="e">
        <f t="shared" si="131"/>
        <v>#NAME?</v>
      </c>
      <c r="M1146" s="23" t="e">
        <f t="shared" si="132"/>
        <v>#NAME?</v>
      </c>
    </row>
    <row r="1147" spans="1:13">
      <c r="A1147" s="18">
        <v>35965</v>
      </c>
      <c r="B1147" s="7" t="e">
        <f>[1]!i_dq_close($B$1,A1147)</f>
        <v>#NAME?</v>
      </c>
      <c r="C1147" s="8">
        <v>1326</v>
      </c>
      <c r="D1147" s="9" t="e">
        <f t="shared" si="126"/>
        <v>#NAME?</v>
      </c>
      <c r="E1147" s="11">
        <v>1146</v>
      </c>
      <c r="F1147" s="11" t="e">
        <f>SUM(D$2:D1147)*$B$2</f>
        <v>#NAME?</v>
      </c>
      <c r="G1147" s="20" t="e">
        <f t="shared" si="127"/>
        <v>#NAME?</v>
      </c>
      <c r="H1147" s="13" t="e">
        <f t="shared" si="128"/>
        <v>#NAME?</v>
      </c>
      <c r="I1147" s="13" t="e">
        <f t="shared" si="129"/>
        <v>#NAME?</v>
      </c>
      <c r="J1147" s="22" t="e">
        <f>1000*E1147/SUM($D$2:D1147)</f>
        <v>#NAME?</v>
      </c>
      <c r="K1147" s="13" t="e">
        <f t="shared" si="130"/>
        <v>#NAME?</v>
      </c>
      <c r="L1147" s="12" t="e">
        <f t="shared" si="131"/>
        <v>#NAME?</v>
      </c>
      <c r="M1147" s="23" t="e">
        <f t="shared" si="132"/>
        <v>#NAME?</v>
      </c>
    </row>
    <row r="1148" spans="1:13">
      <c r="A1148" s="18">
        <v>35958</v>
      </c>
      <c r="B1148" s="7" t="e">
        <f>[1]!i_dq_close($B$1,A1148)</f>
        <v>#NAME?</v>
      </c>
      <c r="C1148" s="8">
        <v>1327</v>
      </c>
      <c r="D1148" s="9" t="e">
        <f t="shared" si="126"/>
        <v>#NAME?</v>
      </c>
      <c r="E1148" s="11">
        <v>1147</v>
      </c>
      <c r="F1148" s="11" t="e">
        <f>SUM(D$2:D1148)*$B$2</f>
        <v>#NAME?</v>
      </c>
      <c r="G1148" s="20" t="e">
        <f t="shared" si="127"/>
        <v>#NAME?</v>
      </c>
      <c r="H1148" s="13" t="e">
        <f t="shared" si="128"/>
        <v>#NAME?</v>
      </c>
      <c r="I1148" s="13" t="e">
        <f t="shared" si="129"/>
        <v>#NAME?</v>
      </c>
      <c r="J1148" s="22" t="e">
        <f>1000*E1148/SUM($D$2:D1148)</f>
        <v>#NAME?</v>
      </c>
      <c r="K1148" s="13" t="e">
        <f t="shared" si="130"/>
        <v>#NAME?</v>
      </c>
      <c r="L1148" s="12" t="e">
        <f t="shared" si="131"/>
        <v>#NAME?</v>
      </c>
      <c r="M1148" s="23" t="e">
        <f t="shared" si="132"/>
        <v>#NAME?</v>
      </c>
    </row>
    <row r="1149" spans="1:13">
      <c r="A1149" s="18">
        <v>35951</v>
      </c>
      <c r="B1149" s="7" t="e">
        <f>[1]!i_dq_close($B$1,A1149)</f>
        <v>#NAME?</v>
      </c>
      <c r="C1149" s="8">
        <v>1328</v>
      </c>
      <c r="D1149" s="9" t="e">
        <f t="shared" si="126"/>
        <v>#NAME?</v>
      </c>
      <c r="E1149" s="11">
        <v>1148</v>
      </c>
      <c r="F1149" s="11" t="e">
        <f>SUM(D$2:D1149)*$B$2</f>
        <v>#NAME?</v>
      </c>
      <c r="G1149" s="20" t="e">
        <f t="shared" si="127"/>
        <v>#NAME?</v>
      </c>
      <c r="H1149" s="13" t="e">
        <f t="shared" si="128"/>
        <v>#NAME?</v>
      </c>
      <c r="I1149" s="13" t="e">
        <f t="shared" si="129"/>
        <v>#NAME?</v>
      </c>
      <c r="J1149" s="22" t="e">
        <f>1000*E1149/SUM($D$2:D1149)</f>
        <v>#NAME?</v>
      </c>
      <c r="K1149" s="13" t="e">
        <f t="shared" si="130"/>
        <v>#NAME?</v>
      </c>
      <c r="L1149" s="12" t="e">
        <f t="shared" si="131"/>
        <v>#NAME?</v>
      </c>
      <c r="M1149" s="23" t="e">
        <f t="shared" si="132"/>
        <v>#NAME?</v>
      </c>
    </row>
    <row r="1150" spans="1:13">
      <c r="A1150" s="18">
        <v>35944</v>
      </c>
      <c r="B1150" s="7" t="e">
        <f>[1]!i_dq_close($B$1,A1150)</f>
        <v>#NAME?</v>
      </c>
      <c r="C1150" s="8">
        <v>1329</v>
      </c>
      <c r="D1150" s="9" t="e">
        <f t="shared" si="126"/>
        <v>#NAME?</v>
      </c>
      <c r="E1150" s="11">
        <v>1149</v>
      </c>
      <c r="F1150" s="11" t="e">
        <f>SUM(D$2:D1150)*$B$2</f>
        <v>#NAME?</v>
      </c>
      <c r="G1150" s="20" t="e">
        <f t="shared" si="127"/>
        <v>#NAME?</v>
      </c>
      <c r="H1150" s="13" t="e">
        <f t="shared" si="128"/>
        <v>#NAME?</v>
      </c>
      <c r="I1150" s="13" t="e">
        <f t="shared" si="129"/>
        <v>#NAME?</v>
      </c>
      <c r="J1150" s="22" t="e">
        <f>1000*E1150/SUM($D$2:D1150)</f>
        <v>#NAME?</v>
      </c>
      <c r="K1150" s="13" t="e">
        <f t="shared" si="130"/>
        <v>#NAME?</v>
      </c>
      <c r="L1150" s="12" t="e">
        <f t="shared" si="131"/>
        <v>#NAME?</v>
      </c>
      <c r="M1150" s="23" t="e">
        <f t="shared" si="132"/>
        <v>#NAME?</v>
      </c>
    </row>
    <row r="1151" spans="1:13">
      <c r="A1151" s="18">
        <v>35937</v>
      </c>
      <c r="B1151" s="7" t="e">
        <f>[1]!i_dq_close($B$1,A1151)</f>
        <v>#NAME?</v>
      </c>
      <c r="C1151" s="8">
        <v>1330</v>
      </c>
      <c r="D1151" s="9" t="e">
        <f t="shared" si="126"/>
        <v>#NAME?</v>
      </c>
      <c r="E1151" s="11">
        <v>1150</v>
      </c>
      <c r="F1151" s="11" t="e">
        <f>SUM(D$2:D1151)*$B$2</f>
        <v>#NAME?</v>
      </c>
      <c r="G1151" s="20" t="e">
        <f t="shared" si="127"/>
        <v>#NAME?</v>
      </c>
      <c r="H1151" s="13" t="e">
        <f t="shared" si="128"/>
        <v>#NAME?</v>
      </c>
      <c r="I1151" s="13" t="e">
        <f t="shared" si="129"/>
        <v>#NAME?</v>
      </c>
      <c r="J1151" s="22" t="e">
        <f>1000*E1151/SUM($D$2:D1151)</f>
        <v>#NAME?</v>
      </c>
      <c r="K1151" s="13" t="e">
        <f t="shared" si="130"/>
        <v>#NAME?</v>
      </c>
      <c r="L1151" s="12" t="e">
        <f t="shared" si="131"/>
        <v>#NAME?</v>
      </c>
      <c r="M1151" s="23" t="e">
        <f t="shared" si="132"/>
        <v>#NAME?</v>
      </c>
    </row>
    <row r="1152" spans="1:13">
      <c r="A1152" s="18">
        <v>35930</v>
      </c>
      <c r="B1152" s="7" t="e">
        <f>[1]!i_dq_close($B$1,A1152)</f>
        <v>#NAME?</v>
      </c>
      <c r="C1152" s="8">
        <v>1331</v>
      </c>
      <c r="D1152" s="9" t="e">
        <f t="shared" si="126"/>
        <v>#NAME?</v>
      </c>
      <c r="E1152" s="11">
        <v>1151</v>
      </c>
      <c r="F1152" s="11" t="e">
        <f>SUM(D$2:D1152)*$B$2</f>
        <v>#NAME?</v>
      </c>
      <c r="G1152" s="20" t="e">
        <f t="shared" si="127"/>
        <v>#NAME?</v>
      </c>
      <c r="H1152" s="13" t="e">
        <f t="shared" si="128"/>
        <v>#NAME?</v>
      </c>
      <c r="I1152" s="13" t="e">
        <f t="shared" si="129"/>
        <v>#NAME?</v>
      </c>
      <c r="J1152" s="22" t="e">
        <f>1000*E1152/SUM($D$2:D1152)</f>
        <v>#NAME?</v>
      </c>
      <c r="K1152" s="13" t="e">
        <f t="shared" si="130"/>
        <v>#NAME?</v>
      </c>
      <c r="L1152" s="12" t="e">
        <f t="shared" si="131"/>
        <v>#NAME?</v>
      </c>
      <c r="M1152" s="23" t="e">
        <f t="shared" si="132"/>
        <v>#NAME?</v>
      </c>
    </row>
    <row r="1153" spans="1:13">
      <c r="A1153" s="18">
        <v>35923</v>
      </c>
      <c r="B1153" s="7" t="e">
        <f>[1]!i_dq_close($B$1,A1153)</f>
        <v>#NAME?</v>
      </c>
      <c r="C1153" s="8">
        <v>1332</v>
      </c>
      <c r="D1153" s="9" t="e">
        <f t="shared" si="126"/>
        <v>#NAME?</v>
      </c>
      <c r="E1153" s="11">
        <v>1152</v>
      </c>
      <c r="F1153" s="11" t="e">
        <f>SUM(D$2:D1153)*$B$2</f>
        <v>#NAME?</v>
      </c>
      <c r="G1153" s="20" t="e">
        <f t="shared" si="127"/>
        <v>#NAME?</v>
      </c>
      <c r="H1153" s="13" t="e">
        <f t="shared" si="128"/>
        <v>#NAME?</v>
      </c>
      <c r="I1153" s="13" t="e">
        <f t="shared" si="129"/>
        <v>#NAME?</v>
      </c>
      <c r="J1153" s="22" t="e">
        <f>1000*E1153/SUM($D$2:D1153)</f>
        <v>#NAME?</v>
      </c>
      <c r="K1153" s="13" t="e">
        <f t="shared" si="130"/>
        <v>#NAME?</v>
      </c>
      <c r="L1153" s="12" t="e">
        <f t="shared" si="131"/>
        <v>#NAME?</v>
      </c>
      <c r="M1153" s="23" t="e">
        <f t="shared" si="132"/>
        <v>#NAME?</v>
      </c>
    </row>
    <row r="1154" spans="1:13">
      <c r="A1154" s="18">
        <v>35915</v>
      </c>
      <c r="B1154" s="7" t="e">
        <f>[1]!i_dq_close($B$1,A1154)</f>
        <v>#NAME?</v>
      </c>
      <c r="C1154" s="8">
        <v>1333</v>
      </c>
      <c r="D1154" s="9" t="e">
        <f t="shared" si="126"/>
        <v>#NAME?</v>
      </c>
      <c r="E1154" s="11">
        <v>1153</v>
      </c>
      <c r="F1154" s="11" t="e">
        <f>SUM(D$2:D1154)*$B$2</f>
        <v>#NAME?</v>
      </c>
      <c r="G1154" s="20" t="e">
        <f t="shared" si="127"/>
        <v>#NAME?</v>
      </c>
      <c r="H1154" s="13" t="e">
        <f t="shared" si="128"/>
        <v>#NAME?</v>
      </c>
      <c r="I1154" s="13" t="e">
        <f t="shared" si="129"/>
        <v>#NAME?</v>
      </c>
      <c r="J1154" s="22" t="e">
        <f>1000*E1154/SUM($D$2:D1154)</f>
        <v>#NAME?</v>
      </c>
      <c r="K1154" s="13" t="e">
        <f t="shared" si="130"/>
        <v>#NAME?</v>
      </c>
      <c r="L1154" s="12" t="e">
        <f t="shared" si="131"/>
        <v>#NAME?</v>
      </c>
      <c r="M1154" s="23" t="e">
        <f t="shared" si="132"/>
        <v>#NAME?</v>
      </c>
    </row>
    <row r="1155" spans="1:13">
      <c r="A1155" s="18">
        <v>35909</v>
      </c>
      <c r="B1155" s="7" t="e">
        <f>[1]!i_dq_close($B$1,A1155)</f>
        <v>#NAME?</v>
      </c>
      <c r="C1155" s="8">
        <v>1334</v>
      </c>
      <c r="D1155" s="9" t="e">
        <f t="shared" si="126"/>
        <v>#NAME?</v>
      </c>
      <c r="E1155" s="11">
        <v>1154</v>
      </c>
      <c r="F1155" s="11" t="e">
        <f>SUM(D$2:D1155)*$B$2</f>
        <v>#NAME?</v>
      </c>
      <c r="G1155" s="20" t="e">
        <f t="shared" si="127"/>
        <v>#NAME?</v>
      </c>
      <c r="H1155" s="13" t="e">
        <f t="shared" si="128"/>
        <v>#NAME?</v>
      </c>
      <c r="I1155" s="13" t="e">
        <f t="shared" si="129"/>
        <v>#NAME?</v>
      </c>
      <c r="J1155" s="22" t="e">
        <f>1000*E1155/SUM($D$2:D1155)</f>
        <v>#NAME?</v>
      </c>
      <c r="K1155" s="13" t="e">
        <f t="shared" si="130"/>
        <v>#NAME?</v>
      </c>
      <c r="L1155" s="12" t="e">
        <f t="shared" si="131"/>
        <v>#NAME?</v>
      </c>
      <c r="M1155" s="23" t="e">
        <f t="shared" si="132"/>
        <v>#NAME?</v>
      </c>
    </row>
    <row r="1156" spans="1:13">
      <c r="A1156" s="18">
        <v>35902</v>
      </c>
      <c r="B1156" s="7" t="e">
        <f>[1]!i_dq_close($B$1,A1156)</f>
        <v>#NAME?</v>
      </c>
      <c r="C1156" s="8">
        <v>1335</v>
      </c>
      <c r="D1156" s="9" t="e">
        <f t="shared" si="126"/>
        <v>#NAME?</v>
      </c>
      <c r="E1156" s="11">
        <v>1155</v>
      </c>
      <c r="F1156" s="11" t="e">
        <f>SUM(D$2:D1156)*$B$2</f>
        <v>#NAME?</v>
      </c>
      <c r="G1156" s="20" t="e">
        <f t="shared" si="127"/>
        <v>#NAME?</v>
      </c>
      <c r="H1156" s="13" t="e">
        <f t="shared" si="128"/>
        <v>#NAME?</v>
      </c>
      <c r="I1156" s="13" t="e">
        <f t="shared" si="129"/>
        <v>#NAME?</v>
      </c>
      <c r="J1156" s="22" t="e">
        <f>1000*E1156/SUM($D$2:D1156)</f>
        <v>#NAME?</v>
      </c>
      <c r="K1156" s="13" t="e">
        <f t="shared" si="130"/>
        <v>#NAME?</v>
      </c>
      <c r="L1156" s="12" t="e">
        <f t="shared" si="131"/>
        <v>#NAME?</v>
      </c>
      <c r="M1156" s="23" t="e">
        <f t="shared" si="132"/>
        <v>#NAME?</v>
      </c>
    </row>
    <row r="1157" spans="1:13">
      <c r="A1157" s="18">
        <v>35895</v>
      </c>
      <c r="B1157" s="7" t="e">
        <f>[1]!i_dq_close($B$1,A1157)</f>
        <v>#NAME?</v>
      </c>
      <c r="C1157" s="8">
        <v>1336</v>
      </c>
      <c r="D1157" s="9" t="e">
        <f t="shared" si="126"/>
        <v>#NAME?</v>
      </c>
      <c r="E1157" s="11">
        <v>1156</v>
      </c>
      <c r="F1157" s="11" t="e">
        <f>SUM(D$2:D1157)*$B$2</f>
        <v>#NAME?</v>
      </c>
      <c r="G1157" s="20" t="e">
        <f t="shared" si="127"/>
        <v>#NAME?</v>
      </c>
      <c r="H1157" s="13" t="e">
        <f t="shared" si="128"/>
        <v>#NAME?</v>
      </c>
      <c r="I1157" s="13" t="e">
        <f t="shared" si="129"/>
        <v>#NAME?</v>
      </c>
      <c r="J1157" s="22" t="e">
        <f>1000*E1157/SUM($D$2:D1157)</f>
        <v>#NAME?</v>
      </c>
      <c r="K1157" s="13" t="e">
        <f t="shared" si="130"/>
        <v>#NAME?</v>
      </c>
      <c r="L1157" s="12" t="e">
        <f t="shared" si="131"/>
        <v>#NAME?</v>
      </c>
      <c r="M1157" s="23" t="e">
        <f t="shared" si="132"/>
        <v>#NAME?</v>
      </c>
    </row>
    <row r="1158" spans="1:13">
      <c r="A1158" s="18">
        <v>35888</v>
      </c>
      <c r="B1158" s="7" t="e">
        <f>[1]!i_dq_close($B$1,A1158)</f>
        <v>#NAME?</v>
      </c>
      <c r="C1158" s="8">
        <v>1337</v>
      </c>
      <c r="D1158" s="9" t="e">
        <f t="shared" si="126"/>
        <v>#NAME?</v>
      </c>
      <c r="E1158" s="11">
        <v>1157</v>
      </c>
      <c r="F1158" s="11" t="e">
        <f>SUM(D$2:D1158)*$B$2</f>
        <v>#NAME?</v>
      </c>
      <c r="G1158" s="20" t="e">
        <f t="shared" si="127"/>
        <v>#NAME?</v>
      </c>
      <c r="H1158" s="13" t="e">
        <f t="shared" si="128"/>
        <v>#NAME?</v>
      </c>
      <c r="I1158" s="13" t="e">
        <f t="shared" si="129"/>
        <v>#NAME?</v>
      </c>
      <c r="J1158" s="22" t="e">
        <f>1000*E1158/SUM($D$2:D1158)</f>
        <v>#NAME?</v>
      </c>
      <c r="K1158" s="13" t="e">
        <f t="shared" si="130"/>
        <v>#NAME?</v>
      </c>
      <c r="L1158" s="12" t="e">
        <f t="shared" si="131"/>
        <v>#NAME?</v>
      </c>
      <c r="M1158" s="23" t="e">
        <f t="shared" si="132"/>
        <v>#NAME?</v>
      </c>
    </row>
    <row r="1159" spans="1:13">
      <c r="A1159" s="18">
        <v>35881</v>
      </c>
      <c r="B1159" s="7" t="e">
        <f>[1]!i_dq_close($B$1,A1159)</f>
        <v>#NAME?</v>
      </c>
      <c r="C1159" s="8">
        <v>1338</v>
      </c>
      <c r="D1159" s="9" t="e">
        <f t="shared" si="126"/>
        <v>#NAME?</v>
      </c>
      <c r="E1159" s="11">
        <v>1158</v>
      </c>
      <c r="F1159" s="11" t="e">
        <f>SUM(D$2:D1159)*$B$2</f>
        <v>#NAME?</v>
      </c>
      <c r="G1159" s="20" t="e">
        <f t="shared" si="127"/>
        <v>#NAME?</v>
      </c>
      <c r="H1159" s="13" t="e">
        <f t="shared" si="128"/>
        <v>#NAME?</v>
      </c>
      <c r="I1159" s="13" t="e">
        <f t="shared" si="129"/>
        <v>#NAME?</v>
      </c>
      <c r="J1159" s="22" t="e">
        <f>1000*E1159/SUM($D$2:D1159)</f>
        <v>#NAME?</v>
      </c>
      <c r="K1159" s="13" t="e">
        <f t="shared" si="130"/>
        <v>#NAME?</v>
      </c>
      <c r="L1159" s="12" t="e">
        <f t="shared" si="131"/>
        <v>#NAME?</v>
      </c>
      <c r="M1159" s="23" t="e">
        <f t="shared" si="132"/>
        <v>#NAME?</v>
      </c>
    </row>
    <row r="1160" spans="1:13">
      <c r="A1160" s="18">
        <v>35874</v>
      </c>
      <c r="B1160" s="7" t="e">
        <f>[1]!i_dq_close($B$1,A1160)</f>
        <v>#NAME?</v>
      </c>
      <c r="C1160" s="8">
        <v>1339</v>
      </c>
      <c r="D1160" s="9" t="e">
        <f t="shared" si="126"/>
        <v>#NAME?</v>
      </c>
      <c r="E1160" s="11">
        <v>1159</v>
      </c>
      <c r="F1160" s="11" t="e">
        <f>SUM(D$2:D1160)*$B$2</f>
        <v>#NAME?</v>
      </c>
      <c r="G1160" s="20" t="e">
        <f t="shared" si="127"/>
        <v>#NAME?</v>
      </c>
      <c r="H1160" s="13" t="e">
        <f t="shared" si="128"/>
        <v>#NAME?</v>
      </c>
      <c r="I1160" s="13" t="e">
        <f t="shared" si="129"/>
        <v>#NAME?</v>
      </c>
      <c r="J1160" s="22" t="e">
        <f>1000*E1160/SUM($D$2:D1160)</f>
        <v>#NAME?</v>
      </c>
      <c r="K1160" s="13" t="e">
        <f t="shared" si="130"/>
        <v>#NAME?</v>
      </c>
      <c r="L1160" s="12" t="e">
        <f t="shared" si="131"/>
        <v>#NAME?</v>
      </c>
      <c r="M1160" s="23" t="e">
        <f t="shared" si="132"/>
        <v>#NAME?</v>
      </c>
    </row>
    <row r="1161" spans="1:13">
      <c r="A1161" s="18">
        <v>35867</v>
      </c>
      <c r="B1161" s="7" t="e">
        <f>[1]!i_dq_close($B$1,A1161)</f>
        <v>#NAME?</v>
      </c>
      <c r="C1161" s="8">
        <v>1340</v>
      </c>
      <c r="D1161" s="9" t="e">
        <f t="shared" si="126"/>
        <v>#NAME?</v>
      </c>
      <c r="E1161" s="11">
        <v>1160</v>
      </c>
      <c r="F1161" s="11" t="e">
        <f>SUM(D$2:D1161)*$B$2</f>
        <v>#NAME?</v>
      </c>
      <c r="G1161" s="20" t="e">
        <f t="shared" si="127"/>
        <v>#NAME?</v>
      </c>
      <c r="H1161" s="13" t="e">
        <f t="shared" si="128"/>
        <v>#NAME?</v>
      </c>
      <c r="I1161" s="13" t="e">
        <f t="shared" si="129"/>
        <v>#NAME?</v>
      </c>
      <c r="J1161" s="22" t="e">
        <f>1000*E1161/SUM($D$2:D1161)</f>
        <v>#NAME?</v>
      </c>
      <c r="K1161" s="13" t="e">
        <f t="shared" si="130"/>
        <v>#NAME?</v>
      </c>
      <c r="L1161" s="12" t="e">
        <f t="shared" si="131"/>
        <v>#NAME?</v>
      </c>
      <c r="M1161" s="23" t="e">
        <f t="shared" si="132"/>
        <v>#NAME?</v>
      </c>
    </row>
    <row r="1162" spans="1:13">
      <c r="A1162" s="18">
        <v>35860</v>
      </c>
      <c r="B1162" s="7" t="e">
        <f>[1]!i_dq_close($B$1,A1162)</f>
        <v>#NAME?</v>
      </c>
      <c r="C1162" s="8">
        <v>1341</v>
      </c>
      <c r="D1162" s="9" t="e">
        <f t="shared" si="126"/>
        <v>#NAME?</v>
      </c>
      <c r="E1162" s="11">
        <v>1161</v>
      </c>
      <c r="F1162" s="11" t="e">
        <f>SUM(D$2:D1162)*$B$2</f>
        <v>#NAME?</v>
      </c>
      <c r="G1162" s="20" t="e">
        <f t="shared" si="127"/>
        <v>#NAME?</v>
      </c>
      <c r="H1162" s="13" t="e">
        <f t="shared" si="128"/>
        <v>#NAME?</v>
      </c>
      <c r="I1162" s="13" t="e">
        <f t="shared" si="129"/>
        <v>#NAME?</v>
      </c>
      <c r="J1162" s="22" t="e">
        <f>1000*E1162/SUM($D$2:D1162)</f>
        <v>#NAME?</v>
      </c>
      <c r="K1162" s="13" t="e">
        <f t="shared" si="130"/>
        <v>#NAME?</v>
      </c>
      <c r="L1162" s="12" t="e">
        <f t="shared" si="131"/>
        <v>#NAME?</v>
      </c>
      <c r="M1162" s="23" t="e">
        <f t="shared" si="132"/>
        <v>#NAME?</v>
      </c>
    </row>
    <row r="1163" spans="1:13">
      <c r="A1163" s="18">
        <v>35853</v>
      </c>
      <c r="B1163" s="7" t="e">
        <f>[1]!i_dq_close($B$1,A1163)</f>
        <v>#NAME?</v>
      </c>
      <c r="C1163" s="8">
        <v>1342</v>
      </c>
      <c r="D1163" s="9" t="e">
        <f t="shared" si="126"/>
        <v>#NAME?</v>
      </c>
      <c r="E1163" s="11">
        <v>1162</v>
      </c>
      <c r="F1163" s="11" t="e">
        <f>SUM(D$2:D1163)*$B$2</f>
        <v>#NAME?</v>
      </c>
      <c r="G1163" s="20" t="e">
        <f t="shared" si="127"/>
        <v>#NAME?</v>
      </c>
      <c r="H1163" s="13" t="e">
        <f t="shared" si="128"/>
        <v>#NAME?</v>
      </c>
      <c r="I1163" s="13" t="e">
        <f t="shared" si="129"/>
        <v>#NAME?</v>
      </c>
      <c r="J1163" s="22" t="e">
        <f>1000*E1163/SUM($D$2:D1163)</f>
        <v>#NAME?</v>
      </c>
      <c r="K1163" s="13" t="e">
        <f t="shared" si="130"/>
        <v>#NAME?</v>
      </c>
      <c r="L1163" s="12" t="e">
        <f t="shared" si="131"/>
        <v>#NAME?</v>
      </c>
      <c r="M1163" s="23" t="e">
        <f t="shared" si="132"/>
        <v>#NAME?</v>
      </c>
    </row>
    <row r="1164" spans="1:13">
      <c r="A1164" s="18">
        <v>35846</v>
      </c>
      <c r="B1164" s="7" t="e">
        <f>[1]!i_dq_close($B$1,A1164)</f>
        <v>#NAME?</v>
      </c>
      <c r="C1164" s="8">
        <v>1343</v>
      </c>
      <c r="D1164" s="9" t="e">
        <f t="shared" si="126"/>
        <v>#NAME?</v>
      </c>
      <c r="E1164" s="11">
        <v>1163</v>
      </c>
      <c r="F1164" s="11" t="e">
        <f>SUM(D$2:D1164)*$B$2</f>
        <v>#NAME?</v>
      </c>
      <c r="G1164" s="20" t="e">
        <f t="shared" si="127"/>
        <v>#NAME?</v>
      </c>
      <c r="H1164" s="13" t="e">
        <f t="shared" si="128"/>
        <v>#NAME?</v>
      </c>
      <c r="I1164" s="13" t="e">
        <f t="shared" si="129"/>
        <v>#NAME?</v>
      </c>
      <c r="J1164" s="22" t="e">
        <f>1000*E1164/SUM($D$2:D1164)</f>
        <v>#NAME?</v>
      </c>
      <c r="K1164" s="13" t="e">
        <f t="shared" si="130"/>
        <v>#NAME?</v>
      </c>
      <c r="L1164" s="12" t="e">
        <f t="shared" si="131"/>
        <v>#NAME?</v>
      </c>
      <c r="M1164" s="23" t="e">
        <f t="shared" si="132"/>
        <v>#NAME?</v>
      </c>
    </row>
    <row r="1165" spans="1:13">
      <c r="A1165" s="18">
        <v>35839</v>
      </c>
      <c r="B1165" s="7" t="e">
        <f>[1]!i_dq_close($B$1,A1165)</f>
        <v>#NAME?</v>
      </c>
      <c r="C1165" s="8">
        <v>1344</v>
      </c>
      <c r="D1165" s="9" t="e">
        <f t="shared" si="126"/>
        <v>#NAME?</v>
      </c>
      <c r="E1165" s="11">
        <v>1164</v>
      </c>
      <c r="F1165" s="11" t="e">
        <f>SUM(D$2:D1165)*$B$2</f>
        <v>#NAME?</v>
      </c>
      <c r="G1165" s="20" t="e">
        <f t="shared" si="127"/>
        <v>#NAME?</v>
      </c>
      <c r="H1165" s="13" t="e">
        <f t="shared" si="128"/>
        <v>#NAME?</v>
      </c>
      <c r="I1165" s="13" t="e">
        <f t="shared" si="129"/>
        <v>#NAME?</v>
      </c>
      <c r="J1165" s="22" t="e">
        <f>1000*E1165/SUM($D$2:D1165)</f>
        <v>#NAME?</v>
      </c>
      <c r="K1165" s="13" t="e">
        <f t="shared" si="130"/>
        <v>#NAME?</v>
      </c>
      <c r="L1165" s="12" t="e">
        <f t="shared" si="131"/>
        <v>#NAME?</v>
      </c>
      <c r="M1165" s="23" t="e">
        <f t="shared" si="132"/>
        <v>#NAME?</v>
      </c>
    </row>
    <row r="1166" spans="1:13">
      <c r="A1166" s="18">
        <v>35818</v>
      </c>
      <c r="B1166" s="7" t="e">
        <f>[1]!i_dq_close($B$1,A1166)</f>
        <v>#NAME?</v>
      </c>
      <c r="C1166" s="8">
        <v>1345</v>
      </c>
      <c r="D1166" s="9" t="e">
        <f t="shared" si="126"/>
        <v>#NAME?</v>
      </c>
      <c r="E1166" s="11">
        <v>1165</v>
      </c>
      <c r="F1166" s="11" t="e">
        <f>SUM(D$2:D1166)*$B$2</f>
        <v>#NAME?</v>
      </c>
      <c r="G1166" s="20" t="e">
        <f t="shared" si="127"/>
        <v>#NAME?</v>
      </c>
      <c r="H1166" s="13" t="e">
        <f t="shared" si="128"/>
        <v>#NAME?</v>
      </c>
      <c r="I1166" s="13" t="e">
        <f t="shared" si="129"/>
        <v>#NAME?</v>
      </c>
      <c r="J1166" s="22" t="e">
        <f>1000*E1166/SUM($D$2:D1166)</f>
        <v>#NAME?</v>
      </c>
      <c r="K1166" s="13" t="e">
        <f t="shared" si="130"/>
        <v>#NAME?</v>
      </c>
      <c r="L1166" s="12" t="e">
        <f t="shared" si="131"/>
        <v>#NAME?</v>
      </c>
      <c r="M1166" s="23" t="e">
        <f t="shared" si="132"/>
        <v>#NAME?</v>
      </c>
    </row>
    <row r="1167" spans="1:13">
      <c r="A1167" s="18">
        <v>35811</v>
      </c>
      <c r="B1167" s="7" t="e">
        <f>[1]!i_dq_close($B$1,A1167)</f>
        <v>#NAME?</v>
      </c>
      <c r="C1167" s="8">
        <v>1346</v>
      </c>
      <c r="D1167" s="9" t="e">
        <f t="shared" si="126"/>
        <v>#NAME?</v>
      </c>
      <c r="E1167" s="11">
        <v>1166</v>
      </c>
      <c r="F1167" s="11" t="e">
        <f>SUM(D$2:D1167)*$B$2</f>
        <v>#NAME?</v>
      </c>
      <c r="G1167" s="20" t="e">
        <f t="shared" si="127"/>
        <v>#NAME?</v>
      </c>
      <c r="H1167" s="13" t="e">
        <f t="shared" si="128"/>
        <v>#NAME?</v>
      </c>
      <c r="I1167" s="13" t="e">
        <f t="shared" si="129"/>
        <v>#NAME?</v>
      </c>
      <c r="J1167" s="22" t="e">
        <f>1000*E1167/SUM($D$2:D1167)</f>
        <v>#NAME?</v>
      </c>
      <c r="K1167" s="13" t="e">
        <f t="shared" si="130"/>
        <v>#NAME?</v>
      </c>
      <c r="L1167" s="12" t="e">
        <f t="shared" si="131"/>
        <v>#NAME?</v>
      </c>
      <c r="M1167" s="23" t="e">
        <f t="shared" si="132"/>
        <v>#NAME?</v>
      </c>
    </row>
    <row r="1168" spans="1:13">
      <c r="A1168" s="18">
        <v>35804</v>
      </c>
      <c r="B1168" s="7" t="e">
        <f>[1]!i_dq_close($B$1,A1168)</f>
        <v>#NAME?</v>
      </c>
      <c r="C1168" s="8">
        <v>1347</v>
      </c>
      <c r="D1168" s="9" t="e">
        <f t="shared" si="126"/>
        <v>#NAME?</v>
      </c>
      <c r="E1168" s="11">
        <v>1167</v>
      </c>
      <c r="F1168" s="11" t="e">
        <f>SUM(D$2:D1168)*$B$2</f>
        <v>#NAME?</v>
      </c>
      <c r="G1168" s="20" t="e">
        <f t="shared" si="127"/>
        <v>#NAME?</v>
      </c>
      <c r="H1168" s="13" t="e">
        <f t="shared" si="128"/>
        <v>#NAME?</v>
      </c>
      <c r="I1168" s="13" t="e">
        <f t="shared" si="129"/>
        <v>#NAME?</v>
      </c>
      <c r="J1168" s="22" t="e">
        <f>1000*E1168/SUM($D$2:D1168)</f>
        <v>#NAME?</v>
      </c>
      <c r="K1168" s="13" t="e">
        <f t="shared" si="130"/>
        <v>#NAME?</v>
      </c>
      <c r="L1168" s="12" t="e">
        <f t="shared" si="131"/>
        <v>#NAME?</v>
      </c>
      <c r="M1168" s="23" t="e">
        <f t="shared" si="132"/>
        <v>#NAME?</v>
      </c>
    </row>
    <row r="1169" spans="1:13">
      <c r="A1169" s="18">
        <v>35795</v>
      </c>
      <c r="B1169" s="7" t="e">
        <f>[1]!i_dq_close($B$1,A1169)</f>
        <v>#NAME?</v>
      </c>
      <c r="C1169" s="8">
        <v>1348</v>
      </c>
      <c r="D1169" s="9" t="e">
        <f t="shared" si="126"/>
        <v>#NAME?</v>
      </c>
      <c r="E1169" s="11">
        <v>1168</v>
      </c>
      <c r="F1169" s="11" t="e">
        <f>SUM(D$2:D1169)*$B$2</f>
        <v>#NAME?</v>
      </c>
      <c r="G1169" s="20" t="e">
        <f t="shared" si="127"/>
        <v>#NAME?</v>
      </c>
      <c r="H1169" s="13" t="e">
        <f t="shared" si="128"/>
        <v>#NAME?</v>
      </c>
      <c r="I1169" s="13" t="e">
        <f t="shared" si="129"/>
        <v>#NAME?</v>
      </c>
      <c r="J1169" s="22" t="e">
        <f>1000*E1169/SUM($D$2:D1169)</f>
        <v>#NAME?</v>
      </c>
      <c r="K1169" s="13" t="e">
        <f t="shared" si="130"/>
        <v>#NAME?</v>
      </c>
      <c r="L1169" s="12" t="e">
        <f t="shared" si="131"/>
        <v>#NAME?</v>
      </c>
      <c r="M1169" s="23" t="e">
        <f t="shared" si="132"/>
        <v>#NAME?</v>
      </c>
    </row>
    <row r="1170" spans="1:13">
      <c r="A1170" s="18">
        <v>35790</v>
      </c>
      <c r="B1170" s="7" t="e">
        <f>[1]!i_dq_close($B$1,A1170)</f>
        <v>#NAME?</v>
      </c>
      <c r="C1170" s="8">
        <v>1349</v>
      </c>
      <c r="D1170" s="9" t="e">
        <f t="shared" si="126"/>
        <v>#NAME?</v>
      </c>
      <c r="E1170" s="11">
        <v>1169</v>
      </c>
      <c r="F1170" s="11" t="e">
        <f>SUM(D$2:D1170)*$B$2</f>
        <v>#NAME?</v>
      </c>
      <c r="G1170" s="20" t="e">
        <f t="shared" si="127"/>
        <v>#NAME?</v>
      </c>
      <c r="H1170" s="13" t="e">
        <f t="shared" si="128"/>
        <v>#NAME?</v>
      </c>
      <c r="I1170" s="13" t="e">
        <f t="shared" si="129"/>
        <v>#NAME?</v>
      </c>
      <c r="J1170" s="22" t="e">
        <f>1000*E1170/SUM($D$2:D1170)</f>
        <v>#NAME?</v>
      </c>
      <c r="K1170" s="13" t="e">
        <f t="shared" si="130"/>
        <v>#NAME?</v>
      </c>
      <c r="L1170" s="12" t="e">
        <f t="shared" si="131"/>
        <v>#NAME?</v>
      </c>
      <c r="M1170" s="23" t="e">
        <f t="shared" si="132"/>
        <v>#NAME?</v>
      </c>
    </row>
    <row r="1171" spans="1:13">
      <c r="A1171" s="18">
        <v>35783</v>
      </c>
      <c r="B1171" s="7" t="e">
        <f>[1]!i_dq_close($B$1,A1171)</f>
        <v>#NAME?</v>
      </c>
      <c r="C1171" s="8">
        <v>1350</v>
      </c>
      <c r="D1171" s="9" t="e">
        <f t="shared" si="126"/>
        <v>#NAME?</v>
      </c>
      <c r="E1171" s="11">
        <v>1170</v>
      </c>
      <c r="F1171" s="11" t="e">
        <f>SUM(D$2:D1171)*$B$2</f>
        <v>#NAME?</v>
      </c>
      <c r="G1171" s="20" t="e">
        <f t="shared" si="127"/>
        <v>#NAME?</v>
      </c>
      <c r="H1171" s="13" t="e">
        <f t="shared" si="128"/>
        <v>#NAME?</v>
      </c>
      <c r="I1171" s="13" t="e">
        <f t="shared" si="129"/>
        <v>#NAME?</v>
      </c>
      <c r="J1171" s="22" t="e">
        <f>1000*E1171/SUM($D$2:D1171)</f>
        <v>#NAME?</v>
      </c>
      <c r="K1171" s="13" t="e">
        <f t="shared" si="130"/>
        <v>#NAME?</v>
      </c>
      <c r="L1171" s="12" t="e">
        <f t="shared" si="131"/>
        <v>#NAME?</v>
      </c>
      <c r="M1171" s="23" t="e">
        <f t="shared" si="132"/>
        <v>#NAME?</v>
      </c>
    </row>
    <row r="1172" spans="1:13">
      <c r="A1172" s="18">
        <v>35776</v>
      </c>
      <c r="B1172" s="7" t="e">
        <f>[1]!i_dq_close($B$1,A1172)</f>
        <v>#NAME?</v>
      </c>
      <c r="C1172" s="8">
        <v>1351</v>
      </c>
      <c r="D1172" s="9" t="e">
        <f t="shared" si="126"/>
        <v>#NAME?</v>
      </c>
      <c r="E1172" s="11">
        <v>1171</v>
      </c>
      <c r="F1172" s="11" t="e">
        <f>SUM(D$2:D1172)*$B$2</f>
        <v>#NAME?</v>
      </c>
      <c r="G1172" s="20" t="e">
        <f t="shared" si="127"/>
        <v>#NAME?</v>
      </c>
      <c r="H1172" s="13" t="e">
        <f t="shared" si="128"/>
        <v>#NAME?</v>
      </c>
      <c r="I1172" s="13" t="e">
        <f t="shared" si="129"/>
        <v>#NAME?</v>
      </c>
      <c r="J1172" s="22" t="e">
        <f>1000*E1172/SUM($D$2:D1172)</f>
        <v>#NAME?</v>
      </c>
      <c r="K1172" s="13" t="e">
        <f t="shared" si="130"/>
        <v>#NAME?</v>
      </c>
      <c r="L1172" s="12" t="e">
        <f t="shared" si="131"/>
        <v>#NAME?</v>
      </c>
      <c r="M1172" s="23" t="e">
        <f t="shared" si="132"/>
        <v>#NAME?</v>
      </c>
    </row>
    <row r="1173" spans="1:13">
      <c r="A1173" s="18">
        <v>35769</v>
      </c>
      <c r="B1173" s="7" t="e">
        <f>[1]!i_dq_close($B$1,A1173)</f>
        <v>#NAME?</v>
      </c>
      <c r="C1173" s="8">
        <v>1352</v>
      </c>
      <c r="D1173" s="9" t="e">
        <f t="shared" si="126"/>
        <v>#NAME?</v>
      </c>
      <c r="E1173" s="11">
        <v>1172</v>
      </c>
      <c r="F1173" s="11" t="e">
        <f>SUM(D$2:D1173)*$B$2</f>
        <v>#NAME?</v>
      </c>
      <c r="G1173" s="20" t="e">
        <f t="shared" si="127"/>
        <v>#NAME?</v>
      </c>
      <c r="H1173" s="13" t="e">
        <f t="shared" si="128"/>
        <v>#NAME?</v>
      </c>
      <c r="I1173" s="13" t="e">
        <f t="shared" si="129"/>
        <v>#NAME?</v>
      </c>
      <c r="J1173" s="22" t="e">
        <f>1000*E1173/SUM($D$2:D1173)</f>
        <v>#NAME?</v>
      </c>
      <c r="K1173" s="13" t="e">
        <f t="shared" si="130"/>
        <v>#NAME?</v>
      </c>
      <c r="L1173" s="12" t="e">
        <f t="shared" si="131"/>
        <v>#NAME?</v>
      </c>
      <c r="M1173" s="23" t="e">
        <f t="shared" si="132"/>
        <v>#NAME?</v>
      </c>
    </row>
    <row r="1174" spans="1:13">
      <c r="A1174" s="18">
        <v>35762</v>
      </c>
      <c r="B1174" s="7" t="e">
        <f>[1]!i_dq_close($B$1,A1174)</f>
        <v>#NAME?</v>
      </c>
      <c r="C1174" s="8">
        <v>1353</v>
      </c>
      <c r="D1174" s="9" t="e">
        <f t="shared" si="126"/>
        <v>#NAME?</v>
      </c>
      <c r="E1174" s="11">
        <v>1173</v>
      </c>
      <c r="F1174" s="11" t="e">
        <f>SUM(D$2:D1174)*$B$2</f>
        <v>#NAME?</v>
      </c>
      <c r="G1174" s="20" t="e">
        <f t="shared" si="127"/>
        <v>#NAME?</v>
      </c>
      <c r="H1174" s="13" t="e">
        <f t="shared" si="128"/>
        <v>#NAME?</v>
      </c>
      <c r="I1174" s="13" t="e">
        <f t="shared" si="129"/>
        <v>#NAME?</v>
      </c>
      <c r="J1174" s="22" t="e">
        <f>1000*E1174/SUM($D$2:D1174)</f>
        <v>#NAME?</v>
      </c>
      <c r="K1174" s="13" t="e">
        <f t="shared" si="130"/>
        <v>#NAME?</v>
      </c>
      <c r="L1174" s="12" t="e">
        <f t="shared" si="131"/>
        <v>#NAME?</v>
      </c>
      <c r="M1174" s="23" t="e">
        <f t="shared" si="132"/>
        <v>#NAME?</v>
      </c>
    </row>
    <row r="1175" spans="1:13">
      <c r="A1175" s="18">
        <v>35755</v>
      </c>
      <c r="B1175" s="7" t="e">
        <f>[1]!i_dq_close($B$1,A1175)</f>
        <v>#NAME?</v>
      </c>
      <c r="C1175" s="8">
        <v>1354</v>
      </c>
      <c r="D1175" s="9" t="e">
        <f t="shared" si="126"/>
        <v>#NAME?</v>
      </c>
      <c r="E1175" s="11">
        <v>1174</v>
      </c>
      <c r="F1175" s="11" t="e">
        <f>SUM(D$2:D1175)*$B$2</f>
        <v>#NAME?</v>
      </c>
      <c r="G1175" s="20" t="e">
        <f t="shared" si="127"/>
        <v>#NAME?</v>
      </c>
      <c r="H1175" s="13" t="e">
        <f t="shared" si="128"/>
        <v>#NAME?</v>
      </c>
      <c r="I1175" s="13" t="e">
        <f t="shared" si="129"/>
        <v>#NAME?</v>
      </c>
      <c r="J1175" s="22" t="e">
        <f>1000*E1175/SUM($D$2:D1175)</f>
        <v>#NAME?</v>
      </c>
      <c r="K1175" s="13" t="e">
        <f t="shared" si="130"/>
        <v>#NAME?</v>
      </c>
      <c r="L1175" s="12" t="e">
        <f t="shared" si="131"/>
        <v>#NAME?</v>
      </c>
      <c r="M1175" s="23" t="e">
        <f t="shared" si="132"/>
        <v>#NAME?</v>
      </c>
    </row>
    <row r="1176" spans="1:13">
      <c r="A1176" s="18">
        <v>35748</v>
      </c>
      <c r="B1176" s="7" t="e">
        <f>[1]!i_dq_close($B$1,A1176)</f>
        <v>#NAME?</v>
      </c>
      <c r="C1176" s="8">
        <v>1355</v>
      </c>
      <c r="D1176" s="9" t="e">
        <f t="shared" si="126"/>
        <v>#NAME?</v>
      </c>
      <c r="E1176" s="11">
        <v>1175</v>
      </c>
      <c r="F1176" s="11" t="e">
        <f>SUM(D$2:D1176)*$B$2</f>
        <v>#NAME?</v>
      </c>
      <c r="G1176" s="20" t="e">
        <f t="shared" si="127"/>
        <v>#NAME?</v>
      </c>
      <c r="H1176" s="13" t="e">
        <f t="shared" si="128"/>
        <v>#NAME?</v>
      </c>
      <c r="I1176" s="13" t="e">
        <f t="shared" si="129"/>
        <v>#NAME?</v>
      </c>
      <c r="J1176" s="22" t="e">
        <f>1000*E1176/SUM($D$2:D1176)</f>
        <v>#NAME?</v>
      </c>
      <c r="K1176" s="13" t="e">
        <f t="shared" si="130"/>
        <v>#NAME?</v>
      </c>
      <c r="L1176" s="12" t="e">
        <f t="shared" si="131"/>
        <v>#NAME?</v>
      </c>
      <c r="M1176" s="23" t="e">
        <f t="shared" si="132"/>
        <v>#NAME?</v>
      </c>
    </row>
    <row r="1177" spans="1:13">
      <c r="A1177" s="18">
        <v>35741</v>
      </c>
      <c r="B1177" s="7" t="e">
        <f>[1]!i_dq_close($B$1,A1177)</f>
        <v>#NAME?</v>
      </c>
      <c r="C1177" s="8">
        <v>1356</v>
      </c>
      <c r="D1177" s="9" t="e">
        <f t="shared" si="126"/>
        <v>#NAME?</v>
      </c>
      <c r="E1177" s="11">
        <v>1176</v>
      </c>
      <c r="F1177" s="11" t="e">
        <f>SUM(D$2:D1177)*$B$2</f>
        <v>#NAME?</v>
      </c>
      <c r="G1177" s="20" t="e">
        <f t="shared" si="127"/>
        <v>#NAME?</v>
      </c>
      <c r="H1177" s="13" t="e">
        <f t="shared" si="128"/>
        <v>#NAME?</v>
      </c>
      <c r="I1177" s="13" t="e">
        <f t="shared" si="129"/>
        <v>#NAME?</v>
      </c>
      <c r="J1177" s="22" t="e">
        <f>1000*E1177/SUM($D$2:D1177)</f>
        <v>#NAME?</v>
      </c>
      <c r="K1177" s="13" t="e">
        <f t="shared" si="130"/>
        <v>#NAME?</v>
      </c>
      <c r="L1177" s="12" t="e">
        <f t="shared" si="131"/>
        <v>#NAME?</v>
      </c>
      <c r="M1177" s="23" t="e">
        <f t="shared" si="132"/>
        <v>#NAME?</v>
      </c>
    </row>
    <row r="1178" spans="1:13">
      <c r="A1178" s="18">
        <v>35734</v>
      </c>
      <c r="B1178" s="7" t="e">
        <f>[1]!i_dq_close($B$1,A1178)</f>
        <v>#NAME?</v>
      </c>
      <c r="C1178" s="8">
        <v>1357</v>
      </c>
      <c r="D1178" s="9" t="e">
        <f t="shared" si="126"/>
        <v>#NAME?</v>
      </c>
      <c r="E1178" s="11">
        <v>1177</v>
      </c>
      <c r="F1178" s="11" t="e">
        <f>SUM(D$2:D1178)*$B$2</f>
        <v>#NAME?</v>
      </c>
      <c r="G1178" s="20" t="e">
        <f t="shared" si="127"/>
        <v>#NAME?</v>
      </c>
      <c r="H1178" s="13" t="e">
        <f t="shared" si="128"/>
        <v>#NAME?</v>
      </c>
      <c r="I1178" s="13" t="e">
        <f t="shared" si="129"/>
        <v>#NAME?</v>
      </c>
      <c r="J1178" s="22" t="e">
        <f>1000*E1178/SUM($D$2:D1178)</f>
        <v>#NAME?</v>
      </c>
      <c r="K1178" s="13" t="e">
        <f t="shared" si="130"/>
        <v>#NAME?</v>
      </c>
      <c r="L1178" s="12" t="e">
        <f t="shared" si="131"/>
        <v>#NAME?</v>
      </c>
      <c r="M1178" s="23" t="e">
        <f t="shared" si="132"/>
        <v>#NAME?</v>
      </c>
    </row>
    <row r="1179" spans="1:13">
      <c r="A1179" s="18">
        <v>35727</v>
      </c>
      <c r="B1179" s="7" t="e">
        <f>[1]!i_dq_close($B$1,A1179)</f>
        <v>#NAME?</v>
      </c>
      <c r="C1179" s="8">
        <v>1358</v>
      </c>
      <c r="D1179" s="9" t="e">
        <f t="shared" si="126"/>
        <v>#NAME?</v>
      </c>
      <c r="E1179" s="11">
        <v>1178</v>
      </c>
      <c r="F1179" s="11" t="e">
        <f>SUM(D$2:D1179)*$B$2</f>
        <v>#NAME?</v>
      </c>
      <c r="G1179" s="20" t="e">
        <f t="shared" si="127"/>
        <v>#NAME?</v>
      </c>
      <c r="H1179" s="13" t="e">
        <f t="shared" si="128"/>
        <v>#NAME?</v>
      </c>
      <c r="I1179" s="13" t="e">
        <f t="shared" si="129"/>
        <v>#NAME?</v>
      </c>
      <c r="J1179" s="22" t="e">
        <f>1000*E1179/SUM($D$2:D1179)</f>
        <v>#NAME?</v>
      </c>
      <c r="K1179" s="13" t="e">
        <f t="shared" si="130"/>
        <v>#NAME?</v>
      </c>
      <c r="L1179" s="12" t="e">
        <f t="shared" si="131"/>
        <v>#NAME?</v>
      </c>
      <c r="M1179" s="23" t="e">
        <f t="shared" si="132"/>
        <v>#NAME?</v>
      </c>
    </row>
    <row r="1180" spans="1:13">
      <c r="A1180" s="18">
        <v>35720</v>
      </c>
      <c r="B1180" s="7" t="e">
        <f>[1]!i_dq_close($B$1,A1180)</f>
        <v>#NAME?</v>
      </c>
      <c r="C1180" s="8">
        <v>1359</v>
      </c>
      <c r="D1180" s="9" t="e">
        <f t="shared" si="126"/>
        <v>#NAME?</v>
      </c>
      <c r="E1180" s="11">
        <v>1179</v>
      </c>
      <c r="F1180" s="11" t="e">
        <f>SUM(D$2:D1180)*$B$2</f>
        <v>#NAME?</v>
      </c>
      <c r="G1180" s="20" t="e">
        <f t="shared" si="127"/>
        <v>#NAME?</v>
      </c>
      <c r="H1180" s="13" t="e">
        <f t="shared" si="128"/>
        <v>#NAME?</v>
      </c>
      <c r="I1180" s="13" t="e">
        <f t="shared" si="129"/>
        <v>#NAME?</v>
      </c>
      <c r="J1180" s="22" t="e">
        <f>1000*E1180/SUM($D$2:D1180)</f>
        <v>#NAME?</v>
      </c>
      <c r="K1180" s="13" t="e">
        <f t="shared" si="130"/>
        <v>#NAME?</v>
      </c>
      <c r="L1180" s="12" t="e">
        <f t="shared" si="131"/>
        <v>#NAME?</v>
      </c>
      <c r="M1180" s="23" t="e">
        <f t="shared" si="132"/>
        <v>#NAME?</v>
      </c>
    </row>
    <row r="1181" spans="1:13">
      <c r="A1181" s="18">
        <v>35713</v>
      </c>
      <c r="B1181" s="7" t="e">
        <f>[1]!i_dq_close($B$1,A1181)</f>
        <v>#NAME?</v>
      </c>
      <c r="C1181" s="8">
        <v>1360</v>
      </c>
      <c r="D1181" s="9" t="e">
        <f t="shared" si="126"/>
        <v>#NAME?</v>
      </c>
      <c r="E1181" s="11">
        <v>1180</v>
      </c>
      <c r="F1181" s="11" t="e">
        <f>SUM(D$2:D1181)*$B$2</f>
        <v>#NAME?</v>
      </c>
      <c r="G1181" s="20" t="e">
        <f t="shared" si="127"/>
        <v>#NAME?</v>
      </c>
      <c r="H1181" s="13" t="e">
        <f t="shared" si="128"/>
        <v>#NAME?</v>
      </c>
      <c r="I1181" s="13" t="e">
        <f t="shared" si="129"/>
        <v>#NAME?</v>
      </c>
      <c r="J1181" s="22" t="e">
        <f>1000*E1181/SUM($D$2:D1181)</f>
        <v>#NAME?</v>
      </c>
      <c r="K1181" s="13" t="e">
        <f t="shared" si="130"/>
        <v>#NAME?</v>
      </c>
      <c r="L1181" s="12" t="e">
        <f t="shared" si="131"/>
        <v>#NAME?</v>
      </c>
      <c r="M1181" s="23" t="e">
        <f t="shared" si="132"/>
        <v>#NAME?</v>
      </c>
    </row>
    <row r="1182" spans="1:13">
      <c r="A1182" s="18">
        <v>35703</v>
      </c>
      <c r="B1182" s="7" t="e">
        <f>[1]!i_dq_close($B$1,A1182)</f>
        <v>#NAME?</v>
      </c>
      <c r="C1182" s="8">
        <v>1361</v>
      </c>
      <c r="D1182" s="9" t="e">
        <f t="shared" si="126"/>
        <v>#NAME?</v>
      </c>
      <c r="E1182" s="11">
        <v>1181</v>
      </c>
      <c r="F1182" s="11" t="e">
        <f>SUM(D$2:D1182)*$B$2</f>
        <v>#NAME?</v>
      </c>
      <c r="G1182" s="20" t="e">
        <f t="shared" si="127"/>
        <v>#NAME?</v>
      </c>
      <c r="H1182" s="13" t="e">
        <f t="shared" si="128"/>
        <v>#NAME?</v>
      </c>
      <c r="I1182" s="13" t="e">
        <f t="shared" si="129"/>
        <v>#NAME?</v>
      </c>
      <c r="J1182" s="22" t="e">
        <f>1000*E1182/SUM($D$2:D1182)</f>
        <v>#NAME?</v>
      </c>
      <c r="K1182" s="13" t="e">
        <f t="shared" si="130"/>
        <v>#NAME?</v>
      </c>
      <c r="L1182" s="12" t="e">
        <f t="shared" si="131"/>
        <v>#NAME?</v>
      </c>
      <c r="M1182" s="23" t="e">
        <f t="shared" si="132"/>
        <v>#NAME?</v>
      </c>
    </row>
    <row r="1183" spans="1:13">
      <c r="A1183" s="18">
        <v>35699</v>
      </c>
      <c r="B1183" s="7" t="e">
        <f>[1]!i_dq_close($B$1,A1183)</f>
        <v>#NAME?</v>
      </c>
      <c r="C1183" s="8">
        <v>1362</v>
      </c>
      <c r="D1183" s="9" t="e">
        <f t="shared" si="126"/>
        <v>#NAME?</v>
      </c>
      <c r="E1183" s="11">
        <v>1182</v>
      </c>
      <c r="F1183" s="11" t="e">
        <f>SUM(D$2:D1183)*$B$2</f>
        <v>#NAME?</v>
      </c>
      <c r="G1183" s="20" t="e">
        <f t="shared" si="127"/>
        <v>#NAME?</v>
      </c>
      <c r="H1183" s="13" t="e">
        <f t="shared" si="128"/>
        <v>#NAME?</v>
      </c>
      <c r="I1183" s="13" t="e">
        <f t="shared" si="129"/>
        <v>#NAME?</v>
      </c>
      <c r="J1183" s="22" t="e">
        <f>1000*E1183/SUM($D$2:D1183)</f>
        <v>#NAME?</v>
      </c>
      <c r="K1183" s="13" t="e">
        <f t="shared" si="130"/>
        <v>#NAME?</v>
      </c>
      <c r="L1183" s="12" t="e">
        <f t="shared" si="131"/>
        <v>#NAME?</v>
      </c>
      <c r="M1183" s="23" t="e">
        <f t="shared" si="132"/>
        <v>#NAME?</v>
      </c>
    </row>
    <row r="1184" spans="1:13">
      <c r="A1184" s="18">
        <v>35692</v>
      </c>
      <c r="B1184" s="7" t="e">
        <f>[1]!i_dq_close($B$1,A1184)</f>
        <v>#NAME?</v>
      </c>
      <c r="C1184" s="8">
        <v>1363</v>
      </c>
      <c r="D1184" s="9" t="e">
        <f t="shared" si="126"/>
        <v>#NAME?</v>
      </c>
      <c r="E1184" s="11">
        <v>1183</v>
      </c>
      <c r="F1184" s="11" t="e">
        <f>SUM(D$2:D1184)*$B$2</f>
        <v>#NAME?</v>
      </c>
      <c r="G1184" s="20" t="e">
        <f t="shared" si="127"/>
        <v>#NAME?</v>
      </c>
      <c r="H1184" s="13" t="e">
        <f t="shared" si="128"/>
        <v>#NAME?</v>
      </c>
      <c r="I1184" s="13" t="e">
        <f t="shared" si="129"/>
        <v>#NAME?</v>
      </c>
      <c r="J1184" s="22" t="e">
        <f>1000*E1184/SUM($D$2:D1184)</f>
        <v>#NAME?</v>
      </c>
      <c r="K1184" s="13" t="e">
        <f t="shared" si="130"/>
        <v>#NAME?</v>
      </c>
      <c r="L1184" s="12" t="e">
        <f t="shared" si="131"/>
        <v>#NAME?</v>
      </c>
      <c r="M1184" s="23" t="e">
        <f t="shared" si="132"/>
        <v>#NAME?</v>
      </c>
    </row>
    <row r="1185" spans="1:13">
      <c r="A1185" s="18">
        <v>35685</v>
      </c>
      <c r="B1185" s="7" t="e">
        <f>[1]!i_dq_close($B$1,A1185)</f>
        <v>#NAME?</v>
      </c>
      <c r="C1185" s="8">
        <v>1364</v>
      </c>
      <c r="D1185" s="9" t="e">
        <f t="shared" si="126"/>
        <v>#NAME?</v>
      </c>
      <c r="E1185" s="11">
        <v>1184</v>
      </c>
      <c r="F1185" s="11" t="e">
        <f>SUM(D$2:D1185)*$B$2</f>
        <v>#NAME?</v>
      </c>
      <c r="G1185" s="20" t="e">
        <f t="shared" si="127"/>
        <v>#NAME?</v>
      </c>
      <c r="H1185" s="13" t="e">
        <f t="shared" si="128"/>
        <v>#NAME?</v>
      </c>
      <c r="I1185" s="13" t="e">
        <f t="shared" si="129"/>
        <v>#NAME?</v>
      </c>
      <c r="J1185" s="22" t="e">
        <f>1000*E1185/SUM($D$2:D1185)</f>
        <v>#NAME?</v>
      </c>
      <c r="K1185" s="13" t="e">
        <f t="shared" si="130"/>
        <v>#NAME?</v>
      </c>
      <c r="L1185" s="12" t="e">
        <f t="shared" si="131"/>
        <v>#NAME?</v>
      </c>
      <c r="M1185" s="23" t="e">
        <f t="shared" si="132"/>
        <v>#NAME?</v>
      </c>
    </row>
    <row r="1186" spans="1:13">
      <c r="A1186" s="18">
        <v>35678</v>
      </c>
      <c r="B1186" s="7" t="e">
        <f>[1]!i_dq_close($B$1,A1186)</f>
        <v>#NAME?</v>
      </c>
      <c r="C1186" s="8">
        <v>1365</v>
      </c>
      <c r="D1186" s="9" t="e">
        <f t="shared" si="126"/>
        <v>#NAME?</v>
      </c>
      <c r="E1186" s="11">
        <v>1185</v>
      </c>
      <c r="F1186" s="11" t="e">
        <f>SUM(D$2:D1186)*$B$2</f>
        <v>#NAME?</v>
      </c>
      <c r="G1186" s="20" t="e">
        <f t="shared" si="127"/>
        <v>#NAME?</v>
      </c>
      <c r="H1186" s="13" t="e">
        <f t="shared" si="128"/>
        <v>#NAME?</v>
      </c>
      <c r="I1186" s="13" t="e">
        <f t="shared" si="129"/>
        <v>#NAME?</v>
      </c>
      <c r="J1186" s="22" t="e">
        <f>1000*E1186/SUM($D$2:D1186)</f>
        <v>#NAME?</v>
      </c>
      <c r="K1186" s="13" t="e">
        <f t="shared" si="130"/>
        <v>#NAME?</v>
      </c>
      <c r="L1186" s="12" t="e">
        <f t="shared" si="131"/>
        <v>#NAME?</v>
      </c>
      <c r="M1186" s="23" t="e">
        <f t="shared" si="132"/>
        <v>#NAME?</v>
      </c>
    </row>
    <row r="1187" spans="1:13">
      <c r="A1187" s="18">
        <v>35671</v>
      </c>
      <c r="B1187" s="7" t="e">
        <f>[1]!i_dq_close($B$1,A1187)</f>
        <v>#NAME?</v>
      </c>
      <c r="C1187" s="8">
        <v>1366</v>
      </c>
      <c r="D1187" s="9" t="e">
        <f t="shared" si="126"/>
        <v>#NAME?</v>
      </c>
      <c r="E1187" s="11">
        <v>1186</v>
      </c>
      <c r="F1187" s="11" t="e">
        <f>SUM(D$2:D1187)*$B$2</f>
        <v>#NAME?</v>
      </c>
      <c r="G1187" s="20" t="e">
        <f t="shared" si="127"/>
        <v>#NAME?</v>
      </c>
      <c r="H1187" s="13" t="e">
        <f t="shared" si="128"/>
        <v>#NAME?</v>
      </c>
      <c r="I1187" s="13" t="e">
        <f t="shared" si="129"/>
        <v>#NAME?</v>
      </c>
      <c r="J1187" s="22" t="e">
        <f>1000*E1187/SUM($D$2:D1187)</f>
        <v>#NAME?</v>
      </c>
      <c r="K1187" s="13" t="e">
        <f t="shared" si="130"/>
        <v>#NAME?</v>
      </c>
      <c r="L1187" s="12" t="e">
        <f t="shared" si="131"/>
        <v>#NAME?</v>
      </c>
      <c r="M1187" s="23" t="e">
        <f t="shared" si="132"/>
        <v>#NAME?</v>
      </c>
    </row>
    <row r="1188" spans="1:13">
      <c r="A1188" s="18">
        <v>35664</v>
      </c>
      <c r="B1188" s="7" t="e">
        <f>[1]!i_dq_close($B$1,A1188)</f>
        <v>#NAME?</v>
      </c>
      <c r="C1188" s="8">
        <v>1367</v>
      </c>
      <c r="D1188" s="9" t="e">
        <f t="shared" si="126"/>
        <v>#NAME?</v>
      </c>
      <c r="E1188" s="11">
        <v>1187</v>
      </c>
      <c r="F1188" s="11" t="e">
        <f>SUM(D$2:D1188)*$B$2</f>
        <v>#NAME?</v>
      </c>
      <c r="G1188" s="20" t="e">
        <f t="shared" si="127"/>
        <v>#NAME?</v>
      </c>
      <c r="H1188" s="13" t="e">
        <f t="shared" si="128"/>
        <v>#NAME?</v>
      </c>
      <c r="I1188" s="13" t="e">
        <f t="shared" si="129"/>
        <v>#NAME?</v>
      </c>
      <c r="J1188" s="22" t="e">
        <f>1000*E1188/SUM($D$2:D1188)</f>
        <v>#NAME?</v>
      </c>
      <c r="K1188" s="13" t="e">
        <f t="shared" si="130"/>
        <v>#NAME?</v>
      </c>
      <c r="L1188" s="12" t="e">
        <f t="shared" si="131"/>
        <v>#NAME?</v>
      </c>
      <c r="M1188" s="23" t="e">
        <f t="shared" si="132"/>
        <v>#NAME?</v>
      </c>
    </row>
    <row r="1189" spans="1:13">
      <c r="A1189" s="18">
        <v>35657</v>
      </c>
      <c r="B1189" s="7" t="e">
        <f>[1]!i_dq_close($B$1,A1189)</f>
        <v>#NAME?</v>
      </c>
      <c r="C1189" s="8">
        <v>1368</v>
      </c>
      <c r="D1189" s="9" t="e">
        <f t="shared" si="126"/>
        <v>#NAME?</v>
      </c>
      <c r="E1189" s="11">
        <v>1188</v>
      </c>
      <c r="F1189" s="11" t="e">
        <f>SUM(D$2:D1189)*$B$2</f>
        <v>#NAME?</v>
      </c>
      <c r="G1189" s="20" t="e">
        <f t="shared" si="127"/>
        <v>#NAME?</v>
      </c>
      <c r="H1189" s="13" t="e">
        <f t="shared" si="128"/>
        <v>#NAME?</v>
      </c>
      <c r="I1189" s="13" t="e">
        <f t="shared" si="129"/>
        <v>#NAME?</v>
      </c>
      <c r="J1189" s="22" t="e">
        <f>1000*E1189/SUM($D$2:D1189)</f>
        <v>#NAME?</v>
      </c>
      <c r="K1189" s="13" t="e">
        <f t="shared" si="130"/>
        <v>#NAME?</v>
      </c>
      <c r="L1189" s="12" t="e">
        <f t="shared" si="131"/>
        <v>#NAME?</v>
      </c>
      <c r="M1189" s="23" t="e">
        <f t="shared" si="132"/>
        <v>#NAME?</v>
      </c>
    </row>
    <row r="1190" spans="1:13">
      <c r="A1190" s="18">
        <v>35650</v>
      </c>
      <c r="B1190" s="7" t="e">
        <f>[1]!i_dq_close($B$1,A1190)</f>
        <v>#NAME?</v>
      </c>
      <c r="C1190" s="8">
        <v>1369</v>
      </c>
      <c r="D1190" s="9" t="e">
        <f t="shared" si="126"/>
        <v>#NAME?</v>
      </c>
      <c r="E1190" s="11">
        <v>1189</v>
      </c>
      <c r="F1190" s="11" t="e">
        <f>SUM(D$2:D1190)*$B$2</f>
        <v>#NAME?</v>
      </c>
      <c r="G1190" s="20" t="e">
        <f t="shared" si="127"/>
        <v>#NAME?</v>
      </c>
      <c r="H1190" s="13" t="e">
        <f t="shared" si="128"/>
        <v>#NAME?</v>
      </c>
      <c r="I1190" s="13" t="e">
        <f t="shared" si="129"/>
        <v>#NAME?</v>
      </c>
      <c r="J1190" s="22" t="e">
        <f>1000*E1190/SUM($D$2:D1190)</f>
        <v>#NAME?</v>
      </c>
      <c r="K1190" s="13" t="e">
        <f t="shared" si="130"/>
        <v>#NAME?</v>
      </c>
      <c r="L1190" s="12" t="e">
        <f t="shared" si="131"/>
        <v>#NAME?</v>
      </c>
      <c r="M1190" s="23" t="e">
        <f t="shared" si="132"/>
        <v>#NAME?</v>
      </c>
    </row>
    <row r="1191" spans="1:13">
      <c r="A1191" s="18">
        <v>35643</v>
      </c>
      <c r="B1191" s="7" t="e">
        <f>[1]!i_dq_close($B$1,A1191)</f>
        <v>#NAME?</v>
      </c>
      <c r="C1191" s="8">
        <v>1370</v>
      </c>
      <c r="D1191" s="9" t="e">
        <f t="shared" si="126"/>
        <v>#NAME?</v>
      </c>
      <c r="E1191" s="11">
        <v>1190</v>
      </c>
      <c r="F1191" s="11" t="e">
        <f>SUM(D$2:D1191)*$B$2</f>
        <v>#NAME?</v>
      </c>
      <c r="G1191" s="20" t="e">
        <f t="shared" si="127"/>
        <v>#NAME?</v>
      </c>
      <c r="H1191" s="13" t="e">
        <f t="shared" si="128"/>
        <v>#NAME?</v>
      </c>
      <c r="I1191" s="13" t="e">
        <f t="shared" si="129"/>
        <v>#NAME?</v>
      </c>
      <c r="J1191" s="22" t="e">
        <f>1000*E1191/SUM($D$2:D1191)</f>
        <v>#NAME?</v>
      </c>
      <c r="K1191" s="13" t="e">
        <f t="shared" si="130"/>
        <v>#NAME?</v>
      </c>
      <c r="L1191" s="12" t="e">
        <f t="shared" si="131"/>
        <v>#NAME?</v>
      </c>
      <c r="M1191" s="23" t="e">
        <f t="shared" si="132"/>
        <v>#NAME?</v>
      </c>
    </row>
    <row r="1192" spans="1:13">
      <c r="A1192" s="18">
        <v>35636</v>
      </c>
      <c r="B1192" s="7" t="e">
        <f>[1]!i_dq_close($B$1,A1192)</f>
        <v>#NAME?</v>
      </c>
      <c r="C1192" s="8">
        <v>1371</v>
      </c>
      <c r="D1192" s="9" t="e">
        <f t="shared" si="126"/>
        <v>#NAME?</v>
      </c>
      <c r="E1192" s="11">
        <v>1191</v>
      </c>
      <c r="F1192" s="11" t="e">
        <f>SUM(D$2:D1192)*$B$2</f>
        <v>#NAME?</v>
      </c>
      <c r="G1192" s="20" t="e">
        <f t="shared" si="127"/>
        <v>#NAME?</v>
      </c>
      <c r="H1192" s="13" t="e">
        <f t="shared" si="128"/>
        <v>#NAME?</v>
      </c>
      <c r="I1192" s="13" t="e">
        <f t="shared" si="129"/>
        <v>#NAME?</v>
      </c>
      <c r="J1192" s="22" t="e">
        <f>1000*E1192/SUM($D$2:D1192)</f>
        <v>#NAME?</v>
      </c>
      <c r="K1192" s="13" t="e">
        <f t="shared" si="130"/>
        <v>#NAME?</v>
      </c>
      <c r="L1192" s="12" t="e">
        <f t="shared" si="131"/>
        <v>#NAME?</v>
      </c>
      <c r="M1192" s="23" t="e">
        <f t="shared" si="132"/>
        <v>#NAME?</v>
      </c>
    </row>
    <row r="1193" spans="1:13">
      <c r="A1193" s="18">
        <v>35629</v>
      </c>
      <c r="B1193" s="7" t="e">
        <f>[1]!i_dq_close($B$1,A1193)</f>
        <v>#NAME?</v>
      </c>
      <c r="C1193" s="8">
        <v>1372</v>
      </c>
      <c r="D1193" s="9" t="e">
        <f t="shared" si="126"/>
        <v>#NAME?</v>
      </c>
      <c r="E1193" s="11">
        <v>1192</v>
      </c>
      <c r="F1193" s="11" t="e">
        <f>SUM(D$2:D1193)*$B$2</f>
        <v>#NAME?</v>
      </c>
      <c r="G1193" s="20" t="e">
        <f t="shared" si="127"/>
        <v>#NAME?</v>
      </c>
      <c r="H1193" s="13" t="e">
        <f t="shared" si="128"/>
        <v>#NAME?</v>
      </c>
      <c r="I1193" s="13" t="e">
        <f t="shared" si="129"/>
        <v>#NAME?</v>
      </c>
      <c r="J1193" s="22" t="e">
        <f>1000*E1193/SUM($D$2:D1193)</f>
        <v>#NAME?</v>
      </c>
      <c r="K1193" s="13" t="e">
        <f t="shared" si="130"/>
        <v>#NAME?</v>
      </c>
      <c r="L1193" s="12" t="e">
        <f t="shared" si="131"/>
        <v>#NAME?</v>
      </c>
      <c r="M1193" s="23" t="e">
        <f t="shared" si="132"/>
        <v>#NAME?</v>
      </c>
    </row>
    <row r="1194" spans="1:13">
      <c r="A1194" s="18">
        <v>35622</v>
      </c>
      <c r="B1194" s="7" t="e">
        <f>[1]!i_dq_close($B$1,A1194)</f>
        <v>#NAME?</v>
      </c>
      <c r="C1194" s="8">
        <v>1373</v>
      </c>
      <c r="D1194" s="9" t="e">
        <f t="shared" si="126"/>
        <v>#NAME?</v>
      </c>
      <c r="E1194" s="11">
        <v>1193</v>
      </c>
      <c r="F1194" s="11" t="e">
        <f>SUM(D$2:D1194)*$B$2</f>
        <v>#NAME?</v>
      </c>
      <c r="G1194" s="20" t="e">
        <f t="shared" si="127"/>
        <v>#NAME?</v>
      </c>
      <c r="H1194" s="13" t="e">
        <f t="shared" si="128"/>
        <v>#NAME?</v>
      </c>
      <c r="I1194" s="13" t="e">
        <f t="shared" si="129"/>
        <v>#NAME?</v>
      </c>
      <c r="J1194" s="22" t="e">
        <f>1000*E1194/SUM($D$2:D1194)</f>
        <v>#NAME?</v>
      </c>
      <c r="K1194" s="13" t="e">
        <f t="shared" si="130"/>
        <v>#NAME?</v>
      </c>
      <c r="L1194" s="12" t="e">
        <f t="shared" si="131"/>
        <v>#NAME?</v>
      </c>
      <c r="M1194" s="23" t="e">
        <f t="shared" si="132"/>
        <v>#NAME?</v>
      </c>
    </row>
    <row r="1195" spans="1:13">
      <c r="A1195" s="18">
        <v>35615</v>
      </c>
      <c r="B1195" s="7" t="e">
        <f>[1]!i_dq_close($B$1,A1195)</f>
        <v>#NAME?</v>
      </c>
      <c r="C1195" s="8">
        <v>1374</v>
      </c>
      <c r="D1195" s="9" t="e">
        <f t="shared" si="126"/>
        <v>#NAME?</v>
      </c>
      <c r="E1195" s="11">
        <v>1194</v>
      </c>
      <c r="F1195" s="11" t="e">
        <f>SUM(D$2:D1195)*$B$2</f>
        <v>#NAME?</v>
      </c>
      <c r="G1195" s="20" t="e">
        <f t="shared" si="127"/>
        <v>#NAME?</v>
      </c>
      <c r="H1195" s="13" t="e">
        <f t="shared" si="128"/>
        <v>#NAME?</v>
      </c>
      <c r="I1195" s="13" t="e">
        <f t="shared" si="129"/>
        <v>#NAME?</v>
      </c>
      <c r="J1195" s="22" t="e">
        <f>1000*E1195/SUM($D$2:D1195)</f>
        <v>#NAME?</v>
      </c>
      <c r="K1195" s="13" t="e">
        <f t="shared" si="130"/>
        <v>#NAME?</v>
      </c>
      <c r="L1195" s="12" t="e">
        <f t="shared" si="131"/>
        <v>#NAME?</v>
      </c>
      <c r="M1195" s="23" t="e">
        <f t="shared" si="132"/>
        <v>#NAME?</v>
      </c>
    </row>
    <row r="1196" spans="1:13">
      <c r="A1196" s="18">
        <v>35608</v>
      </c>
      <c r="B1196" s="7" t="e">
        <f>[1]!i_dq_close($B$1,A1196)</f>
        <v>#NAME?</v>
      </c>
      <c r="C1196" s="8">
        <v>1375</v>
      </c>
      <c r="D1196" s="9" t="e">
        <f t="shared" si="126"/>
        <v>#NAME?</v>
      </c>
      <c r="E1196" s="11">
        <v>1195</v>
      </c>
      <c r="F1196" s="11" t="e">
        <f>SUM(D$2:D1196)*$B$2</f>
        <v>#NAME?</v>
      </c>
      <c r="G1196" s="20" t="e">
        <f t="shared" si="127"/>
        <v>#NAME?</v>
      </c>
      <c r="H1196" s="13" t="e">
        <f t="shared" si="128"/>
        <v>#NAME?</v>
      </c>
      <c r="I1196" s="13" t="e">
        <f t="shared" si="129"/>
        <v>#NAME?</v>
      </c>
      <c r="J1196" s="22" t="e">
        <f>1000*E1196/SUM($D$2:D1196)</f>
        <v>#NAME?</v>
      </c>
      <c r="K1196" s="13" t="e">
        <f t="shared" si="130"/>
        <v>#NAME?</v>
      </c>
      <c r="L1196" s="12" t="e">
        <f t="shared" si="131"/>
        <v>#NAME?</v>
      </c>
      <c r="M1196" s="23" t="e">
        <f t="shared" si="132"/>
        <v>#NAME?</v>
      </c>
    </row>
    <row r="1197" spans="1:13">
      <c r="A1197" s="18">
        <v>35601</v>
      </c>
      <c r="B1197" s="7" t="e">
        <f>[1]!i_dq_close($B$1,A1197)</f>
        <v>#NAME?</v>
      </c>
      <c r="C1197" s="8">
        <v>1376</v>
      </c>
      <c r="D1197" s="9" t="e">
        <f t="shared" si="126"/>
        <v>#NAME?</v>
      </c>
      <c r="E1197" s="11">
        <v>1196</v>
      </c>
      <c r="F1197" s="11" t="e">
        <f>SUM(D$2:D1197)*$B$2</f>
        <v>#NAME?</v>
      </c>
      <c r="G1197" s="20" t="e">
        <f t="shared" si="127"/>
        <v>#NAME?</v>
      </c>
      <c r="H1197" s="13" t="e">
        <f t="shared" si="128"/>
        <v>#NAME?</v>
      </c>
      <c r="I1197" s="13" t="e">
        <f t="shared" si="129"/>
        <v>#NAME?</v>
      </c>
      <c r="J1197" s="22" t="e">
        <f>1000*E1197/SUM($D$2:D1197)</f>
        <v>#NAME?</v>
      </c>
      <c r="K1197" s="13" t="e">
        <f t="shared" si="130"/>
        <v>#NAME?</v>
      </c>
      <c r="L1197" s="12" t="e">
        <f t="shared" si="131"/>
        <v>#NAME?</v>
      </c>
      <c r="M1197" s="23" t="e">
        <f t="shared" si="132"/>
        <v>#NAME?</v>
      </c>
    </row>
    <row r="1198" spans="1:13">
      <c r="A1198" s="18">
        <v>35594</v>
      </c>
      <c r="B1198" s="7" t="e">
        <f>[1]!i_dq_close($B$1,A1198)</f>
        <v>#NAME?</v>
      </c>
      <c r="C1198" s="8">
        <v>1377</v>
      </c>
      <c r="D1198" s="9" t="e">
        <f t="shared" si="126"/>
        <v>#NAME?</v>
      </c>
      <c r="E1198" s="11">
        <v>1197</v>
      </c>
      <c r="F1198" s="11" t="e">
        <f>SUM(D$2:D1198)*$B$2</f>
        <v>#NAME?</v>
      </c>
      <c r="G1198" s="20" t="e">
        <f t="shared" si="127"/>
        <v>#NAME?</v>
      </c>
      <c r="H1198" s="13" t="e">
        <f t="shared" si="128"/>
        <v>#NAME?</v>
      </c>
      <c r="I1198" s="13" t="e">
        <f t="shared" si="129"/>
        <v>#NAME?</v>
      </c>
      <c r="J1198" s="22" t="e">
        <f>1000*E1198/SUM($D$2:D1198)</f>
        <v>#NAME?</v>
      </c>
      <c r="K1198" s="13" t="e">
        <f t="shared" si="130"/>
        <v>#NAME?</v>
      </c>
      <c r="L1198" s="12" t="e">
        <f t="shared" si="131"/>
        <v>#NAME?</v>
      </c>
      <c r="M1198" s="23" t="e">
        <f t="shared" si="132"/>
        <v>#NAME?</v>
      </c>
    </row>
    <row r="1199" spans="1:13">
      <c r="A1199" s="18">
        <v>35587</v>
      </c>
      <c r="B1199" s="7" t="e">
        <f>[1]!i_dq_close($B$1,A1199)</f>
        <v>#NAME?</v>
      </c>
      <c r="C1199" s="8">
        <v>1378</v>
      </c>
      <c r="D1199" s="9" t="e">
        <f t="shared" si="126"/>
        <v>#NAME?</v>
      </c>
      <c r="E1199" s="11">
        <v>1198</v>
      </c>
      <c r="F1199" s="11" t="e">
        <f>SUM(D$2:D1199)*$B$2</f>
        <v>#NAME?</v>
      </c>
      <c r="G1199" s="20" t="e">
        <f t="shared" si="127"/>
        <v>#NAME?</v>
      </c>
      <c r="H1199" s="13" t="e">
        <f t="shared" si="128"/>
        <v>#NAME?</v>
      </c>
      <c r="I1199" s="13" t="e">
        <f t="shared" si="129"/>
        <v>#NAME?</v>
      </c>
      <c r="J1199" s="22" t="e">
        <f>1000*E1199/SUM($D$2:D1199)</f>
        <v>#NAME?</v>
      </c>
      <c r="K1199" s="13" t="e">
        <f t="shared" si="130"/>
        <v>#NAME?</v>
      </c>
      <c r="L1199" s="12" t="e">
        <f t="shared" si="131"/>
        <v>#NAME?</v>
      </c>
      <c r="M1199" s="23" t="e">
        <f t="shared" si="132"/>
        <v>#NAME?</v>
      </c>
    </row>
    <row r="1200" spans="1:13">
      <c r="A1200" s="18">
        <v>35580</v>
      </c>
      <c r="B1200" s="7" t="e">
        <f>[1]!i_dq_close($B$1,A1200)</f>
        <v>#NAME?</v>
      </c>
      <c r="C1200" s="8">
        <v>1379</v>
      </c>
      <c r="D1200" s="9" t="e">
        <f t="shared" si="126"/>
        <v>#NAME?</v>
      </c>
      <c r="E1200" s="11">
        <v>1199</v>
      </c>
      <c r="F1200" s="11" t="e">
        <f>SUM(D$2:D1200)*$B$2</f>
        <v>#NAME?</v>
      </c>
      <c r="G1200" s="20" t="e">
        <f t="shared" si="127"/>
        <v>#NAME?</v>
      </c>
      <c r="H1200" s="13" t="e">
        <f t="shared" si="128"/>
        <v>#NAME?</v>
      </c>
      <c r="I1200" s="13" t="e">
        <f t="shared" si="129"/>
        <v>#NAME?</v>
      </c>
      <c r="J1200" s="22" t="e">
        <f>1000*E1200/SUM($D$2:D1200)</f>
        <v>#NAME?</v>
      </c>
      <c r="K1200" s="13" t="e">
        <f t="shared" si="130"/>
        <v>#NAME?</v>
      </c>
      <c r="L1200" s="12" t="e">
        <f t="shared" si="131"/>
        <v>#NAME?</v>
      </c>
      <c r="M1200" s="23" t="e">
        <f t="shared" si="132"/>
        <v>#NAME?</v>
      </c>
    </row>
    <row r="1201" spans="1:13">
      <c r="A1201" s="18">
        <v>35573</v>
      </c>
      <c r="B1201" s="7" t="e">
        <f>[1]!i_dq_close($B$1,A1201)</f>
        <v>#NAME?</v>
      </c>
      <c r="C1201" s="8">
        <v>1380</v>
      </c>
      <c r="D1201" s="9" t="e">
        <f t="shared" si="126"/>
        <v>#NAME?</v>
      </c>
      <c r="E1201" s="11">
        <v>1200</v>
      </c>
      <c r="F1201" s="11" t="e">
        <f>SUM(D$2:D1201)*$B$2</f>
        <v>#NAME?</v>
      </c>
      <c r="G1201" s="20" t="e">
        <f t="shared" si="127"/>
        <v>#NAME?</v>
      </c>
      <c r="H1201" s="13" t="e">
        <f t="shared" si="128"/>
        <v>#NAME?</v>
      </c>
      <c r="I1201" s="13" t="e">
        <f t="shared" si="129"/>
        <v>#NAME?</v>
      </c>
      <c r="J1201" s="22" t="e">
        <f>1000*E1201/SUM($D$2:D1201)</f>
        <v>#NAME?</v>
      </c>
      <c r="K1201" s="13" t="e">
        <f t="shared" si="130"/>
        <v>#NAME?</v>
      </c>
      <c r="L1201" s="12" t="e">
        <f t="shared" si="131"/>
        <v>#NAME?</v>
      </c>
      <c r="M1201" s="23" t="e">
        <f t="shared" si="132"/>
        <v>#NAME?</v>
      </c>
    </row>
    <row r="1202" spans="1:13">
      <c r="A1202" s="18">
        <v>35566</v>
      </c>
      <c r="B1202" s="7" t="e">
        <f>[1]!i_dq_close($B$1,A1202)</f>
        <v>#NAME?</v>
      </c>
      <c r="C1202" s="8">
        <v>1381</v>
      </c>
      <c r="D1202" s="9" t="e">
        <f t="shared" si="126"/>
        <v>#NAME?</v>
      </c>
      <c r="E1202" s="11">
        <v>1201</v>
      </c>
      <c r="F1202" s="11" t="e">
        <f>SUM(D$2:D1202)*$B$2</f>
        <v>#NAME?</v>
      </c>
      <c r="G1202" s="20" t="e">
        <f t="shared" si="127"/>
        <v>#NAME?</v>
      </c>
      <c r="H1202" s="13" t="e">
        <f t="shared" si="128"/>
        <v>#NAME?</v>
      </c>
      <c r="I1202" s="13" t="e">
        <f t="shared" si="129"/>
        <v>#NAME?</v>
      </c>
      <c r="J1202" s="22" t="e">
        <f>1000*E1202/SUM($D$2:D1202)</f>
        <v>#NAME?</v>
      </c>
      <c r="K1202" s="13" t="e">
        <f t="shared" si="130"/>
        <v>#NAME?</v>
      </c>
      <c r="L1202" s="12" t="e">
        <f t="shared" si="131"/>
        <v>#NAME?</v>
      </c>
      <c r="M1202" s="23" t="e">
        <f t="shared" si="132"/>
        <v>#NAME?</v>
      </c>
    </row>
    <row r="1203" spans="1:13">
      <c r="A1203" s="18">
        <v>35559</v>
      </c>
      <c r="B1203" s="7" t="e">
        <f>[1]!i_dq_close($B$1,A1203)</f>
        <v>#NAME?</v>
      </c>
      <c r="C1203" s="8">
        <v>1382</v>
      </c>
      <c r="D1203" s="9" t="e">
        <f t="shared" si="126"/>
        <v>#NAME?</v>
      </c>
      <c r="E1203" s="11">
        <v>1202</v>
      </c>
      <c r="F1203" s="11" t="e">
        <f>SUM(D$2:D1203)*$B$2</f>
        <v>#NAME?</v>
      </c>
      <c r="G1203" s="20" t="e">
        <f t="shared" si="127"/>
        <v>#NAME?</v>
      </c>
      <c r="H1203" s="13" t="e">
        <f t="shared" si="128"/>
        <v>#NAME?</v>
      </c>
      <c r="I1203" s="13" t="e">
        <f t="shared" si="129"/>
        <v>#NAME?</v>
      </c>
      <c r="J1203" s="22" t="e">
        <f>1000*E1203/SUM($D$2:D1203)</f>
        <v>#NAME?</v>
      </c>
      <c r="K1203" s="13" t="e">
        <f t="shared" si="130"/>
        <v>#NAME?</v>
      </c>
      <c r="L1203" s="12" t="e">
        <f t="shared" si="131"/>
        <v>#NAME?</v>
      </c>
      <c r="M1203" s="23" t="e">
        <f t="shared" si="132"/>
        <v>#NAME?</v>
      </c>
    </row>
    <row r="1204" spans="1:13">
      <c r="A1204" s="18">
        <v>35550</v>
      </c>
      <c r="B1204" s="7" t="e">
        <f>[1]!i_dq_close($B$1,A1204)</f>
        <v>#NAME?</v>
      </c>
      <c r="C1204" s="8">
        <v>1383</v>
      </c>
      <c r="D1204" s="9" t="e">
        <f t="shared" si="126"/>
        <v>#NAME?</v>
      </c>
      <c r="E1204" s="11">
        <v>1203</v>
      </c>
      <c r="F1204" s="11" t="e">
        <f>SUM(D$2:D1204)*$B$2</f>
        <v>#NAME?</v>
      </c>
      <c r="G1204" s="20" t="e">
        <f t="shared" si="127"/>
        <v>#NAME?</v>
      </c>
      <c r="H1204" s="13" t="e">
        <f t="shared" si="128"/>
        <v>#NAME?</v>
      </c>
      <c r="I1204" s="13" t="e">
        <f t="shared" si="129"/>
        <v>#NAME?</v>
      </c>
      <c r="J1204" s="22" t="e">
        <f>1000*E1204/SUM($D$2:D1204)</f>
        <v>#NAME?</v>
      </c>
      <c r="K1204" s="13" t="e">
        <f t="shared" si="130"/>
        <v>#NAME?</v>
      </c>
      <c r="L1204" s="12" t="e">
        <f t="shared" si="131"/>
        <v>#NAME?</v>
      </c>
      <c r="M1204" s="23" t="e">
        <f t="shared" si="132"/>
        <v>#NAME?</v>
      </c>
    </row>
    <row r="1205" spans="1:13">
      <c r="A1205" s="18">
        <v>35545</v>
      </c>
      <c r="B1205" s="7" t="e">
        <f>[1]!i_dq_close($B$1,A1205)</f>
        <v>#NAME?</v>
      </c>
      <c r="C1205" s="8">
        <v>1384</v>
      </c>
      <c r="D1205" s="9" t="e">
        <f t="shared" si="126"/>
        <v>#NAME?</v>
      </c>
      <c r="E1205" s="11">
        <v>1204</v>
      </c>
      <c r="F1205" s="11" t="e">
        <f>SUM(D$2:D1205)*$B$2</f>
        <v>#NAME?</v>
      </c>
      <c r="G1205" s="20" t="e">
        <f t="shared" si="127"/>
        <v>#NAME?</v>
      </c>
      <c r="H1205" s="13" t="e">
        <f t="shared" si="128"/>
        <v>#NAME?</v>
      </c>
      <c r="I1205" s="13" t="e">
        <f t="shared" si="129"/>
        <v>#NAME?</v>
      </c>
      <c r="J1205" s="22" t="e">
        <f>1000*E1205/SUM($D$2:D1205)</f>
        <v>#NAME?</v>
      </c>
      <c r="K1205" s="13" t="e">
        <f t="shared" si="130"/>
        <v>#NAME?</v>
      </c>
      <c r="L1205" s="12" t="e">
        <f t="shared" si="131"/>
        <v>#NAME?</v>
      </c>
      <c r="M1205" s="23" t="e">
        <f t="shared" si="132"/>
        <v>#NAME?</v>
      </c>
    </row>
    <row r="1206" spans="1:13">
      <c r="A1206" s="18">
        <v>35538</v>
      </c>
      <c r="B1206" s="7" t="e">
        <f>[1]!i_dq_close($B$1,A1206)</f>
        <v>#NAME?</v>
      </c>
      <c r="C1206" s="8">
        <v>1385</v>
      </c>
      <c r="D1206" s="9" t="e">
        <f t="shared" ref="D1206:D1269" si="133">C1206/B1206</f>
        <v>#NAME?</v>
      </c>
      <c r="E1206" s="11">
        <v>1205</v>
      </c>
      <c r="F1206" s="11" t="e">
        <f>SUM(D$2:D1206)*$B$2</f>
        <v>#NAME?</v>
      </c>
      <c r="G1206" s="20" t="e">
        <f t="shared" ref="G1206:G1269" si="134">RATE(E1206,-1000,0,F1206,0)</f>
        <v>#NAME?</v>
      </c>
      <c r="H1206" s="13" t="e">
        <f t="shared" ref="H1206:H1269" si="135">(1+G1206)^52-1</f>
        <v>#NAME?</v>
      </c>
      <c r="I1206" s="13" t="e">
        <f t="shared" ref="I1206:I1269" si="136">($B$2/B1206)^(52/(E1206-1))-1</f>
        <v>#NAME?</v>
      </c>
      <c r="J1206" s="22" t="e">
        <f>1000*E1206/SUM($D$2:D1206)</f>
        <v>#NAME?</v>
      </c>
      <c r="K1206" s="13" t="e">
        <f t="shared" ref="K1206:K1269" si="137">($B$2/J1206)^(52/(E1206-1))-1</f>
        <v>#NAME?</v>
      </c>
      <c r="L1206" s="12" t="e">
        <f t="shared" ref="L1206:L1269" si="138">H1206-K1206</f>
        <v>#NAME?</v>
      </c>
      <c r="M1206" s="23" t="e">
        <f t="shared" ref="M1206:M1269" si="139">H1206-I1206</f>
        <v>#NAME?</v>
      </c>
    </row>
    <row r="1207" spans="1:13">
      <c r="A1207" s="18">
        <v>35531</v>
      </c>
      <c r="B1207" s="7" t="e">
        <f>[1]!i_dq_close($B$1,A1207)</f>
        <v>#NAME?</v>
      </c>
      <c r="C1207" s="8">
        <v>1386</v>
      </c>
      <c r="D1207" s="9" t="e">
        <f t="shared" si="133"/>
        <v>#NAME?</v>
      </c>
      <c r="E1207" s="11">
        <v>1206</v>
      </c>
      <c r="F1207" s="11" t="e">
        <f>SUM(D$2:D1207)*$B$2</f>
        <v>#NAME?</v>
      </c>
      <c r="G1207" s="20" t="e">
        <f t="shared" si="134"/>
        <v>#NAME?</v>
      </c>
      <c r="H1207" s="13" t="e">
        <f t="shared" si="135"/>
        <v>#NAME?</v>
      </c>
      <c r="I1207" s="13" t="e">
        <f t="shared" si="136"/>
        <v>#NAME?</v>
      </c>
      <c r="J1207" s="22" t="e">
        <f>1000*E1207/SUM($D$2:D1207)</f>
        <v>#NAME?</v>
      </c>
      <c r="K1207" s="13" t="e">
        <f t="shared" si="137"/>
        <v>#NAME?</v>
      </c>
      <c r="L1207" s="12" t="e">
        <f t="shared" si="138"/>
        <v>#NAME?</v>
      </c>
      <c r="M1207" s="23" t="e">
        <f t="shared" si="139"/>
        <v>#NAME?</v>
      </c>
    </row>
    <row r="1208" spans="1:13">
      <c r="A1208" s="18">
        <v>35524</v>
      </c>
      <c r="B1208" s="7" t="e">
        <f>[1]!i_dq_close($B$1,A1208)</f>
        <v>#NAME?</v>
      </c>
      <c r="C1208" s="8">
        <v>1387</v>
      </c>
      <c r="D1208" s="9" t="e">
        <f t="shared" si="133"/>
        <v>#NAME?</v>
      </c>
      <c r="E1208" s="11">
        <v>1207</v>
      </c>
      <c r="F1208" s="11" t="e">
        <f>SUM(D$2:D1208)*$B$2</f>
        <v>#NAME?</v>
      </c>
      <c r="G1208" s="20" t="e">
        <f t="shared" si="134"/>
        <v>#NAME?</v>
      </c>
      <c r="H1208" s="13" t="e">
        <f t="shared" si="135"/>
        <v>#NAME?</v>
      </c>
      <c r="I1208" s="13" t="e">
        <f t="shared" si="136"/>
        <v>#NAME?</v>
      </c>
      <c r="J1208" s="22" t="e">
        <f>1000*E1208/SUM($D$2:D1208)</f>
        <v>#NAME?</v>
      </c>
      <c r="K1208" s="13" t="e">
        <f t="shared" si="137"/>
        <v>#NAME?</v>
      </c>
      <c r="L1208" s="12" t="e">
        <f t="shared" si="138"/>
        <v>#NAME?</v>
      </c>
      <c r="M1208" s="23" t="e">
        <f t="shared" si="139"/>
        <v>#NAME?</v>
      </c>
    </row>
    <row r="1209" spans="1:13">
      <c r="A1209" s="18">
        <v>35517</v>
      </c>
      <c r="B1209" s="7" t="e">
        <f>[1]!i_dq_close($B$1,A1209)</f>
        <v>#NAME?</v>
      </c>
      <c r="C1209" s="8">
        <v>1388</v>
      </c>
      <c r="D1209" s="9" t="e">
        <f t="shared" si="133"/>
        <v>#NAME?</v>
      </c>
      <c r="E1209" s="11">
        <v>1208</v>
      </c>
      <c r="F1209" s="11" t="e">
        <f>SUM(D$2:D1209)*$B$2</f>
        <v>#NAME?</v>
      </c>
      <c r="G1209" s="20" t="e">
        <f t="shared" si="134"/>
        <v>#NAME?</v>
      </c>
      <c r="H1209" s="13" t="e">
        <f t="shared" si="135"/>
        <v>#NAME?</v>
      </c>
      <c r="I1209" s="13" t="e">
        <f t="shared" si="136"/>
        <v>#NAME?</v>
      </c>
      <c r="J1209" s="22" t="e">
        <f>1000*E1209/SUM($D$2:D1209)</f>
        <v>#NAME?</v>
      </c>
      <c r="K1209" s="13" t="e">
        <f t="shared" si="137"/>
        <v>#NAME?</v>
      </c>
      <c r="L1209" s="12" t="e">
        <f t="shared" si="138"/>
        <v>#NAME?</v>
      </c>
      <c r="M1209" s="23" t="e">
        <f t="shared" si="139"/>
        <v>#NAME?</v>
      </c>
    </row>
    <row r="1210" spans="1:13">
      <c r="A1210" s="18">
        <v>35510</v>
      </c>
      <c r="B1210" s="7" t="e">
        <f>[1]!i_dq_close($B$1,A1210)</f>
        <v>#NAME?</v>
      </c>
      <c r="C1210" s="8">
        <v>1389</v>
      </c>
      <c r="D1210" s="9" t="e">
        <f t="shared" si="133"/>
        <v>#NAME?</v>
      </c>
      <c r="E1210" s="11">
        <v>1209</v>
      </c>
      <c r="F1210" s="11" t="e">
        <f>SUM(D$2:D1210)*$B$2</f>
        <v>#NAME?</v>
      </c>
      <c r="G1210" s="20" t="e">
        <f t="shared" si="134"/>
        <v>#NAME?</v>
      </c>
      <c r="H1210" s="13" t="e">
        <f t="shared" si="135"/>
        <v>#NAME?</v>
      </c>
      <c r="I1210" s="13" t="e">
        <f t="shared" si="136"/>
        <v>#NAME?</v>
      </c>
      <c r="J1210" s="22" t="e">
        <f>1000*E1210/SUM($D$2:D1210)</f>
        <v>#NAME?</v>
      </c>
      <c r="K1210" s="13" t="e">
        <f t="shared" si="137"/>
        <v>#NAME?</v>
      </c>
      <c r="L1210" s="12" t="e">
        <f t="shared" si="138"/>
        <v>#NAME?</v>
      </c>
      <c r="M1210" s="23" t="e">
        <f t="shared" si="139"/>
        <v>#NAME?</v>
      </c>
    </row>
    <row r="1211" spans="1:13">
      <c r="A1211" s="18">
        <v>35503</v>
      </c>
      <c r="B1211" s="7" t="e">
        <f>[1]!i_dq_close($B$1,A1211)</f>
        <v>#NAME?</v>
      </c>
      <c r="C1211" s="8">
        <v>1390</v>
      </c>
      <c r="D1211" s="9" t="e">
        <f t="shared" si="133"/>
        <v>#NAME?</v>
      </c>
      <c r="E1211" s="11">
        <v>1210</v>
      </c>
      <c r="F1211" s="11" t="e">
        <f>SUM(D$2:D1211)*$B$2</f>
        <v>#NAME?</v>
      </c>
      <c r="G1211" s="20" t="e">
        <f t="shared" si="134"/>
        <v>#NAME?</v>
      </c>
      <c r="H1211" s="13" t="e">
        <f t="shared" si="135"/>
        <v>#NAME?</v>
      </c>
      <c r="I1211" s="13" t="e">
        <f t="shared" si="136"/>
        <v>#NAME?</v>
      </c>
      <c r="J1211" s="22" t="e">
        <f>1000*E1211/SUM($D$2:D1211)</f>
        <v>#NAME?</v>
      </c>
      <c r="K1211" s="13" t="e">
        <f t="shared" si="137"/>
        <v>#NAME?</v>
      </c>
      <c r="L1211" s="12" t="e">
        <f t="shared" si="138"/>
        <v>#NAME?</v>
      </c>
      <c r="M1211" s="23" t="e">
        <f t="shared" si="139"/>
        <v>#NAME?</v>
      </c>
    </row>
    <row r="1212" spans="1:13">
      <c r="A1212" s="18">
        <v>35496</v>
      </c>
      <c r="B1212" s="7" t="e">
        <f>[1]!i_dq_close($B$1,A1212)</f>
        <v>#NAME?</v>
      </c>
      <c r="C1212" s="8">
        <v>1391</v>
      </c>
      <c r="D1212" s="9" t="e">
        <f t="shared" si="133"/>
        <v>#NAME?</v>
      </c>
      <c r="E1212" s="11">
        <v>1211</v>
      </c>
      <c r="F1212" s="11" t="e">
        <f>SUM(D$2:D1212)*$B$2</f>
        <v>#NAME?</v>
      </c>
      <c r="G1212" s="20" t="e">
        <f t="shared" si="134"/>
        <v>#NAME?</v>
      </c>
      <c r="H1212" s="13" t="e">
        <f t="shared" si="135"/>
        <v>#NAME?</v>
      </c>
      <c r="I1212" s="13" t="e">
        <f t="shared" si="136"/>
        <v>#NAME?</v>
      </c>
      <c r="J1212" s="22" t="e">
        <f>1000*E1212/SUM($D$2:D1212)</f>
        <v>#NAME?</v>
      </c>
      <c r="K1212" s="13" t="e">
        <f t="shared" si="137"/>
        <v>#NAME?</v>
      </c>
      <c r="L1212" s="12" t="e">
        <f t="shared" si="138"/>
        <v>#NAME?</v>
      </c>
      <c r="M1212" s="23" t="e">
        <f t="shared" si="139"/>
        <v>#NAME?</v>
      </c>
    </row>
    <row r="1213" spans="1:13">
      <c r="A1213" s="18">
        <v>35489</v>
      </c>
      <c r="B1213" s="7" t="e">
        <f>[1]!i_dq_close($B$1,A1213)</f>
        <v>#NAME?</v>
      </c>
      <c r="C1213" s="8">
        <v>1392</v>
      </c>
      <c r="D1213" s="9" t="e">
        <f t="shared" si="133"/>
        <v>#NAME?</v>
      </c>
      <c r="E1213" s="11">
        <v>1212</v>
      </c>
      <c r="F1213" s="11" t="e">
        <f>SUM(D$2:D1213)*$B$2</f>
        <v>#NAME?</v>
      </c>
      <c r="G1213" s="20" t="e">
        <f t="shared" si="134"/>
        <v>#NAME?</v>
      </c>
      <c r="H1213" s="13" t="e">
        <f t="shared" si="135"/>
        <v>#NAME?</v>
      </c>
      <c r="I1213" s="13" t="e">
        <f t="shared" si="136"/>
        <v>#NAME?</v>
      </c>
      <c r="J1213" s="22" t="e">
        <f>1000*E1213/SUM($D$2:D1213)</f>
        <v>#NAME?</v>
      </c>
      <c r="K1213" s="13" t="e">
        <f t="shared" si="137"/>
        <v>#NAME?</v>
      </c>
      <c r="L1213" s="12" t="e">
        <f t="shared" si="138"/>
        <v>#NAME?</v>
      </c>
      <c r="M1213" s="23" t="e">
        <f t="shared" si="139"/>
        <v>#NAME?</v>
      </c>
    </row>
    <row r="1214" spans="1:13">
      <c r="A1214" s="18">
        <v>35482</v>
      </c>
      <c r="B1214" s="7" t="e">
        <f>[1]!i_dq_close($B$1,A1214)</f>
        <v>#NAME?</v>
      </c>
      <c r="C1214" s="8">
        <v>1393</v>
      </c>
      <c r="D1214" s="9" t="e">
        <f t="shared" si="133"/>
        <v>#NAME?</v>
      </c>
      <c r="E1214" s="11">
        <v>1213</v>
      </c>
      <c r="F1214" s="11" t="e">
        <f>SUM(D$2:D1214)*$B$2</f>
        <v>#NAME?</v>
      </c>
      <c r="G1214" s="20" t="e">
        <f t="shared" si="134"/>
        <v>#NAME?</v>
      </c>
      <c r="H1214" s="13" t="e">
        <f t="shared" si="135"/>
        <v>#NAME?</v>
      </c>
      <c r="I1214" s="13" t="e">
        <f t="shared" si="136"/>
        <v>#NAME?</v>
      </c>
      <c r="J1214" s="22" t="e">
        <f>1000*E1214/SUM($D$2:D1214)</f>
        <v>#NAME?</v>
      </c>
      <c r="K1214" s="13" t="e">
        <f t="shared" si="137"/>
        <v>#NAME?</v>
      </c>
      <c r="L1214" s="12" t="e">
        <f t="shared" si="138"/>
        <v>#NAME?</v>
      </c>
      <c r="M1214" s="23" t="e">
        <f t="shared" si="139"/>
        <v>#NAME?</v>
      </c>
    </row>
    <row r="1215" spans="1:13">
      <c r="A1215" s="18">
        <v>35461</v>
      </c>
      <c r="B1215" s="7" t="e">
        <f>[1]!i_dq_close($B$1,A1215)</f>
        <v>#NAME?</v>
      </c>
      <c r="C1215" s="8">
        <v>1394</v>
      </c>
      <c r="D1215" s="9" t="e">
        <f t="shared" si="133"/>
        <v>#NAME?</v>
      </c>
      <c r="E1215" s="11">
        <v>1214</v>
      </c>
      <c r="F1215" s="11" t="e">
        <f>SUM(D$2:D1215)*$B$2</f>
        <v>#NAME?</v>
      </c>
      <c r="G1215" s="20" t="e">
        <f t="shared" si="134"/>
        <v>#NAME?</v>
      </c>
      <c r="H1215" s="13" t="e">
        <f t="shared" si="135"/>
        <v>#NAME?</v>
      </c>
      <c r="I1215" s="13" t="e">
        <f t="shared" si="136"/>
        <v>#NAME?</v>
      </c>
      <c r="J1215" s="22" t="e">
        <f>1000*E1215/SUM($D$2:D1215)</f>
        <v>#NAME?</v>
      </c>
      <c r="K1215" s="13" t="e">
        <f t="shared" si="137"/>
        <v>#NAME?</v>
      </c>
      <c r="L1215" s="12" t="e">
        <f t="shared" si="138"/>
        <v>#NAME?</v>
      </c>
      <c r="M1215" s="23" t="e">
        <f t="shared" si="139"/>
        <v>#NAME?</v>
      </c>
    </row>
    <row r="1216" spans="1:13">
      <c r="A1216" s="18">
        <v>35454</v>
      </c>
      <c r="B1216" s="7" t="e">
        <f>[1]!i_dq_close($B$1,A1216)</f>
        <v>#NAME?</v>
      </c>
      <c r="C1216" s="8">
        <v>1395</v>
      </c>
      <c r="D1216" s="9" t="e">
        <f t="shared" si="133"/>
        <v>#NAME?</v>
      </c>
      <c r="E1216" s="11">
        <v>1215</v>
      </c>
      <c r="F1216" s="11" t="e">
        <f>SUM(D$2:D1216)*$B$2</f>
        <v>#NAME?</v>
      </c>
      <c r="G1216" s="20" t="e">
        <f t="shared" si="134"/>
        <v>#NAME?</v>
      </c>
      <c r="H1216" s="13" t="e">
        <f t="shared" si="135"/>
        <v>#NAME?</v>
      </c>
      <c r="I1216" s="13" t="e">
        <f t="shared" si="136"/>
        <v>#NAME?</v>
      </c>
      <c r="J1216" s="22" t="e">
        <f>1000*E1216/SUM($D$2:D1216)</f>
        <v>#NAME?</v>
      </c>
      <c r="K1216" s="13" t="e">
        <f t="shared" si="137"/>
        <v>#NAME?</v>
      </c>
      <c r="L1216" s="12" t="e">
        <f t="shared" si="138"/>
        <v>#NAME?</v>
      </c>
      <c r="M1216" s="23" t="e">
        <f t="shared" si="139"/>
        <v>#NAME?</v>
      </c>
    </row>
    <row r="1217" spans="1:13">
      <c r="A1217" s="18">
        <v>35447</v>
      </c>
      <c r="B1217" s="7" t="e">
        <f>[1]!i_dq_close($B$1,A1217)</f>
        <v>#NAME?</v>
      </c>
      <c r="C1217" s="8">
        <v>1396</v>
      </c>
      <c r="D1217" s="9" t="e">
        <f t="shared" si="133"/>
        <v>#NAME?</v>
      </c>
      <c r="E1217" s="11">
        <v>1216</v>
      </c>
      <c r="F1217" s="11" t="e">
        <f>SUM(D$2:D1217)*$B$2</f>
        <v>#NAME?</v>
      </c>
      <c r="G1217" s="20" t="e">
        <f t="shared" si="134"/>
        <v>#NAME?</v>
      </c>
      <c r="H1217" s="13" t="e">
        <f t="shared" si="135"/>
        <v>#NAME?</v>
      </c>
      <c r="I1217" s="13" t="e">
        <f t="shared" si="136"/>
        <v>#NAME?</v>
      </c>
      <c r="J1217" s="22" t="e">
        <f>1000*E1217/SUM($D$2:D1217)</f>
        <v>#NAME?</v>
      </c>
      <c r="K1217" s="13" t="e">
        <f t="shared" si="137"/>
        <v>#NAME?</v>
      </c>
      <c r="L1217" s="12" t="e">
        <f t="shared" si="138"/>
        <v>#NAME?</v>
      </c>
      <c r="M1217" s="23" t="e">
        <f t="shared" si="139"/>
        <v>#NAME?</v>
      </c>
    </row>
    <row r="1218" spans="1:13">
      <c r="A1218" s="18">
        <v>35440</v>
      </c>
      <c r="B1218" s="7" t="e">
        <f>[1]!i_dq_close($B$1,A1218)</f>
        <v>#NAME?</v>
      </c>
      <c r="C1218" s="8">
        <v>1397</v>
      </c>
      <c r="D1218" s="9" t="e">
        <f t="shared" si="133"/>
        <v>#NAME?</v>
      </c>
      <c r="E1218" s="11">
        <v>1217</v>
      </c>
      <c r="F1218" s="11" t="e">
        <f>SUM(D$2:D1218)*$B$2</f>
        <v>#NAME?</v>
      </c>
      <c r="G1218" s="20" t="e">
        <f t="shared" si="134"/>
        <v>#NAME?</v>
      </c>
      <c r="H1218" s="13" t="e">
        <f t="shared" si="135"/>
        <v>#NAME?</v>
      </c>
      <c r="I1218" s="13" t="e">
        <f t="shared" si="136"/>
        <v>#NAME?</v>
      </c>
      <c r="J1218" s="22" t="e">
        <f>1000*E1218/SUM($D$2:D1218)</f>
        <v>#NAME?</v>
      </c>
      <c r="K1218" s="13" t="e">
        <f t="shared" si="137"/>
        <v>#NAME?</v>
      </c>
      <c r="L1218" s="12" t="e">
        <f t="shared" si="138"/>
        <v>#NAME?</v>
      </c>
      <c r="M1218" s="23" t="e">
        <f t="shared" si="139"/>
        <v>#NAME?</v>
      </c>
    </row>
    <row r="1219" spans="1:13">
      <c r="A1219" s="18">
        <v>35433</v>
      </c>
      <c r="B1219" s="7" t="e">
        <f>[1]!i_dq_close($B$1,A1219)</f>
        <v>#NAME?</v>
      </c>
      <c r="C1219" s="8">
        <v>1398</v>
      </c>
      <c r="D1219" s="9" t="e">
        <f t="shared" si="133"/>
        <v>#NAME?</v>
      </c>
      <c r="E1219" s="11">
        <v>1218</v>
      </c>
      <c r="F1219" s="11" t="e">
        <f>SUM(D$2:D1219)*$B$2</f>
        <v>#NAME?</v>
      </c>
      <c r="G1219" s="20" t="e">
        <f t="shared" si="134"/>
        <v>#NAME?</v>
      </c>
      <c r="H1219" s="13" t="e">
        <f t="shared" si="135"/>
        <v>#NAME?</v>
      </c>
      <c r="I1219" s="13" t="e">
        <f t="shared" si="136"/>
        <v>#NAME?</v>
      </c>
      <c r="J1219" s="22" t="e">
        <f>1000*E1219/SUM($D$2:D1219)</f>
        <v>#NAME?</v>
      </c>
      <c r="K1219" s="13" t="e">
        <f t="shared" si="137"/>
        <v>#NAME?</v>
      </c>
      <c r="L1219" s="12" t="e">
        <f t="shared" si="138"/>
        <v>#NAME?</v>
      </c>
      <c r="M1219" s="23" t="e">
        <f t="shared" si="139"/>
        <v>#NAME?</v>
      </c>
    </row>
    <row r="1220" spans="1:13">
      <c r="A1220" s="18">
        <v>35426</v>
      </c>
      <c r="B1220" s="7" t="e">
        <f>[1]!i_dq_close($B$1,A1220)</f>
        <v>#NAME?</v>
      </c>
      <c r="C1220" s="8">
        <v>1399</v>
      </c>
      <c r="D1220" s="9" t="e">
        <f t="shared" si="133"/>
        <v>#NAME?</v>
      </c>
      <c r="E1220" s="11">
        <v>1219</v>
      </c>
      <c r="F1220" s="11" t="e">
        <f>SUM(D$2:D1220)*$B$2</f>
        <v>#NAME?</v>
      </c>
      <c r="G1220" s="20" t="e">
        <f t="shared" si="134"/>
        <v>#NAME?</v>
      </c>
      <c r="H1220" s="13" t="e">
        <f t="shared" si="135"/>
        <v>#NAME?</v>
      </c>
      <c r="I1220" s="13" t="e">
        <f t="shared" si="136"/>
        <v>#NAME?</v>
      </c>
      <c r="J1220" s="22" t="e">
        <f>1000*E1220/SUM($D$2:D1220)</f>
        <v>#NAME?</v>
      </c>
      <c r="K1220" s="13" t="e">
        <f t="shared" si="137"/>
        <v>#NAME?</v>
      </c>
      <c r="L1220" s="12" t="e">
        <f t="shared" si="138"/>
        <v>#NAME?</v>
      </c>
      <c r="M1220" s="23" t="e">
        <f t="shared" si="139"/>
        <v>#NAME?</v>
      </c>
    </row>
    <row r="1221" spans="1:13">
      <c r="A1221" s="18">
        <v>35419</v>
      </c>
      <c r="B1221" s="7" t="e">
        <f>[1]!i_dq_close($B$1,A1221)</f>
        <v>#NAME?</v>
      </c>
      <c r="C1221" s="8">
        <v>1400</v>
      </c>
      <c r="D1221" s="9" t="e">
        <f t="shared" si="133"/>
        <v>#NAME?</v>
      </c>
      <c r="E1221" s="11">
        <v>1220</v>
      </c>
      <c r="F1221" s="11" t="e">
        <f>SUM(D$2:D1221)*$B$2</f>
        <v>#NAME?</v>
      </c>
      <c r="G1221" s="20" t="e">
        <f t="shared" si="134"/>
        <v>#NAME?</v>
      </c>
      <c r="H1221" s="13" t="e">
        <f t="shared" si="135"/>
        <v>#NAME?</v>
      </c>
      <c r="I1221" s="13" t="e">
        <f t="shared" si="136"/>
        <v>#NAME?</v>
      </c>
      <c r="J1221" s="22" t="e">
        <f>1000*E1221/SUM($D$2:D1221)</f>
        <v>#NAME?</v>
      </c>
      <c r="K1221" s="13" t="e">
        <f t="shared" si="137"/>
        <v>#NAME?</v>
      </c>
      <c r="L1221" s="12" t="e">
        <f t="shared" si="138"/>
        <v>#NAME?</v>
      </c>
      <c r="M1221" s="23" t="e">
        <f t="shared" si="139"/>
        <v>#NAME?</v>
      </c>
    </row>
    <row r="1222" spans="1:13">
      <c r="A1222" s="18">
        <v>35412</v>
      </c>
      <c r="B1222" s="7" t="e">
        <f>[1]!i_dq_close($B$1,A1222)</f>
        <v>#NAME?</v>
      </c>
      <c r="C1222" s="8">
        <v>1401</v>
      </c>
      <c r="D1222" s="9" t="e">
        <f t="shared" si="133"/>
        <v>#NAME?</v>
      </c>
      <c r="E1222" s="11">
        <v>1221</v>
      </c>
      <c r="F1222" s="11" t="e">
        <f>SUM(D$2:D1222)*$B$2</f>
        <v>#NAME?</v>
      </c>
      <c r="G1222" s="20" t="e">
        <f t="shared" si="134"/>
        <v>#NAME?</v>
      </c>
      <c r="H1222" s="13" t="e">
        <f t="shared" si="135"/>
        <v>#NAME?</v>
      </c>
      <c r="I1222" s="13" t="e">
        <f t="shared" si="136"/>
        <v>#NAME?</v>
      </c>
      <c r="J1222" s="22" t="e">
        <f>1000*E1222/SUM($D$2:D1222)</f>
        <v>#NAME?</v>
      </c>
      <c r="K1222" s="13" t="e">
        <f t="shared" si="137"/>
        <v>#NAME?</v>
      </c>
      <c r="L1222" s="12" t="e">
        <f t="shared" si="138"/>
        <v>#NAME?</v>
      </c>
      <c r="M1222" s="23" t="e">
        <f t="shared" si="139"/>
        <v>#NAME?</v>
      </c>
    </row>
    <row r="1223" spans="1:13">
      <c r="A1223" s="18">
        <v>35405</v>
      </c>
      <c r="B1223" s="7" t="e">
        <f>[1]!i_dq_close($B$1,A1223)</f>
        <v>#NAME?</v>
      </c>
      <c r="C1223" s="8">
        <v>1402</v>
      </c>
      <c r="D1223" s="9" t="e">
        <f t="shared" si="133"/>
        <v>#NAME?</v>
      </c>
      <c r="E1223" s="11">
        <v>1222</v>
      </c>
      <c r="F1223" s="11" t="e">
        <f>SUM(D$2:D1223)*$B$2</f>
        <v>#NAME?</v>
      </c>
      <c r="G1223" s="20" t="e">
        <f t="shared" si="134"/>
        <v>#NAME?</v>
      </c>
      <c r="H1223" s="13" t="e">
        <f t="shared" si="135"/>
        <v>#NAME?</v>
      </c>
      <c r="I1223" s="13" t="e">
        <f t="shared" si="136"/>
        <v>#NAME?</v>
      </c>
      <c r="J1223" s="22" t="e">
        <f>1000*E1223/SUM($D$2:D1223)</f>
        <v>#NAME?</v>
      </c>
      <c r="K1223" s="13" t="e">
        <f t="shared" si="137"/>
        <v>#NAME?</v>
      </c>
      <c r="L1223" s="12" t="e">
        <f t="shared" si="138"/>
        <v>#NAME?</v>
      </c>
      <c r="M1223" s="23" t="e">
        <f t="shared" si="139"/>
        <v>#NAME?</v>
      </c>
    </row>
    <row r="1224" spans="1:13">
      <c r="A1224" s="18">
        <v>35398</v>
      </c>
      <c r="B1224" s="7" t="e">
        <f>[1]!i_dq_close($B$1,A1224)</f>
        <v>#NAME?</v>
      </c>
      <c r="C1224" s="8">
        <v>1403</v>
      </c>
      <c r="D1224" s="9" t="e">
        <f t="shared" si="133"/>
        <v>#NAME?</v>
      </c>
      <c r="E1224" s="11">
        <v>1223</v>
      </c>
      <c r="F1224" s="11" t="e">
        <f>SUM(D$2:D1224)*$B$2</f>
        <v>#NAME?</v>
      </c>
      <c r="G1224" s="20" t="e">
        <f t="shared" si="134"/>
        <v>#NAME?</v>
      </c>
      <c r="H1224" s="13" t="e">
        <f t="shared" si="135"/>
        <v>#NAME?</v>
      </c>
      <c r="I1224" s="13" t="e">
        <f t="shared" si="136"/>
        <v>#NAME?</v>
      </c>
      <c r="J1224" s="22" t="e">
        <f>1000*E1224/SUM($D$2:D1224)</f>
        <v>#NAME?</v>
      </c>
      <c r="K1224" s="13" t="e">
        <f t="shared" si="137"/>
        <v>#NAME?</v>
      </c>
      <c r="L1224" s="12" t="e">
        <f t="shared" si="138"/>
        <v>#NAME?</v>
      </c>
      <c r="M1224" s="23" t="e">
        <f t="shared" si="139"/>
        <v>#NAME?</v>
      </c>
    </row>
    <row r="1225" spans="1:13">
      <c r="A1225" s="18">
        <v>35391</v>
      </c>
      <c r="B1225" s="7" t="e">
        <f>[1]!i_dq_close($B$1,A1225)</f>
        <v>#NAME?</v>
      </c>
      <c r="C1225" s="8">
        <v>1404</v>
      </c>
      <c r="D1225" s="9" t="e">
        <f t="shared" si="133"/>
        <v>#NAME?</v>
      </c>
      <c r="E1225" s="11">
        <v>1224</v>
      </c>
      <c r="F1225" s="11" t="e">
        <f>SUM(D$2:D1225)*$B$2</f>
        <v>#NAME?</v>
      </c>
      <c r="G1225" s="20" t="e">
        <f t="shared" si="134"/>
        <v>#NAME?</v>
      </c>
      <c r="H1225" s="13" t="e">
        <f t="shared" si="135"/>
        <v>#NAME?</v>
      </c>
      <c r="I1225" s="13" t="e">
        <f t="shared" si="136"/>
        <v>#NAME?</v>
      </c>
      <c r="J1225" s="22" t="e">
        <f>1000*E1225/SUM($D$2:D1225)</f>
        <v>#NAME?</v>
      </c>
      <c r="K1225" s="13" t="e">
        <f t="shared" si="137"/>
        <v>#NAME?</v>
      </c>
      <c r="L1225" s="12" t="e">
        <f t="shared" si="138"/>
        <v>#NAME?</v>
      </c>
      <c r="M1225" s="23" t="e">
        <f t="shared" si="139"/>
        <v>#NAME?</v>
      </c>
    </row>
    <row r="1226" spans="1:13">
      <c r="A1226" s="18">
        <v>35384</v>
      </c>
      <c r="B1226" s="7" t="e">
        <f>[1]!i_dq_close($B$1,A1226)</f>
        <v>#NAME?</v>
      </c>
      <c r="C1226" s="8">
        <v>1405</v>
      </c>
      <c r="D1226" s="9" t="e">
        <f t="shared" si="133"/>
        <v>#NAME?</v>
      </c>
      <c r="E1226" s="11">
        <v>1225</v>
      </c>
      <c r="F1226" s="11" t="e">
        <f>SUM(D$2:D1226)*$B$2</f>
        <v>#NAME?</v>
      </c>
      <c r="G1226" s="20" t="e">
        <f t="shared" si="134"/>
        <v>#NAME?</v>
      </c>
      <c r="H1226" s="13" t="e">
        <f t="shared" si="135"/>
        <v>#NAME?</v>
      </c>
      <c r="I1226" s="13" t="e">
        <f t="shared" si="136"/>
        <v>#NAME?</v>
      </c>
      <c r="J1226" s="22" t="e">
        <f>1000*E1226/SUM($D$2:D1226)</f>
        <v>#NAME?</v>
      </c>
      <c r="K1226" s="13" t="e">
        <f t="shared" si="137"/>
        <v>#NAME?</v>
      </c>
      <c r="L1226" s="12" t="e">
        <f t="shared" si="138"/>
        <v>#NAME?</v>
      </c>
      <c r="M1226" s="23" t="e">
        <f t="shared" si="139"/>
        <v>#NAME?</v>
      </c>
    </row>
    <row r="1227" spans="1:13">
      <c r="A1227" s="18">
        <v>35377</v>
      </c>
      <c r="B1227" s="7" t="e">
        <f>[1]!i_dq_close($B$1,A1227)</f>
        <v>#NAME?</v>
      </c>
      <c r="C1227" s="8">
        <v>1406</v>
      </c>
      <c r="D1227" s="9" t="e">
        <f t="shared" si="133"/>
        <v>#NAME?</v>
      </c>
      <c r="E1227" s="11">
        <v>1226</v>
      </c>
      <c r="F1227" s="11" t="e">
        <f>SUM(D$2:D1227)*$B$2</f>
        <v>#NAME?</v>
      </c>
      <c r="G1227" s="20" t="e">
        <f t="shared" si="134"/>
        <v>#NAME?</v>
      </c>
      <c r="H1227" s="13" t="e">
        <f t="shared" si="135"/>
        <v>#NAME?</v>
      </c>
      <c r="I1227" s="13" t="e">
        <f t="shared" si="136"/>
        <v>#NAME?</v>
      </c>
      <c r="J1227" s="22" t="e">
        <f>1000*E1227/SUM($D$2:D1227)</f>
        <v>#NAME?</v>
      </c>
      <c r="K1227" s="13" t="e">
        <f t="shared" si="137"/>
        <v>#NAME?</v>
      </c>
      <c r="L1227" s="12" t="e">
        <f t="shared" si="138"/>
        <v>#NAME?</v>
      </c>
      <c r="M1227" s="23" t="e">
        <f t="shared" si="139"/>
        <v>#NAME?</v>
      </c>
    </row>
    <row r="1228" spans="1:13">
      <c r="A1228" s="18">
        <v>35370</v>
      </c>
      <c r="B1228" s="7" t="e">
        <f>[1]!i_dq_close($B$1,A1228)</f>
        <v>#NAME?</v>
      </c>
      <c r="C1228" s="8">
        <v>1407</v>
      </c>
      <c r="D1228" s="9" t="e">
        <f t="shared" si="133"/>
        <v>#NAME?</v>
      </c>
      <c r="E1228" s="11">
        <v>1227</v>
      </c>
      <c r="F1228" s="11" t="e">
        <f>SUM(D$2:D1228)*$B$2</f>
        <v>#NAME?</v>
      </c>
      <c r="G1228" s="20" t="e">
        <f t="shared" si="134"/>
        <v>#NAME?</v>
      </c>
      <c r="H1228" s="13" t="e">
        <f t="shared" si="135"/>
        <v>#NAME?</v>
      </c>
      <c r="I1228" s="13" t="e">
        <f t="shared" si="136"/>
        <v>#NAME?</v>
      </c>
      <c r="J1228" s="22" t="e">
        <f>1000*E1228/SUM($D$2:D1228)</f>
        <v>#NAME?</v>
      </c>
      <c r="K1228" s="13" t="e">
        <f t="shared" si="137"/>
        <v>#NAME?</v>
      </c>
      <c r="L1228" s="12" t="e">
        <f t="shared" si="138"/>
        <v>#NAME?</v>
      </c>
      <c r="M1228" s="23" t="e">
        <f t="shared" si="139"/>
        <v>#NAME?</v>
      </c>
    </row>
    <row r="1229" spans="1:13">
      <c r="A1229" s="18">
        <v>35363</v>
      </c>
      <c r="B1229" s="7" t="e">
        <f>[1]!i_dq_close($B$1,A1229)</f>
        <v>#NAME?</v>
      </c>
      <c r="C1229" s="8">
        <v>1408</v>
      </c>
      <c r="D1229" s="9" t="e">
        <f t="shared" si="133"/>
        <v>#NAME?</v>
      </c>
      <c r="E1229" s="11">
        <v>1228</v>
      </c>
      <c r="F1229" s="11" t="e">
        <f>SUM(D$2:D1229)*$B$2</f>
        <v>#NAME?</v>
      </c>
      <c r="G1229" s="20" t="e">
        <f t="shared" si="134"/>
        <v>#NAME?</v>
      </c>
      <c r="H1229" s="13" t="e">
        <f t="shared" si="135"/>
        <v>#NAME?</v>
      </c>
      <c r="I1229" s="13" t="e">
        <f t="shared" si="136"/>
        <v>#NAME?</v>
      </c>
      <c r="J1229" s="22" t="e">
        <f>1000*E1229/SUM($D$2:D1229)</f>
        <v>#NAME?</v>
      </c>
      <c r="K1229" s="13" t="e">
        <f t="shared" si="137"/>
        <v>#NAME?</v>
      </c>
      <c r="L1229" s="12" t="e">
        <f t="shared" si="138"/>
        <v>#NAME?</v>
      </c>
      <c r="M1229" s="23" t="e">
        <f t="shared" si="139"/>
        <v>#NAME?</v>
      </c>
    </row>
    <row r="1230" spans="1:13">
      <c r="A1230" s="18">
        <v>35356</v>
      </c>
      <c r="B1230" s="7" t="e">
        <f>[1]!i_dq_close($B$1,A1230)</f>
        <v>#NAME?</v>
      </c>
      <c r="C1230" s="8">
        <v>1409</v>
      </c>
      <c r="D1230" s="9" t="e">
        <f t="shared" si="133"/>
        <v>#NAME?</v>
      </c>
      <c r="E1230" s="11">
        <v>1229</v>
      </c>
      <c r="F1230" s="11" t="e">
        <f>SUM(D$2:D1230)*$B$2</f>
        <v>#NAME?</v>
      </c>
      <c r="G1230" s="20" t="e">
        <f t="shared" si="134"/>
        <v>#NAME?</v>
      </c>
      <c r="H1230" s="13" t="e">
        <f t="shared" si="135"/>
        <v>#NAME?</v>
      </c>
      <c r="I1230" s="13" t="e">
        <f t="shared" si="136"/>
        <v>#NAME?</v>
      </c>
      <c r="J1230" s="22" t="e">
        <f>1000*E1230/SUM($D$2:D1230)</f>
        <v>#NAME?</v>
      </c>
      <c r="K1230" s="13" t="e">
        <f t="shared" si="137"/>
        <v>#NAME?</v>
      </c>
      <c r="L1230" s="12" t="e">
        <f t="shared" si="138"/>
        <v>#NAME?</v>
      </c>
      <c r="M1230" s="23" t="e">
        <f t="shared" si="139"/>
        <v>#NAME?</v>
      </c>
    </row>
    <row r="1231" spans="1:13">
      <c r="A1231" s="18">
        <v>35349</v>
      </c>
      <c r="B1231" s="7" t="e">
        <f>[1]!i_dq_close($B$1,A1231)</f>
        <v>#NAME?</v>
      </c>
      <c r="C1231" s="8">
        <v>1410</v>
      </c>
      <c r="D1231" s="9" t="e">
        <f t="shared" si="133"/>
        <v>#NAME?</v>
      </c>
      <c r="E1231" s="11">
        <v>1230</v>
      </c>
      <c r="F1231" s="11" t="e">
        <f>SUM(D$2:D1231)*$B$2</f>
        <v>#NAME?</v>
      </c>
      <c r="G1231" s="20" t="e">
        <f t="shared" si="134"/>
        <v>#NAME?</v>
      </c>
      <c r="H1231" s="13" t="e">
        <f t="shared" si="135"/>
        <v>#NAME?</v>
      </c>
      <c r="I1231" s="13" t="e">
        <f t="shared" si="136"/>
        <v>#NAME?</v>
      </c>
      <c r="J1231" s="22" t="e">
        <f>1000*E1231/SUM($D$2:D1231)</f>
        <v>#NAME?</v>
      </c>
      <c r="K1231" s="13" t="e">
        <f t="shared" si="137"/>
        <v>#NAME?</v>
      </c>
      <c r="L1231" s="12" t="e">
        <f t="shared" si="138"/>
        <v>#NAME?</v>
      </c>
      <c r="M1231" s="23" t="e">
        <f t="shared" si="139"/>
        <v>#NAME?</v>
      </c>
    </row>
    <row r="1232" spans="1:13">
      <c r="A1232" s="18">
        <v>35342</v>
      </c>
      <c r="B1232" s="7" t="e">
        <f>[1]!i_dq_close($B$1,A1232)</f>
        <v>#NAME?</v>
      </c>
      <c r="C1232" s="8">
        <v>1411</v>
      </c>
      <c r="D1232" s="9" t="e">
        <f t="shared" si="133"/>
        <v>#NAME?</v>
      </c>
      <c r="E1232" s="11">
        <v>1231</v>
      </c>
      <c r="F1232" s="11" t="e">
        <f>SUM(D$2:D1232)*$B$2</f>
        <v>#NAME?</v>
      </c>
      <c r="G1232" s="20" t="e">
        <f t="shared" si="134"/>
        <v>#NAME?</v>
      </c>
      <c r="H1232" s="13" t="e">
        <f t="shared" si="135"/>
        <v>#NAME?</v>
      </c>
      <c r="I1232" s="13" t="e">
        <f t="shared" si="136"/>
        <v>#NAME?</v>
      </c>
      <c r="J1232" s="22" t="e">
        <f>1000*E1232/SUM($D$2:D1232)</f>
        <v>#NAME?</v>
      </c>
      <c r="K1232" s="13" t="e">
        <f t="shared" si="137"/>
        <v>#NAME?</v>
      </c>
      <c r="L1232" s="12" t="e">
        <f t="shared" si="138"/>
        <v>#NAME?</v>
      </c>
      <c r="M1232" s="23" t="e">
        <f t="shared" si="139"/>
        <v>#NAME?</v>
      </c>
    </row>
    <row r="1233" spans="1:13">
      <c r="A1233" s="18">
        <v>35335</v>
      </c>
      <c r="B1233" s="7" t="e">
        <f>[1]!i_dq_close($B$1,A1233)</f>
        <v>#NAME?</v>
      </c>
      <c r="C1233" s="8">
        <v>1412</v>
      </c>
      <c r="D1233" s="9" t="e">
        <f t="shared" si="133"/>
        <v>#NAME?</v>
      </c>
      <c r="E1233" s="11">
        <v>1232</v>
      </c>
      <c r="F1233" s="11" t="e">
        <f>SUM(D$2:D1233)*$B$2</f>
        <v>#NAME?</v>
      </c>
      <c r="G1233" s="20" t="e">
        <f t="shared" si="134"/>
        <v>#NAME?</v>
      </c>
      <c r="H1233" s="13" t="e">
        <f t="shared" si="135"/>
        <v>#NAME?</v>
      </c>
      <c r="I1233" s="13" t="e">
        <f t="shared" si="136"/>
        <v>#NAME?</v>
      </c>
      <c r="J1233" s="22" t="e">
        <f>1000*E1233/SUM($D$2:D1233)</f>
        <v>#NAME?</v>
      </c>
      <c r="K1233" s="13" t="e">
        <f t="shared" si="137"/>
        <v>#NAME?</v>
      </c>
      <c r="L1233" s="12" t="e">
        <f t="shared" si="138"/>
        <v>#NAME?</v>
      </c>
      <c r="M1233" s="23" t="e">
        <f t="shared" si="139"/>
        <v>#NAME?</v>
      </c>
    </row>
    <row r="1234" spans="1:13">
      <c r="A1234" s="18">
        <v>35328</v>
      </c>
      <c r="B1234" s="7" t="e">
        <f>[1]!i_dq_close($B$1,A1234)</f>
        <v>#NAME?</v>
      </c>
      <c r="C1234" s="8">
        <v>1413</v>
      </c>
      <c r="D1234" s="9" t="e">
        <f t="shared" si="133"/>
        <v>#NAME?</v>
      </c>
      <c r="E1234" s="11">
        <v>1233</v>
      </c>
      <c r="F1234" s="11" t="e">
        <f>SUM(D$2:D1234)*$B$2</f>
        <v>#NAME?</v>
      </c>
      <c r="G1234" s="20" t="e">
        <f t="shared" si="134"/>
        <v>#NAME?</v>
      </c>
      <c r="H1234" s="13" t="e">
        <f t="shared" si="135"/>
        <v>#NAME?</v>
      </c>
      <c r="I1234" s="13" t="e">
        <f t="shared" si="136"/>
        <v>#NAME?</v>
      </c>
      <c r="J1234" s="22" t="e">
        <f>1000*E1234/SUM($D$2:D1234)</f>
        <v>#NAME?</v>
      </c>
      <c r="K1234" s="13" t="e">
        <f t="shared" si="137"/>
        <v>#NAME?</v>
      </c>
      <c r="L1234" s="12" t="e">
        <f t="shared" si="138"/>
        <v>#NAME?</v>
      </c>
      <c r="M1234" s="23" t="e">
        <f t="shared" si="139"/>
        <v>#NAME?</v>
      </c>
    </row>
    <row r="1235" spans="1:13">
      <c r="A1235" s="18">
        <v>35321</v>
      </c>
      <c r="B1235" s="7" t="e">
        <f>[1]!i_dq_close($B$1,A1235)</f>
        <v>#NAME?</v>
      </c>
      <c r="C1235" s="8">
        <v>1414</v>
      </c>
      <c r="D1235" s="9" t="e">
        <f t="shared" si="133"/>
        <v>#NAME?</v>
      </c>
      <c r="E1235" s="11">
        <v>1234</v>
      </c>
      <c r="F1235" s="11" t="e">
        <f>SUM(D$2:D1235)*$B$2</f>
        <v>#NAME?</v>
      </c>
      <c r="G1235" s="20" t="e">
        <f t="shared" si="134"/>
        <v>#NAME?</v>
      </c>
      <c r="H1235" s="13" t="e">
        <f t="shared" si="135"/>
        <v>#NAME?</v>
      </c>
      <c r="I1235" s="13" t="e">
        <f t="shared" si="136"/>
        <v>#NAME?</v>
      </c>
      <c r="J1235" s="22" t="e">
        <f>1000*E1235/SUM($D$2:D1235)</f>
        <v>#NAME?</v>
      </c>
      <c r="K1235" s="13" t="e">
        <f t="shared" si="137"/>
        <v>#NAME?</v>
      </c>
      <c r="L1235" s="12" t="e">
        <f t="shared" si="138"/>
        <v>#NAME?</v>
      </c>
      <c r="M1235" s="23" t="e">
        <f t="shared" si="139"/>
        <v>#NAME?</v>
      </c>
    </row>
    <row r="1236" spans="1:13">
      <c r="A1236" s="18">
        <v>35314</v>
      </c>
      <c r="B1236" s="7" t="e">
        <f>[1]!i_dq_close($B$1,A1236)</f>
        <v>#NAME?</v>
      </c>
      <c r="C1236" s="8">
        <v>1415</v>
      </c>
      <c r="D1236" s="9" t="e">
        <f t="shared" si="133"/>
        <v>#NAME?</v>
      </c>
      <c r="E1236" s="11">
        <v>1235</v>
      </c>
      <c r="F1236" s="11" t="e">
        <f>SUM(D$2:D1236)*$B$2</f>
        <v>#NAME?</v>
      </c>
      <c r="G1236" s="20" t="e">
        <f t="shared" si="134"/>
        <v>#NAME?</v>
      </c>
      <c r="H1236" s="13" t="e">
        <f t="shared" si="135"/>
        <v>#NAME?</v>
      </c>
      <c r="I1236" s="13" t="e">
        <f t="shared" si="136"/>
        <v>#NAME?</v>
      </c>
      <c r="J1236" s="22" t="e">
        <f>1000*E1236/SUM($D$2:D1236)</f>
        <v>#NAME?</v>
      </c>
      <c r="K1236" s="13" t="e">
        <f t="shared" si="137"/>
        <v>#NAME?</v>
      </c>
      <c r="L1236" s="12" t="e">
        <f t="shared" si="138"/>
        <v>#NAME?</v>
      </c>
      <c r="M1236" s="23" t="e">
        <f t="shared" si="139"/>
        <v>#NAME?</v>
      </c>
    </row>
    <row r="1237" spans="1:13">
      <c r="A1237" s="18">
        <v>35307</v>
      </c>
      <c r="B1237" s="7" t="e">
        <f>[1]!i_dq_close($B$1,A1237)</f>
        <v>#NAME?</v>
      </c>
      <c r="C1237" s="8">
        <v>1416</v>
      </c>
      <c r="D1237" s="9" t="e">
        <f t="shared" si="133"/>
        <v>#NAME?</v>
      </c>
      <c r="E1237" s="11">
        <v>1236</v>
      </c>
      <c r="F1237" s="11" t="e">
        <f>SUM(D$2:D1237)*$B$2</f>
        <v>#NAME?</v>
      </c>
      <c r="G1237" s="20" t="e">
        <f t="shared" si="134"/>
        <v>#NAME?</v>
      </c>
      <c r="H1237" s="13" t="e">
        <f t="shared" si="135"/>
        <v>#NAME?</v>
      </c>
      <c r="I1237" s="13" t="e">
        <f t="shared" si="136"/>
        <v>#NAME?</v>
      </c>
      <c r="J1237" s="22" t="e">
        <f>1000*E1237/SUM($D$2:D1237)</f>
        <v>#NAME?</v>
      </c>
      <c r="K1237" s="13" t="e">
        <f t="shared" si="137"/>
        <v>#NAME?</v>
      </c>
      <c r="L1237" s="12" t="e">
        <f t="shared" si="138"/>
        <v>#NAME?</v>
      </c>
      <c r="M1237" s="23" t="e">
        <f t="shared" si="139"/>
        <v>#NAME?</v>
      </c>
    </row>
    <row r="1238" spans="1:13">
      <c r="A1238" s="18">
        <v>35300</v>
      </c>
      <c r="B1238" s="7" t="e">
        <f>[1]!i_dq_close($B$1,A1238)</f>
        <v>#NAME?</v>
      </c>
      <c r="C1238" s="8">
        <v>1417</v>
      </c>
      <c r="D1238" s="9" t="e">
        <f t="shared" si="133"/>
        <v>#NAME?</v>
      </c>
      <c r="E1238" s="11">
        <v>1237</v>
      </c>
      <c r="F1238" s="11" t="e">
        <f>SUM(D$2:D1238)*$B$2</f>
        <v>#NAME?</v>
      </c>
      <c r="G1238" s="20" t="e">
        <f t="shared" si="134"/>
        <v>#NAME?</v>
      </c>
      <c r="H1238" s="13" t="e">
        <f t="shared" si="135"/>
        <v>#NAME?</v>
      </c>
      <c r="I1238" s="13" t="e">
        <f t="shared" si="136"/>
        <v>#NAME?</v>
      </c>
      <c r="J1238" s="22" t="e">
        <f>1000*E1238/SUM($D$2:D1238)</f>
        <v>#NAME?</v>
      </c>
      <c r="K1238" s="13" t="e">
        <f t="shared" si="137"/>
        <v>#NAME?</v>
      </c>
      <c r="L1238" s="12" t="e">
        <f t="shared" si="138"/>
        <v>#NAME?</v>
      </c>
      <c r="M1238" s="23" t="e">
        <f t="shared" si="139"/>
        <v>#NAME?</v>
      </c>
    </row>
    <row r="1239" spans="1:13">
      <c r="A1239" s="18">
        <v>35293</v>
      </c>
      <c r="B1239" s="7" t="e">
        <f>[1]!i_dq_close($B$1,A1239)</f>
        <v>#NAME?</v>
      </c>
      <c r="C1239" s="8">
        <v>1418</v>
      </c>
      <c r="D1239" s="9" t="e">
        <f t="shared" si="133"/>
        <v>#NAME?</v>
      </c>
      <c r="E1239" s="11">
        <v>1238</v>
      </c>
      <c r="F1239" s="11" t="e">
        <f>SUM(D$2:D1239)*$B$2</f>
        <v>#NAME?</v>
      </c>
      <c r="G1239" s="20" t="e">
        <f t="shared" si="134"/>
        <v>#NAME?</v>
      </c>
      <c r="H1239" s="13" t="e">
        <f t="shared" si="135"/>
        <v>#NAME?</v>
      </c>
      <c r="I1239" s="13" t="e">
        <f t="shared" si="136"/>
        <v>#NAME?</v>
      </c>
      <c r="J1239" s="22" t="e">
        <f>1000*E1239/SUM($D$2:D1239)</f>
        <v>#NAME?</v>
      </c>
      <c r="K1239" s="13" t="e">
        <f t="shared" si="137"/>
        <v>#NAME?</v>
      </c>
      <c r="L1239" s="12" t="e">
        <f t="shared" si="138"/>
        <v>#NAME?</v>
      </c>
      <c r="M1239" s="23" t="e">
        <f t="shared" si="139"/>
        <v>#NAME?</v>
      </c>
    </row>
    <row r="1240" spans="1:13">
      <c r="A1240" s="18">
        <v>35286</v>
      </c>
      <c r="B1240" s="7" t="e">
        <f>[1]!i_dq_close($B$1,A1240)</f>
        <v>#NAME?</v>
      </c>
      <c r="C1240" s="8">
        <v>1419</v>
      </c>
      <c r="D1240" s="9" t="e">
        <f t="shared" si="133"/>
        <v>#NAME?</v>
      </c>
      <c r="E1240" s="11">
        <v>1239</v>
      </c>
      <c r="F1240" s="11" t="e">
        <f>SUM(D$2:D1240)*$B$2</f>
        <v>#NAME?</v>
      </c>
      <c r="G1240" s="20" t="e">
        <f t="shared" si="134"/>
        <v>#NAME?</v>
      </c>
      <c r="H1240" s="13" t="e">
        <f t="shared" si="135"/>
        <v>#NAME?</v>
      </c>
      <c r="I1240" s="13" t="e">
        <f t="shared" si="136"/>
        <v>#NAME?</v>
      </c>
      <c r="J1240" s="22" t="e">
        <f>1000*E1240/SUM($D$2:D1240)</f>
        <v>#NAME?</v>
      </c>
      <c r="K1240" s="13" t="e">
        <f t="shared" si="137"/>
        <v>#NAME?</v>
      </c>
      <c r="L1240" s="12" t="e">
        <f t="shared" si="138"/>
        <v>#NAME?</v>
      </c>
      <c r="M1240" s="23" t="e">
        <f t="shared" si="139"/>
        <v>#NAME?</v>
      </c>
    </row>
    <row r="1241" spans="1:13">
      <c r="A1241" s="18">
        <v>35279</v>
      </c>
      <c r="B1241" s="7" t="e">
        <f>[1]!i_dq_close($B$1,A1241)</f>
        <v>#NAME?</v>
      </c>
      <c r="C1241" s="8">
        <v>1420</v>
      </c>
      <c r="D1241" s="9" t="e">
        <f t="shared" si="133"/>
        <v>#NAME?</v>
      </c>
      <c r="E1241" s="11">
        <v>1240</v>
      </c>
      <c r="F1241" s="11" t="e">
        <f>SUM(D$2:D1241)*$B$2</f>
        <v>#NAME?</v>
      </c>
      <c r="G1241" s="20" t="e">
        <f t="shared" si="134"/>
        <v>#NAME?</v>
      </c>
      <c r="H1241" s="13" t="e">
        <f t="shared" si="135"/>
        <v>#NAME?</v>
      </c>
      <c r="I1241" s="13" t="e">
        <f t="shared" si="136"/>
        <v>#NAME?</v>
      </c>
      <c r="J1241" s="22" t="e">
        <f>1000*E1241/SUM($D$2:D1241)</f>
        <v>#NAME?</v>
      </c>
      <c r="K1241" s="13" t="e">
        <f t="shared" si="137"/>
        <v>#NAME?</v>
      </c>
      <c r="L1241" s="12" t="e">
        <f t="shared" si="138"/>
        <v>#NAME?</v>
      </c>
      <c r="M1241" s="23" t="e">
        <f t="shared" si="139"/>
        <v>#NAME?</v>
      </c>
    </row>
    <row r="1242" spans="1:13">
      <c r="A1242" s="18">
        <v>35272</v>
      </c>
      <c r="B1242" s="7" t="e">
        <f>[1]!i_dq_close($B$1,A1242)</f>
        <v>#NAME?</v>
      </c>
      <c r="C1242" s="8">
        <v>1421</v>
      </c>
      <c r="D1242" s="9" t="e">
        <f t="shared" si="133"/>
        <v>#NAME?</v>
      </c>
      <c r="E1242" s="11">
        <v>1241</v>
      </c>
      <c r="F1242" s="11" t="e">
        <f>SUM(D$2:D1242)*$B$2</f>
        <v>#NAME?</v>
      </c>
      <c r="G1242" s="20" t="e">
        <f t="shared" si="134"/>
        <v>#NAME?</v>
      </c>
      <c r="H1242" s="13" t="e">
        <f t="shared" si="135"/>
        <v>#NAME?</v>
      </c>
      <c r="I1242" s="13" t="e">
        <f t="shared" si="136"/>
        <v>#NAME?</v>
      </c>
      <c r="J1242" s="22" t="e">
        <f>1000*E1242/SUM($D$2:D1242)</f>
        <v>#NAME?</v>
      </c>
      <c r="K1242" s="13" t="e">
        <f t="shared" si="137"/>
        <v>#NAME?</v>
      </c>
      <c r="L1242" s="12" t="e">
        <f t="shared" si="138"/>
        <v>#NAME?</v>
      </c>
      <c r="M1242" s="23" t="e">
        <f t="shared" si="139"/>
        <v>#NAME?</v>
      </c>
    </row>
    <row r="1243" spans="1:13">
      <c r="A1243" s="18">
        <v>35265</v>
      </c>
      <c r="B1243" s="7" t="e">
        <f>[1]!i_dq_close($B$1,A1243)</f>
        <v>#NAME?</v>
      </c>
      <c r="C1243" s="8">
        <v>1422</v>
      </c>
      <c r="D1243" s="9" t="e">
        <f t="shared" si="133"/>
        <v>#NAME?</v>
      </c>
      <c r="E1243" s="11">
        <v>1242</v>
      </c>
      <c r="F1243" s="11" t="e">
        <f>SUM(D$2:D1243)*$B$2</f>
        <v>#NAME?</v>
      </c>
      <c r="G1243" s="20" t="e">
        <f t="shared" si="134"/>
        <v>#NAME?</v>
      </c>
      <c r="H1243" s="13" t="e">
        <f t="shared" si="135"/>
        <v>#NAME?</v>
      </c>
      <c r="I1243" s="13" t="e">
        <f t="shared" si="136"/>
        <v>#NAME?</v>
      </c>
      <c r="J1243" s="22" t="e">
        <f>1000*E1243/SUM($D$2:D1243)</f>
        <v>#NAME?</v>
      </c>
      <c r="K1243" s="13" t="e">
        <f t="shared" si="137"/>
        <v>#NAME?</v>
      </c>
      <c r="L1243" s="12" t="e">
        <f t="shared" si="138"/>
        <v>#NAME?</v>
      </c>
      <c r="M1243" s="23" t="e">
        <f t="shared" si="139"/>
        <v>#NAME?</v>
      </c>
    </row>
    <row r="1244" spans="1:13">
      <c r="A1244" s="18">
        <v>35258</v>
      </c>
      <c r="B1244" s="7" t="e">
        <f>[1]!i_dq_close($B$1,A1244)</f>
        <v>#NAME?</v>
      </c>
      <c r="C1244" s="8">
        <v>1423</v>
      </c>
      <c r="D1244" s="9" t="e">
        <f t="shared" si="133"/>
        <v>#NAME?</v>
      </c>
      <c r="E1244" s="11">
        <v>1243</v>
      </c>
      <c r="F1244" s="11" t="e">
        <f>SUM(D$2:D1244)*$B$2</f>
        <v>#NAME?</v>
      </c>
      <c r="G1244" s="20" t="e">
        <f t="shared" si="134"/>
        <v>#NAME?</v>
      </c>
      <c r="H1244" s="13" t="e">
        <f t="shared" si="135"/>
        <v>#NAME?</v>
      </c>
      <c r="I1244" s="13" t="e">
        <f t="shared" si="136"/>
        <v>#NAME?</v>
      </c>
      <c r="J1244" s="22" t="e">
        <f>1000*E1244/SUM($D$2:D1244)</f>
        <v>#NAME?</v>
      </c>
      <c r="K1244" s="13" t="e">
        <f t="shared" si="137"/>
        <v>#NAME?</v>
      </c>
      <c r="L1244" s="12" t="e">
        <f t="shared" si="138"/>
        <v>#NAME?</v>
      </c>
      <c r="M1244" s="23" t="e">
        <f t="shared" si="139"/>
        <v>#NAME?</v>
      </c>
    </row>
    <row r="1245" spans="1:13">
      <c r="A1245" s="18">
        <v>35251</v>
      </c>
      <c r="B1245" s="7" t="e">
        <f>[1]!i_dq_close($B$1,A1245)</f>
        <v>#NAME?</v>
      </c>
      <c r="C1245" s="8">
        <v>1424</v>
      </c>
      <c r="D1245" s="9" t="e">
        <f t="shared" si="133"/>
        <v>#NAME?</v>
      </c>
      <c r="E1245" s="11">
        <v>1244</v>
      </c>
      <c r="F1245" s="11" t="e">
        <f>SUM(D$2:D1245)*$B$2</f>
        <v>#NAME?</v>
      </c>
      <c r="G1245" s="20" t="e">
        <f t="shared" si="134"/>
        <v>#NAME?</v>
      </c>
      <c r="H1245" s="13" t="e">
        <f t="shared" si="135"/>
        <v>#NAME?</v>
      </c>
      <c r="I1245" s="13" t="e">
        <f t="shared" si="136"/>
        <v>#NAME?</v>
      </c>
      <c r="J1245" s="22" t="e">
        <f>1000*E1245/SUM($D$2:D1245)</f>
        <v>#NAME?</v>
      </c>
      <c r="K1245" s="13" t="e">
        <f t="shared" si="137"/>
        <v>#NAME?</v>
      </c>
      <c r="L1245" s="12" t="e">
        <f t="shared" si="138"/>
        <v>#NAME?</v>
      </c>
      <c r="M1245" s="23" t="e">
        <f t="shared" si="139"/>
        <v>#NAME?</v>
      </c>
    </row>
    <row r="1246" spans="1:13">
      <c r="A1246" s="18">
        <v>35244</v>
      </c>
      <c r="B1246" s="7" t="e">
        <f>[1]!i_dq_close($B$1,A1246)</f>
        <v>#NAME?</v>
      </c>
      <c r="C1246" s="8">
        <v>1425</v>
      </c>
      <c r="D1246" s="9" t="e">
        <f t="shared" si="133"/>
        <v>#NAME?</v>
      </c>
      <c r="E1246" s="11">
        <v>1245</v>
      </c>
      <c r="F1246" s="11" t="e">
        <f>SUM(D$2:D1246)*$B$2</f>
        <v>#NAME?</v>
      </c>
      <c r="G1246" s="20" t="e">
        <f t="shared" si="134"/>
        <v>#NAME?</v>
      </c>
      <c r="H1246" s="13" t="e">
        <f t="shared" si="135"/>
        <v>#NAME?</v>
      </c>
      <c r="I1246" s="13" t="e">
        <f t="shared" si="136"/>
        <v>#NAME?</v>
      </c>
      <c r="J1246" s="22" t="e">
        <f>1000*E1246/SUM($D$2:D1246)</f>
        <v>#NAME?</v>
      </c>
      <c r="K1246" s="13" t="e">
        <f t="shared" si="137"/>
        <v>#NAME?</v>
      </c>
      <c r="L1246" s="12" t="e">
        <f t="shared" si="138"/>
        <v>#NAME?</v>
      </c>
      <c r="M1246" s="23" t="e">
        <f t="shared" si="139"/>
        <v>#NAME?</v>
      </c>
    </row>
    <row r="1247" spans="1:13">
      <c r="A1247" s="18">
        <v>35237</v>
      </c>
      <c r="B1247" s="7" t="e">
        <f>[1]!i_dq_close($B$1,A1247)</f>
        <v>#NAME?</v>
      </c>
      <c r="C1247" s="8">
        <v>1426</v>
      </c>
      <c r="D1247" s="9" t="e">
        <f t="shared" si="133"/>
        <v>#NAME?</v>
      </c>
      <c r="E1247" s="11">
        <v>1246</v>
      </c>
      <c r="F1247" s="11" t="e">
        <f>SUM(D$2:D1247)*$B$2</f>
        <v>#NAME?</v>
      </c>
      <c r="G1247" s="20" t="e">
        <f t="shared" si="134"/>
        <v>#NAME?</v>
      </c>
      <c r="H1247" s="13" t="e">
        <f t="shared" si="135"/>
        <v>#NAME?</v>
      </c>
      <c r="I1247" s="13" t="e">
        <f t="shared" si="136"/>
        <v>#NAME?</v>
      </c>
      <c r="J1247" s="22" t="e">
        <f>1000*E1247/SUM($D$2:D1247)</f>
        <v>#NAME?</v>
      </c>
      <c r="K1247" s="13" t="e">
        <f t="shared" si="137"/>
        <v>#NAME?</v>
      </c>
      <c r="L1247" s="12" t="e">
        <f t="shared" si="138"/>
        <v>#NAME?</v>
      </c>
      <c r="M1247" s="23" t="e">
        <f t="shared" si="139"/>
        <v>#NAME?</v>
      </c>
    </row>
    <row r="1248" spans="1:13">
      <c r="A1248" s="18">
        <v>35230</v>
      </c>
      <c r="B1248" s="7" t="e">
        <f>[1]!i_dq_close($B$1,A1248)</f>
        <v>#NAME?</v>
      </c>
      <c r="C1248" s="8">
        <v>1427</v>
      </c>
      <c r="D1248" s="9" t="e">
        <f t="shared" si="133"/>
        <v>#NAME?</v>
      </c>
      <c r="E1248" s="11">
        <v>1247</v>
      </c>
      <c r="F1248" s="11" t="e">
        <f>SUM(D$2:D1248)*$B$2</f>
        <v>#NAME?</v>
      </c>
      <c r="G1248" s="20" t="e">
        <f t="shared" si="134"/>
        <v>#NAME?</v>
      </c>
      <c r="H1248" s="13" t="e">
        <f t="shared" si="135"/>
        <v>#NAME?</v>
      </c>
      <c r="I1248" s="13" t="e">
        <f t="shared" si="136"/>
        <v>#NAME?</v>
      </c>
      <c r="J1248" s="22" t="e">
        <f>1000*E1248/SUM($D$2:D1248)</f>
        <v>#NAME?</v>
      </c>
      <c r="K1248" s="13" t="e">
        <f t="shared" si="137"/>
        <v>#NAME?</v>
      </c>
      <c r="L1248" s="12" t="e">
        <f t="shared" si="138"/>
        <v>#NAME?</v>
      </c>
      <c r="M1248" s="23" t="e">
        <f t="shared" si="139"/>
        <v>#NAME?</v>
      </c>
    </row>
    <row r="1249" spans="1:13">
      <c r="A1249" s="18">
        <v>35223</v>
      </c>
      <c r="B1249" s="7" t="e">
        <f>[1]!i_dq_close($B$1,A1249)</f>
        <v>#NAME?</v>
      </c>
      <c r="C1249" s="8">
        <v>1428</v>
      </c>
      <c r="D1249" s="9" t="e">
        <f t="shared" si="133"/>
        <v>#NAME?</v>
      </c>
      <c r="E1249" s="11">
        <v>1248</v>
      </c>
      <c r="F1249" s="11" t="e">
        <f>SUM(D$2:D1249)*$B$2</f>
        <v>#NAME?</v>
      </c>
      <c r="G1249" s="20" t="e">
        <f t="shared" si="134"/>
        <v>#NAME?</v>
      </c>
      <c r="H1249" s="13" t="e">
        <f t="shared" si="135"/>
        <v>#NAME?</v>
      </c>
      <c r="I1249" s="13" t="e">
        <f t="shared" si="136"/>
        <v>#NAME?</v>
      </c>
      <c r="J1249" s="22" t="e">
        <f>1000*E1249/SUM($D$2:D1249)</f>
        <v>#NAME?</v>
      </c>
      <c r="K1249" s="13" t="e">
        <f t="shared" si="137"/>
        <v>#NAME?</v>
      </c>
      <c r="L1249" s="12" t="e">
        <f t="shared" si="138"/>
        <v>#NAME?</v>
      </c>
      <c r="M1249" s="23" t="e">
        <f t="shared" si="139"/>
        <v>#NAME?</v>
      </c>
    </row>
    <row r="1250" spans="1:13">
      <c r="A1250" s="18">
        <v>35216</v>
      </c>
      <c r="B1250" s="7" t="e">
        <f>[1]!i_dq_close($B$1,A1250)</f>
        <v>#NAME?</v>
      </c>
      <c r="C1250" s="8">
        <v>1429</v>
      </c>
      <c r="D1250" s="9" t="e">
        <f t="shared" si="133"/>
        <v>#NAME?</v>
      </c>
      <c r="E1250" s="11">
        <v>1249</v>
      </c>
      <c r="F1250" s="11" t="e">
        <f>SUM(D$2:D1250)*$B$2</f>
        <v>#NAME?</v>
      </c>
      <c r="G1250" s="20" t="e">
        <f t="shared" si="134"/>
        <v>#NAME?</v>
      </c>
      <c r="H1250" s="13" t="e">
        <f t="shared" si="135"/>
        <v>#NAME?</v>
      </c>
      <c r="I1250" s="13" t="e">
        <f t="shared" si="136"/>
        <v>#NAME?</v>
      </c>
      <c r="J1250" s="22" t="e">
        <f>1000*E1250/SUM($D$2:D1250)</f>
        <v>#NAME?</v>
      </c>
      <c r="K1250" s="13" t="e">
        <f t="shared" si="137"/>
        <v>#NAME?</v>
      </c>
      <c r="L1250" s="12" t="e">
        <f t="shared" si="138"/>
        <v>#NAME?</v>
      </c>
      <c r="M1250" s="23" t="e">
        <f t="shared" si="139"/>
        <v>#NAME?</v>
      </c>
    </row>
    <row r="1251" spans="1:13">
      <c r="A1251" s="18">
        <v>35209</v>
      </c>
      <c r="B1251" s="7" t="e">
        <f>[1]!i_dq_close($B$1,A1251)</f>
        <v>#NAME?</v>
      </c>
      <c r="C1251" s="8">
        <v>1430</v>
      </c>
      <c r="D1251" s="9" t="e">
        <f t="shared" si="133"/>
        <v>#NAME?</v>
      </c>
      <c r="E1251" s="11">
        <v>1250</v>
      </c>
      <c r="F1251" s="11" t="e">
        <f>SUM(D$2:D1251)*$B$2</f>
        <v>#NAME?</v>
      </c>
      <c r="G1251" s="20" t="e">
        <f t="shared" si="134"/>
        <v>#NAME?</v>
      </c>
      <c r="H1251" s="13" t="e">
        <f t="shared" si="135"/>
        <v>#NAME?</v>
      </c>
      <c r="I1251" s="13" t="e">
        <f t="shared" si="136"/>
        <v>#NAME?</v>
      </c>
      <c r="J1251" s="22" t="e">
        <f>1000*E1251/SUM($D$2:D1251)</f>
        <v>#NAME?</v>
      </c>
      <c r="K1251" s="13" t="e">
        <f t="shared" si="137"/>
        <v>#NAME?</v>
      </c>
      <c r="L1251" s="12" t="e">
        <f t="shared" si="138"/>
        <v>#NAME?</v>
      </c>
      <c r="M1251" s="23" t="e">
        <f t="shared" si="139"/>
        <v>#NAME?</v>
      </c>
    </row>
    <row r="1252" spans="1:13">
      <c r="A1252" s="18">
        <v>35202</v>
      </c>
      <c r="B1252" s="7" t="e">
        <f>[1]!i_dq_close($B$1,A1252)</f>
        <v>#NAME?</v>
      </c>
      <c r="C1252" s="8">
        <v>1431</v>
      </c>
      <c r="D1252" s="9" t="e">
        <f t="shared" si="133"/>
        <v>#NAME?</v>
      </c>
      <c r="E1252" s="11">
        <v>1251</v>
      </c>
      <c r="F1252" s="11" t="e">
        <f>SUM(D$2:D1252)*$B$2</f>
        <v>#NAME?</v>
      </c>
      <c r="G1252" s="20" t="e">
        <f t="shared" si="134"/>
        <v>#NAME?</v>
      </c>
      <c r="H1252" s="13" t="e">
        <f t="shared" si="135"/>
        <v>#NAME?</v>
      </c>
      <c r="I1252" s="13" t="e">
        <f t="shared" si="136"/>
        <v>#NAME?</v>
      </c>
      <c r="J1252" s="22" t="e">
        <f>1000*E1252/SUM($D$2:D1252)</f>
        <v>#NAME?</v>
      </c>
      <c r="K1252" s="13" t="e">
        <f t="shared" si="137"/>
        <v>#NAME?</v>
      </c>
      <c r="L1252" s="12" t="e">
        <f t="shared" si="138"/>
        <v>#NAME?</v>
      </c>
      <c r="M1252" s="23" t="e">
        <f t="shared" si="139"/>
        <v>#NAME?</v>
      </c>
    </row>
    <row r="1253" spans="1:13">
      <c r="A1253" s="18">
        <v>35195</v>
      </c>
      <c r="B1253" s="7" t="e">
        <f>[1]!i_dq_close($B$1,A1253)</f>
        <v>#NAME?</v>
      </c>
      <c r="C1253" s="8">
        <v>1432</v>
      </c>
      <c r="D1253" s="9" t="e">
        <f t="shared" si="133"/>
        <v>#NAME?</v>
      </c>
      <c r="E1253" s="11">
        <v>1252</v>
      </c>
      <c r="F1253" s="11" t="e">
        <f>SUM(D$2:D1253)*$B$2</f>
        <v>#NAME?</v>
      </c>
      <c r="G1253" s="20" t="e">
        <f t="shared" si="134"/>
        <v>#NAME?</v>
      </c>
      <c r="H1253" s="13" t="e">
        <f t="shared" si="135"/>
        <v>#NAME?</v>
      </c>
      <c r="I1253" s="13" t="e">
        <f t="shared" si="136"/>
        <v>#NAME?</v>
      </c>
      <c r="J1253" s="22" t="e">
        <f>1000*E1253/SUM($D$2:D1253)</f>
        <v>#NAME?</v>
      </c>
      <c r="K1253" s="13" t="e">
        <f t="shared" si="137"/>
        <v>#NAME?</v>
      </c>
      <c r="L1253" s="12" t="e">
        <f t="shared" si="138"/>
        <v>#NAME?</v>
      </c>
      <c r="M1253" s="23" t="e">
        <f t="shared" si="139"/>
        <v>#NAME?</v>
      </c>
    </row>
    <row r="1254" spans="1:13">
      <c r="A1254" s="18">
        <v>35188</v>
      </c>
      <c r="B1254" s="7" t="e">
        <f>[1]!i_dq_close($B$1,A1254)</f>
        <v>#NAME?</v>
      </c>
      <c r="C1254" s="8">
        <v>1433</v>
      </c>
      <c r="D1254" s="9" t="e">
        <f t="shared" si="133"/>
        <v>#NAME?</v>
      </c>
      <c r="E1254" s="11">
        <v>1253</v>
      </c>
      <c r="F1254" s="11" t="e">
        <f>SUM(D$2:D1254)*$B$2</f>
        <v>#NAME?</v>
      </c>
      <c r="G1254" s="20" t="e">
        <f t="shared" si="134"/>
        <v>#NAME?</v>
      </c>
      <c r="H1254" s="13" t="e">
        <f t="shared" si="135"/>
        <v>#NAME?</v>
      </c>
      <c r="I1254" s="13" t="e">
        <f t="shared" si="136"/>
        <v>#NAME?</v>
      </c>
      <c r="J1254" s="22" t="e">
        <f>1000*E1254/SUM($D$2:D1254)</f>
        <v>#NAME?</v>
      </c>
      <c r="K1254" s="13" t="e">
        <f t="shared" si="137"/>
        <v>#NAME?</v>
      </c>
      <c r="L1254" s="12" t="e">
        <f t="shared" si="138"/>
        <v>#NAME?</v>
      </c>
      <c r="M1254" s="23" t="e">
        <f t="shared" si="139"/>
        <v>#NAME?</v>
      </c>
    </row>
    <row r="1255" spans="1:13">
      <c r="A1255" s="18">
        <v>35181</v>
      </c>
      <c r="B1255" s="7" t="e">
        <f>[1]!i_dq_close($B$1,A1255)</f>
        <v>#NAME?</v>
      </c>
      <c r="C1255" s="8">
        <v>1434</v>
      </c>
      <c r="D1255" s="9" t="e">
        <f t="shared" si="133"/>
        <v>#NAME?</v>
      </c>
      <c r="E1255" s="11">
        <v>1254</v>
      </c>
      <c r="F1255" s="11" t="e">
        <f>SUM(D$2:D1255)*$B$2</f>
        <v>#NAME?</v>
      </c>
      <c r="G1255" s="20" t="e">
        <f t="shared" si="134"/>
        <v>#NAME?</v>
      </c>
      <c r="H1255" s="13" t="e">
        <f t="shared" si="135"/>
        <v>#NAME?</v>
      </c>
      <c r="I1255" s="13" t="e">
        <f t="shared" si="136"/>
        <v>#NAME?</v>
      </c>
      <c r="J1255" s="22" t="e">
        <f>1000*E1255/SUM($D$2:D1255)</f>
        <v>#NAME?</v>
      </c>
      <c r="K1255" s="13" t="e">
        <f t="shared" si="137"/>
        <v>#NAME?</v>
      </c>
      <c r="L1255" s="12" t="e">
        <f t="shared" si="138"/>
        <v>#NAME?</v>
      </c>
      <c r="M1255" s="23" t="e">
        <f t="shared" si="139"/>
        <v>#NAME?</v>
      </c>
    </row>
    <row r="1256" spans="1:13">
      <c r="A1256" s="18">
        <v>35174</v>
      </c>
      <c r="B1256" s="7" t="e">
        <f>[1]!i_dq_close($B$1,A1256)</f>
        <v>#NAME?</v>
      </c>
      <c r="C1256" s="8">
        <v>1435</v>
      </c>
      <c r="D1256" s="9" t="e">
        <f t="shared" si="133"/>
        <v>#NAME?</v>
      </c>
      <c r="E1256" s="11">
        <v>1255</v>
      </c>
      <c r="F1256" s="11" t="e">
        <f>SUM(D$2:D1256)*$B$2</f>
        <v>#NAME?</v>
      </c>
      <c r="G1256" s="20" t="e">
        <f t="shared" si="134"/>
        <v>#NAME?</v>
      </c>
      <c r="H1256" s="13" t="e">
        <f t="shared" si="135"/>
        <v>#NAME?</v>
      </c>
      <c r="I1256" s="13" t="e">
        <f t="shared" si="136"/>
        <v>#NAME?</v>
      </c>
      <c r="J1256" s="22" t="e">
        <f>1000*E1256/SUM($D$2:D1256)</f>
        <v>#NAME?</v>
      </c>
      <c r="K1256" s="13" t="e">
        <f t="shared" si="137"/>
        <v>#NAME?</v>
      </c>
      <c r="L1256" s="12" t="e">
        <f t="shared" si="138"/>
        <v>#NAME?</v>
      </c>
      <c r="M1256" s="23" t="e">
        <f t="shared" si="139"/>
        <v>#NAME?</v>
      </c>
    </row>
    <row r="1257" spans="1:13">
      <c r="A1257" s="18">
        <v>35167</v>
      </c>
      <c r="B1257" s="7" t="e">
        <f>[1]!i_dq_close($B$1,A1257)</f>
        <v>#NAME?</v>
      </c>
      <c r="C1257" s="8">
        <v>1436</v>
      </c>
      <c r="D1257" s="9" t="e">
        <f t="shared" si="133"/>
        <v>#NAME?</v>
      </c>
      <c r="E1257" s="11">
        <v>1256</v>
      </c>
      <c r="F1257" s="11" t="e">
        <f>SUM(D$2:D1257)*$B$2</f>
        <v>#NAME?</v>
      </c>
      <c r="G1257" s="20" t="e">
        <f t="shared" si="134"/>
        <v>#NAME?</v>
      </c>
      <c r="H1257" s="13" t="e">
        <f t="shared" si="135"/>
        <v>#NAME?</v>
      </c>
      <c r="I1257" s="13" t="e">
        <f t="shared" si="136"/>
        <v>#NAME?</v>
      </c>
      <c r="J1257" s="22" t="e">
        <f>1000*E1257/SUM($D$2:D1257)</f>
        <v>#NAME?</v>
      </c>
      <c r="K1257" s="13" t="e">
        <f t="shared" si="137"/>
        <v>#NAME?</v>
      </c>
      <c r="L1257" s="12" t="e">
        <f t="shared" si="138"/>
        <v>#NAME?</v>
      </c>
      <c r="M1257" s="23" t="e">
        <f t="shared" si="139"/>
        <v>#NAME?</v>
      </c>
    </row>
    <row r="1258" spans="1:13">
      <c r="A1258" s="18">
        <v>35160</v>
      </c>
      <c r="B1258" s="7" t="e">
        <f>[1]!i_dq_close($B$1,A1258)</f>
        <v>#NAME?</v>
      </c>
      <c r="C1258" s="8">
        <v>1437</v>
      </c>
      <c r="D1258" s="9" t="e">
        <f t="shared" si="133"/>
        <v>#NAME?</v>
      </c>
      <c r="E1258" s="11">
        <v>1257</v>
      </c>
      <c r="F1258" s="11" t="e">
        <f>SUM(D$2:D1258)*$B$2</f>
        <v>#NAME?</v>
      </c>
      <c r="G1258" s="20" t="e">
        <f t="shared" si="134"/>
        <v>#NAME?</v>
      </c>
      <c r="H1258" s="13" t="e">
        <f t="shared" si="135"/>
        <v>#NAME?</v>
      </c>
      <c r="I1258" s="13" t="e">
        <f t="shared" si="136"/>
        <v>#NAME?</v>
      </c>
      <c r="J1258" s="22" t="e">
        <f>1000*E1258/SUM($D$2:D1258)</f>
        <v>#NAME?</v>
      </c>
      <c r="K1258" s="13" t="e">
        <f t="shared" si="137"/>
        <v>#NAME?</v>
      </c>
      <c r="L1258" s="12" t="e">
        <f t="shared" si="138"/>
        <v>#NAME?</v>
      </c>
      <c r="M1258" s="23" t="e">
        <f t="shared" si="139"/>
        <v>#NAME?</v>
      </c>
    </row>
    <row r="1259" spans="1:13">
      <c r="A1259" s="18">
        <v>35153</v>
      </c>
      <c r="B1259" s="7" t="e">
        <f>[1]!i_dq_close($B$1,A1259)</f>
        <v>#NAME?</v>
      </c>
      <c r="C1259" s="8">
        <v>1438</v>
      </c>
      <c r="D1259" s="9" t="e">
        <f t="shared" si="133"/>
        <v>#NAME?</v>
      </c>
      <c r="E1259" s="11">
        <v>1258</v>
      </c>
      <c r="F1259" s="11" t="e">
        <f>SUM(D$2:D1259)*$B$2</f>
        <v>#NAME?</v>
      </c>
      <c r="G1259" s="20" t="e">
        <f t="shared" si="134"/>
        <v>#NAME?</v>
      </c>
      <c r="H1259" s="13" t="e">
        <f t="shared" si="135"/>
        <v>#NAME?</v>
      </c>
      <c r="I1259" s="13" t="e">
        <f t="shared" si="136"/>
        <v>#NAME?</v>
      </c>
      <c r="J1259" s="22" t="e">
        <f>1000*E1259/SUM($D$2:D1259)</f>
        <v>#NAME?</v>
      </c>
      <c r="K1259" s="13" t="e">
        <f t="shared" si="137"/>
        <v>#NAME?</v>
      </c>
      <c r="L1259" s="12" t="e">
        <f t="shared" si="138"/>
        <v>#NAME?</v>
      </c>
      <c r="M1259" s="23" t="e">
        <f t="shared" si="139"/>
        <v>#NAME?</v>
      </c>
    </row>
    <row r="1260" spans="1:13">
      <c r="A1260" s="18">
        <v>35146</v>
      </c>
      <c r="B1260" s="7" t="e">
        <f>[1]!i_dq_close($B$1,A1260)</f>
        <v>#NAME?</v>
      </c>
      <c r="C1260" s="8">
        <v>1439</v>
      </c>
      <c r="D1260" s="9" t="e">
        <f t="shared" si="133"/>
        <v>#NAME?</v>
      </c>
      <c r="E1260" s="11">
        <v>1259</v>
      </c>
      <c r="F1260" s="11" t="e">
        <f>SUM(D$2:D1260)*$B$2</f>
        <v>#NAME?</v>
      </c>
      <c r="G1260" s="20" t="e">
        <f t="shared" si="134"/>
        <v>#NAME?</v>
      </c>
      <c r="H1260" s="13" t="e">
        <f t="shared" si="135"/>
        <v>#NAME?</v>
      </c>
      <c r="I1260" s="13" t="e">
        <f t="shared" si="136"/>
        <v>#NAME?</v>
      </c>
      <c r="J1260" s="22" t="e">
        <f>1000*E1260/SUM($D$2:D1260)</f>
        <v>#NAME?</v>
      </c>
      <c r="K1260" s="13" t="e">
        <f t="shared" si="137"/>
        <v>#NAME?</v>
      </c>
      <c r="L1260" s="12" t="e">
        <f t="shared" si="138"/>
        <v>#NAME?</v>
      </c>
      <c r="M1260" s="23" t="e">
        <f t="shared" si="139"/>
        <v>#NAME?</v>
      </c>
    </row>
    <row r="1261" spans="1:13">
      <c r="A1261" s="18">
        <v>35139</v>
      </c>
      <c r="B1261" s="7" t="e">
        <f>[1]!i_dq_close($B$1,A1261)</f>
        <v>#NAME?</v>
      </c>
      <c r="C1261" s="8">
        <v>1440</v>
      </c>
      <c r="D1261" s="9" t="e">
        <f t="shared" si="133"/>
        <v>#NAME?</v>
      </c>
      <c r="E1261" s="11">
        <v>1260</v>
      </c>
      <c r="F1261" s="11" t="e">
        <f>SUM(D$2:D1261)*$B$2</f>
        <v>#NAME?</v>
      </c>
      <c r="G1261" s="20" t="e">
        <f t="shared" si="134"/>
        <v>#NAME?</v>
      </c>
      <c r="H1261" s="13" t="e">
        <f t="shared" si="135"/>
        <v>#NAME?</v>
      </c>
      <c r="I1261" s="13" t="e">
        <f t="shared" si="136"/>
        <v>#NAME?</v>
      </c>
      <c r="J1261" s="22" t="e">
        <f>1000*E1261/SUM($D$2:D1261)</f>
        <v>#NAME?</v>
      </c>
      <c r="K1261" s="13" t="e">
        <f t="shared" si="137"/>
        <v>#NAME?</v>
      </c>
      <c r="L1261" s="12" t="e">
        <f t="shared" si="138"/>
        <v>#NAME?</v>
      </c>
      <c r="M1261" s="23" t="e">
        <f t="shared" si="139"/>
        <v>#NAME?</v>
      </c>
    </row>
    <row r="1262" spans="1:13">
      <c r="A1262" s="18">
        <v>35132</v>
      </c>
      <c r="B1262" s="7" t="e">
        <f>[1]!i_dq_close($B$1,A1262)</f>
        <v>#NAME?</v>
      </c>
      <c r="C1262" s="8">
        <v>1441</v>
      </c>
      <c r="D1262" s="9" t="e">
        <f t="shared" si="133"/>
        <v>#NAME?</v>
      </c>
      <c r="E1262" s="11">
        <v>1261</v>
      </c>
      <c r="F1262" s="11" t="e">
        <f>SUM(D$2:D1262)*$B$2</f>
        <v>#NAME?</v>
      </c>
      <c r="G1262" s="20" t="e">
        <f t="shared" si="134"/>
        <v>#NAME?</v>
      </c>
      <c r="H1262" s="13" t="e">
        <f t="shared" si="135"/>
        <v>#NAME?</v>
      </c>
      <c r="I1262" s="13" t="e">
        <f t="shared" si="136"/>
        <v>#NAME?</v>
      </c>
      <c r="J1262" s="22" t="e">
        <f>1000*E1262/SUM($D$2:D1262)</f>
        <v>#NAME?</v>
      </c>
      <c r="K1262" s="13" t="e">
        <f t="shared" si="137"/>
        <v>#NAME?</v>
      </c>
      <c r="L1262" s="12" t="e">
        <f t="shared" si="138"/>
        <v>#NAME?</v>
      </c>
      <c r="M1262" s="23" t="e">
        <f t="shared" si="139"/>
        <v>#NAME?</v>
      </c>
    </row>
    <row r="1263" spans="1:13">
      <c r="A1263" s="18">
        <v>35111</v>
      </c>
      <c r="B1263" s="7" t="e">
        <f>[1]!i_dq_close($B$1,A1263)</f>
        <v>#NAME?</v>
      </c>
      <c r="C1263" s="8">
        <v>1442</v>
      </c>
      <c r="D1263" s="9" t="e">
        <f t="shared" si="133"/>
        <v>#NAME?</v>
      </c>
      <c r="E1263" s="11">
        <v>1262</v>
      </c>
      <c r="F1263" s="11" t="e">
        <f>SUM(D$2:D1263)*$B$2</f>
        <v>#NAME?</v>
      </c>
      <c r="G1263" s="20" t="e">
        <f t="shared" si="134"/>
        <v>#NAME?</v>
      </c>
      <c r="H1263" s="13" t="e">
        <f t="shared" si="135"/>
        <v>#NAME?</v>
      </c>
      <c r="I1263" s="13" t="e">
        <f t="shared" si="136"/>
        <v>#NAME?</v>
      </c>
      <c r="J1263" s="22" t="e">
        <f>1000*E1263/SUM($D$2:D1263)</f>
        <v>#NAME?</v>
      </c>
      <c r="K1263" s="13" t="e">
        <f t="shared" si="137"/>
        <v>#NAME?</v>
      </c>
      <c r="L1263" s="12" t="e">
        <f t="shared" si="138"/>
        <v>#NAME?</v>
      </c>
      <c r="M1263" s="23" t="e">
        <f t="shared" si="139"/>
        <v>#NAME?</v>
      </c>
    </row>
    <row r="1264" spans="1:13">
      <c r="A1264" s="18">
        <v>35104</v>
      </c>
      <c r="B1264" s="7" t="e">
        <f>[1]!i_dq_close($B$1,A1264)</f>
        <v>#NAME?</v>
      </c>
      <c r="C1264" s="8">
        <v>1443</v>
      </c>
      <c r="D1264" s="9" t="e">
        <f t="shared" si="133"/>
        <v>#NAME?</v>
      </c>
      <c r="E1264" s="11">
        <v>1263</v>
      </c>
      <c r="F1264" s="11" t="e">
        <f>SUM(D$2:D1264)*$B$2</f>
        <v>#NAME?</v>
      </c>
      <c r="G1264" s="20" t="e">
        <f t="shared" si="134"/>
        <v>#NAME?</v>
      </c>
      <c r="H1264" s="13" t="e">
        <f t="shared" si="135"/>
        <v>#NAME?</v>
      </c>
      <c r="I1264" s="13" t="e">
        <f t="shared" si="136"/>
        <v>#NAME?</v>
      </c>
      <c r="J1264" s="22" t="e">
        <f>1000*E1264/SUM($D$2:D1264)</f>
        <v>#NAME?</v>
      </c>
      <c r="K1264" s="13" t="e">
        <f t="shared" si="137"/>
        <v>#NAME?</v>
      </c>
      <c r="L1264" s="12" t="e">
        <f t="shared" si="138"/>
        <v>#NAME?</v>
      </c>
      <c r="M1264" s="23" t="e">
        <f t="shared" si="139"/>
        <v>#NAME?</v>
      </c>
    </row>
    <row r="1265" spans="1:13">
      <c r="A1265" s="18">
        <v>35097</v>
      </c>
      <c r="B1265" s="7" t="e">
        <f>[1]!i_dq_close($B$1,A1265)</f>
        <v>#NAME?</v>
      </c>
      <c r="C1265" s="8">
        <v>1444</v>
      </c>
      <c r="D1265" s="9" t="e">
        <f t="shared" si="133"/>
        <v>#NAME?</v>
      </c>
      <c r="E1265" s="11">
        <v>1264</v>
      </c>
      <c r="F1265" s="11" t="e">
        <f>SUM(D$2:D1265)*$B$2</f>
        <v>#NAME?</v>
      </c>
      <c r="G1265" s="20" t="e">
        <f t="shared" si="134"/>
        <v>#NAME?</v>
      </c>
      <c r="H1265" s="13" t="e">
        <f t="shared" si="135"/>
        <v>#NAME?</v>
      </c>
      <c r="I1265" s="13" t="e">
        <f t="shared" si="136"/>
        <v>#NAME?</v>
      </c>
      <c r="J1265" s="22" t="e">
        <f>1000*E1265/SUM($D$2:D1265)</f>
        <v>#NAME?</v>
      </c>
      <c r="K1265" s="13" t="e">
        <f t="shared" si="137"/>
        <v>#NAME?</v>
      </c>
      <c r="L1265" s="12" t="e">
        <f t="shared" si="138"/>
        <v>#NAME?</v>
      </c>
      <c r="M1265" s="23" t="e">
        <f t="shared" si="139"/>
        <v>#NAME?</v>
      </c>
    </row>
    <row r="1266" spans="1:13">
      <c r="A1266" s="18">
        <v>35090</v>
      </c>
      <c r="B1266" s="7" t="e">
        <f>[1]!i_dq_close($B$1,A1266)</f>
        <v>#NAME?</v>
      </c>
      <c r="C1266" s="8">
        <v>1445</v>
      </c>
      <c r="D1266" s="9" t="e">
        <f t="shared" si="133"/>
        <v>#NAME?</v>
      </c>
      <c r="E1266" s="11">
        <v>1265</v>
      </c>
      <c r="F1266" s="11" t="e">
        <f>SUM(D$2:D1266)*$B$2</f>
        <v>#NAME?</v>
      </c>
      <c r="G1266" s="20" t="e">
        <f t="shared" si="134"/>
        <v>#NAME?</v>
      </c>
      <c r="H1266" s="13" t="e">
        <f t="shared" si="135"/>
        <v>#NAME?</v>
      </c>
      <c r="I1266" s="13" t="e">
        <f t="shared" si="136"/>
        <v>#NAME?</v>
      </c>
      <c r="J1266" s="22" t="e">
        <f>1000*E1266/SUM($D$2:D1266)</f>
        <v>#NAME?</v>
      </c>
      <c r="K1266" s="13" t="e">
        <f t="shared" si="137"/>
        <v>#NAME?</v>
      </c>
      <c r="L1266" s="12" t="e">
        <f t="shared" si="138"/>
        <v>#NAME?</v>
      </c>
      <c r="M1266" s="23" t="e">
        <f t="shared" si="139"/>
        <v>#NAME?</v>
      </c>
    </row>
    <row r="1267" spans="1:13">
      <c r="A1267" s="18">
        <v>35083</v>
      </c>
      <c r="B1267" s="7" t="e">
        <f>[1]!i_dq_close($B$1,A1267)</f>
        <v>#NAME?</v>
      </c>
      <c r="C1267" s="8">
        <v>1446</v>
      </c>
      <c r="D1267" s="9" t="e">
        <f t="shared" si="133"/>
        <v>#NAME?</v>
      </c>
      <c r="E1267" s="11">
        <v>1266</v>
      </c>
      <c r="F1267" s="11" t="e">
        <f>SUM(D$2:D1267)*$B$2</f>
        <v>#NAME?</v>
      </c>
      <c r="G1267" s="20" t="e">
        <f t="shared" si="134"/>
        <v>#NAME?</v>
      </c>
      <c r="H1267" s="13" t="e">
        <f t="shared" si="135"/>
        <v>#NAME?</v>
      </c>
      <c r="I1267" s="13" t="e">
        <f t="shared" si="136"/>
        <v>#NAME?</v>
      </c>
      <c r="J1267" s="22" t="e">
        <f>1000*E1267/SUM($D$2:D1267)</f>
        <v>#NAME?</v>
      </c>
      <c r="K1267" s="13" t="e">
        <f t="shared" si="137"/>
        <v>#NAME?</v>
      </c>
      <c r="L1267" s="12" t="e">
        <f t="shared" si="138"/>
        <v>#NAME?</v>
      </c>
      <c r="M1267" s="23" t="e">
        <f t="shared" si="139"/>
        <v>#NAME?</v>
      </c>
    </row>
    <row r="1268" spans="1:13">
      <c r="A1268" s="18">
        <v>35076</v>
      </c>
      <c r="B1268" s="7" t="e">
        <f>[1]!i_dq_close($B$1,A1268)</f>
        <v>#NAME?</v>
      </c>
      <c r="C1268" s="8">
        <v>1447</v>
      </c>
      <c r="D1268" s="9" t="e">
        <f t="shared" si="133"/>
        <v>#NAME?</v>
      </c>
      <c r="E1268" s="11">
        <v>1267</v>
      </c>
      <c r="F1268" s="11" t="e">
        <f>SUM(D$2:D1268)*$B$2</f>
        <v>#NAME?</v>
      </c>
      <c r="G1268" s="20" t="e">
        <f t="shared" si="134"/>
        <v>#NAME?</v>
      </c>
      <c r="H1268" s="13" t="e">
        <f t="shared" si="135"/>
        <v>#NAME?</v>
      </c>
      <c r="I1268" s="13" t="e">
        <f t="shared" si="136"/>
        <v>#NAME?</v>
      </c>
      <c r="J1268" s="22" t="e">
        <f>1000*E1268/SUM($D$2:D1268)</f>
        <v>#NAME?</v>
      </c>
      <c r="K1268" s="13" t="e">
        <f t="shared" si="137"/>
        <v>#NAME?</v>
      </c>
      <c r="L1268" s="12" t="e">
        <f t="shared" si="138"/>
        <v>#NAME?</v>
      </c>
      <c r="M1268" s="23" t="e">
        <f t="shared" si="139"/>
        <v>#NAME?</v>
      </c>
    </row>
    <row r="1269" spans="1:13">
      <c r="A1269" s="18">
        <v>35069</v>
      </c>
      <c r="B1269" s="7" t="e">
        <f>[1]!i_dq_close($B$1,A1269)</f>
        <v>#NAME?</v>
      </c>
      <c r="C1269" s="8">
        <v>1448</v>
      </c>
      <c r="D1269" s="9" t="e">
        <f t="shared" si="133"/>
        <v>#NAME?</v>
      </c>
      <c r="E1269" s="11">
        <v>1268</v>
      </c>
      <c r="F1269" s="11" t="e">
        <f>SUM(D$2:D1269)*$B$2</f>
        <v>#NAME?</v>
      </c>
      <c r="G1269" s="20" t="e">
        <f t="shared" si="134"/>
        <v>#NAME?</v>
      </c>
      <c r="H1269" s="13" t="e">
        <f t="shared" si="135"/>
        <v>#NAME?</v>
      </c>
      <c r="I1269" s="13" t="e">
        <f t="shared" si="136"/>
        <v>#NAME?</v>
      </c>
      <c r="J1269" s="22" t="e">
        <f>1000*E1269/SUM($D$2:D1269)</f>
        <v>#NAME?</v>
      </c>
      <c r="K1269" s="13" t="e">
        <f t="shared" si="137"/>
        <v>#NAME?</v>
      </c>
      <c r="L1269" s="12" t="e">
        <f t="shared" si="138"/>
        <v>#NAME?</v>
      </c>
      <c r="M1269" s="23" t="e">
        <f t="shared" si="139"/>
        <v>#NAME?</v>
      </c>
    </row>
    <row r="1270" spans="1:13">
      <c r="A1270" s="18">
        <v>35062</v>
      </c>
      <c r="B1270" s="7" t="e">
        <f>[1]!i_dq_close($B$1,A1270)</f>
        <v>#NAME?</v>
      </c>
      <c r="C1270" s="8">
        <v>1449</v>
      </c>
      <c r="D1270" s="9" t="e">
        <f t="shared" ref="D1270:D1333" si="140">C1270/B1270</f>
        <v>#NAME?</v>
      </c>
      <c r="E1270" s="11">
        <v>1269</v>
      </c>
      <c r="F1270" s="11" t="e">
        <f>SUM(D$2:D1270)*$B$2</f>
        <v>#NAME?</v>
      </c>
      <c r="G1270" s="20" t="e">
        <f t="shared" ref="G1270:G1333" si="141">RATE(E1270,-1000,0,F1270,0)</f>
        <v>#NAME?</v>
      </c>
      <c r="H1270" s="13" t="e">
        <f t="shared" ref="H1270:H1333" si="142">(1+G1270)^52-1</f>
        <v>#NAME?</v>
      </c>
      <c r="I1270" s="13" t="e">
        <f t="shared" ref="I1270:I1333" si="143">($B$2/B1270)^(52/(E1270-1))-1</f>
        <v>#NAME?</v>
      </c>
      <c r="J1270" s="22" t="e">
        <f>1000*E1270/SUM($D$2:D1270)</f>
        <v>#NAME?</v>
      </c>
      <c r="K1270" s="13" t="e">
        <f t="shared" ref="K1270:K1333" si="144">($B$2/J1270)^(52/(E1270-1))-1</f>
        <v>#NAME?</v>
      </c>
      <c r="L1270" s="12" t="e">
        <f t="shared" ref="L1270:L1333" si="145">H1270-K1270</f>
        <v>#NAME?</v>
      </c>
      <c r="M1270" s="23" t="e">
        <f t="shared" ref="M1270:M1333" si="146">H1270-I1270</f>
        <v>#NAME?</v>
      </c>
    </row>
    <row r="1271" spans="1:13">
      <c r="A1271" s="18">
        <v>35055</v>
      </c>
      <c r="B1271" s="7" t="e">
        <f>[1]!i_dq_close($B$1,A1271)</f>
        <v>#NAME?</v>
      </c>
      <c r="C1271" s="8">
        <v>1450</v>
      </c>
      <c r="D1271" s="9" t="e">
        <f t="shared" si="140"/>
        <v>#NAME?</v>
      </c>
      <c r="E1271" s="11">
        <v>1270</v>
      </c>
      <c r="F1271" s="11" t="e">
        <f>SUM(D$2:D1271)*$B$2</f>
        <v>#NAME?</v>
      </c>
      <c r="G1271" s="20" t="e">
        <f t="shared" si="141"/>
        <v>#NAME?</v>
      </c>
      <c r="H1271" s="13" t="e">
        <f t="shared" si="142"/>
        <v>#NAME?</v>
      </c>
      <c r="I1271" s="13" t="e">
        <f t="shared" si="143"/>
        <v>#NAME?</v>
      </c>
      <c r="J1271" s="22" t="e">
        <f>1000*E1271/SUM($D$2:D1271)</f>
        <v>#NAME?</v>
      </c>
      <c r="K1271" s="13" t="e">
        <f t="shared" si="144"/>
        <v>#NAME?</v>
      </c>
      <c r="L1271" s="12" t="e">
        <f t="shared" si="145"/>
        <v>#NAME?</v>
      </c>
      <c r="M1271" s="23" t="e">
        <f t="shared" si="146"/>
        <v>#NAME?</v>
      </c>
    </row>
    <row r="1272" spans="1:13">
      <c r="A1272" s="18">
        <v>35048</v>
      </c>
      <c r="B1272" s="7" t="e">
        <f>[1]!i_dq_close($B$1,A1272)</f>
        <v>#NAME?</v>
      </c>
      <c r="C1272" s="8">
        <v>1451</v>
      </c>
      <c r="D1272" s="9" t="e">
        <f t="shared" si="140"/>
        <v>#NAME?</v>
      </c>
      <c r="E1272" s="11">
        <v>1271</v>
      </c>
      <c r="F1272" s="11" t="e">
        <f>SUM(D$2:D1272)*$B$2</f>
        <v>#NAME?</v>
      </c>
      <c r="G1272" s="20" t="e">
        <f t="shared" si="141"/>
        <v>#NAME?</v>
      </c>
      <c r="H1272" s="13" t="e">
        <f t="shared" si="142"/>
        <v>#NAME?</v>
      </c>
      <c r="I1272" s="13" t="e">
        <f t="shared" si="143"/>
        <v>#NAME?</v>
      </c>
      <c r="J1272" s="22" t="e">
        <f>1000*E1272/SUM($D$2:D1272)</f>
        <v>#NAME?</v>
      </c>
      <c r="K1272" s="13" t="e">
        <f t="shared" si="144"/>
        <v>#NAME?</v>
      </c>
      <c r="L1272" s="12" t="e">
        <f t="shared" si="145"/>
        <v>#NAME?</v>
      </c>
      <c r="M1272" s="23" t="e">
        <f t="shared" si="146"/>
        <v>#NAME?</v>
      </c>
    </row>
    <row r="1273" spans="1:13">
      <c r="A1273" s="18">
        <v>35041</v>
      </c>
      <c r="B1273" s="7" t="e">
        <f>[1]!i_dq_close($B$1,A1273)</f>
        <v>#NAME?</v>
      </c>
      <c r="C1273" s="8">
        <v>1452</v>
      </c>
      <c r="D1273" s="9" t="e">
        <f t="shared" si="140"/>
        <v>#NAME?</v>
      </c>
      <c r="E1273" s="11">
        <v>1272</v>
      </c>
      <c r="F1273" s="11" t="e">
        <f>SUM(D$2:D1273)*$B$2</f>
        <v>#NAME?</v>
      </c>
      <c r="G1273" s="20" t="e">
        <f t="shared" si="141"/>
        <v>#NAME?</v>
      </c>
      <c r="H1273" s="13" t="e">
        <f t="shared" si="142"/>
        <v>#NAME?</v>
      </c>
      <c r="I1273" s="13" t="e">
        <f t="shared" si="143"/>
        <v>#NAME?</v>
      </c>
      <c r="J1273" s="22" t="e">
        <f>1000*E1273/SUM($D$2:D1273)</f>
        <v>#NAME?</v>
      </c>
      <c r="K1273" s="13" t="e">
        <f t="shared" si="144"/>
        <v>#NAME?</v>
      </c>
      <c r="L1273" s="12" t="e">
        <f t="shared" si="145"/>
        <v>#NAME?</v>
      </c>
      <c r="M1273" s="23" t="e">
        <f t="shared" si="146"/>
        <v>#NAME?</v>
      </c>
    </row>
    <row r="1274" spans="1:13">
      <c r="A1274" s="18">
        <v>35034</v>
      </c>
      <c r="B1274" s="7" t="e">
        <f>[1]!i_dq_close($B$1,A1274)</f>
        <v>#NAME?</v>
      </c>
      <c r="C1274" s="8">
        <v>1453</v>
      </c>
      <c r="D1274" s="9" t="e">
        <f t="shared" si="140"/>
        <v>#NAME?</v>
      </c>
      <c r="E1274" s="11">
        <v>1273</v>
      </c>
      <c r="F1274" s="11" t="e">
        <f>SUM(D$2:D1274)*$B$2</f>
        <v>#NAME?</v>
      </c>
      <c r="G1274" s="20" t="e">
        <f t="shared" si="141"/>
        <v>#NAME?</v>
      </c>
      <c r="H1274" s="13" t="e">
        <f t="shared" si="142"/>
        <v>#NAME?</v>
      </c>
      <c r="I1274" s="13" t="e">
        <f t="shared" si="143"/>
        <v>#NAME?</v>
      </c>
      <c r="J1274" s="22" t="e">
        <f>1000*E1274/SUM($D$2:D1274)</f>
        <v>#NAME?</v>
      </c>
      <c r="K1274" s="13" t="e">
        <f t="shared" si="144"/>
        <v>#NAME?</v>
      </c>
      <c r="L1274" s="12" t="e">
        <f t="shared" si="145"/>
        <v>#NAME?</v>
      </c>
      <c r="M1274" s="23" t="e">
        <f t="shared" si="146"/>
        <v>#NAME?</v>
      </c>
    </row>
    <row r="1275" spans="1:13">
      <c r="A1275" s="18">
        <v>35027</v>
      </c>
      <c r="B1275" s="7" t="e">
        <f>[1]!i_dq_close($B$1,A1275)</f>
        <v>#NAME?</v>
      </c>
      <c r="C1275" s="8">
        <v>1454</v>
      </c>
      <c r="D1275" s="9" t="e">
        <f t="shared" si="140"/>
        <v>#NAME?</v>
      </c>
      <c r="E1275" s="11">
        <v>1274</v>
      </c>
      <c r="F1275" s="11" t="e">
        <f>SUM(D$2:D1275)*$B$2</f>
        <v>#NAME?</v>
      </c>
      <c r="G1275" s="20" t="e">
        <f t="shared" si="141"/>
        <v>#NAME?</v>
      </c>
      <c r="H1275" s="13" t="e">
        <f t="shared" si="142"/>
        <v>#NAME?</v>
      </c>
      <c r="I1275" s="13" t="e">
        <f t="shared" si="143"/>
        <v>#NAME?</v>
      </c>
      <c r="J1275" s="22" t="e">
        <f>1000*E1275/SUM($D$2:D1275)</f>
        <v>#NAME?</v>
      </c>
      <c r="K1275" s="13" t="e">
        <f t="shared" si="144"/>
        <v>#NAME?</v>
      </c>
      <c r="L1275" s="12" t="e">
        <f t="shared" si="145"/>
        <v>#NAME?</v>
      </c>
      <c r="M1275" s="23" t="e">
        <f t="shared" si="146"/>
        <v>#NAME?</v>
      </c>
    </row>
    <row r="1276" spans="1:13">
      <c r="A1276" s="18">
        <v>35020</v>
      </c>
      <c r="B1276" s="7" t="e">
        <f>[1]!i_dq_close($B$1,A1276)</f>
        <v>#NAME?</v>
      </c>
      <c r="C1276" s="8">
        <v>1455</v>
      </c>
      <c r="D1276" s="9" t="e">
        <f t="shared" si="140"/>
        <v>#NAME?</v>
      </c>
      <c r="E1276" s="11">
        <v>1275</v>
      </c>
      <c r="F1276" s="11" t="e">
        <f>SUM(D$2:D1276)*$B$2</f>
        <v>#NAME?</v>
      </c>
      <c r="G1276" s="20" t="e">
        <f t="shared" si="141"/>
        <v>#NAME?</v>
      </c>
      <c r="H1276" s="13" t="e">
        <f t="shared" si="142"/>
        <v>#NAME?</v>
      </c>
      <c r="I1276" s="13" t="e">
        <f t="shared" si="143"/>
        <v>#NAME?</v>
      </c>
      <c r="J1276" s="22" t="e">
        <f>1000*E1276/SUM($D$2:D1276)</f>
        <v>#NAME?</v>
      </c>
      <c r="K1276" s="13" t="e">
        <f t="shared" si="144"/>
        <v>#NAME?</v>
      </c>
      <c r="L1276" s="12" t="e">
        <f t="shared" si="145"/>
        <v>#NAME?</v>
      </c>
      <c r="M1276" s="23" t="e">
        <f t="shared" si="146"/>
        <v>#NAME?</v>
      </c>
    </row>
    <row r="1277" spans="1:13">
      <c r="A1277" s="18">
        <v>35013</v>
      </c>
      <c r="B1277" s="7" t="e">
        <f>[1]!i_dq_close($B$1,A1277)</f>
        <v>#NAME?</v>
      </c>
      <c r="C1277" s="8">
        <v>1456</v>
      </c>
      <c r="D1277" s="9" t="e">
        <f t="shared" si="140"/>
        <v>#NAME?</v>
      </c>
      <c r="E1277" s="11">
        <v>1276</v>
      </c>
      <c r="F1277" s="11" t="e">
        <f>SUM(D$2:D1277)*$B$2</f>
        <v>#NAME?</v>
      </c>
      <c r="G1277" s="20" t="e">
        <f t="shared" si="141"/>
        <v>#NAME?</v>
      </c>
      <c r="H1277" s="13" t="e">
        <f t="shared" si="142"/>
        <v>#NAME?</v>
      </c>
      <c r="I1277" s="13" t="e">
        <f t="shared" si="143"/>
        <v>#NAME?</v>
      </c>
      <c r="J1277" s="22" t="e">
        <f>1000*E1277/SUM($D$2:D1277)</f>
        <v>#NAME?</v>
      </c>
      <c r="K1277" s="13" t="e">
        <f t="shared" si="144"/>
        <v>#NAME?</v>
      </c>
      <c r="L1277" s="12" t="e">
        <f t="shared" si="145"/>
        <v>#NAME?</v>
      </c>
      <c r="M1277" s="23" t="e">
        <f t="shared" si="146"/>
        <v>#NAME?</v>
      </c>
    </row>
    <row r="1278" spans="1:13">
      <c r="A1278" s="18">
        <v>35006</v>
      </c>
      <c r="B1278" s="7" t="e">
        <f>[1]!i_dq_close($B$1,A1278)</f>
        <v>#NAME?</v>
      </c>
      <c r="C1278" s="8">
        <v>1457</v>
      </c>
      <c r="D1278" s="9" t="e">
        <f t="shared" si="140"/>
        <v>#NAME?</v>
      </c>
      <c r="E1278" s="11">
        <v>1277</v>
      </c>
      <c r="F1278" s="11" t="e">
        <f>SUM(D$2:D1278)*$B$2</f>
        <v>#NAME?</v>
      </c>
      <c r="G1278" s="20" t="e">
        <f t="shared" si="141"/>
        <v>#NAME?</v>
      </c>
      <c r="H1278" s="13" t="e">
        <f t="shared" si="142"/>
        <v>#NAME?</v>
      </c>
      <c r="I1278" s="13" t="e">
        <f t="shared" si="143"/>
        <v>#NAME?</v>
      </c>
      <c r="J1278" s="22" t="e">
        <f>1000*E1278/SUM($D$2:D1278)</f>
        <v>#NAME?</v>
      </c>
      <c r="K1278" s="13" t="e">
        <f t="shared" si="144"/>
        <v>#NAME?</v>
      </c>
      <c r="L1278" s="12" t="e">
        <f t="shared" si="145"/>
        <v>#NAME?</v>
      </c>
      <c r="M1278" s="23" t="e">
        <f t="shared" si="146"/>
        <v>#NAME?</v>
      </c>
    </row>
    <row r="1279" spans="1:13">
      <c r="A1279" s="18">
        <v>34999</v>
      </c>
      <c r="B1279" s="7" t="e">
        <f>[1]!i_dq_close($B$1,A1279)</f>
        <v>#NAME?</v>
      </c>
      <c r="C1279" s="8">
        <v>1458</v>
      </c>
      <c r="D1279" s="9" t="e">
        <f t="shared" si="140"/>
        <v>#NAME?</v>
      </c>
      <c r="E1279" s="11">
        <v>1278</v>
      </c>
      <c r="F1279" s="11" t="e">
        <f>SUM(D$2:D1279)*$B$2</f>
        <v>#NAME?</v>
      </c>
      <c r="G1279" s="20" t="e">
        <f t="shared" si="141"/>
        <v>#NAME?</v>
      </c>
      <c r="H1279" s="13" t="e">
        <f t="shared" si="142"/>
        <v>#NAME?</v>
      </c>
      <c r="I1279" s="13" t="e">
        <f t="shared" si="143"/>
        <v>#NAME?</v>
      </c>
      <c r="J1279" s="22" t="e">
        <f>1000*E1279/SUM($D$2:D1279)</f>
        <v>#NAME?</v>
      </c>
      <c r="K1279" s="13" t="e">
        <f t="shared" si="144"/>
        <v>#NAME?</v>
      </c>
      <c r="L1279" s="12" t="e">
        <f t="shared" si="145"/>
        <v>#NAME?</v>
      </c>
      <c r="M1279" s="23" t="e">
        <f t="shared" si="146"/>
        <v>#NAME?</v>
      </c>
    </row>
    <row r="1280" spans="1:13">
      <c r="A1280" s="18">
        <v>34992</v>
      </c>
      <c r="B1280" s="7" t="e">
        <f>[1]!i_dq_close($B$1,A1280)</f>
        <v>#NAME?</v>
      </c>
      <c r="C1280" s="8">
        <v>1459</v>
      </c>
      <c r="D1280" s="9" t="e">
        <f t="shared" si="140"/>
        <v>#NAME?</v>
      </c>
      <c r="E1280" s="11">
        <v>1279</v>
      </c>
      <c r="F1280" s="11" t="e">
        <f>SUM(D$2:D1280)*$B$2</f>
        <v>#NAME?</v>
      </c>
      <c r="G1280" s="20" t="e">
        <f t="shared" si="141"/>
        <v>#NAME?</v>
      </c>
      <c r="H1280" s="13" t="e">
        <f t="shared" si="142"/>
        <v>#NAME?</v>
      </c>
      <c r="I1280" s="13" t="e">
        <f t="shared" si="143"/>
        <v>#NAME?</v>
      </c>
      <c r="J1280" s="22" t="e">
        <f>1000*E1280/SUM($D$2:D1280)</f>
        <v>#NAME?</v>
      </c>
      <c r="K1280" s="13" t="e">
        <f t="shared" si="144"/>
        <v>#NAME?</v>
      </c>
      <c r="L1280" s="12" t="e">
        <f t="shared" si="145"/>
        <v>#NAME?</v>
      </c>
      <c r="M1280" s="23" t="e">
        <f t="shared" si="146"/>
        <v>#NAME?</v>
      </c>
    </row>
    <row r="1281" spans="1:13">
      <c r="A1281" s="18">
        <v>34985</v>
      </c>
      <c r="B1281" s="7" t="e">
        <f>[1]!i_dq_close($B$1,A1281)</f>
        <v>#NAME?</v>
      </c>
      <c r="C1281" s="8">
        <v>1460</v>
      </c>
      <c r="D1281" s="9" t="e">
        <f t="shared" si="140"/>
        <v>#NAME?</v>
      </c>
      <c r="E1281" s="11">
        <v>1280</v>
      </c>
      <c r="F1281" s="11" t="e">
        <f>SUM(D$2:D1281)*$B$2</f>
        <v>#NAME?</v>
      </c>
      <c r="G1281" s="20" t="e">
        <f t="shared" si="141"/>
        <v>#NAME?</v>
      </c>
      <c r="H1281" s="13" t="e">
        <f t="shared" si="142"/>
        <v>#NAME?</v>
      </c>
      <c r="I1281" s="13" t="e">
        <f t="shared" si="143"/>
        <v>#NAME?</v>
      </c>
      <c r="J1281" s="22" t="e">
        <f>1000*E1281/SUM($D$2:D1281)</f>
        <v>#NAME?</v>
      </c>
      <c r="K1281" s="13" t="e">
        <f t="shared" si="144"/>
        <v>#NAME?</v>
      </c>
      <c r="L1281" s="12" t="e">
        <f t="shared" si="145"/>
        <v>#NAME?</v>
      </c>
      <c r="M1281" s="23" t="e">
        <f t="shared" si="146"/>
        <v>#NAME?</v>
      </c>
    </row>
    <row r="1282" spans="1:13">
      <c r="A1282" s="18">
        <v>34978</v>
      </c>
      <c r="B1282" s="7" t="e">
        <f>[1]!i_dq_close($B$1,A1282)</f>
        <v>#NAME?</v>
      </c>
      <c r="C1282" s="8">
        <v>1461</v>
      </c>
      <c r="D1282" s="9" t="e">
        <f t="shared" si="140"/>
        <v>#NAME?</v>
      </c>
      <c r="E1282" s="11">
        <v>1281</v>
      </c>
      <c r="F1282" s="11" t="e">
        <f>SUM(D$2:D1282)*$B$2</f>
        <v>#NAME?</v>
      </c>
      <c r="G1282" s="20" t="e">
        <f t="shared" si="141"/>
        <v>#NAME?</v>
      </c>
      <c r="H1282" s="13" t="e">
        <f t="shared" si="142"/>
        <v>#NAME?</v>
      </c>
      <c r="I1282" s="13" t="e">
        <f t="shared" si="143"/>
        <v>#NAME?</v>
      </c>
      <c r="J1282" s="22" t="e">
        <f>1000*E1282/SUM($D$2:D1282)</f>
        <v>#NAME?</v>
      </c>
      <c r="K1282" s="13" t="e">
        <f t="shared" si="144"/>
        <v>#NAME?</v>
      </c>
      <c r="L1282" s="12" t="e">
        <f t="shared" si="145"/>
        <v>#NAME?</v>
      </c>
      <c r="M1282" s="23" t="e">
        <f t="shared" si="146"/>
        <v>#NAME?</v>
      </c>
    </row>
    <row r="1283" spans="1:13">
      <c r="A1283" s="18">
        <v>34971</v>
      </c>
      <c r="B1283" s="7" t="e">
        <f>[1]!i_dq_close($B$1,A1283)</f>
        <v>#NAME?</v>
      </c>
      <c r="C1283" s="8">
        <v>1462</v>
      </c>
      <c r="D1283" s="9" t="e">
        <f t="shared" si="140"/>
        <v>#NAME?</v>
      </c>
      <c r="E1283" s="11">
        <v>1282</v>
      </c>
      <c r="F1283" s="11" t="e">
        <f>SUM(D$2:D1283)*$B$2</f>
        <v>#NAME?</v>
      </c>
      <c r="G1283" s="20" t="e">
        <f t="shared" si="141"/>
        <v>#NAME?</v>
      </c>
      <c r="H1283" s="13" t="e">
        <f t="shared" si="142"/>
        <v>#NAME?</v>
      </c>
      <c r="I1283" s="13" t="e">
        <f t="shared" si="143"/>
        <v>#NAME?</v>
      </c>
      <c r="J1283" s="22" t="e">
        <f>1000*E1283/SUM($D$2:D1283)</f>
        <v>#NAME?</v>
      </c>
      <c r="K1283" s="13" t="e">
        <f t="shared" si="144"/>
        <v>#NAME?</v>
      </c>
      <c r="L1283" s="12" t="e">
        <f t="shared" si="145"/>
        <v>#NAME?</v>
      </c>
      <c r="M1283" s="23" t="e">
        <f t="shared" si="146"/>
        <v>#NAME?</v>
      </c>
    </row>
    <row r="1284" spans="1:13">
      <c r="A1284" s="18">
        <v>34964</v>
      </c>
      <c r="B1284" s="7" t="e">
        <f>[1]!i_dq_close($B$1,A1284)</f>
        <v>#NAME?</v>
      </c>
      <c r="C1284" s="8">
        <v>1463</v>
      </c>
      <c r="D1284" s="9" t="e">
        <f t="shared" si="140"/>
        <v>#NAME?</v>
      </c>
      <c r="E1284" s="11">
        <v>1283</v>
      </c>
      <c r="F1284" s="11" t="e">
        <f>SUM(D$2:D1284)*$B$2</f>
        <v>#NAME?</v>
      </c>
      <c r="G1284" s="20" t="e">
        <f t="shared" si="141"/>
        <v>#NAME?</v>
      </c>
      <c r="H1284" s="13" t="e">
        <f t="shared" si="142"/>
        <v>#NAME?</v>
      </c>
      <c r="I1284" s="13" t="e">
        <f t="shared" si="143"/>
        <v>#NAME?</v>
      </c>
      <c r="J1284" s="22" t="e">
        <f>1000*E1284/SUM($D$2:D1284)</f>
        <v>#NAME?</v>
      </c>
      <c r="K1284" s="13" t="e">
        <f t="shared" si="144"/>
        <v>#NAME?</v>
      </c>
      <c r="L1284" s="12" t="e">
        <f t="shared" si="145"/>
        <v>#NAME?</v>
      </c>
      <c r="M1284" s="23" t="e">
        <f t="shared" si="146"/>
        <v>#NAME?</v>
      </c>
    </row>
    <row r="1285" spans="1:13">
      <c r="A1285" s="18">
        <v>34957</v>
      </c>
      <c r="B1285" s="7" t="e">
        <f>[1]!i_dq_close($B$1,A1285)</f>
        <v>#NAME?</v>
      </c>
      <c r="C1285" s="8">
        <v>1464</v>
      </c>
      <c r="D1285" s="9" t="e">
        <f t="shared" si="140"/>
        <v>#NAME?</v>
      </c>
      <c r="E1285" s="11">
        <v>1284</v>
      </c>
      <c r="F1285" s="11" t="e">
        <f>SUM(D$2:D1285)*$B$2</f>
        <v>#NAME?</v>
      </c>
      <c r="G1285" s="20" t="e">
        <f t="shared" si="141"/>
        <v>#NAME?</v>
      </c>
      <c r="H1285" s="13" t="e">
        <f t="shared" si="142"/>
        <v>#NAME?</v>
      </c>
      <c r="I1285" s="13" t="e">
        <f t="shared" si="143"/>
        <v>#NAME?</v>
      </c>
      <c r="J1285" s="22" t="e">
        <f>1000*E1285/SUM($D$2:D1285)</f>
        <v>#NAME?</v>
      </c>
      <c r="K1285" s="13" t="e">
        <f t="shared" si="144"/>
        <v>#NAME?</v>
      </c>
      <c r="L1285" s="12" t="e">
        <f t="shared" si="145"/>
        <v>#NAME?</v>
      </c>
      <c r="M1285" s="23" t="e">
        <f t="shared" si="146"/>
        <v>#NAME?</v>
      </c>
    </row>
    <row r="1286" spans="1:13">
      <c r="A1286" s="18">
        <v>34950</v>
      </c>
      <c r="B1286" s="7" t="e">
        <f>[1]!i_dq_close($B$1,A1286)</f>
        <v>#NAME?</v>
      </c>
      <c r="C1286" s="8">
        <v>1465</v>
      </c>
      <c r="D1286" s="9" t="e">
        <f t="shared" si="140"/>
        <v>#NAME?</v>
      </c>
      <c r="E1286" s="11">
        <v>1285</v>
      </c>
      <c r="F1286" s="11" t="e">
        <f>SUM(D$2:D1286)*$B$2</f>
        <v>#NAME?</v>
      </c>
      <c r="G1286" s="20" t="e">
        <f t="shared" si="141"/>
        <v>#NAME?</v>
      </c>
      <c r="H1286" s="13" t="e">
        <f t="shared" si="142"/>
        <v>#NAME?</v>
      </c>
      <c r="I1286" s="13" t="e">
        <f t="shared" si="143"/>
        <v>#NAME?</v>
      </c>
      <c r="J1286" s="22" t="e">
        <f>1000*E1286/SUM($D$2:D1286)</f>
        <v>#NAME?</v>
      </c>
      <c r="K1286" s="13" t="e">
        <f t="shared" si="144"/>
        <v>#NAME?</v>
      </c>
      <c r="L1286" s="12" t="e">
        <f t="shared" si="145"/>
        <v>#NAME?</v>
      </c>
      <c r="M1286" s="23" t="e">
        <f t="shared" si="146"/>
        <v>#NAME?</v>
      </c>
    </row>
    <row r="1287" spans="1:13">
      <c r="A1287" s="18">
        <v>34943</v>
      </c>
      <c r="B1287" s="7" t="e">
        <f>[1]!i_dq_close($B$1,A1287)</f>
        <v>#NAME?</v>
      </c>
      <c r="C1287" s="8">
        <v>1466</v>
      </c>
      <c r="D1287" s="9" t="e">
        <f t="shared" si="140"/>
        <v>#NAME?</v>
      </c>
      <c r="E1287" s="11">
        <v>1286</v>
      </c>
      <c r="F1287" s="11" t="e">
        <f>SUM(D$2:D1287)*$B$2</f>
        <v>#NAME?</v>
      </c>
      <c r="G1287" s="20" t="e">
        <f t="shared" si="141"/>
        <v>#NAME?</v>
      </c>
      <c r="H1287" s="13" t="e">
        <f t="shared" si="142"/>
        <v>#NAME?</v>
      </c>
      <c r="I1287" s="13" t="e">
        <f t="shared" si="143"/>
        <v>#NAME?</v>
      </c>
      <c r="J1287" s="22" t="e">
        <f>1000*E1287/SUM($D$2:D1287)</f>
        <v>#NAME?</v>
      </c>
      <c r="K1287" s="13" t="e">
        <f t="shared" si="144"/>
        <v>#NAME?</v>
      </c>
      <c r="L1287" s="12" t="e">
        <f t="shared" si="145"/>
        <v>#NAME?</v>
      </c>
      <c r="M1287" s="23" t="e">
        <f t="shared" si="146"/>
        <v>#NAME?</v>
      </c>
    </row>
    <row r="1288" spans="1:13">
      <c r="A1288" s="18">
        <v>34936</v>
      </c>
      <c r="B1288" s="7" t="e">
        <f>[1]!i_dq_close($B$1,A1288)</f>
        <v>#NAME?</v>
      </c>
      <c r="C1288" s="8">
        <v>1467</v>
      </c>
      <c r="D1288" s="9" t="e">
        <f t="shared" si="140"/>
        <v>#NAME?</v>
      </c>
      <c r="E1288" s="11">
        <v>1287</v>
      </c>
      <c r="F1288" s="11" t="e">
        <f>SUM(D$2:D1288)*$B$2</f>
        <v>#NAME?</v>
      </c>
      <c r="G1288" s="20" t="e">
        <f t="shared" si="141"/>
        <v>#NAME?</v>
      </c>
      <c r="H1288" s="13" t="e">
        <f t="shared" si="142"/>
        <v>#NAME?</v>
      </c>
      <c r="I1288" s="13" t="e">
        <f t="shared" si="143"/>
        <v>#NAME?</v>
      </c>
      <c r="J1288" s="22" t="e">
        <f>1000*E1288/SUM($D$2:D1288)</f>
        <v>#NAME?</v>
      </c>
      <c r="K1288" s="13" t="e">
        <f t="shared" si="144"/>
        <v>#NAME?</v>
      </c>
      <c r="L1288" s="12" t="e">
        <f t="shared" si="145"/>
        <v>#NAME?</v>
      </c>
      <c r="M1288" s="23" t="e">
        <f t="shared" si="146"/>
        <v>#NAME?</v>
      </c>
    </row>
    <row r="1289" spans="1:13">
      <c r="A1289" s="18">
        <v>34929</v>
      </c>
      <c r="B1289" s="7" t="e">
        <f>[1]!i_dq_close($B$1,A1289)</f>
        <v>#NAME?</v>
      </c>
      <c r="C1289" s="8">
        <v>1468</v>
      </c>
      <c r="D1289" s="9" t="e">
        <f t="shared" si="140"/>
        <v>#NAME?</v>
      </c>
      <c r="E1289" s="11">
        <v>1288</v>
      </c>
      <c r="F1289" s="11" t="e">
        <f>SUM(D$2:D1289)*$B$2</f>
        <v>#NAME?</v>
      </c>
      <c r="G1289" s="20" t="e">
        <f t="shared" si="141"/>
        <v>#NAME?</v>
      </c>
      <c r="H1289" s="13" t="e">
        <f t="shared" si="142"/>
        <v>#NAME?</v>
      </c>
      <c r="I1289" s="13" t="e">
        <f t="shared" si="143"/>
        <v>#NAME?</v>
      </c>
      <c r="J1289" s="22" t="e">
        <f>1000*E1289/SUM($D$2:D1289)</f>
        <v>#NAME?</v>
      </c>
      <c r="K1289" s="13" t="e">
        <f t="shared" si="144"/>
        <v>#NAME?</v>
      </c>
      <c r="L1289" s="12" t="e">
        <f t="shared" si="145"/>
        <v>#NAME?</v>
      </c>
      <c r="M1289" s="23" t="e">
        <f t="shared" si="146"/>
        <v>#NAME?</v>
      </c>
    </row>
    <row r="1290" spans="1:13">
      <c r="A1290" s="18">
        <v>34922</v>
      </c>
      <c r="B1290" s="7" t="e">
        <f>[1]!i_dq_close($B$1,A1290)</f>
        <v>#NAME?</v>
      </c>
      <c r="C1290" s="8">
        <v>1469</v>
      </c>
      <c r="D1290" s="9" t="e">
        <f t="shared" si="140"/>
        <v>#NAME?</v>
      </c>
      <c r="E1290" s="11">
        <v>1289</v>
      </c>
      <c r="F1290" s="11" t="e">
        <f>SUM(D$2:D1290)*$B$2</f>
        <v>#NAME?</v>
      </c>
      <c r="G1290" s="20" t="e">
        <f t="shared" si="141"/>
        <v>#NAME?</v>
      </c>
      <c r="H1290" s="13" t="e">
        <f t="shared" si="142"/>
        <v>#NAME?</v>
      </c>
      <c r="I1290" s="13" t="e">
        <f t="shared" si="143"/>
        <v>#NAME?</v>
      </c>
      <c r="J1290" s="22" t="e">
        <f>1000*E1290/SUM($D$2:D1290)</f>
        <v>#NAME?</v>
      </c>
      <c r="K1290" s="13" t="e">
        <f t="shared" si="144"/>
        <v>#NAME?</v>
      </c>
      <c r="L1290" s="12" t="e">
        <f t="shared" si="145"/>
        <v>#NAME?</v>
      </c>
      <c r="M1290" s="23" t="e">
        <f t="shared" si="146"/>
        <v>#NAME?</v>
      </c>
    </row>
    <row r="1291" spans="1:13">
      <c r="A1291" s="18">
        <v>34915</v>
      </c>
      <c r="B1291" s="7" t="e">
        <f>[1]!i_dq_close($B$1,A1291)</f>
        <v>#NAME?</v>
      </c>
      <c r="C1291" s="8">
        <v>1470</v>
      </c>
      <c r="D1291" s="9" t="e">
        <f t="shared" si="140"/>
        <v>#NAME?</v>
      </c>
      <c r="E1291" s="11">
        <v>1290</v>
      </c>
      <c r="F1291" s="11" t="e">
        <f>SUM(D$2:D1291)*$B$2</f>
        <v>#NAME?</v>
      </c>
      <c r="G1291" s="20" t="e">
        <f t="shared" si="141"/>
        <v>#NAME?</v>
      </c>
      <c r="H1291" s="13" t="e">
        <f t="shared" si="142"/>
        <v>#NAME?</v>
      </c>
      <c r="I1291" s="13" t="e">
        <f t="shared" si="143"/>
        <v>#NAME?</v>
      </c>
      <c r="J1291" s="22" t="e">
        <f>1000*E1291/SUM($D$2:D1291)</f>
        <v>#NAME?</v>
      </c>
      <c r="K1291" s="13" t="e">
        <f t="shared" si="144"/>
        <v>#NAME?</v>
      </c>
      <c r="L1291" s="12" t="e">
        <f t="shared" si="145"/>
        <v>#NAME?</v>
      </c>
      <c r="M1291" s="23" t="e">
        <f t="shared" si="146"/>
        <v>#NAME?</v>
      </c>
    </row>
    <row r="1292" spans="1:13">
      <c r="A1292" s="18">
        <v>34908</v>
      </c>
      <c r="B1292" s="7" t="e">
        <f>[1]!i_dq_close($B$1,A1292)</f>
        <v>#NAME?</v>
      </c>
      <c r="C1292" s="8">
        <v>1471</v>
      </c>
      <c r="D1292" s="9" t="e">
        <f t="shared" si="140"/>
        <v>#NAME?</v>
      </c>
      <c r="E1292" s="11">
        <v>1291</v>
      </c>
      <c r="F1292" s="11" t="e">
        <f>SUM(D$2:D1292)*$B$2</f>
        <v>#NAME?</v>
      </c>
      <c r="G1292" s="20" t="e">
        <f t="shared" si="141"/>
        <v>#NAME?</v>
      </c>
      <c r="H1292" s="13" t="e">
        <f t="shared" si="142"/>
        <v>#NAME?</v>
      </c>
      <c r="I1292" s="13" t="e">
        <f t="shared" si="143"/>
        <v>#NAME?</v>
      </c>
      <c r="J1292" s="22" t="e">
        <f>1000*E1292/SUM($D$2:D1292)</f>
        <v>#NAME?</v>
      </c>
      <c r="K1292" s="13" t="e">
        <f t="shared" si="144"/>
        <v>#NAME?</v>
      </c>
      <c r="L1292" s="12" t="e">
        <f t="shared" si="145"/>
        <v>#NAME?</v>
      </c>
      <c r="M1292" s="23" t="e">
        <f t="shared" si="146"/>
        <v>#NAME?</v>
      </c>
    </row>
    <row r="1293" spans="1:13">
      <c r="A1293" s="18">
        <v>34901</v>
      </c>
      <c r="B1293" s="7" t="e">
        <f>[1]!i_dq_close($B$1,A1293)</f>
        <v>#NAME?</v>
      </c>
      <c r="C1293" s="8">
        <v>1472</v>
      </c>
      <c r="D1293" s="9" t="e">
        <f t="shared" si="140"/>
        <v>#NAME?</v>
      </c>
      <c r="E1293" s="11">
        <v>1292</v>
      </c>
      <c r="F1293" s="11" t="e">
        <f>SUM(D$2:D1293)*$B$2</f>
        <v>#NAME?</v>
      </c>
      <c r="G1293" s="20" t="e">
        <f t="shared" si="141"/>
        <v>#NAME?</v>
      </c>
      <c r="H1293" s="13" t="e">
        <f t="shared" si="142"/>
        <v>#NAME?</v>
      </c>
      <c r="I1293" s="13" t="e">
        <f t="shared" si="143"/>
        <v>#NAME?</v>
      </c>
      <c r="J1293" s="22" t="e">
        <f>1000*E1293/SUM($D$2:D1293)</f>
        <v>#NAME?</v>
      </c>
      <c r="K1293" s="13" t="e">
        <f t="shared" si="144"/>
        <v>#NAME?</v>
      </c>
      <c r="L1293" s="12" t="e">
        <f t="shared" si="145"/>
        <v>#NAME?</v>
      </c>
      <c r="M1293" s="23" t="e">
        <f t="shared" si="146"/>
        <v>#NAME?</v>
      </c>
    </row>
    <row r="1294" spans="1:13">
      <c r="A1294" s="18">
        <v>34894</v>
      </c>
      <c r="B1294" s="7" t="e">
        <f>[1]!i_dq_close($B$1,A1294)</f>
        <v>#NAME?</v>
      </c>
      <c r="C1294" s="8">
        <v>1473</v>
      </c>
      <c r="D1294" s="9" t="e">
        <f t="shared" si="140"/>
        <v>#NAME?</v>
      </c>
      <c r="E1294" s="11">
        <v>1293</v>
      </c>
      <c r="F1294" s="11" t="e">
        <f>SUM(D$2:D1294)*$B$2</f>
        <v>#NAME?</v>
      </c>
      <c r="G1294" s="20" t="e">
        <f t="shared" si="141"/>
        <v>#NAME?</v>
      </c>
      <c r="H1294" s="13" t="e">
        <f t="shared" si="142"/>
        <v>#NAME?</v>
      </c>
      <c r="I1294" s="13" t="e">
        <f t="shared" si="143"/>
        <v>#NAME?</v>
      </c>
      <c r="J1294" s="22" t="e">
        <f>1000*E1294/SUM($D$2:D1294)</f>
        <v>#NAME?</v>
      </c>
      <c r="K1294" s="13" t="e">
        <f t="shared" si="144"/>
        <v>#NAME?</v>
      </c>
      <c r="L1294" s="12" t="e">
        <f t="shared" si="145"/>
        <v>#NAME?</v>
      </c>
      <c r="M1294" s="23" t="e">
        <f t="shared" si="146"/>
        <v>#NAME?</v>
      </c>
    </row>
    <row r="1295" spans="1:13">
      <c r="A1295" s="18">
        <v>34887</v>
      </c>
      <c r="B1295" s="7" t="e">
        <f>[1]!i_dq_close($B$1,A1295)</f>
        <v>#NAME?</v>
      </c>
      <c r="C1295" s="8">
        <v>1474</v>
      </c>
      <c r="D1295" s="9" t="e">
        <f t="shared" si="140"/>
        <v>#NAME?</v>
      </c>
      <c r="E1295" s="11">
        <v>1294</v>
      </c>
      <c r="F1295" s="11" t="e">
        <f>SUM(D$2:D1295)*$B$2</f>
        <v>#NAME?</v>
      </c>
      <c r="G1295" s="20" t="e">
        <f t="shared" si="141"/>
        <v>#NAME?</v>
      </c>
      <c r="H1295" s="13" t="e">
        <f t="shared" si="142"/>
        <v>#NAME?</v>
      </c>
      <c r="I1295" s="13" t="e">
        <f t="shared" si="143"/>
        <v>#NAME?</v>
      </c>
      <c r="J1295" s="22" t="e">
        <f>1000*E1295/SUM($D$2:D1295)</f>
        <v>#NAME?</v>
      </c>
      <c r="K1295" s="13" t="e">
        <f t="shared" si="144"/>
        <v>#NAME?</v>
      </c>
      <c r="L1295" s="12" t="e">
        <f t="shared" si="145"/>
        <v>#NAME?</v>
      </c>
      <c r="M1295" s="23" t="e">
        <f t="shared" si="146"/>
        <v>#NAME?</v>
      </c>
    </row>
    <row r="1296" spans="1:13">
      <c r="A1296" s="18">
        <v>34880</v>
      </c>
      <c r="B1296" s="7" t="e">
        <f>[1]!i_dq_close($B$1,A1296)</f>
        <v>#NAME?</v>
      </c>
      <c r="C1296" s="8">
        <v>1475</v>
      </c>
      <c r="D1296" s="9" t="e">
        <f t="shared" si="140"/>
        <v>#NAME?</v>
      </c>
      <c r="E1296" s="11">
        <v>1295</v>
      </c>
      <c r="F1296" s="11" t="e">
        <f>SUM(D$2:D1296)*$B$2</f>
        <v>#NAME?</v>
      </c>
      <c r="G1296" s="20" t="e">
        <f t="shared" si="141"/>
        <v>#NAME?</v>
      </c>
      <c r="H1296" s="13" t="e">
        <f t="shared" si="142"/>
        <v>#NAME?</v>
      </c>
      <c r="I1296" s="13" t="e">
        <f t="shared" si="143"/>
        <v>#NAME?</v>
      </c>
      <c r="J1296" s="22" t="e">
        <f>1000*E1296/SUM($D$2:D1296)</f>
        <v>#NAME?</v>
      </c>
      <c r="K1296" s="13" t="e">
        <f t="shared" si="144"/>
        <v>#NAME?</v>
      </c>
      <c r="L1296" s="12" t="e">
        <f t="shared" si="145"/>
        <v>#NAME?</v>
      </c>
      <c r="M1296" s="23" t="e">
        <f t="shared" si="146"/>
        <v>#NAME?</v>
      </c>
    </row>
    <row r="1297" spans="1:13">
      <c r="A1297" s="18">
        <v>34873</v>
      </c>
      <c r="B1297" s="7" t="e">
        <f>[1]!i_dq_close($B$1,A1297)</f>
        <v>#NAME?</v>
      </c>
      <c r="C1297" s="8">
        <v>1476</v>
      </c>
      <c r="D1297" s="9" t="e">
        <f t="shared" si="140"/>
        <v>#NAME?</v>
      </c>
      <c r="E1297" s="11">
        <v>1296</v>
      </c>
      <c r="F1297" s="11" t="e">
        <f>SUM(D$2:D1297)*$B$2</f>
        <v>#NAME?</v>
      </c>
      <c r="G1297" s="20" t="e">
        <f t="shared" si="141"/>
        <v>#NAME?</v>
      </c>
      <c r="H1297" s="13" t="e">
        <f t="shared" si="142"/>
        <v>#NAME?</v>
      </c>
      <c r="I1297" s="13" t="e">
        <f t="shared" si="143"/>
        <v>#NAME?</v>
      </c>
      <c r="J1297" s="22" t="e">
        <f>1000*E1297/SUM($D$2:D1297)</f>
        <v>#NAME?</v>
      </c>
      <c r="K1297" s="13" t="e">
        <f t="shared" si="144"/>
        <v>#NAME?</v>
      </c>
      <c r="L1297" s="12" t="e">
        <f t="shared" si="145"/>
        <v>#NAME?</v>
      </c>
      <c r="M1297" s="23" t="e">
        <f t="shared" si="146"/>
        <v>#NAME?</v>
      </c>
    </row>
    <row r="1298" spans="1:13">
      <c r="A1298" s="18">
        <v>34866</v>
      </c>
      <c r="B1298" s="7" t="e">
        <f>[1]!i_dq_close($B$1,A1298)</f>
        <v>#NAME?</v>
      </c>
      <c r="C1298" s="8">
        <v>1477</v>
      </c>
      <c r="D1298" s="9" t="e">
        <f t="shared" si="140"/>
        <v>#NAME?</v>
      </c>
      <c r="E1298" s="11">
        <v>1297</v>
      </c>
      <c r="F1298" s="11" t="e">
        <f>SUM(D$2:D1298)*$B$2</f>
        <v>#NAME?</v>
      </c>
      <c r="G1298" s="20" t="e">
        <f t="shared" si="141"/>
        <v>#NAME?</v>
      </c>
      <c r="H1298" s="13" t="e">
        <f t="shared" si="142"/>
        <v>#NAME?</v>
      </c>
      <c r="I1298" s="13" t="e">
        <f t="shared" si="143"/>
        <v>#NAME?</v>
      </c>
      <c r="J1298" s="22" t="e">
        <f>1000*E1298/SUM($D$2:D1298)</f>
        <v>#NAME?</v>
      </c>
      <c r="K1298" s="13" t="e">
        <f t="shared" si="144"/>
        <v>#NAME?</v>
      </c>
      <c r="L1298" s="12" t="e">
        <f t="shared" si="145"/>
        <v>#NAME?</v>
      </c>
      <c r="M1298" s="23" t="e">
        <f t="shared" si="146"/>
        <v>#NAME?</v>
      </c>
    </row>
    <row r="1299" spans="1:13">
      <c r="A1299" s="18">
        <v>34859</v>
      </c>
      <c r="B1299" s="7" t="e">
        <f>[1]!i_dq_close($B$1,A1299)</f>
        <v>#NAME?</v>
      </c>
      <c r="C1299" s="8">
        <v>1478</v>
      </c>
      <c r="D1299" s="9" t="e">
        <f t="shared" si="140"/>
        <v>#NAME?</v>
      </c>
      <c r="E1299" s="11">
        <v>1298</v>
      </c>
      <c r="F1299" s="11" t="e">
        <f>SUM(D$2:D1299)*$B$2</f>
        <v>#NAME?</v>
      </c>
      <c r="G1299" s="20" t="e">
        <f t="shared" si="141"/>
        <v>#NAME?</v>
      </c>
      <c r="H1299" s="13" t="e">
        <f t="shared" si="142"/>
        <v>#NAME?</v>
      </c>
      <c r="I1299" s="13" t="e">
        <f t="shared" si="143"/>
        <v>#NAME?</v>
      </c>
      <c r="J1299" s="22" t="e">
        <f>1000*E1299/SUM($D$2:D1299)</f>
        <v>#NAME?</v>
      </c>
      <c r="K1299" s="13" t="e">
        <f t="shared" si="144"/>
        <v>#NAME?</v>
      </c>
      <c r="L1299" s="12" t="e">
        <f t="shared" si="145"/>
        <v>#NAME?</v>
      </c>
      <c r="M1299" s="23" t="e">
        <f t="shared" si="146"/>
        <v>#NAME?</v>
      </c>
    </row>
    <row r="1300" spans="1:13">
      <c r="A1300" s="18">
        <v>34852</v>
      </c>
      <c r="B1300" s="7" t="e">
        <f>[1]!i_dq_close($B$1,A1300)</f>
        <v>#NAME?</v>
      </c>
      <c r="C1300" s="8">
        <v>1479</v>
      </c>
      <c r="D1300" s="9" t="e">
        <f t="shared" si="140"/>
        <v>#NAME?</v>
      </c>
      <c r="E1300" s="11">
        <v>1299</v>
      </c>
      <c r="F1300" s="11" t="e">
        <f>SUM(D$2:D1300)*$B$2</f>
        <v>#NAME?</v>
      </c>
      <c r="G1300" s="20" t="e">
        <f t="shared" si="141"/>
        <v>#NAME?</v>
      </c>
      <c r="H1300" s="13" t="e">
        <f t="shared" si="142"/>
        <v>#NAME?</v>
      </c>
      <c r="I1300" s="13" t="e">
        <f t="shared" si="143"/>
        <v>#NAME?</v>
      </c>
      <c r="J1300" s="22" t="e">
        <f>1000*E1300/SUM($D$2:D1300)</f>
        <v>#NAME?</v>
      </c>
      <c r="K1300" s="13" t="e">
        <f t="shared" si="144"/>
        <v>#NAME?</v>
      </c>
      <c r="L1300" s="12" t="e">
        <f t="shared" si="145"/>
        <v>#NAME?</v>
      </c>
      <c r="M1300" s="23" t="e">
        <f t="shared" si="146"/>
        <v>#NAME?</v>
      </c>
    </row>
    <row r="1301" spans="1:13">
      <c r="A1301" s="18">
        <v>34845</v>
      </c>
      <c r="B1301" s="7" t="e">
        <f>[1]!i_dq_close($B$1,A1301)</f>
        <v>#NAME?</v>
      </c>
      <c r="C1301" s="8">
        <v>1480</v>
      </c>
      <c r="D1301" s="9" t="e">
        <f t="shared" si="140"/>
        <v>#NAME?</v>
      </c>
      <c r="E1301" s="11">
        <v>1300</v>
      </c>
      <c r="F1301" s="11" t="e">
        <f>SUM(D$2:D1301)*$B$2</f>
        <v>#NAME?</v>
      </c>
      <c r="G1301" s="20" t="e">
        <f t="shared" si="141"/>
        <v>#NAME?</v>
      </c>
      <c r="H1301" s="13" t="e">
        <f t="shared" si="142"/>
        <v>#NAME?</v>
      </c>
      <c r="I1301" s="13" t="e">
        <f t="shared" si="143"/>
        <v>#NAME?</v>
      </c>
      <c r="J1301" s="22" t="e">
        <f>1000*E1301/SUM($D$2:D1301)</f>
        <v>#NAME?</v>
      </c>
      <c r="K1301" s="13" t="e">
        <f t="shared" si="144"/>
        <v>#NAME?</v>
      </c>
      <c r="L1301" s="12" t="e">
        <f t="shared" si="145"/>
        <v>#NAME?</v>
      </c>
      <c r="M1301" s="23" t="e">
        <f t="shared" si="146"/>
        <v>#NAME?</v>
      </c>
    </row>
    <row r="1302" spans="1:13">
      <c r="A1302" s="18">
        <v>34838</v>
      </c>
      <c r="B1302" s="7" t="e">
        <f>[1]!i_dq_close($B$1,A1302)</f>
        <v>#NAME?</v>
      </c>
      <c r="C1302" s="8">
        <v>1481</v>
      </c>
      <c r="D1302" s="9" t="e">
        <f t="shared" si="140"/>
        <v>#NAME?</v>
      </c>
      <c r="E1302" s="11">
        <v>1301</v>
      </c>
      <c r="F1302" s="11" t="e">
        <f>SUM(D$2:D1302)*$B$2</f>
        <v>#NAME?</v>
      </c>
      <c r="G1302" s="20" t="e">
        <f t="shared" si="141"/>
        <v>#NAME?</v>
      </c>
      <c r="H1302" s="13" t="e">
        <f t="shared" si="142"/>
        <v>#NAME?</v>
      </c>
      <c r="I1302" s="13" t="e">
        <f t="shared" si="143"/>
        <v>#NAME?</v>
      </c>
      <c r="J1302" s="22" t="e">
        <f>1000*E1302/SUM($D$2:D1302)</f>
        <v>#NAME?</v>
      </c>
      <c r="K1302" s="13" t="e">
        <f t="shared" si="144"/>
        <v>#NAME?</v>
      </c>
      <c r="L1302" s="12" t="e">
        <f t="shared" si="145"/>
        <v>#NAME?</v>
      </c>
      <c r="M1302" s="23" t="e">
        <f t="shared" si="146"/>
        <v>#NAME?</v>
      </c>
    </row>
    <row r="1303" spans="1:13">
      <c r="A1303" s="18">
        <v>34831</v>
      </c>
      <c r="B1303" s="7" t="e">
        <f>[1]!i_dq_close($B$1,A1303)</f>
        <v>#NAME?</v>
      </c>
      <c r="C1303" s="8">
        <v>1482</v>
      </c>
      <c r="D1303" s="9" t="e">
        <f t="shared" si="140"/>
        <v>#NAME?</v>
      </c>
      <c r="E1303" s="11">
        <v>1302</v>
      </c>
      <c r="F1303" s="11" t="e">
        <f>SUM(D$2:D1303)*$B$2</f>
        <v>#NAME?</v>
      </c>
      <c r="G1303" s="20" t="e">
        <f t="shared" si="141"/>
        <v>#NAME?</v>
      </c>
      <c r="H1303" s="13" t="e">
        <f t="shared" si="142"/>
        <v>#NAME?</v>
      </c>
      <c r="I1303" s="13" t="e">
        <f t="shared" si="143"/>
        <v>#NAME?</v>
      </c>
      <c r="J1303" s="22" t="e">
        <f>1000*E1303/SUM($D$2:D1303)</f>
        <v>#NAME?</v>
      </c>
      <c r="K1303" s="13" t="e">
        <f t="shared" si="144"/>
        <v>#NAME?</v>
      </c>
      <c r="L1303" s="12" t="e">
        <f t="shared" si="145"/>
        <v>#NAME?</v>
      </c>
      <c r="M1303" s="23" t="e">
        <f t="shared" si="146"/>
        <v>#NAME?</v>
      </c>
    </row>
    <row r="1304" spans="1:13">
      <c r="A1304" s="18">
        <v>34824</v>
      </c>
      <c r="B1304" s="7" t="e">
        <f>[1]!i_dq_close($B$1,A1304)</f>
        <v>#NAME?</v>
      </c>
      <c r="C1304" s="8">
        <v>1483</v>
      </c>
      <c r="D1304" s="9" t="e">
        <f t="shared" si="140"/>
        <v>#NAME?</v>
      </c>
      <c r="E1304" s="11">
        <v>1303</v>
      </c>
      <c r="F1304" s="11" t="e">
        <f>SUM(D$2:D1304)*$B$2</f>
        <v>#NAME?</v>
      </c>
      <c r="G1304" s="20" t="e">
        <f t="shared" si="141"/>
        <v>#NAME?</v>
      </c>
      <c r="H1304" s="13" t="e">
        <f t="shared" si="142"/>
        <v>#NAME?</v>
      </c>
      <c r="I1304" s="13" t="e">
        <f t="shared" si="143"/>
        <v>#NAME?</v>
      </c>
      <c r="J1304" s="22" t="e">
        <f>1000*E1304/SUM($D$2:D1304)</f>
        <v>#NAME?</v>
      </c>
      <c r="K1304" s="13" t="e">
        <f t="shared" si="144"/>
        <v>#NAME?</v>
      </c>
      <c r="L1304" s="12" t="e">
        <f t="shared" si="145"/>
        <v>#NAME?</v>
      </c>
      <c r="M1304" s="23" t="e">
        <f t="shared" si="146"/>
        <v>#NAME?</v>
      </c>
    </row>
    <row r="1305" spans="1:13">
      <c r="A1305" s="18">
        <v>34817</v>
      </c>
      <c r="B1305" s="7" t="e">
        <f>[1]!i_dq_close($B$1,A1305)</f>
        <v>#NAME?</v>
      </c>
      <c r="C1305" s="8">
        <v>1484</v>
      </c>
      <c r="D1305" s="9" t="e">
        <f t="shared" si="140"/>
        <v>#NAME?</v>
      </c>
      <c r="E1305" s="11">
        <v>1304</v>
      </c>
      <c r="F1305" s="11" t="e">
        <f>SUM(D$2:D1305)*$B$2</f>
        <v>#NAME?</v>
      </c>
      <c r="G1305" s="20" t="e">
        <f t="shared" si="141"/>
        <v>#NAME?</v>
      </c>
      <c r="H1305" s="13" t="e">
        <f t="shared" si="142"/>
        <v>#NAME?</v>
      </c>
      <c r="I1305" s="13" t="e">
        <f t="shared" si="143"/>
        <v>#NAME?</v>
      </c>
      <c r="J1305" s="22" t="e">
        <f>1000*E1305/SUM($D$2:D1305)</f>
        <v>#NAME?</v>
      </c>
      <c r="K1305" s="13" t="e">
        <f t="shared" si="144"/>
        <v>#NAME?</v>
      </c>
      <c r="L1305" s="12" t="e">
        <f t="shared" si="145"/>
        <v>#NAME?</v>
      </c>
      <c r="M1305" s="23" t="e">
        <f t="shared" si="146"/>
        <v>#NAME?</v>
      </c>
    </row>
    <row r="1306" spans="1:13">
      <c r="A1306" s="18">
        <v>34810</v>
      </c>
      <c r="B1306" s="7" t="e">
        <f>[1]!i_dq_close($B$1,A1306)</f>
        <v>#NAME?</v>
      </c>
      <c r="C1306" s="8">
        <v>1485</v>
      </c>
      <c r="D1306" s="9" t="e">
        <f t="shared" si="140"/>
        <v>#NAME?</v>
      </c>
      <c r="E1306" s="11">
        <v>1305</v>
      </c>
      <c r="F1306" s="11" t="e">
        <f>SUM(D$2:D1306)*$B$2</f>
        <v>#NAME?</v>
      </c>
      <c r="G1306" s="20" t="e">
        <f t="shared" si="141"/>
        <v>#NAME?</v>
      </c>
      <c r="H1306" s="13" t="e">
        <f t="shared" si="142"/>
        <v>#NAME?</v>
      </c>
      <c r="I1306" s="13" t="e">
        <f t="shared" si="143"/>
        <v>#NAME?</v>
      </c>
      <c r="J1306" s="22" t="e">
        <f>1000*E1306/SUM($D$2:D1306)</f>
        <v>#NAME?</v>
      </c>
      <c r="K1306" s="13" t="e">
        <f t="shared" si="144"/>
        <v>#NAME?</v>
      </c>
      <c r="L1306" s="12" t="e">
        <f t="shared" si="145"/>
        <v>#NAME?</v>
      </c>
      <c r="M1306" s="23" t="e">
        <f t="shared" si="146"/>
        <v>#NAME?</v>
      </c>
    </row>
    <row r="1307" spans="1:13">
      <c r="A1307" s="18">
        <v>34803</v>
      </c>
      <c r="B1307" s="7" t="e">
        <f>[1]!i_dq_close($B$1,A1307)</f>
        <v>#NAME?</v>
      </c>
      <c r="C1307" s="8">
        <v>1486</v>
      </c>
      <c r="D1307" s="9" t="e">
        <f t="shared" si="140"/>
        <v>#NAME?</v>
      </c>
      <c r="E1307" s="11">
        <v>1306</v>
      </c>
      <c r="F1307" s="11" t="e">
        <f>SUM(D$2:D1307)*$B$2</f>
        <v>#NAME?</v>
      </c>
      <c r="G1307" s="20" t="e">
        <f t="shared" si="141"/>
        <v>#NAME?</v>
      </c>
      <c r="H1307" s="13" t="e">
        <f t="shared" si="142"/>
        <v>#NAME?</v>
      </c>
      <c r="I1307" s="13" t="e">
        <f t="shared" si="143"/>
        <v>#NAME?</v>
      </c>
      <c r="J1307" s="22" t="e">
        <f>1000*E1307/SUM($D$2:D1307)</f>
        <v>#NAME?</v>
      </c>
      <c r="K1307" s="13" t="e">
        <f t="shared" si="144"/>
        <v>#NAME?</v>
      </c>
      <c r="L1307" s="12" t="e">
        <f t="shared" si="145"/>
        <v>#NAME?</v>
      </c>
      <c r="M1307" s="23" t="e">
        <f t="shared" si="146"/>
        <v>#NAME?</v>
      </c>
    </row>
    <row r="1308" spans="1:13">
      <c r="A1308" s="18">
        <v>34796</v>
      </c>
      <c r="B1308" s="7" t="e">
        <f>[1]!i_dq_close($B$1,A1308)</f>
        <v>#NAME?</v>
      </c>
      <c r="C1308" s="8">
        <v>1487</v>
      </c>
      <c r="D1308" s="9" t="e">
        <f t="shared" si="140"/>
        <v>#NAME?</v>
      </c>
      <c r="E1308" s="11">
        <v>1307</v>
      </c>
      <c r="F1308" s="11" t="e">
        <f>SUM(D$2:D1308)*$B$2</f>
        <v>#NAME?</v>
      </c>
      <c r="G1308" s="20" t="e">
        <f t="shared" si="141"/>
        <v>#NAME?</v>
      </c>
      <c r="H1308" s="13" t="e">
        <f t="shared" si="142"/>
        <v>#NAME?</v>
      </c>
      <c r="I1308" s="13" t="e">
        <f t="shared" si="143"/>
        <v>#NAME?</v>
      </c>
      <c r="J1308" s="22" t="e">
        <f>1000*E1308/SUM($D$2:D1308)</f>
        <v>#NAME?</v>
      </c>
      <c r="K1308" s="13" t="e">
        <f t="shared" si="144"/>
        <v>#NAME?</v>
      </c>
      <c r="L1308" s="12" t="e">
        <f t="shared" si="145"/>
        <v>#NAME?</v>
      </c>
      <c r="M1308" s="23" t="e">
        <f t="shared" si="146"/>
        <v>#NAME?</v>
      </c>
    </row>
    <row r="1309" spans="1:13">
      <c r="A1309" s="18">
        <v>34789</v>
      </c>
      <c r="B1309" s="7" t="e">
        <f>[1]!i_dq_close($B$1,A1309)</f>
        <v>#NAME?</v>
      </c>
      <c r="C1309" s="8">
        <v>1488</v>
      </c>
      <c r="D1309" s="9" t="e">
        <f t="shared" si="140"/>
        <v>#NAME?</v>
      </c>
      <c r="E1309" s="11">
        <v>1308</v>
      </c>
      <c r="F1309" s="11" t="e">
        <f>SUM(D$2:D1309)*$B$2</f>
        <v>#NAME?</v>
      </c>
      <c r="G1309" s="20" t="e">
        <f t="shared" si="141"/>
        <v>#NAME?</v>
      </c>
      <c r="H1309" s="13" t="e">
        <f t="shared" si="142"/>
        <v>#NAME?</v>
      </c>
      <c r="I1309" s="13" t="e">
        <f t="shared" si="143"/>
        <v>#NAME?</v>
      </c>
      <c r="J1309" s="22" t="e">
        <f>1000*E1309/SUM($D$2:D1309)</f>
        <v>#NAME?</v>
      </c>
      <c r="K1309" s="13" t="e">
        <f t="shared" si="144"/>
        <v>#NAME?</v>
      </c>
      <c r="L1309" s="12" t="e">
        <f t="shared" si="145"/>
        <v>#NAME?</v>
      </c>
      <c r="M1309" s="23" t="e">
        <f t="shared" si="146"/>
        <v>#NAME?</v>
      </c>
    </row>
    <row r="1310" spans="1:13">
      <c r="A1310" s="18">
        <v>34782</v>
      </c>
      <c r="B1310" s="7" t="e">
        <f>[1]!i_dq_close($B$1,A1310)</f>
        <v>#NAME?</v>
      </c>
      <c r="C1310" s="8">
        <v>1489</v>
      </c>
      <c r="D1310" s="9" t="e">
        <f t="shared" si="140"/>
        <v>#NAME?</v>
      </c>
      <c r="E1310" s="11">
        <v>1309</v>
      </c>
      <c r="F1310" s="11" t="e">
        <f>SUM(D$2:D1310)*$B$2</f>
        <v>#NAME?</v>
      </c>
      <c r="G1310" s="20" t="e">
        <f t="shared" si="141"/>
        <v>#NAME?</v>
      </c>
      <c r="H1310" s="13" t="e">
        <f t="shared" si="142"/>
        <v>#NAME?</v>
      </c>
      <c r="I1310" s="13" t="e">
        <f t="shared" si="143"/>
        <v>#NAME?</v>
      </c>
      <c r="J1310" s="22" t="e">
        <f>1000*E1310/SUM($D$2:D1310)</f>
        <v>#NAME?</v>
      </c>
      <c r="K1310" s="13" t="e">
        <f t="shared" si="144"/>
        <v>#NAME?</v>
      </c>
      <c r="L1310" s="12" t="e">
        <f t="shared" si="145"/>
        <v>#NAME?</v>
      </c>
      <c r="M1310" s="23" t="e">
        <f t="shared" si="146"/>
        <v>#NAME?</v>
      </c>
    </row>
    <row r="1311" spans="1:13">
      <c r="A1311" s="18">
        <v>34775</v>
      </c>
      <c r="B1311" s="7" t="e">
        <f>[1]!i_dq_close($B$1,A1311)</f>
        <v>#NAME?</v>
      </c>
      <c r="C1311" s="8">
        <v>1490</v>
      </c>
      <c r="D1311" s="9" t="e">
        <f t="shared" si="140"/>
        <v>#NAME?</v>
      </c>
      <c r="E1311" s="11">
        <v>1310</v>
      </c>
      <c r="F1311" s="11" t="e">
        <f>SUM(D$2:D1311)*$B$2</f>
        <v>#NAME?</v>
      </c>
      <c r="G1311" s="20" t="e">
        <f t="shared" si="141"/>
        <v>#NAME?</v>
      </c>
      <c r="H1311" s="13" t="e">
        <f t="shared" si="142"/>
        <v>#NAME?</v>
      </c>
      <c r="I1311" s="13" t="e">
        <f t="shared" si="143"/>
        <v>#NAME?</v>
      </c>
      <c r="J1311" s="22" t="e">
        <f>1000*E1311/SUM($D$2:D1311)</f>
        <v>#NAME?</v>
      </c>
      <c r="K1311" s="13" t="e">
        <f t="shared" si="144"/>
        <v>#NAME?</v>
      </c>
      <c r="L1311" s="12" t="e">
        <f t="shared" si="145"/>
        <v>#NAME?</v>
      </c>
      <c r="M1311" s="23" t="e">
        <f t="shared" si="146"/>
        <v>#NAME?</v>
      </c>
    </row>
    <row r="1312" spans="1:13">
      <c r="A1312" s="18">
        <v>34768</v>
      </c>
      <c r="B1312" s="7" t="e">
        <f>[1]!i_dq_close($B$1,A1312)</f>
        <v>#NAME?</v>
      </c>
      <c r="C1312" s="8">
        <v>1491</v>
      </c>
      <c r="D1312" s="9" t="e">
        <f t="shared" si="140"/>
        <v>#NAME?</v>
      </c>
      <c r="E1312" s="11">
        <v>1311</v>
      </c>
      <c r="F1312" s="11" t="e">
        <f>SUM(D$2:D1312)*$B$2</f>
        <v>#NAME?</v>
      </c>
      <c r="G1312" s="20" t="e">
        <f t="shared" si="141"/>
        <v>#NAME?</v>
      </c>
      <c r="H1312" s="13" t="e">
        <f t="shared" si="142"/>
        <v>#NAME?</v>
      </c>
      <c r="I1312" s="13" t="e">
        <f t="shared" si="143"/>
        <v>#NAME?</v>
      </c>
      <c r="J1312" s="22" t="e">
        <f>1000*E1312/SUM($D$2:D1312)</f>
        <v>#NAME?</v>
      </c>
      <c r="K1312" s="13" t="e">
        <f t="shared" si="144"/>
        <v>#NAME?</v>
      </c>
      <c r="L1312" s="12" t="e">
        <f t="shared" si="145"/>
        <v>#NAME?</v>
      </c>
      <c r="M1312" s="23" t="e">
        <f t="shared" si="146"/>
        <v>#NAME?</v>
      </c>
    </row>
    <row r="1313" spans="1:13">
      <c r="A1313" s="18">
        <v>34761</v>
      </c>
      <c r="B1313" s="7" t="e">
        <f>[1]!i_dq_close($B$1,A1313)</f>
        <v>#NAME?</v>
      </c>
      <c r="C1313" s="8">
        <v>1492</v>
      </c>
      <c r="D1313" s="9" t="e">
        <f t="shared" si="140"/>
        <v>#NAME?</v>
      </c>
      <c r="E1313" s="11">
        <v>1312</v>
      </c>
      <c r="F1313" s="11" t="e">
        <f>SUM(D$2:D1313)*$B$2</f>
        <v>#NAME?</v>
      </c>
      <c r="G1313" s="20" t="e">
        <f t="shared" si="141"/>
        <v>#NAME?</v>
      </c>
      <c r="H1313" s="13" t="e">
        <f t="shared" si="142"/>
        <v>#NAME?</v>
      </c>
      <c r="I1313" s="13" t="e">
        <f t="shared" si="143"/>
        <v>#NAME?</v>
      </c>
      <c r="J1313" s="22" t="e">
        <f>1000*E1313/SUM($D$2:D1313)</f>
        <v>#NAME?</v>
      </c>
      <c r="K1313" s="13" t="e">
        <f t="shared" si="144"/>
        <v>#NAME?</v>
      </c>
      <c r="L1313" s="12" t="e">
        <f t="shared" si="145"/>
        <v>#NAME?</v>
      </c>
      <c r="M1313" s="23" t="e">
        <f t="shared" si="146"/>
        <v>#NAME?</v>
      </c>
    </row>
    <row r="1314" spans="1:13">
      <c r="A1314" s="18">
        <v>34754</v>
      </c>
      <c r="B1314" s="7" t="e">
        <f>[1]!i_dq_close($B$1,A1314)</f>
        <v>#NAME?</v>
      </c>
      <c r="C1314" s="8">
        <v>1493</v>
      </c>
      <c r="D1314" s="9" t="e">
        <f t="shared" si="140"/>
        <v>#NAME?</v>
      </c>
      <c r="E1314" s="11">
        <v>1313</v>
      </c>
      <c r="F1314" s="11" t="e">
        <f>SUM(D$2:D1314)*$B$2</f>
        <v>#NAME?</v>
      </c>
      <c r="G1314" s="20" t="e">
        <f t="shared" si="141"/>
        <v>#NAME?</v>
      </c>
      <c r="H1314" s="13" t="e">
        <f t="shared" si="142"/>
        <v>#NAME?</v>
      </c>
      <c r="I1314" s="13" t="e">
        <f t="shared" si="143"/>
        <v>#NAME?</v>
      </c>
      <c r="J1314" s="22" t="e">
        <f>1000*E1314/SUM($D$2:D1314)</f>
        <v>#NAME?</v>
      </c>
      <c r="K1314" s="13" t="e">
        <f t="shared" si="144"/>
        <v>#NAME?</v>
      </c>
      <c r="L1314" s="12" t="e">
        <f t="shared" si="145"/>
        <v>#NAME?</v>
      </c>
      <c r="M1314" s="23" t="e">
        <f t="shared" si="146"/>
        <v>#NAME?</v>
      </c>
    </row>
    <row r="1315" spans="1:13">
      <c r="A1315" s="18">
        <v>34747</v>
      </c>
      <c r="B1315" s="7" t="e">
        <f>[1]!i_dq_close($B$1,A1315)</f>
        <v>#NAME?</v>
      </c>
      <c r="C1315" s="8">
        <v>1494</v>
      </c>
      <c r="D1315" s="9" t="e">
        <f t="shared" si="140"/>
        <v>#NAME?</v>
      </c>
      <c r="E1315" s="11">
        <v>1314</v>
      </c>
      <c r="F1315" s="11" t="e">
        <f>SUM(D$2:D1315)*$B$2</f>
        <v>#NAME?</v>
      </c>
      <c r="G1315" s="20" t="e">
        <f t="shared" si="141"/>
        <v>#NAME?</v>
      </c>
      <c r="H1315" s="13" t="e">
        <f t="shared" si="142"/>
        <v>#NAME?</v>
      </c>
      <c r="I1315" s="13" t="e">
        <f t="shared" si="143"/>
        <v>#NAME?</v>
      </c>
      <c r="J1315" s="22" t="e">
        <f>1000*E1315/SUM($D$2:D1315)</f>
        <v>#NAME?</v>
      </c>
      <c r="K1315" s="13" t="e">
        <f t="shared" si="144"/>
        <v>#NAME?</v>
      </c>
      <c r="L1315" s="12" t="e">
        <f t="shared" si="145"/>
        <v>#NAME?</v>
      </c>
      <c r="M1315" s="23" t="e">
        <f t="shared" si="146"/>
        <v>#NAME?</v>
      </c>
    </row>
    <row r="1316" spans="1:13">
      <c r="A1316" s="18">
        <v>34740</v>
      </c>
      <c r="B1316" s="7" t="e">
        <f>[1]!i_dq_close($B$1,A1316)</f>
        <v>#NAME?</v>
      </c>
      <c r="C1316" s="8">
        <v>1495</v>
      </c>
      <c r="D1316" s="9" t="e">
        <f t="shared" si="140"/>
        <v>#NAME?</v>
      </c>
      <c r="E1316" s="11">
        <v>1315</v>
      </c>
      <c r="F1316" s="11" t="e">
        <f>SUM(D$2:D1316)*$B$2</f>
        <v>#NAME?</v>
      </c>
      <c r="G1316" s="20" t="e">
        <f t="shared" si="141"/>
        <v>#NAME?</v>
      </c>
      <c r="H1316" s="13" t="e">
        <f t="shared" si="142"/>
        <v>#NAME?</v>
      </c>
      <c r="I1316" s="13" t="e">
        <f t="shared" si="143"/>
        <v>#NAME?</v>
      </c>
      <c r="J1316" s="22" t="e">
        <f>1000*E1316/SUM($D$2:D1316)</f>
        <v>#NAME?</v>
      </c>
      <c r="K1316" s="13" t="e">
        <f t="shared" si="144"/>
        <v>#NAME?</v>
      </c>
      <c r="L1316" s="12" t="e">
        <f t="shared" si="145"/>
        <v>#NAME?</v>
      </c>
      <c r="M1316" s="23" t="e">
        <f t="shared" si="146"/>
        <v>#NAME?</v>
      </c>
    </row>
    <row r="1317" spans="1:13">
      <c r="A1317" s="18">
        <v>34726</v>
      </c>
      <c r="B1317" s="7" t="e">
        <f>[1]!i_dq_close($B$1,A1317)</f>
        <v>#NAME?</v>
      </c>
      <c r="C1317" s="8">
        <v>1496</v>
      </c>
      <c r="D1317" s="9" t="e">
        <f t="shared" si="140"/>
        <v>#NAME?</v>
      </c>
      <c r="E1317" s="11">
        <v>1316</v>
      </c>
      <c r="F1317" s="11" t="e">
        <f>SUM(D$2:D1317)*$B$2</f>
        <v>#NAME?</v>
      </c>
      <c r="G1317" s="20" t="e">
        <f t="shared" si="141"/>
        <v>#NAME?</v>
      </c>
      <c r="H1317" s="13" t="e">
        <f t="shared" si="142"/>
        <v>#NAME?</v>
      </c>
      <c r="I1317" s="13" t="e">
        <f t="shared" si="143"/>
        <v>#NAME?</v>
      </c>
      <c r="J1317" s="22" t="e">
        <f>1000*E1317/SUM($D$2:D1317)</f>
        <v>#NAME?</v>
      </c>
      <c r="K1317" s="13" t="e">
        <f t="shared" si="144"/>
        <v>#NAME?</v>
      </c>
      <c r="L1317" s="12" t="e">
        <f t="shared" si="145"/>
        <v>#NAME?</v>
      </c>
      <c r="M1317" s="23" t="e">
        <f t="shared" si="146"/>
        <v>#NAME?</v>
      </c>
    </row>
    <row r="1318" spans="1:13">
      <c r="A1318" s="18">
        <v>34719</v>
      </c>
      <c r="B1318" s="7" t="e">
        <f>[1]!i_dq_close($B$1,A1318)</f>
        <v>#NAME?</v>
      </c>
      <c r="C1318" s="8">
        <v>1497</v>
      </c>
      <c r="D1318" s="9" t="e">
        <f t="shared" si="140"/>
        <v>#NAME?</v>
      </c>
      <c r="E1318" s="11">
        <v>1317</v>
      </c>
      <c r="F1318" s="11" t="e">
        <f>SUM(D$2:D1318)*$B$2</f>
        <v>#NAME?</v>
      </c>
      <c r="G1318" s="20" t="e">
        <f t="shared" si="141"/>
        <v>#NAME?</v>
      </c>
      <c r="H1318" s="13" t="e">
        <f t="shared" si="142"/>
        <v>#NAME?</v>
      </c>
      <c r="I1318" s="13" t="e">
        <f t="shared" si="143"/>
        <v>#NAME?</v>
      </c>
      <c r="J1318" s="22" t="e">
        <f>1000*E1318/SUM($D$2:D1318)</f>
        <v>#NAME?</v>
      </c>
      <c r="K1318" s="13" t="e">
        <f t="shared" si="144"/>
        <v>#NAME?</v>
      </c>
      <c r="L1318" s="12" t="e">
        <f t="shared" si="145"/>
        <v>#NAME?</v>
      </c>
      <c r="M1318" s="23" t="e">
        <f t="shared" si="146"/>
        <v>#NAME?</v>
      </c>
    </row>
    <row r="1319" spans="1:13">
      <c r="A1319" s="18">
        <v>34712</v>
      </c>
      <c r="B1319" s="7" t="e">
        <f>[1]!i_dq_close($B$1,A1319)</f>
        <v>#NAME?</v>
      </c>
      <c r="C1319" s="8">
        <v>1498</v>
      </c>
      <c r="D1319" s="9" t="e">
        <f t="shared" si="140"/>
        <v>#NAME?</v>
      </c>
      <c r="E1319" s="11">
        <v>1318</v>
      </c>
      <c r="F1319" s="11" t="e">
        <f>SUM(D$2:D1319)*$B$2</f>
        <v>#NAME?</v>
      </c>
      <c r="G1319" s="20" t="e">
        <f t="shared" si="141"/>
        <v>#NAME?</v>
      </c>
      <c r="H1319" s="13" t="e">
        <f t="shared" si="142"/>
        <v>#NAME?</v>
      </c>
      <c r="I1319" s="13" t="e">
        <f t="shared" si="143"/>
        <v>#NAME?</v>
      </c>
      <c r="J1319" s="22" t="e">
        <f>1000*E1319/SUM($D$2:D1319)</f>
        <v>#NAME?</v>
      </c>
      <c r="K1319" s="13" t="e">
        <f t="shared" si="144"/>
        <v>#NAME?</v>
      </c>
      <c r="L1319" s="12" t="e">
        <f t="shared" si="145"/>
        <v>#NAME?</v>
      </c>
      <c r="M1319" s="23" t="e">
        <f t="shared" si="146"/>
        <v>#NAME?</v>
      </c>
    </row>
    <row r="1320" spans="1:13">
      <c r="A1320" s="18">
        <v>34705</v>
      </c>
      <c r="B1320" s="7" t="e">
        <f>[1]!i_dq_close($B$1,A1320)</f>
        <v>#NAME?</v>
      </c>
      <c r="C1320" s="8">
        <v>1499</v>
      </c>
      <c r="D1320" s="9" t="e">
        <f t="shared" si="140"/>
        <v>#NAME?</v>
      </c>
      <c r="E1320" s="11">
        <v>1319</v>
      </c>
      <c r="F1320" s="11" t="e">
        <f>SUM(D$2:D1320)*$B$2</f>
        <v>#NAME?</v>
      </c>
      <c r="G1320" s="20" t="e">
        <f t="shared" si="141"/>
        <v>#NAME?</v>
      </c>
      <c r="H1320" s="13" t="e">
        <f t="shared" si="142"/>
        <v>#NAME?</v>
      </c>
      <c r="I1320" s="13" t="e">
        <f t="shared" si="143"/>
        <v>#NAME?</v>
      </c>
      <c r="J1320" s="22" t="e">
        <f>1000*E1320/SUM($D$2:D1320)</f>
        <v>#NAME?</v>
      </c>
      <c r="K1320" s="13" t="e">
        <f t="shared" si="144"/>
        <v>#NAME?</v>
      </c>
      <c r="L1320" s="12" t="e">
        <f t="shared" si="145"/>
        <v>#NAME?</v>
      </c>
      <c r="M1320" s="23" t="e">
        <f t="shared" si="146"/>
        <v>#NAME?</v>
      </c>
    </row>
    <row r="1321" spans="1:13">
      <c r="A1321" s="18">
        <v>34698</v>
      </c>
      <c r="B1321" s="7" t="e">
        <f>[1]!i_dq_close($B$1,A1321)</f>
        <v>#NAME?</v>
      </c>
      <c r="C1321" s="8">
        <v>1500</v>
      </c>
      <c r="D1321" s="9" t="e">
        <f t="shared" si="140"/>
        <v>#NAME?</v>
      </c>
      <c r="E1321" s="11">
        <v>1320</v>
      </c>
      <c r="F1321" s="11" t="e">
        <f>SUM(D$2:D1321)*$B$2</f>
        <v>#NAME?</v>
      </c>
      <c r="G1321" s="20" t="e">
        <f t="shared" si="141"/>
        <v>#NAME?</v>
      </c>
      <c r="H1321" s="13" t="e">
        <f t="shared" si="142"/>
        <v>#NAME?</v>
      </c>
      <c r="I1321" s="13" t="e">
        <f t="shared" si="143"/>
        <v>#NAME?</v>
      </c>
      <c r="J1321" s="22" t="e">
        <f>1000*E1321/SUM($D$2:D1321)</f>
        <v>#NAME?</v>
      </c>
      <c r="K1321" s="13" t="e">
        <f t="shared" si="144"/>
        <v>#NAME?</v>
      </c>
      <c r="L1321" s="12" t="e">
        <f t="shared" si="145"/>
        <v>#NAME?</v>
      </c>
      <c r="M1321" s="23" t="e">
        <f t="shared" si="146"/>
        <v>#NAME?</v>
      </c>
    </row>
    <row r="1322" spans="1:13">
      <c r="A1322" s="18">
        <v>34691</v>
      </c>
      <c r="B1322" s="7" t="e">
        <f>[1]!i_dq_close($B$1,A1322)</f>
        <v>#NAME?</v>
      </c>
      <c r="C1322" s="8">
        <v>1501</v>
      </c>
      <c r="D1322" s="9" t="e">
        <f t="shared" si="140"/>
        <v>#NAME?</v>
      </c>
      <c r="E1322" s="11">
        <v>1321</v>
      </c>
      <c r="F1322" s="11" t="e">
        <f>SUM(D$2:D1322)*$B$2</f>
        <v>#NAME?</v>
      </c>
      <c r="G1322" s="20" t="e">
        <f t="shared" si="141"/>
        <v>#NAME?</v>
      </c>
      <c r="H1322" s="13" t="e">
        <f t="shared" si="142"/>
        <v>#NAME?</v>
      </c>
      <c r="I1322" s="13" t="e">
        <f t="shared" si="143"/>
        <v>#NAME?</v>
      </c>
      <c r="J1322" s="22" t="e">
        <f>1000*E1322/SUM($D$2:D1322)</f>
        <v>#NAME?</v>
      </c>
      <c r="K1322" s="13" t="e">
        <f t="shared" si="144"/>
        <v>#NAME?</v>
      </c>
      <c r="L1322" s="12" t="e">
        <f t="shared" si="145"/>
        <v>#NAME?</v>
      </c>
      <c r="M1322" s="23" t="e">
        <f t="shared" si="146"/>
        <v>#NAME?</v>
      </c>
    </row>
    <row r="1323" spans="1:13">
      <c r="A1323" s="18">
        <v>34684</v>
      </c>
      <c r="B1323" s="7" t="e">
        <f>[1]!i_dq_close($B$1,A1323)</f>
        <v>#NAME?</v>
      </c>
      <c r="C1323" s="8">
        <v>1502</v>
      </c>
      <c r="D1323" s="9" t="e">
        <f t="shared" si="140"/>
        <v>#NAME?</v>
      </c>
      <c r="E1323" s="11">
        <v>1322</v>
      </c>
      <c r="F1323" s="11" t="e">
        <f>SUM(D$2:D1323)*$B$2</f>
        <v>#NAME?</v>
      </c>
      <c r="G1323" s="20" t="e">
        <f t="shared" si="141"/>
        <v>#NAME?</v>
      </c>
      <c r="H1323" s="13" t="e">
        <f t="shared" si="142"/>
        <v>#NAME?</v>
      </c>
      <c r="I1323" s="13" t="e">
        <f t="shared" si="143"/>
        <v>#NAME?</v>
      </c>
      <c r="J1323" s="22" t="e">
        <f>1000*E1323/SUM($D$2:D1323)</f>
        <v>#NAME?</v>
      </c>
      <c r="K1323" s="13" t="e">
        <f t="shared" si="144"/>
        <v>#NAME?</v>
      </c>
      <c r="L1323" s="12" t="e">
        <f t="shared" si="145"/>
        <v>#NAME?</v>
      </c>
      <c r="M1323" s="23" t="e">
        <f t="shared" si="146"/>
        <v>#NAME?</v>
      </c>
    </row>
    <row r="1324" spans="1:13">
      <c r="A1324" s="18">
        <v>34677</v>
      </c>
      <c r="B1324" s="7" t="e">
        <f>[1]!i_dq_close($B$1,A1324)</f>
        <v>#NAME?</v>
      </c>
      <c r="C1324" s="8">
        <v>1503</v>
      </c>
      <c r="D1324" s="9" t="e">
        <f t="shared" si="140"/>
        <v>#NAME?</v>
      </c>
      <c r="E1324" s="11">
        <v>1323</v>
      </c>
      <c r="F1324" s="11" t="e">
        <f>SUM(D$2:D1324)*$B$2</f>
        <v>#NAME?</v>
      </c>
      <c r="G1324" s="20" t="e">
        <f t="shared" si="141"/>
        <v>#NAME?</v>
      </c>
      <c r="H1324" s="13" t="e">
        <f t="shared" si="142"/>
        <v>#NAME?</v>
      </c>
      <c r="I1324" s="13" t="e">
        <f t="shared" si="143"/>
        <v>#NAME?</v>
      </c>
      <c r="J1324" s="22" t="e">
        <f>1000*E1324/SUM($D$2:D1324)</f>
        <v>#NAME?</v>
      </c>
      <c r="K1324" s="13" t="e">
        <f t="shared" si="144"/>
        <v>#NAME?</v>
      </c>
      <c r="L1324" s="12" t="e">
        <f t="shared" si="145"/>
        <v>#NAME?</v>
      </c>
      <c r="M1324" s="23" t="e">
        <f t="shared" si="146"/>
        <v>#NAME?</v>
      </c>
    </row>
    <row r="1325" spans="1:13">
      <c r="A1325" s="18">
        <v>34670</v>
      </c>
      <c r="B1325" s="7" t="e">
        <f>[1]!i_dq_close($B$1,A1325)</f>
        <v>#NAME?</v>
      </c>
      <c r="C1325" s="8">
        <v>1504</v>
      </c>
      <c r="D1325" s="9" t="e">
        <f t="shared" si="140"/>
        <v>#NAME?</v>
      </c>
      <c r="E1325" s="11">
        <v>1324</v>
      </c>
      <c r="F1325" s="11" t="e">
        <f>SUM(D$2:D1325)*$B$2</f>
        <v>#NAME?</v>
      </c>
      <c r="G1325" s="20" t="e">
        <f t="shared" si="141"/>
        <v>#NAME?</v>
      </c>
      <c r="H1325" s="13" t="e">
        <f t="shared" si="142"/>
        <v>#NAME?</v>
      </c>
      <c r="I1325" s="13" t="e">
        <f t="shared" si="143"/>
        <v>#NAME?</v>
      </c>
      <c r="J1325" s="22" t="e">
        <f>1000*E1325/SUM($D$2:D1325)</f>
        <v>#NAME?</v>
      </c>
      <c r="K1325" s="13" t="e">
        <f t="shared" si="144"/>
        <v>#NAME?</v>
      </c>
      <c r="L1325" s="12" t="e">
        <f t="shared" si="145"/>
        <v>#NAME?</v>
      </c>
      <c r="M1325" s="23" t="e">
        <f t="shared" si="146"/>
        <v>#NAME?</v>
      </c>
    </row>
    <row r="1326" spans="1:13">
      <c r="A1326" s="18">
        <v>34663</v>
      </c>
      <c r="B1326" s="7" t="e">
        <f>[1]!i_dq_close($B$1,A1326)</f>
        <v>#NAME?</v>
      </c>
      <c r="C1326" s="8">
        <v>1505</v>
      </c>
      <c r="D1326" s="9" t="e">
        <f t="shared" si="140"/>
        <v>#NAME?</v>
      </c>
      <c r="E1326" s="11">
        <v>1325</v>
      </c>
      <c r="F1326" s="11" t="e">
        <f>SUM(D$2:D1326)*$B$2</f>
        <v>#NAME?</v>
      </c>
      <c r="G1326" s="20" t="e">
        <f t="shared" si="141"/>
        <v>#NAME?</v>
      </c>
      <c r="H1326" s="13" t="e">
        <f t="shared" si="142"/>
        <v>#NAME?</v>
      </c>
      <c r="I1326" s="13" t="e">
        <f t="shared" si="143"/>
        <v>#NAME?</v>
      </c>
      <c r="J1326" s="22" t="e">
        <f>1000*E1326/SUM($D$2:D1326)</f>
        <v>#NAME?</v>
      </c>
      <c r="K1326" s="13" t="e">
        <f t="shared" si="144"/>
        <v>#NAME?</v>
      </c>
      <c r="L1326" s="12" t="e">
        <f t="shared" si="145"/>
        <v>#NAME?</v>
      </c>
      <c r="M1326" s="23" t="e">
        <f t="shared" si="146"/>
        <v>#NAME?</v>
      </c>
    </row>
    <row r="1327" spans="1:13">
      <c r="A1327" s="18">
        <v>34656</v>
      </c>
      <c r="B1327" s="7" t="e">
        <f>[1]!i_dq_close($B$1,A1327)</f>
        <v>#NAME?</v>
      </c>
      <c r="C1327" s="8">
        <v>1506</v>
      </c>
      <c r="D1327" s="9" t="e">
        <f t="shared" si="140"/>
        <v>#NAME?</v>
      </c>
      <c r="E1327" s="11">
        <v>1326</v>
      </c>
      <c r="F1327" s="11" t="e">
        <f>SUM(D$2:D1327)*$B$2</f>
        <v>#NAME?</v>
      </c>
      <c r="G1327" s="20" t="e">
        <f t="shared" si="141"/>
        <v>#NAME?</v>
      </c>
      <c r="H1327" s="13" t="e">
        <f t="shared" si="142"/>
        <v>#NAME?</v>
      </c>
      <c r="I1327" s="13" t="e">
        <f t="shared" si="143"/>
        <v>#NAME?</v>
      </c>
      <c r="J1327" s="22" t="e">
        <f>1000*E1327/SUM($D$2:D1327)</f>
        <v>#NAME?</v>
      </c>
      <c r="K1327" s="13" t="e">
        <f t="shared" si="144"/>
        <v>#NAME?</v>
      </c>
      <c r="L1327" s="12" t="e">
        <f t="shared" si="145"/>
        <v>#NAME?</v>
      </c>
      <c r="M1327" s="23" t="e">
        <f t="shared" si="146"/>
        <v>#NAME?</v>
      </c>
    </row>
    <row r="1328" spans="1:13">
      <c r="A1328" s="18">
        <v>34649</v>
      </c>
      <c r="B1328" s="7" t="e">
        <f>[1]!i_dq_close($B$1,A1328)</f>
        <v>#NAME?</v>
      </c>
      <c r="C1328" s="8">
        <v>1507</v>
      </c>
      <c r="D1328" s="9" t="e">
        <f t="shared" si="140"/>
        <v>#NAME?</v>
      </c>
      <c r="E1328" s="11">
        <v>1327</v>
      </c>
      <c r="F1328" s="11" t="e">
        <f>SUM(D$2:D1328)*$B$2</f>
        <v>#NAME?</v>
      </c>
      <c r="G1328" s="20" t="e">
        <f t="shared" si="141"/>
        <v>#NAME?</v>
      </c>
      <c r="H1328" s="13" t="e">
        <f t="shared" si="142"/>
        <v>#NAME?</v>
      </c>
      <c r="I1328" s="13" t="e">
        <f t="shared" si="143"/>
        <v>#NAME?</v>
      </c>
      <c r="J1328" s="22" t="e">
        <f>1000*E1328/SUM($D$2:D1328)</f>
        <v>#NAME?</v>
      </c>
      <c r="K1328" s="13" t="e">
        <f t="shared" si="144"/>
        <v>#NAME?</v>
      </c>
      <c r="L1328" s="12" t="e">
        <f t="shared" si="145"/>
        <v>#NAME?</v>
      </c>
      <c r="M1328" s="23" t="e">
        <f t="shared" si="146"/>
        <v>#NAME?</v>
      </c>
    </row>
    <row r="1329" spans="1:13">
      <c r="A1329" s="18">
        <v>34642</v>
      </c>
      <c r="B1329" s="7" t="e">
        <f>[1]!i_dq_close($B$1,A1329)</f>
        <v>#NAME?</v>
      </c>
      <c r="C1329" s="8">
        <v>1508</v>
      </c>
      <c r="D1329" s="9" t="e">
        <f t="shared" si="140"/>
        <v>#NAME?</v>
      </c>
      <c r="E1329" s="11">
        <v>1328</v>
      </c>
      <c r="F1329" s="11" t="e">
        <f>SUM(D$2:D1329)*$B$2</f>
        <v>#NAME?</v>
      </c>
      <c r="G1329" s="20" t="e">
        <f t="shared" si="141"/>
        <v>#NAME?</v>
      </c>
      <c r="H1329" s="13" t="e">
        <f t="shared" si="142"/>
        <v>#NAME?</v>
      </c>
      <c r="I1329" s="13" t="e">
        <f t="shared" si="143"/>
        <v>#NAME?</v>
      </c>
      <c r="J1329" s="22" t="e">
        <f>1000*E1329/SUM($D$2:D1329)</f>
        <v>#NAME?</v>
      </c>
      <c r="K1329" s="13" t="e">
        <f t="shared" si="144"/>
        <v>#NAME?</v>
      </c>
      <c r="L1329" s="12" t="e">
        <f t="shared" si="145"/>
        <v>#NAME?</v>
      </c>
      <c r="M1329" s="23" t="e">
        <f t="shared" si="146"/>
        <v>#NAME?</v>
      </c>
    </row>
    <row r="1330" spans="1:13">
      <c r="A1330" s="18">
        <v>34635</v>
      </c>
      <c r="B1330" s="7" t="e">
        <f>[1]!i_dq_close($B$1,A1330)</f>
        <v>#NAME?</v>
      </c>
      <c r="C1330" s="8">
        <v>1509</v>
      </c>
      <c r="D1330" s="9" t="e">
        <f t="shared" si="140"/>
        <v>#NAME?</v>
      </c>
      <c r="E1330" s="11">
        <v>1329</v>
      </c>
      <c r="F1330" s="11" t="e">
        <f>SUM(D$2:D1330)*$B$2</f>
        <v>#NAME?</v>
      </c>
      <c r="G1330" s="20" t="e">
        <f t="shared" si="141"/>
        <v>#NAME?</v>
      </c>
      <c r="H1330" s="13" t="e">
        <f t="shared" si="142"/>
        <v>#NAME?</v>
      </c>
      <c r="I1330" s="13" t="e">
        <f t="shared" si="143"/>
        <v>#NAME?</v>
      </c>
      <c r="J1330" s="22" t="e">
        <f>1000*E1330/SUM($D$2:D1330)</f>
        <v>#NAME?</v>
      </c>
      <c r="K1330" s="13" t="e">
        <f t="shared" si="144"/>
        <v>#NAME?</v>
      </c>
      <c r="L1330" s="12" t="e">
        <f t="shared" si="145"/>
        <v>#NAME?</v>
      </c>
      <c r="M1330" s="23" t="e">
        <f t="shared" si="146"/>
        <v>#NAME?</v>
      </c>
    </row>
    <row r="1331" spans="1:13">
      <c r="A1331" s="18">
        <v>34628</v>
      </c>
      <c r="B1331" s="7" t="e">
        <f>[1]!i_dq_close($B$1,A1331)</f>
        <v>#NAME?</v>
      </c>
      <c r="C1331" s="8">
        <v>1510</v>
      </c>
      <c r="D1331" s="9" t="e">
        <f t="shared" si="140"/>
        <v>#NAME?</v>
      </c>
      <c r="E1331" s="11">
        <v>1330</v>
      </c>
      <c r="F1331" s="11" t="e">
        <f>SUM(D$2:D1331)*$B$2</f>
        <v>#NAME?</v>
      </c>
      <c r="G1331" s="20" t="e">
        <f t="shared" si="141"/>
        <v>#NAME?</v>
      </c>
      <c r="H1331" s="13" t="e">
        <f t="shared" si="142"/>
        <v>#NAME?</v>
      </c>
      <c r="I1331" s="13" t="e">
        <f t="shared" si="143"/>
        <v>#NAME?</v>
      </c>
      <c r="J1331" s="22" t="e">
        <f>1000*E1331/SUM($D$2:D1331)</f>
        <v>#NAME?</v>
      </c>
      <c r="K1331" s="13" t="e">
        <f t="shared" si="144"/>
        <v>#NAME?</v>
      </c>
      <c r="L1331" s="12" t="e">
        <f t="shared" si="145"/>
        <v>#NAME?</v>
      </c>
      <c r="M1331" s="23" t="e">
        <f t="shared" si="146"/>
        <v>#NAME?</v>
      </c>
    </row>
    <row r="1332" spans="1:13">
      <c r="A1332" s="18">
        <v>34621</v>
      </c>
      <c r="B1332" s="7" t="e">
        <f>[1]!i_dq_close($B$1,A1332)</f>
        <v>#NAME?</v>
      </c>
      <c r="C1332" s="8">
        <v>1511</v>
      </c>
      <c r="D1332" s="9" t="e">
        <f t="shared" si="140"/>
        <v>#NAME?</v>
      </c>
      <c r="E1332" s="11">
        <v>1331</v>
      </c>
      <c r="F1332" s="11" t="e">
        <f>SUM(D$2:D1332)*$B$2</f>
        <v>#NAME?</v>
      </c>
      <c r="G1332" s="20" t="e">
        <f t="shared" si="141"/>
        <v>#NAME?</v>
      </c>
      <c r="H1332" s="13" t="e">
        <f t="shared" si="142"/>
        <v>#NAME?</v>
      </c>
      <c r="I1332" s="13" t="e">
        <f t="shared" si="143"/>
        <v>#NAME?</v>
      </c>
      <c r="J1332" s="22" t="e">
        <f>1000*E1332/SUM($D$2:D1332)</f>
        <v>#NAME?</v>
      </c>
      <c r="K1332" s="13" t="e">
        <f t="shared" si="144"/>
        <v>#NAME?</v>
      </c>
      <c r="L1332" s="12" t="e">
        <f t="shared" si="145"/>
        <v>#NAME?</v>
      </c>
      <c r="M1332" s="23" t="e">
        <f t="shared" si="146"/>
        <v>#NAME?</v>
      </c>
    </row>
    <row r="1333" spans="1:13">
      <c r="A1333" s="18">
        <v>34614</v>
      </c>
      <c r="B1333" s="7" t="e">
        <f>[1]!i_dq_close($B$1,A1333)</f>
        <v>#NAME?</v>
      </c>
      <c r="C1333" s="8">
        <v>1512</v>
      </c>
      <c r="D1333" s="9" t="e">
        <f t="shared" si="140"/>
        <v>#NAME?</v>
      </c>
      <c r="E1333" s="11">
        <v>1332</v>
      </c>
      <c r="F1333" s="11" t="e">
        <f>SUM(D$2:D1333)*$B$2</f>
        <v>#NAME?</v>
      </c>
      <c r="G1333" s="20" t="e">
        <f t="shared" si="141"/>
        <v>#NAME?</v>
      </c>
      <c r="H1333" s="13" t="e">
        <f t="shared" si="142"/>
        <v>#NAME?</v>
      </c>
      <c r="I1333" s="13" t="e">
        <f t="shared" si="143"/>
        <v>#NAME?</v>
      </c>
      <c r="J1333" s="22" t="e">
        <f>1000*E1333/SUM($D$2:D1333)</f>
        <v>#NAME?</v>
      </c>
      <c r="K1333" s="13" t="e">
        <f t="shared" si="144"/>
        <v>#NAME?</v>
      </c>
      <c r="L1333" s="12" t="e">
        <f t="shared" si="145"/>
        <v>#NAME?</v>
      </c>
      <c r="M1333" s="23" t="e">
        <f t="shared" si="146"/>
        <v>#NAME?</v>
      </c>
    </row>
    <row r="1334" spans="1:13">
      <c r="A1334" s="18">
        <v>34607</v>
      </c>
      <c r="B1334" s="7" t="e">
        <f>[1]!i_dq_close($B$1,A1334)</f>
        <v>#NAME?</v>
      </c>
      <c r="C1334" s="8">
        <v>1513</v>
      </c>
      <c r="D1334" s="9" t="e">
        <f t="shared" ref="D1334:D1397" si="147">C1334/B1334</f>
        <v>#NAME?</v>
      </c>
      <c r="E1334" s="11">
        <v>1333</v>
      </c>
      <c r="F1334" s="11" t="e">
        <f>SUM(D$2:D1334)*$B$2</f>
        <v>#NAME?</v>
      </c>
      <c r="G1334" s="20" t="e">
        <f t="shared" ref="G1334:G1397" si="148">RATE(E1334,-1000,0,F1334,0)</f>
        <v>#NAME?</v>
      </c>
      <c r="H1334" s="13" t="e">
        <f t="shared" ref="H1334:H1397" si="149">(1+G1334)^52-1</f>
        <v>#NAME?</v>
      </c>
      <c r="I1334" s="13" t="e">
        <f t="shared" ref="I1334:I1397" si="150">($B$2/B1334)^(52/(E1334-1))-1</f>
        <v>#NAME?</v>
      </c>
      <c r="J1334" s="22" t="e">
        <f>1000*E1334/SUM($D$2:D1334)</f>
        <v>#NAME?</v>
      </c>
      <c r="K1334" s="13" t="e">
        <f t="shared" ref="K1334:K1397" si="151">($B$2/J1334)^(52/(E1334-1))-1</f>
        <v>#NAME?</v>
      </c>
      <c r="L1334" s="12" t="e">
        <f t="shared" ref="L1334:L1397" si="152">H1334-K1334</f>
        <v>#NAME?</v>
      </c>
      <c r="M1334" s="23" t="e">
        <f t="shared" ref="M1334:M1397" si="153">H1334-I1334</f>
        <v>#NAME?</v>
      </c>
    </row>
    <row r="1335" spans="1:13">
      <c r="A1335" s="18">
        <v>34600</v>
      </c>
      <c r="B1335" s="7" t="e">
        <f>[1]!i_dq_close($B$1,A1335)</f>
        <v>#NAME?</v>
      </c>
      <c r="C1335" s="8">
        <v>1514</v>
      </c>
      <c r="D1335" s="9" t="e">
        <f t="shared" si="147"/>
        <v>#NAME?</v>
      </c>
      <c r="E1335" s="11">
        <v>1334</v>
      </c>
      <c r="F1335" s="11" t="e">
        <f>SUM(D$2:D1335)*$B$2</f>
        <v>#NAME?</v>
      </c>
      <c r="G1335" s="20" t="e">
        <f t="shared" si="148"/>
        <v>#NAME?</v>
      </c>
      <c r="H1335" s="13" t="e">
        <f t="shared" si="149"/>
        <v>#NAME?</v>
      </c>
      <c r="I1335" s="13" t="e">
        <f t="shared" si="150"/>
        <v>#NAME?</v>
      </c>
      <c r="J1335" s="22" t="e">
        <f>1000*E1335/SUM($D$2:D1335)</f>
        <v>#NAME?</v>
      </c>
      <c r="K1335" s="13" t="e">
        <f t="shared" si="151"/>
        <v>#NAME?</v>
      </c>
      <c r="L1335" s="12" t="e">
        <f t="shared" si="152"/>
        <v>#NAME?</v>
      </c>
      <c r="M1335" s="23" t="e">
        <f t="shared" si="153"/>
        <v>#NAME?</v>
      </c>
    </row>
    <row r="1336" spans="1:13">
      <c r="A1336" s="18">
        <v>34593</v>
      </c>
      <c r="B1336" s="7" t="e">
        <f>[1]!i_dq_close($B$1,A1336)</f>
        <v>#NAME?</v>
      </c>
      <c r="C1336" s="8">
        <v>1515</v>
      </c>
      <c r="D1336" s="9" t="e">
        <f t="shared" si="147"/>
        <v>#NAME?</v>
      </c>
      <c r="E1336" s="11">
        <v>1335</v>
      </c>
      <c r="F1336" s="11" t="e">
        <f>SUM(D$2:D1336)*$B$2</f>
        <v>#NAME?</v>
      </c>
      <c r="G1336" s="20" t="e">
        <f t="shared" si="148"/>
        <v>#NAME?</v>
      </c>
      <c r="H1336" s="13" t="e">
        <f t="shared" si="149"/>
        <v>#NAME?</v>
      </c>
      <c r="I1336" s="13" t="e">
        <f t="shared" si="150"/>
        <v>#NAME?</v>
      </c>
      <c r="J1336" s="22" t="e">
        <f>1000*E1336/SUM($D$2:D1336)</f>
        <v>#NAME?</v>
      </c>
      <c r="K1336" s="13" t="e">
        <f t="shared" si="151"/>
        <v>#NAME?</v>
      </c>
      <c r="L1336" s="12" t="e">
        <f t="shared" si="152"/>
        <v>#NAME?</v>
      </c>
      <c r="M1336" s="23" t="e">
        <f t="shared" si="153"/>
        <v>#NAME?</v>
      </c>
    </row>
    <row r="1337" spans="1:13">
      <c r="A1337" s="18">
        <v>34586</v>
      </c>
      <c r="B1337" s="7" t="e">
        <f>[1]!i_dq_close($B$1,A1337)</f>
        <v>#NAME?</v>
      </c>
      <c r="C1337" s="8">
        <v>1516</v>
      </c>
      <c r="D1337" s="9" t="e">
        <f t="shared" si="147"/>
        <v>#NAME?</v>
      </c>
      <c r="E1337" s="11">
        <v>1336</v>
      </c>
      <c r="F1337" s="11" t="e">
        <f>SUM(D$2:D1337)*$B$2</f>
        <v>#NAME?</v>
      </c>
      <c r="G1337" s="20" t="e">
        <f t="shared" si="148"/>
        <v>#NAME?</v>
      </c>
      <c r="H1337" s="13" t="e">
        <f t="shared" si="149"/>
        <v>#NAME?</v>
      </c>
      <c r="I1337" s="13" t="e">
        <f t="shared" si="150"/>
        <v>#NAME?</v>
      </c>
      <c r="J1337" s="22" t="e">
        <f>1000*E1337/SUM($D$2:D1337)</f>
        <v>#NAME?</v>
      </c>
      <c r="K1337" s="13" t="e">
        <f t="shared" si="151"/>
        <v>#NAME?</v>
      </c>
      <c r="L1337" s="12" t="e">
        <f t="shared" si="152"/>
        <v>#NAME?</v>
      </c>
      <c r="M1337" s="23" t="e">
        <f t="shared" si="153"/>
        <v>#NAME?</v>
      </c>
    </row>
    <row r="1338" spans="1:13">
      <c r="A1338" s="18">
        <v>34579</v>
      </c>
      <c r="B1338" s="7" t="e">
        <f>[1]!i_dq_close($B$1,A1338)</f>
        <v>#NAME?</v>
      </c>
      <c r="C1338" s="8">
        <v>1517</v>
      </c>
      <c r="D1338" s="9" t="e">
        <f t="shared" si="147"/>
        <v>#NAME?</v>
      </c>
      <c r="E1338" s="11">
        <v>1337</v>
      </c>
      <c r="F1338" s="11" t="e">
        <f>SUM(D$2:D1338)*$B$2</f>
        <v>#NAME?</v>
      </c>
      <c r="G1338" s="20" t="e">
        <f t="shared" si="148"/>
        <v>#NAME?</v>
      </c>
      <c r="H1338" s="13" t="e">
        <f t="shared" si="149"/>
        <v>#NAME?</v>
      </c>
      <c r="I1338" s="13" t="e">
        <f t="shared" si="150"/>
        <v>#NAME?</v>
      </c>
      <c r="J1338" s="22" t="e">
        <f>1000*E1338/SUM($D$2:D1338)</f>
        <v>#NAME?</v>
      </c>
      <c r="K1338" s="13" t="e">
        <f t="shared" si="151"/>
        <v>#NAME?</v>
      </c>
      <c r="L1338" s="12" t="e">
        <f t="shared" si="152"/>
        <v>#NAME?</v>
      </c>
      <c r="M1338" s="23" t="e">
        <f t="shared" si="153"/>
        <v>#NAME?</v>
      </c>
    </row>
    <row r="1339" spans="1:13">
      <c r="A1339" s="18">
        <v>34572</v>
      </c>
      <c r="B1339" s="7" t="e">
        <f>[1]!i_dq_close($B$1,A1339)</f>
        <v>#NAME?</v>
      </c>
      <c r="C1339" s="8">
        <v>1518</v>
      </c>
      <c r="D1339" s="9" t="e">
        <f t="shared" si="147"/>
        <v>#NAME?</v>
      </c>
      <c r="E1339" s="11">
        <v>1338</v>
      </c>
      <c r="F1339" s="11" t="e">
        <f>SUM(D$2:D1339)*$B$2</f>
        <v>#NAME?</v>
      </c>
      <c r="G1339" s="20" t="e">
        <f t="shared" si="148"/>
        <v>#NAME?</v>
      </c>
      <c r="H1339" s="13" t="e">
        <f t="shared" si="149"/>
        <v>#NAME?</v>
      </c>
      <c r="I1339" s="13" t="e">
        <f t="shared" si="150"/>
        <v>#NAME?</v>
      </c>
      <c r="J1339" s="22" t="e">
        <f>1000*E1339/SUM($D$2:D1339)</f>
        <v>#NAME?</v>
      </c>
      <c r="K1339" s="13" t="e">
        <f t="shared" si="151"/>
        <v>#NAME?</v>
      </c>
      <c r="L1339" s="12" t="e">
        <f t="shared" si="152"/>
        <v>#NAME?</v>
      </c>
      <c r="M1339" s="23" t="e">
        <f t="shared" si="153"/>
        <v>#NAME?</v>
      </c>
    </row>
    <row r="1340" spans="1:13">
      <c r="A1340" s="18">
        <v>34565</v>
      </c>
      <c r="B1340" s="7" t="e">
        <f>[1]!i_dq_close($B$1,A1340)</f>
        <v>#NAME?</v>
      </c>
      <c r="C1340" s="8">
        <v>1519</v>
      </c>
      <c r="D1340" s="9" t="e">
        <f t="shared" si="147"/>
        <v>#NAME?</v>
      </c>
      <c r="E1340" s="11">
        <v>1339</v>
      </c>
      <c r="F1340" s="11" t="e">
        <f>SUM(D$2:D1340)*$B$2</f>
        <v>#NAME?</v>
      </c>
      <c r="G1340" s="20" t="e">
        <f t="shared" si="148"/>
        <v>#NAME?</v>
      </c>
      <c r="H1340" s="13" t="e">
        <f t="shared" si="149"/>
        <v>#NAME?</v>
      </c>
      <c r="I1340" s="13" t="e">
        <f t="shared" si="150"/>
        <v>#NAME?</v>
      </c>
      <c r="J1340" s="22" t="e">
        <f>1000*E1340/SUM($D$2:D1340)</f>
        <v>#NAME?</v>
      </c>
      <c r="K1340" s="13" t="e">
        <f t="shared" si="151"/>
        <v>#NAME?</v>
      </c>
      <c r="L1340" s="12" t="e">
        <f t="shared" si="152"/>
        <v>#NAME?</v>
      </c>
      <c r="M1340" s="23" t="e">
        <f t="shared" si="153"/>
        <v>#NAME?</v>
      </c>
    </row>
    <row r="1341" spans="1:13">
      <c r="A1341" s="18">
        <v>34558</v>
      </c>
      <c r="B1341" s="7" t="e">
        <f>[1]!i_dq_close($B$1,A1341)</f>
        <v>#NAME?</v>
      </c>
      <c r="C1341" s="8">
        <v>1520</v>
      </c>
      <c r="D1341" s="9" t="e">
        <f t="shared" si="147"/>
        <v>#NAME?</v>
      </c>
      <c r="E1341" s="11">
        <v>1340</v>
      </c>
      <c r="F1341" s="11" t="e">
        <f>SUM(D$2:D1341)*$B$2</f>
        <v>#NAME?</v>
      </c>
      <c r="G1341" s="20" t="e">
        <f t="shared" si="148"/>
        <v>#NAME?</v>
      </c>
      <c r="H1341" s="13" t="e">
        <f t="shared" si="149"/>
        <v>#NAME?</v>
      </c>
      <c r="I1341" s="13" t="e">
        <f t="shared" si="150"/>
        <v>#NAME?</v>
      </c>
      <c r="J1341" s="22" t="e">
        <f>1000*E1341/SUM($D$2:D1341)</f>
        <v>#NAME?</v>
      </c>
      <c r="K1341" s="13" t="e">
        <f t="shared" si="151"/>
        <v>#NAME?</v>
      </c>
      <c r="L1341" s="12" t="e">
        <f t="shared" si="152"/>
        <v>#NAME?</v>
      </c>
      <c r="M1341" s="23" t="e">
        <f t="shared" si="153"/>
        <v>#NAME?</v>
      </c>
    </row>
    <row r="1342" spans="1:13">
      <c r="A1342" s="18">
        <v>34551</v>
      </c>
      <c r="B1342" s="7" t="e">
        <f>[1]!i_dq_close($B$1,A1342)</f>
        <v>#NAME?</v>
      </c>
      <c r="C1342" s="8">
        <v>1521</v>
      </c>
      <c r="D1342" s="9" t="e">
        <f t="shared" si="147"/>
        <v>#NAME?</v>
      </c>
      <c r="E1342" s="11">
        <v>1341</v>
      </c>
      <c r="F1342" s="11" t="e">
        <f>SUM(D$2:D1342)*$B$2</f>
        <v>#NAME?</v>
      </c>
      <c r="G1342" s="20" t="e">
        <f t="shared" si="148"/>
        <v>#NAME?</v>
      </c>
      <c r="H1342" s="13" t="e">
        <f t="shared" si="149"/>
        <v>#NAME?</v>
      </c>
      <c r="I1342" s="13" t="e">
        <f t="shared" si="150"/>
        <v>#NAME?</v>
      </c>
      <c r="J1342" s="22" t="e">
        <f>1000*E1342/SUM($D$2:D1342)</f>
        <v>#NAME?</v>
      </c>
      <c r="K1342" s="13" t="e">
        <f t="shared" si="151"/>
        <v>#NAME?</v>
      </c>
      <c r="L1342" s="12" t="e">
        <f t="shared" si="152"/>
        <v>#NAME?</v>
      </c>
      <c r="M1342" s="23" t="e">
        <f t="shared" si="153"/>
        <v>#NAME?</v>
      </c>
    </row>
    <row r="1343" spans="1:13">
      <c r="A1343" s="18">
        <v>34544</v>
      </c>
      <c r="B1343" s="7" t="e">
        <f>[1]!i_dq_close($B$1,A1343)</f>
        <v>#NAME?</v>
      </c>
      <c r="C1343" s="8">
        <v>1522</v>
      </c>
      <c r="D1343" s="9" t="e">
        <f t="shared" si="147"/>
        <v>#NAME?</v>
      </c>
      <c r="E1343" s="11">
        <v>1342</v>
      </c>
      <c r="F1343" s="11" t="e">
        <f>SUM(D$2:D1343)*$B$2</f>
        <v>#NAME?</v>
      </c>
      <c r="G1343" s="20" t="e">
        <f t="shared" si="148"/>
        <v>#NAME?</v>
      </c>
      <c r="H1343" s="13" t="e">
        <f t="shared" si="149"/>
        <v>#NAME?</v>
      </c>
      <c r="I1343" s="13" t="e">
        <f t="shared" si="150"/>
        <v>#NAME?</v>
      </c>
      <c r="J1343" s="22" t="e">
        <f>1000*E1343/SUM($D$2:D1343)</f>
        <v>#NAME?</v>
      </c>
      <c r="K1343" s="13" t="e">
        <f t="shared" si="151"/>
        <v>#NAME?</v>
      </c>
      <c r="L1343" s="12" t="e">
        <f t="shared" si="152"/>
        <v>#NAME?</v>
      </c>
      <c r="M1343" s="23" t="e">
        <f t="shared" si="153"/>
        <v>#NAME?</v>
      </c>
    </row>
    <row r="1344" spans="1:13">
      <c r="A1344" s="18">
        <v>34537</v>
      </c>
      <c r="B1344" s="7" t="e">
        <f>[1]!i_dq_close($B$1,A1344)</f>
        <v>#NAME?</v>
      </c>
      <c r="C1344" s="8">
        <v>1523</v>
      </c>
      <c r="D1344" s="9" t="e">
        <f t="shared" si="147"/>
        <v>#NAME?</v>
      </c>
      <c r="E1344" s="11">
        <v>1343</v>
      </c>
      <c r="F1344" s="11" t="e">
        <f>SUM(D$2:D1344)*$B$2</f>
        <v>#NAME?</v>
      </c>
      <c r="G1344" s="20" t="e">
        <f t="shared" si="148"/>
        <v>#NAME?</v>
      </c>
      <c r="H1344" s="13" t="e">
        <f t="shared" si="149"/>
        <v>#NAME?</v>
      </c>
      <c r="I1344" s="13" t="e">
        <f t="shared" si="150"/>
        <v>#NAME?</v>
      </c>
      <c r="J1344" s="22" t="e">
        <f>1000*E1344/SUM($D$2:D1344)</f>
        <v>#NAME?</v>
      </c>
      <c r="K1344" s="13" t="e">
        <f t="shared" si="151"/>
        <v>#NAME?</v>
      </c>
      <c r="L1344" s="12" t="e">
        <f t="shared" si="152"/>
        <v>#NAME?</v>
      </c>
      <c r="M1344" s="23" t="e">
        <f t="shared" si="153"/>
        <v>#NAME?</v>
      </c>
    </row>
    <row r="1345" spans="1:13">
      <c r="A1345" s="18">
        <v>34530</v>
      </c>
      <c r="B1345" s="7" t="e">
        <f>[1]!i_dq_close($B$1,A1345)</f>
        <v>#NAME?</v>
      </c>
      <c r="C1345" s="8">
        <v>1524</v>
      </c>
      <c r="D1345" s="9" t="e">
        <f t="shared" si="147"/>
        <v>#NAME?</v>
      </c>
      <c r="E1345" s="11">
        <v>1344</v>
      </c>
      <c r="F1345" s="11" t="e">
        <f>SUM(D$2:D1345)*$B$2</f>
        <v>#NAME?</v>
      </c>
      <c r="G1345" s="20" t="e">
        <f t="shared" si="148"/>
        <v>#NAME?</v>
      </c>
      <c r="H1345" s="13" t="e">
        <f t="shared" si="149"/>
        <v>#NAME?</v>
      </c>
      <c r="I1345" s="13" t="e">
        <f t="shared" si="150"/>
        <v>#NAME?</v>
      </c>
      <c r="J1345" s="22" t="e">
        <f>1000*E1345/SUM($D$2:D1345)</f>
        <v>#NAME?</v>
      </c>
      <c r="K1345" s="13" t="e">
        <f t="shared" si="151"/>
        <v>#NAME?</v>
      </c>
      <c r="L1345" s="12" t="e">
        <f t="shared" si="152"/>
        <v>#NAME?</v>
      </c>
      <c r="M1345" s="23" t="e">
        <f t="shared" si="153"/>
        <v>#NAME?</v>
      </c>
    </row>
    <row r="1346" spans="1:13">
      <c r="A1346" s="18">
        <v>34523</v>
      </c>
      <c r="B1346" s="7" t="e">
        <f>[1]!i_dq_close($B$1,A1346)</f>
        <v>#NAME?</v>
      </c>
      <c r="C1346" s="8">
        <v>1525</v>
      </c>
      <c r="D1346" s="9" t="e">
        <f t="shared" si="147"/>
        <v>#NAME?</v>
      </c>
      <c r="E1346" s="11">
        <v>1345</v>
      </c>
      <c r="F1346" s="11" t="e">
        <f>SUM(D$2:D1346)*$B$2</f>
        <v>#NAME?</v>
      </c>
      <c r="G1346" s="20" t="e">
        <f t="shared" si="148"/>
        <v>#NAME?</v>
      </c>
      <c r="H1346" s="13" t="e">
        <f t="shared" si="149"/>
        <v>#NAME?</v>
      </c>
      <c r="I1346" s="13" t="e">
        <f t="shared" si="150"/>
        <v>#NAME?</v>
      </c>
      <c r="J1346" s="22" t="e">
        <f>1000*E1346/SUM($D$2:D1346)</f>
        <v>#NAME?</v>
      </c>
      <c r="K1346" s="13" t="e">
        <f t="shared" si="151"/>
        <v>#NAME?</v>
      </c>
      <c r="L1346" s="12" t="e">
        <f t="shared" si="152"/>
        <v>#NAME?</v>
      </c>
      <c r="M1346" s="23" t="e">
        <f t="shared" si="153"/>
        <v>#NAME?</v>
      </c>
    </row>
    <row r="1347" spans="1:13">
      <c r="A1347" s="18">
        <v>34516</v>
      </c>
      <c r="B1347" s="7" t="e">
        <f>[1]!i_dq_close($B$1,A1347)</f>
        <v>#NAME?</v>
      </c>
      <c r="C1347" s="8">
        <v>1526</v>
      </c>
      <c r="D1347" s="9" t="e">
        <f t="shared" si="147"/>
        <v>#NAME?</v>
      </c>
      <c r="E1347" s="11">
        <v>1346</v>
      </c>
      <c r="F1347" s="11" t="e">
        <f>SUM(D$2:D1347)*$B$2</f>
        <v>#NAME?</v>
      </c>
      <c r="G1347" s="20" t="e">
        <f t="shared" si="148"/>
        <v>#NAME?</v>
      </c>
      <c r="H1347" s="13" t="e">
        <f t="shared" si="149"/>
        <v>#NAME?</v>
      </c>
      <c r="I1347" s="13" t="e">
        <f t="shared" si="150"/>
        <v>#NAME?</v>
      </c>
      <c r="J1347" s="22" t="e">
        <f>1000*E1347/SUM($D$2:D1347)</f>
        <v>#NAME?</v>
      </c>
      <c r="K1347" s="13" t="e">
        <f t="shared" si="151"/>
        <v>#NAME?</v>
      </c>
      <c r="L1347" s="12" t="e">
        <f t="shared" si="152"/>
        <v>#NAME?</v>
      </c>
      <c r="M1347" s="23" t="e">
        <f t="shared" si="153"/>
        <v>#NAME?</v>
      </c>
    </row>
    <row r="1348" spans="1:13">
      <c r="A1348" s="18">
        <v>34509</v>
      </c>
      <c r="B1348" s="7" t="e">
        <f>[1]!i_dq_close($B$1,A1348)</f>
        <v>#NAME?</v>
      </c>
      <c r="C1348" s="8">
        <v>1527</v>
      </c>
      <c r="D1348" s="9" t="e">
        <f t="shared" si="147"/>
        <v>#NAME?</v>
      </c>
      <c r="E1348" s="11">
        <v>1347</v>
      </c>
      <c r="F1348" s="11" t="e">
        <f>SUM(D$2:D1348)*$B$2</f>
        <v>#NAME?</v>
      </c>
      <c r="G1348" s="20" t="e">
        <f t="shared" si="148"/>
        <v>#NAME?</v>
      </c>
      <c r="H1348" s="13" t="e">
        <f t="shared" si="149"/>
        <v>#NAME?</v>
      </c>
      <c r="I1348" s="13" t="e">
        <f t="shared" si="150"/>
        <v>#NAME?</v>
      </c>
      <c r="J1348" s="22" t="e">
        <f>1000*E1348/SUM($D$2:D1348)</f>
        <v>#NAME?</v>
      </c>
      <c r="K1348" s="13" t="e">
        <f t="shared" si="151"/>
        <v>#NAME?</v>
      </c>
      <c r="L1348" s="12" t="e">
        <f t="shared" si="152"/>
        <v>#NAME?</v>
      </c>
      <c r="M1348" s="23" t="e">
        <f t="shared" si="153"/>
        <v>#NAME?</v>
      </c>
    </row>
    <row r="1349" spans="1:13">
      <c r="A1349" s="18">
        <v>34502</v>
      </c>
      <c r="B1349" s="7" t="e">
        <f>[1]!i_dq_close($B$1,A1349)</f>
        <v>#NAME?</v>
      </c>
      <c r="C1349" s="8">
        <v>1528</v>
      </c>
      <c r="D1349" s="9" t="e">
        <f t="shared" si="147"/>
        <v>#NAME?</v>
      </c>
      <c r="E1349" s="11">
        <v>1348</v>
      </c>
      <c r="F1349" s="11" t="e">
        <f>SUM(D$2:D1349)*$B$2</f>
        <v>#NAME?</v>
      </c>
      <c r="G1349" s="20" t="e">
        <f t="shared" si="148"/>
        <v>#NAME?</v>
      </c>
      <c r="H1349" s="13" t="e">
        <f t="shared" si="149"/>
        <v>#NAME?</v>
      </c>
      <c r="I1349" s="13" t="e">
        <f t="shared" si="150"/>
        <v>#NAME?</v>
      </c>
      <c r="J1349" s="22" t="e">
        <f>1000*E1349/SUM($D$2:D1349)</f>
        <v>#NAME?</v>
      </c>
      <c r="K1349" s="13" t="e">
        <f t="shared" si="151"/>
        <v>#NAME?</v>
      </c>
      <c r="L1349" s="12" t="e">
        <f t="shared" si="152"/>
        <v>#NAME?</v>
      </c>
      <c r="M1349" s="23" t="e">
        <f t="shared" si="153"/>
        <v>#NAME?</v>
      </c>
    </row>
    <row r="1350" spans="1:13">
      <c r="A1350" s="18">
        <v>34495</v>
      </c>
      <c r="B1350" s="7" t="e">
        <f>[1]!i_dq_close($B$1,A1350)</f>
        <v>#NAME?</v>
      </c>
      <c r="C1350" s="8">
        <v>1529</v>
      </c>
      <c r="D1350" s="9" t="e">
        <f t="shared" si="147"/>
        <v>#NAME?</v>
      </c>
      <c r="E1350" s="11">
        <v>1349</v>
      </c>
      <c r="F1350" s="11" t="e">
        <f>SUM(D$2:D1350)*$B$2</f>
        <v>#NAME?</v>
      </c>
      <c r="G1350" s="20" t="e">
        <f t="shared" si="148"/>
        <v>#NAME?</v>
      </c>
      <c r="H1350" s="13" t="e">
        <f t="shared" si="149"/>
        <v>#NAME?</v>
      </c>
      <c r="I1350" s="13" t="e">
        <f t="shared" si="150"/>
        <v>#NAME?</v>
      </c>
      <c r="J1350" s="22" t="e">
        <f>1000*E1350/SUM($D$2:D1350)</f>
        <v>#NAME?</v>
      </c>
      <c r="K1350" s="13" t="e">
        <f t="shared" si="151"/>
        <v>#NAME?</v>
      </c>
      <c r="L1350" s="12" t="e">
        <f t="shared" si="152"/>
        <v>#NAME?</v>
      </c>
      <c r="M1350" s="23" t="e">
        <f t="shared" si="153"/>
        <v>#NAME?</v>
      </c>
    </row>
    <row r="1351" spans="1:13">
      <c r="A1351" s="18">
        <v>34488</v>
      </c>
      <c r="B1351" s="7" t="e">
        <f>[1]!i_dq_close($B$1,A1351)</f>
        <v>#NAME?</v>
      </c>
      <c r="C1351" s="8">
        <v>1530</v>
      </c>
      <c r="D1351" s="9" t="e">
        <f t="shared" si="147"/>
        <v>#NAME?</v>
      </c>
      <c r="E1351" s="11">
        <v>1350</v>
      </c>
      <c r="F1351" s="11" t="e">
        <f>SUM(D$2:D1351)*$B$2</f>
        <v>#NAME?</v>
      </c>
      <c r="G1351" s="20" t="e">
        <f t="shared" si="148"/>
        <v>#NAME?</v>
      </c>
      <c r="H1351" s="13" t="e">
        <f t="shared" si="149"/>
        <v>#NAME?</v>
      </c>
      <c r="I1351" s="13" t="e">
        <f t="shared" si="150"/>
        <v>#NAME?</v>
      </c>
      <c r="J1351" s="22" t="e">
        <f>1000*E1351/SUM($D$2:D1351)</f>
        <v>#NAME?</v>
      </c>
      <c r="K1351" s="13" t="e">
        <f t="shared" si="151"/>
        <v>#NAME?</v>
      </c>
      <c r="L1351" s="12" t="e">
        <f t="shared" si="152"/>
        <v>#NAME?</v>
      </c>
      <c r="M1351" s="23" t="e">
        <f t="shared" si="153"/>
        <v>#NAME?</v>
      </c>
    </row>
    <row r="1352" spans="1:13">
      <c r="A1352" s="18">
        <v>34481</v>
      </c>
      <c r="B1352" s="7" t="e">
        <f>[1]!i_dq_close($B$1,A1352)</f>
        <v>#NAME?</v>
      </c>
      <c r="C1352" s="8">
        <v>1531</v>
      </c>
      <c r="D1352" s="9" t="e">
        <f t="shared" si="147"/>
        <v>#NAME?</v>
      </c>
      <c r="E1352" s="11">
        <v>1351</v>
      </c>
      <c r="F1352" s="11" t="e">
        <f>SUM(D$2:D1352)*$B$2</f>
        <v>#NAME?</v>
      </c>
      <c r="G1352" s="20" t="e">
        <f t="shared" si="148"/>
        <v>#NAME?</v>
      </c>
      <c r="H1352" s="13" t="e">
        <f t="shared" si="149"/>
        <v>#NAME?</v>
      </c>
      <c r="I1352" s="13" t="e">
        <f t="shared" si="150"/>
        <v>#NAME?</v>
      </c>
      <c r="J1352" s="22" t="e">
        <f>1000*E1352/SUM($D$2:D1352)</f>
        <v>#NAME?</v>
      </c>
      <c r="K1352" s="13" t="e">
        <f t="shared" si="151"/>
        <v>#NAME?</v>
      </c>
      <c r="L1352" s="12" t="e">
        <f t="shared" si="152"/>
        <v>#NAME?</v>
      </c>
      <c r="M1352" s="23" t="e">
        <f t="shared" si="153"/>
        <v>#NAME?</v>
      </c>
    </row>
    <row r="1353" spans="1:13">
      <c r="A1353" s="18">
        <v>34474</v>
      </c>
      <c r="B1353" s="7" t="e">
        <f>[1]!i_dq_close($B$1,A1353)</f>
        <v>#NAME?</v>
      </c>
      <c r="C1353" s="8">
        <v>1532</v>
      </c>
      <c r="D1353" s="9" t="e">
        <f t="shared" si="147"/>
        <v>#NAME?</v>
      </c>
      <c r="E1353" s="11">
        <v>1352</v>
      </c>
      <c r="F1353" s="11" t="e">
        <f>SUM(D$2:D1353)*$B$2</f>
        <v>#NAME?</v>
      </c>
      <c r="G1353" s="20" t="e">
        <f t="shared" si="148"/>
        <v>#NAME?</v>
      </c>
      <c r="H1353" s="13" t="e">
        <f t="shared" si="149"/>
        <v>#NAME?</v>
      </c>
      <c r="I1353" s="13" t="e">
        <f t="shared" si="150"/>
        <v>#NAME?</v>
      </c>
      <c r="J1353" s="22" t="e">
        <f>1000*E1353/SUM($D$2:D1353)</f>
        <v>#NAME?</v>
      </c>
      <c r="K1353" s="13" t="e">
        <f t="shared" si="151"/>
        <v>#NAME?</v>
      </c>
      <c r="L1353" s="12" t="e">
        <f t="shared" si="152"/>
        <v>#NAME?</v>
      </c>
      <c r="M1353" s="23" t="e">
        <f t="shared" si="153"/>
        <v>#NAME?</v>
      </c>
    </row>
    <row r="1354" spans="1:13">
      <c r="A1354" s="18">
        <v>34467</v>
      </c>
      <c r="B1354" s="7" t="e">
        <f>[1]!i_dq_close($B$1,A1354)</f>
        <v>#NAME?</v>
      </c>
      <c r="C1354" s="8">
        <v>1533</v>
      </c>
      <c r="D1354" s="9" t="e">
        <f t="shared" si="147"/>
        <v>#NAME?</v>
      </c>
      <c r="E1354" s="11">
        <v>1353</v>
      </c>
      <c r="F1354" s="11" t="e">
        <f>SUM(D$2:D1354)*$B$2</f>
        <v>#NAME?</v>
      </c>
      <c r="G1354" s="20" t="e">
        <f t="shared" si="148"/>
        <v>#NAME?</v>
      </c>
      <c r="H1354" s="13" t="e">
        <f t="shared" si="149"/>
        <v>#NAME?</v>
      </c>
      <c r="I1354" s="13" t="e">
        <f t="shared" si="150"/>
        <v>#NAME?</v>
      </c>
      <c r="J1354" s="22" t="e">
        <f>1000*E1354/SUM($D$2:D1354)</f>
        <v>#NAME?</v>
      </c>
      <c r="K1354" s="13" t="e">
        <f t="shared" si="151"/>
        <v>#NAME?</v>
      </c>
      <c r="L1354" s="12" t="e">
        <f t="shared" si="152"/>
        <v>#NAME?</v>
      </c>
      <c r="M1354" s="23" t="e">
        <f t="shared" si="153"/>
        <v>#NAME?</v>
      </c>
    </row>
    <row r="1355" spans="1:13">
      <c r="A1355" s="18">
        <v>34460</v>
      </c>
      <c r="B1355" s="7" t="e">
        <f>[1]!i_dq_close($B$1,A1355)</f>
        <v>#NAME?</v>
      </c>
      <c r="C1355" s="8">
        <v>1534</v>
      </c>
      <c r="D1355" s="9" t="e">
        <f t="shared" si="147"/>
        <v>#NAME?</v>
      </c>
      <c r="E1355" s="11">
        <v>1354</v>
      </c>
      <c r="F1355" s="11" t="e">
        <f>SUM(D$2:D1355)*$B$2</f>
        <v>#NAME?</v>
      </c>
      <c r="G1355" s="20" t="e">
        <f t="shared" si="148"/>
        <v>#NAME?</v>
      </c>
      <c r="H1355" s="13" t="e">
        <f t="shared" si="149"/>
        <v>#NAME?</v>
      </c>
      <c r="I1355" s="13" t="e">
        <f t="shared" si="150"/>
        <v>#NAME?</v>
      </c>
      <c r="J1355" s="22" t="e">
        <f>1000*E1355/SUM($D$2:D1355)</f>
        <v>#NAME?</v>
      </c>
      <c r="K1355" s="13" t="e">
        <f t="shared" si="151"/>
        <v>#NAME?</v>
      </c>
      <c r="L1355" s="12" t="e">
        <f t="shared" si="152"/>
        <v>#NAME?</v>
      </c>
      <c r="M1355" s="23" t="e">
        <f t="shared" si="153"/>
        <v>#NAME?</v>
      </c>
    </row>
    <row r="1356" spans="1:13">
      <c r="A1356" s="18">
        <v>34453</v>
      </c>
      <c r="B1356" s="7" t="e">
        <f>[1]!i_dq_close($B$1,A1356)</f>
        <v>#NAME?</v>
      </c>
      <c r="C1356" s="8">
        <v>1535</v>
      </c>
      <c r="D1356" s="9" t="e">
        <f t="shared" si="147"/>
        <v>#NAME?</v>
      </c>
      <c r="E1356" s="11">
        <v>1355</v>
      </c>
      <c r="F1356" s="11" t="e">
        <f>SUM(D$2:D1356)*$B$2</f>
        <v>#NAME?</v>
      </c>
      <c r="G1356" s="20" t="e">
        <f t="shared" si="148"/>
        <v>#NAME?</v>
      </c>
      <c r="H1356" s="13" t="e">
        <f t="shared" si="149"/>
        <v>#NAME?</v>
      </c>
      <c r="I1356" s="13" t="e">
        <f t="shared" si="150"/>
        <v>#NAME?</v>
      </c>
      <c r="J1356" s="22" t="e">
        <f>1000*E1356/SUM($D$2:D1356)</f>
        <v>#NAME?</v>
      </c>
      <c r="K1356" s="13" t="e">
        <f t="shared" si="151"/>
        <v>#NAME?</v>
      </c>
      <c r="L1356" s="12" t="e">
        <f t="shared" si="152"/>
        <v>#NAME?</v>
      </c>
      <c r="M1356" s="23" t="e">
        <f t="shared" si="153"/>
        <v>#NAME?</v>
      </c>
    </row>
    <row r="1357" spans="1:13">
      <c r="A1357" s="18">
        <v>34446</v>
      </c>
      <c r="B1357" s="7" t="e">
        <f>[1]!i_dq_close($B$1,A1357)</f>
        <v>#NAME?</v>
      </c>
      <c r="C1357" s="8">
        <v>1536</v>
      </c>
      <c r="D1357" s="9" t="e">
        <f t="shared" si="147"/>
        <v>#NAME?</v>
      </c>
      <c r="E1357" s="11">
        <v>1356</v>
      </c>
      <c r="F1357" s="11" t="e">
        <f>SUM(D$2:D1357)*$B$2</f>
        <v>#NAME?</v>
      </c>
      <c r="G1357" s="20" t="e">
        <f t="shared" si="148"/>
        <v>#NAME?</v>
      </c>
      <c r="H1357" s="13" t="e">
        <f t="shared" si="149"/>
        <v>#NAME?</v>
      </c>
      <c r="I1357" s="13" t="e">
        <f t="shared" si="150"/>
        <v>#NAME?</v>
      </c>
      <c r="J1357" s="22" t="e">
        <f>1000*E1357/SUM($D$2:D1357)</f>
        <v>#NAME?</v>
      </c>
      <c r="K1357" s="13" t="e">
        <f t="shared" si="151"/>
        <v>#NAME?</v>
      </c>
      <c r="L1357" s="12" t="e">
        <f t="shared" si="152"/>
        <v>#NAME?</v>
      </c>
      <c r="M1357" s="23" t="e">
        <f t="shared" si="153"/>
        <v>#NAME?</v>
      </c>
    </row>
    <row r="1358" spans="1:13">
      <c r="A1358" s="18">
        <v>34439</v>
      </c>
      <c r="B1358" s="7" t="e">
        <f>[1]!i_dq_close($B$1,A1358)</f>
        <v>#NAME?</v>
      </c>
      <c r="C1358" s="8">
        <v>1537</v>
      </c>
      <c r="D1358" s="9" t="e">
        <f t="shared" si="147"/>
        <v>#NAME?</v>
      </c>
      <c r="E1358" s="11">
        <v>1357</v>
      </c>
      <c r="F1358" s="11" t="e">
        <f>SUM(D$2:D1358)*$B$2</f>
        <v>#NAME?</v>
      </c>
      <c r="G1358" s="20" t="e">
        <f t="shared" si="148"/>
        <v>#NAME?</v>
      </c>
      <c r="H1358" s="13" t="e">
        <f t="shared" si="149"/>
        <v>#NAME?</v>
      </c>
      <c r="I1358" s="13" t="e">
        <f t="shared" si="150"/>
        <v>#NAME?</v>
      </c>
      <c r="J1358" s="22" t="e">
        <f>1000*E1358/SUM($D$2:D1358)</f>
        <v>#NAME?</v>
      </c>
      <c r="K1358" s="13" t="e">
        <f t="shared" si="151"/>
        <v>#NAME?</v>
      </c>
      <c r="L1358" s="12" t="e">
        <f t="shared" si="152"/>
        <v>#NAME?</v>
      </c>
      <c r="M1358" s="23" t="e">
        <f t="shared" si="153"/>
        <v>#NAME?</v>
      </c>
    </row>
    <row r="1359" spans="1:13">
      <c r="A1359" s="18">
        <v>34432</v>
      </c>
      <c r="B1359" s="7" t="e">
        <f>[1]!i_dq_close($B$1,A1359)</f>
        <v>#NAME?</v>
      </c>
      <c r="C1359" s="8">
        <v>1538</v>
      </c>
      <c r="D1359" s="9" t="e">
        <f t="shared" si="147"/>
        <v>#NAME?</v>
      </c>
      <c r="E1359" s="11">
        <v>1358</v>
      </c>
      <c r="F1359" s="11" t="e">
        <f>SUM(D$2:D1359)*$B$2</f>
        <v>#NAME?</v>
      </c>
      <c r="G1359" s="20" t="e">
        <f t="shared" si="148"/>
        <v>#NAME?</v>
      </c>
      <c r="H1359" s="13" t="e">
        <f t="shared" si="149"/>
        <v>#NAME?</v>
      </c>
      <c r="I1359" s="13" t="e">
        <f t="shared" si="150"/>
        <v>#NAME?</v>
      </c>
      <c r="J1359" s="22" t="e">
        <f>1000*E1359/SUM($D$2:D1359)</f>
        <v>#NAME?</v>
      </c>
      <c r="K1359" s="13" t="e">
        <f t="shared" si="151"/>
        <v>#NAME?</v>
      </c>
      <c r="L1359" s="12" t="e">
        <f t="shared" si="152"/>
        <v>#NAME?</v>
      </c>
      <c r="M1359" s="23" t="e">
        <f t="shared" si="153"/>
        <v>#NAME?</v>
      </c>
    </row>
    <row r="1360" spans="1:13">
      <c r="A1360" s="18">
        <v>34425</v>
      </c>
      <c r="B1360" s="7" t="e">
        <f>[1]!i_dq_close($B$1,A1360)</f>
        <v>#NAME?</v>
      </c>
      <c r="C1360" s="8">
        <v>1539</v>
      </c>
      <c r="D1360" s="9" t="e">
        <f t="shared" si="147"/>
        <v>#NAME?</v>
      </c>
      <c r="E1360" s="11">
        <v>1359</v>
      </c>
      <c r="F1360" s="11" t="e">
        <f>SUM(D$2:D1360)*$B$2</f>
        <v>#NAME?</v>
      </c>
      <c r="G1360" s="20" t="e">
        <f t="shared" si="148"/>
        <v>#NAME?</v>
      </c>
      <c r="H1360" s="13" t="e">
        <f t="shared" si="149"/>
        <v>#NAME?</v>
      </c>
      <c r="I1360" s="13" t="e">
        <f t="shared" si="150"/>
        <v>#NAME?</v>
      </c>
      <c r="J1360" s="22" t="e">
        <f>1000*E1360/SUM($D$2:D1360)</f>
        <v>#NAME?</v>
      </c>
      <c r="K1360" s="13" t="e">
        <f t="shared" si="151"/>
        <v>#NAME?</v>
      </c>
      <c r="L1360" s="12" t="e">
        <f t="shared" si="152"/>
        <v>#NAME?</v>
      </c>
      <c r="M1360" s="23" t="e">
        <f t="shared" si="153"/>
        <v>#NAME?</v>
      </c>
    </row>
    <row r="1361" spans="1:13">
      <c r="A1361" s="18">
        <v>34418</v>
      </c>
      <c r="B1361" s="7" t="e">
        <f>[1]!i_dq_close($B$1,A1361)</f>
        <v>#NAME?</v>
      </c>
      <c r="C1361" s="8">
        <v>1540</v>
      </c>
      <c r="D1361" s="9" t="e">
        <f t="shared" si="147"/>
        <v>#NAME?</v>
      </c>
      <c r="E1361" s="11">
        <v>1360</v>
      </c>
      <c r="F1361" s="11" t="e">
        <f>SUM(D$2:D1361)*$B$2</f>
        <v>#NAME?</v>
      </c>
      <c r="G1361" s="20" t="e">
        <f t="shared" si="148"/>
        <v>#NAME?</v>
      </c>
      <c r="H1361" s="13" t="e">
        <f t="shared" si="149"/>
        <v>#NAME?</v>
      </c>
      <c r="I1361" s="13" t="e">
        <f t="shared" si="150"/>
        <v>#NAME?</v>
      </c>
      <c r="J1361" s="22" t="e">
        <f>1000*E1361/SUM($D$2:D1361)</f>
        <v>#NAME?</v>
      </c>
      <c r="K1361" s="13" t="e">
        <f t="shared" si="151"/>
        <v>#NAME?</v>
      </c>
      <c r="L1361" s="12" t="e">
        <f t="shared" si="152"/>
        <v>#NAME?</v>
      </c>
      <c r="M1361" s="23" t="e">
        <f t="shared" si="153"/>
        <v>#NAME?</v>
      </c>
    </row>
    <row r="1362" spans="1:13">
      <c r="A1362" s="18">
        <v>34411</v>
      </c>
      <c r="B1362" s="7" t="e">
        <f>[1]!i_dq_close($B$1,A1362)</f>
        <v>#NAME?</v>
      </c>
      <c r="C1362" s="8">
        <v>1541</v>
      </c>
      <c r="D1362" s="9" t="e">
        <f t="shared" si="147"/>
        <v>#NAME?</v>
      </c>
      <c r="E1362" s="11">
        <v>1361</v>
      </c>
      <c r="F1362" s="11" t="e">
        <f>SUM(D$2:D1362)*$B$2</f>
        <v>#NAME?</v>
      </c>
      <c r="G1362" s="20" t="e">
        <f t="shared" si="148"/>
        <v>#NAME?</v>
      </c>
      <c r="H1362" s="13" t="e">
        <f t="shared" si="149"/>
        <v>#NAME?</v>
      </c>
      <c r="I1362" s="13" t="e">
        <f t="shared" si="150"/>
        <v>#NAME?</v>
      </c>
      <c r="J1362" s="22" t="e">
        <f>1000*E1362/SUM($D$2:D1362)</f>
        <v>#NAME?</v>
      </c>
      <c r="K1362" s="13" t="e">
        <f t="shared" si="151"/>
        <v>#NAME?</v>
      </c>
      <c r="L1362" s="12" t="e">
        <f t="shared" si="152"/>
        <v>#NAME?</v>
      </c>
      <c r="M1362" s="23" t="e">
        <f t="shared" si="153"/>
        <v>#NAME?</v>
      </c>
    </row>
    <row r="1363" spans="1:13">
      <c r="A1363" s="18">
        <v>34404</v>
      </c>
      <c r="B1363" s="7" t="e">
        <f>[1]!i_dq_close($B$1,A1363)</f>
        <v>#NAME?</v>
      </c>
      <c r="C1363" s="8">
        <v>1542</v>
      </c>
      <c r="D1363" s="9" t="e">
        <f t="shared" si="147"/>
        <v>#NAME?</v>
      </c>
      <c r="E1363" s="11">
        <v>1362</v>
      </c>
      <c r="F1363" s="11" t="e">
        <f>SUM(D$2:D1363)*$B$2</f>
        <v>#NAME?</v>
      </c>
      <c r="G1363" s="20" t="e">
        <f t="shared" si="148"/>
        <v>#NAME?</v>
      </c>
      <c r="H1363" s="13" t="e">
        <f t="shared" si="149"/>
        <v>#NAME?</v>
      </c>
      <c r="I1363" s="13" t="e">
        <f t="shared" si="150"/>
        <v>#NAME?</v>
      </c>
      <c r="J1363" s="22" t="e">
        <f>1000*E1363/SUM($D$2:D1363)</f>
        <v>#NAME?</v>
      </c>
      <c r="K1363" s="13" t="e">
        <f t="shared" si="151"/>
        <v>#NAME?</v>
      </c>
      <c r="L1363" s="12" t="e">
        <f t="shared" si="152"/>
        <v>#NAME?</v>
      </c>
      <c r="M1363" s="23" t="e">
        <f t="shared" si="153"/>
        <v>#NAME?</v>
      </c>
    </row>
    <row r="1364" spans="1:13">
      <c r="A1364" s="18">
        <v>34397</v>
      </c>
      <c r="B1364" s="7" t="e">
        <f>[1]!i_dq_close($B$1,A1364)</f>
        <v>#NAME?</v>
      </c>
      <c r="C1364" s="8">
        <v>1543</v>
      </c>
      <c r="D1364" s="9" t="e">
        <f t="shared" si="147"/>
        <v>#NAME?</v>
      </c>
      <c r="E1364" s="11">
        <v>1363</v>
      </c>
      <c r="F1364" s="11" t="e">
        <f>SUM(D$2:D1364)*$B$2</f>
        <v>#NAME?</v>
      </c>
      <c r="G1364" s="20" t="e">
        <f t="shared" si="148"/>
        <v>#NAME?</v>
      </c>
      <c r="H1364" s="13" t="e">
        <f t="shared" si="149"/>
        <v>#NAME?</v>
      </c>
      <c r="I1364" s="13" t="e">
        <f t="shared" si="150"/>
        <v>#NAME?</v>
      </c>
      <c r="J1364" s="22" t="e">
        <f>1000*E1364/SUM($D$2:D1364)</f>
        <v>#NAME?</v>
      </c>
      <c r="K1364" s="13" t="e">
        <f t="shared" si="151"/>
        <v>#NAME?</v>
      </c>
      <c r="L1364" s="12" t="e">
        <f t="shared" si="152"/>
        <v>#NAME?</v>
      </c>
      <c r="M1364" s="23" t="e">
        <f t="shared" si="153"/>
        <v>#NAME?</v>
      </c>
    </row>
    <row r="1365" spans="1:13">
      <c r="A1365" s="18">
        <v>34390</v>
      </c>
      <c r="B1365" s="7" t="e">
        <f>[1]!i_dq_close($B$1,A1365)</f>
        <v>#NAME?</v>
      </c>
      <c r="C1365" s="8">
        <v>1544</v>
      </c>
      <c r="D1365" s="9" t="e">
        <f t="shared" si="147"/>
        <v>#NAME?</v>
      </c>
      <c r="E1365" s="11">
        <v>1364</v>
      </c>
      <c r="F1365" s="11" t="e">
        <f>SUM(D$2:D1365)*$B$2</f>
        <v>#NAME?</v>
      </c>
      <c r="G1365" s="20" t="e">
        <f t="shared" si="148"/>
        <v>#NAME?</v>
      </c>
      <c r="H1365" s="13" t="e">
        <f t="shared" si="149"/>
        <v>#NAME?</v>
      </c>
      <c r="I1365" s="13" t="e">
        <f t="shared" si="150"/>
        <v>#NAME?</v>
      </c>
      <c r="J1365" s="22" t="e">
        <f>1000*E1365/SUM($D$2:D1365)</f>
        <v>#NAME?</v>
      </c>
      <c r="K1365" s="13" t="e">
        <f t="shared" si="151"/>
        <v>#NAME?</v>
      </c>
      <c r="L1365" s="12" t="e">
        <f t="shared" si="152"/>
        <v>#NAME?</v>
      </c>
      <c r="M1365" s="23" t="e">
        <f t="shared" si="153"/>
        <v>#NAME?</v>
      </c>
    </row>
    <row r="1366" spans="1:13">
      <c r="A1366" s="18">
        <v>34383</v>
      </c>
      <c r="B1366" s="7" t="e">
        <f>[1]!i_dq_close($B$1,A1366)</f>
        <v>#NAME?</v>
      </c>
      <c r="C1366" s="8">
        <v>1545</v>
      </c>
      <c r="D1366" s="9" t="e">
        <f t="shared" si="147"/>
        <v>#NAME?</v>
      </c>
      <c r="E1366" s="11">
        <v>1365</v>
      </c>
      <c r="F1366" s="11" t="e">
        <f>SUM(D$2:D1366)*$B$2</f>
        <v>#NAME?</v>
      </c>
      <c r="G1366" s="20" t="e">
        <f t="shared" si="148"/>
        <v>#NAME?</v>
      </c>
      <c r="H1366" s="13" t="e">
        <f t="shared" si="149"/>
        <v>#NAME?</v>
      </c>
      <c r="I1366" s="13" t="e">
        <f t="shared" si="150"/>
        <v>#NAME?</v>
      </c>
      <c r="J1366" s="22" t="e">
        <f>1000*E1366/SUM($D$2:D1366)</f>
        <v>#NAME?</v>
      </c>
      <c r="K1366" s="13" t="e">
        <f t="shared" si="151"/>
        <v>#NAME?</v>
      </c>
      <c r="L1366" s="12" t="e">
        <f t="shared" si="152"/>
        <v>#NAME?</v>
      </c>
      <c r="M1366" s="23" t="e">
        <f t="shared" si="153"/>
        <v>#NAME?</v>
      </c>
    </row>
    <row r="1367" spans="1:13">
      <c r="A1367" s="18">
        <v>34369</v>
      </c>
      <c r="B1367" s="7" t="e">
        <f>[1]!i_dq_close($B$1,A1367)</f>
        <v>#NAME?</v>
      </c>
      <c r="C1367" s="8">
        <v>1546</v>
      </c>
      <c r="D1367" s="9" t="e">
        <f t="shared" si="147"/>
        <v>#NAME?</v>
      </c>
      <c r="E1367" s="11">
        <v>1366</v>
      </c>
      <c r="F1367" s="11" t="e">
        <f>SUM(D$2:D1367)*$B$2</f>
        <v>#NAME?</v>
      </c>
      <c r="G1367" s="20" t="e">
        <f t="shared" si="148"/>
        <v>#NAME?</v>
      </c>
      <c r="H1367" s="13" t="e">
        <f t="shared" si="149"/>
        <v>#NAME?</v>
      </c>
      <c r="I1367" s="13" t="e">
        <f t="shared" si="150"/>
        <v>#NAME?</v>
      </c>
      <c r="J1367" s="22" t="e">
        <f>1000*E1367/SUM($D$2:D1367)</f>
        <v>#NAME?</v>
      </c>
      <c r="K1367" s="13" t="e">
        <f t="shared" si="151"/>
        <v>#NAME?</v>
      </c>
      <c r="L1367" s="12" t="e">
        <f t="shared" si="152"/>
        <v>#NAME?</v>
      </c>
      <c r="M1367" s="23" t="e">
        <f t="shared" si="153"/>
        <v>#NAME?</v>
      </c>
    </row>
    <row r="1368" spans="1:13">
      <c r="A1368" s="18">
        <v>34362</v>
      </c>
      <c r="B1368" s="7" t="e">
        <f>[1]!i_dq_close($B$1,A1368)</f>
        <v>#NAME?</v>
      </c>
      <c r="C1368" s="8">
        <v>1547</v>
      </c>
      <c r="D1368" s="9" t="e">
        <f t="shared" si="147"/>
        <v>#NAME?</v>
      </c>
      <c r="E1368" s="11">
        <v>1367</v>
      </c>
      <c r="F1368" s="11" t="e">
        <f>SUM(D$2:D1368)*$B$2</f>
        <v>#NAME?</v>
      </c>
      <c r="G1368" s="20" t="e">
        <f t="shared" si="148"/>
        <v>#NAME?</v>
      </c>
      <c r="H1368" s="13" t="e">
        <f t="shared" si="149"/>
        <v>#NAME?</v>
      </c>
      <c r="I1368" s="13" t="e">
        <f t="shared" si="150"/>
        <v>#NAME?</v>
      </c>
      <c r="J1368" s="22" t="e">
        <f>1000*E1368/SUM($D$2:D1368)</f>
        <v>#NAME?</v>
      </c>
      <c r="K1368" s="13" t="e">
        <f t="shared" si="151"/>
        <v>#NAME?</v>
      </c>
      <c r="L1368" s="12" t="e">
        <f t="shared" si="152"/>
        <v>#NAME?</v>
      </c>
      <c r="M1368" s="23" t="e">
        <f t="shared" si="153"/>
        <v>#NAME?</v>
      </c>
    </row>
    <row r="1369" spans="1:13">
      <c r="A1369" s="18">
        <v>34355</v>
      </c>
      <c r="B1369" s="7" t="e">
        <f>[1]!i_dq_close($B$1,A1369)</f>
        <v>#NAME?</v>
      </c>
      <c r="C1369" s="8">
        <v>1548</v>
      </c>
      <c r="D1369" s="9" t="e">
        <f t="shared" si="147"/>
        <v>#NAME?</v>
      </c>
      <c r="E1369" s="11">
        <v>1368</v>
      </c>
      <c r="F1369" s="11" t="e">
        <f>SUM(D$2:D1369)*$B$2</f>
        <v>#NAME?</v>
      </c>
      <c r="G1369" s="20" t="e">
        <f t="shared" si="148"/>
        <v>#NAME?</v>
      </c>
      <c r="H1369" s="13" t="e">
        <f t="shared" si="149"/>
        <v>#NAME?</v>
      </c>
      <c r="I1369" s="13" t="e">
        <f t="shared" si="150"/>
        <v>#NAME?</v>
      </c>
      <c r="J1369" s="22" t="e">
        <f>1000*E1369/SUM($D$2:D1369)</f>
        <v>#NAME?</v>
      </c>
      <c r="K1369" s="13" t="e">
        <f t="shared" si="151"/>
        <v>#NAME?</v>
      </c>
      <c r="L1369" s="12" t="e">
        <f t="shared" si="152"/>
        <v>#NAME?</v>
      </c>
      <c r="M1369" s="23" t="e">
        <f t="shared" si="153"/>
        <v>#NAME?</v>
      </c>
    </row>
    <row r="1370" spans="1:13">
      <c r="A1370" s="18">
        <v>34348</v>
      </c>
      <c r="B1370" s="7" t="e">
        <f>[1]!i_dq_close($B$1,A1370)</f>
        <v>#NAME?</v>
      </c>
      <c r="C1370" s="8">
        <v>1549</v>
      </c>
      <c r="D1370" s="9" t="e">
        <f t="shared" si="147"/>
        <v>#NAME?</v>
      </c>
      <c r="E1370" s="11">
        <v>1369</v>
      </c>
      <c r="F1370" s="11" t="e">
        <f>SUM(D$2:D1370)*$B$2</f>
        <v>#NAME?</v>
      </c>
      <c r="G1370" s="20" t="e">
        <f t="shared" si="148"/>
        <v>#NAME?</v>
      </c>
      <c r="H1370" s="13" t="e">
        <f t="shared" si="149"/>
        <v>#NAME?</v>
      </c>
      <c r="I1370" s="13" t="e">
        <f t="shared" si="150"/>
        <v>#NAME?</v>
      </c>
      <c r="J1370" s="22" t="e">
        <f>1000*E1370/SUM($D$2:D1370)</f>
        <v>#NAME?</v>
      </c>
      <c r="K1370" s="13" t="e">
        <f t="shared" si="151"/>
        <v>#NAME?</v>
      </c>
      <c r="L1370" s="12" t="e">
        <f t="shared" si="152"/>
        <v>#NAME?</v>
      </c>
      <c r="M1370" s="23" t="e">
        <f t="shared" si="153"/>
        <v>#NAME?</v>
      </c>
    </row>
    <row r="1371" spans="1:13">
      <c r="A1371" s="18">
        <v>34341</v>
      </c>
      <c r="B1371" s="7" t="e">
        <f>[1]!i_dq_close($B$1,A1371)</f>
        <v>#NAME?</v>
      </c>
      <c r="C1371" s="8">
        <v>1550</v>
      </c>
      <c r="D1371" s="9" t="e">
        <f t="shared" si="147"/>
        <v>#NAME?</v>
      </c>
      <c r="E1371" s="11">
        <v>1370</v>
      </c>
      <c r="F1371" s="11" t="e">
        <f>SUM(D$2:D1371)*$B$2</f>
        <v>#NAME?</v>
      </c>
      <c r="G1371" s="20" t="e">
        <f t="shared" si="148"/>
        <v>#NAME?</v>
      </c>
      <c r="H1371" s="13" t="e">
        <f t="shared" si="149"/>
        <v>#NAME?</v>
      </c>
      <c r="I1371" s="13" t="e">
        <f t="shared" si="150"/>
        <v>#NAME?</v>
      </c>
      <c r="J1371" s="22" t="e">
        <f>1000*E1371/SUM($D$2:D1371)</f>
        <v>#NAME?</v>
      </c>
      <c r="K1371" s="13" t="e">
        <f t="shared" si="151"/>
        <v>#NAME?</v>
      </c>
      <c r="L1371" s="12" t="e">
        <f t="shared" si="152"/>
        <v>#NAME?</v>
      </c>
      <c r="M1371" s="23" t="e">
        <f t="shared" si="153"/>
        <v>#NAME?</v>
      </c>
    </row>
    <row r="1372" spans="1:13">
      <c r="A1372" s="18">
        <v>34334</v>
      </c>
      <c r="B1372" s="7" t="e">
        <f>[1]!i_dq_close($B$1,A1372)</f>
        <v>#NAME?</v>
      </c>
      <c r="C1372" s="8">
        <v>1551</v>
      </c>
      <c r="D1372" s="9" t="e">
        <f t="shared" si="147"/>
        <v>#NAME?</v>
      </c>
      <c r="E1372" s="11">
        <v>1371</v>
      </c>
      <c r="F1372" s="11" t="e">
        <f>SUM(D$2:D1372)*$B$2</f>
        <v>#NAME?</v>
      </c>
      <c r="G1372" s="20" t="e">
        <f t="shared" si="148"/>
        <v>#NAME?</v>
      </c>
      <c r="H1372" s="13" t="e">
        <f t="shared" si="149"/>
        <v>#NAME?</v>
      </c>
      <c r="I1372" s="13" t="e">
        <f t="shared" si="150"/>
        <v>#NAME?</v>
      </c>
      <c r="J1372" s="22" t="e">
        <f>1000*E1372/SUM($D$2:D1372)</f>
        <v>#NAME?</v>
      </c>
      <c r="K1372" s="13" t="e">
        <f t="shared" si="151"/>
        <v>#NAME?</v>
      </c>
      <c r="L1372" s="12" t="e">
        <f t="shared" si="152"/>
        <v>#NAME?</v>
      </c>
      <c r="M1372" s="23" t="e">
        <f t="shared" si="153"/>
        <v>#NAME?</v>
      </c>
    </row>
    <row r="1373" spans="1:13">
      <c r="A1373" s="18">
        <v>34327</v>
      </c>
      <c r="B1373" s="7" t="e">
        <f>[1]!i_dq_close($B$1,A1373)</f>
        <v>#NAME?</v>
      </c>
      <c r="C1373" s="8">
        <v>1552</v>
      </c>
      <c r="D1373" s="9" t="e">
        <f t="shared" si="147"/>
        <v>#NAME?</v>
      </c>
      <c r="E1373" s="11">
        <v>1372</v>
      </c>
      <c r="F1373" s="11" t="e">
        <f>SUM(D$2:D1373)*$B$2</f>
        <v>#NAME?</v>
      </c>
      <c r="G1373" s="20" t="e">
        <f t="shared" si="148"/>
        <v>#NAME?</v>
      </c>
      <c r="H1373" s="13" t="e">
        <f t="shared" si="149"/>
        <v>#NAME?</v>
      </c>
      <c r="I1373" s="13" t="e">
        <f t="shared" si="150"/>
        <v>#NAME?</v>
      </c>
      <c r="J1373" s="22" t="e">
        <f>1000*E1373/SUM($D$2:D1373)</f>
        <v>#NAME?</v>
      </c>
      <c r="K1373" s="13" t="e">
        <f t="shared" si="151"/>
        <v>#NAME?</v>
      </c>
      <c r="L1373" s="12" t="e">
        <f t="shared" si="152"/>
        <v>#NAME?</v>
      </c>
      <c r="M1373" s="23" t="e">
        <f t="shared" si="153"/>
        <v>#NAME?</v>
      </c>
    </row>
    <row r="1374" spans="1:13">
      <c r="A1374" s="18">
        <v>34320</v>
      </c>
      <c r="B1374" s="7" t="e">
        <f>[1]!i_dq_close($B$1,A1374)</f>
        <v>#NAME?</v>
      </c>
      <c r="C1374" s="8">
        <v>1553</v>
      </c>
      <c r="D1374" s="9" t="e">
        <f t="shared" si="147"/>
        <v>#NAME?</v>
      </c>
      <c r="E1374" s="11">
        <v>1373</v>
      </c>
      <c r="F1374" s="11" t="e">
        <f>SUM(D$2:D1374)*$B$2</f>
        <v>#NAME?</v>
      </c>
      <c r="G1374" s="20" t="e">
        <f t="shared" si="148"/>
        <v>#NAME?</v>
      </c>
      <c r="H1374" s="13" t="e">
        <f t="shared" si="149"/>
        <v>#NAME?</v>
      </c>
      <c r="I1374" s="13" t="e">
        <f t="shared" si="150"/>
        <v>#NAME?</v>
      </c>
      <c r="J1374" s="22" t="e">
        <f>1000*E1374/SUM($D$2:D1374)</f>
        <v>#NAME?</v>
      </c>
      <c r="K1374" s="13" t="e">
        <f t="shared" si="151"/>
        <v>#NAME?</v>
      </c>
      <c r="L1374" s="12" t="e">
        <f t="shared" si="152"/>
        <v>#NAME?</v>
      </c>
      <c r="M1374" s="23" t="e">
        <f t="shared" si="153"/>
        <v>#NAME?</v>
      </c>
    </row>
    <row r="1375" spans="1:13">
      <c r="A1375" s="18">
        <v>34313</v>
      </c>
      <c r="B1375" s="7" t="e">
        <f>[1]!i_dq_close($B$1,A1375)</f>
        <v>#NAME?</v>
      </c>
      <c r="C1375" s="8">
        <v>1554</v>
      </c>
      <c r="D1375" s="9" t="e">
        <f t="shared" si="147"/>
        <v>#NAME?</v>
      </c>
      <c r="E1375" s="11">
        <v>1374</v>
      </c>
      <c r="F1375" s="11" t="e">
        <f>SUM(D$2:D1375)*$B$2</f>
        <v>#NAME?</v>
      </c>
      <c r="G1375" s="20" t="e">
        <f t="shared" si="148"/>
        <v>#NAME?</v>
      </c>
      <c r="H1375" s="13" t="e">
        <f t="shared" si="149"/>
        <v>#NAME?</v>
      </c>
      <c r="I1375" s="13" t="e">
        <f t="shared" si="150"/>
        <v>#NAME?</v>
      </c>
      <c r="J1375" s="22" t="e">
        <f>1000*E1375/SUM($D$2:D1375)</f>
        <v>#NAME?</v>
      </c>
      <c r="K1375" s="13" t="e">
        <f t="shared" si="151"/>
        <v>#NAME?</v>
      </c>
      <c r="L1375" s="12" t="e">
        <f t="shared" si="152"/>
        <v>#NAME?</v>
      </c>
      <c r="M1375" s="23" t="e">
        <f t="shared" si="153"/>
        <v>#NAME?</v>
      </c>
    </row>
    <row r="1376" spans="1:13">
      <c r="A1376" s="18">
        <v>34306</v>
      </c>
      <c r="B1376" s="7" t="e">
        <f>[1]!i_dq_close($B$1,A1376)</f>
        <v>#NAME?</v>
      </c>
      <c r="C1376" s="8">
        <v>1555</v>
      </c>
      <c r="D1376" s="9" t="e">
        <f t="shared" si="147"/>
        <v>#NAME?</v>
      </c>
      <c r="E1376" s="11">
        <v>1375</v>
      </c>
      <c r="F1376" s="11" t="e">
        <f>SUM(D$2:D1376)*$B$2</f>
        <v>#NAME?</v>
      </c>
      <c r="G1376" s="20" t="e">
        <f t="shared" si="148"/>
        <v>#NAME?</v>
      </c>
      <c r="H1376" s="13" t="e">
        <f t="shared" si="149"/>
        <v>#NAME?</v>
      </c>
      <c r="I1376" s="13" t="e">
        <f t="shared" si="150"/>
        <v>#NAME?</v>
      </c>
      <c r="J1376" s="22" t="e">
        <f>1000*E1376/SUM($D$2:D1376)</f>
        <v>#NAME?</v>
      </c>
      <c r="K1376" s="13" t="e">
        <f t="shared" si="151"/>
        <v>#NAME?</v>
      </c>
      <c r="L1376" s="12" t="e">
        <f t="shared" si="152"/>
        <v>#NAME?</v>
      </c>
      <c r="M1376" s="23" t="e">
        <f t="shared" si="153"/>
        <v>#NAME?</v>
      </c>
    </row>
    <row r="1377" spans="1:13">
      <c r="A1377" s="18">
        <v>34299</v>
      </c>
      <c r="B1377" s="7" t="e">
        <f>[1]!i_dq_close($B$1,A1377)</f>
        <v>#NAME?</v>
      </c>
      <c r="C1377" s="8">
        <v>1556</v>
      </c>
      <c r="D1377" s="9" t="e">
        <f t="shared" si="147"/>
        <v>#NAME?</v>
      </c>
      <c r="E1377" s="11">
        <v>1376</v>
      </c>
      <c r="F1377" s="11" t="e">
        <f>SUM(D$2:D1377)*$B$2</f>
        <v>#NAME?</v>
      </c>
      <c r="G1377" s="20" t="e">
        <f t="shared" si="148"/>
        <v>#NAME?</v>
      </c>
      <c r="H1377" s="13" t="e">
        <f t="shared" si="149"/>
        <v>#NAME?</v>
      </c>
      <c r="I1377" s="13" t="e">
        <f t="shared" si="150"/>
        <v>#NAME?</v>
      </c>
      <c r="J1377" s="22" t="e">
        <f>1000*E1377/SUM($D$2:D1377)</f>
        <v>#NAME?</v>
      </c>
      <c r="K1377" s="13" t="e">
        <f t="shared" si="151"/>
        <v>#NAME?</v>
      </c>
      <c r="L1377" s="12" t="e">
        <f t="shared" si="152"/>
        <v>#NAME?</v>
      </c>
      <c r="M1377" s="23" t="e">
        <f t="shared" si="153"/>
        <v>#NAME?</v>
      </c>
    </row>
    <row r="1378" spans="1:13">
      <c r="A1378" s="18">
        <v>34292</v>
      </c>
      <c r="B1378" s="7" t="e">
        <f>[1]!i_dq_close($B$1,A1378)</f>
        <v>#NAME?</v>
      </c>
      <c r="C1378" s="8">
        <v>1557</v>
      </c>
      <c r="D1378" s="9" t="e">
        <f t="shared" si="147"/>
        <v>#NAME?</v>
      </c>
      <c r="E1378" s="11">
        <v>1377</v>
      </c>
      <c r="F1378" s="11" t="e">
        <f>SUM(D$2:D1378)*$B$2</f>
        <v>#NAME?</v>
      </c>
      <c r="G1378" s="20" t="e">
        <f t="shared" si="148"/>
        <v>#NAME?</v>
      </c>
      <c r="H1378" s="13" t="e">
        <f t="shared" si="149"/>
        <v>#NAME?</v>
      </c>
      <c r="I1378" s="13" t="e">
        <f t="shared" si="150"/>
        <v>#NAME?</v>
      </c>
      <c r="J1378" s="22" t="e">
        <f>1000*E1378/SUM($D$2:D1378)</f>
        <v>#NAME?</v>
      </c>
      <c r="K1378" s="13" t="e">
        <f t="shared" si="151"/>
        <v>#NAME?</v>
      </c>
      <c r="L1378" s="12" t="e">
        <f t="shared" si="152"/>
        <v>#NAME?</v>
      </c>
      <c r="M1378" s="23" t="e">
        <f t="shared" si="153"/>
        <v>#NAME?</v>
      </c>
    </row>
    <row r="1379" spans="1:13">
      <c r="A1379" s="18">
        <v>34285</v>
      </c>
      <c r="B1379" s="7" t="e">
        <f>[1]!i_dq_close($B$1,A1379)</f>
        <v>#NAME?</v>
      </c>
      <c r="C1379" s="8">
        <v>1558</v>
      </c>
      <c r="D1379" s="9" t="e">
        <f t="shared" si="147"/>
        <v>#NAME?</v>
      </c>
      <c r="E1379" s="11">
        <v>1378</v>
      </c>
      <c r="F1379" s="11" t="e">
        <f>SUM(D$2:D1379)*$B$2</f>
        <v>#NAME?</v>
      </c>
      <c r="G1379" s="20" t="e">
        <f t="shared" si="148"/>
        <v>#NAME?</v>
      </c>
      <c r="H1379" s="13" t="e">
        <f t="shared" si="149"/>
        <v>#NAME?</v>
      </c>
      <c r="I1379" s="13" t="e">
        <f t="shared" si="150"/>
        <v>#NAME?</v>
      </c>
      <c r="J1379" s="22" t="e">
        <f>1000*E1379/SUM($D$2:D1379)</f>
        <v>#NAME?</v>
      </c>
      <c r="K1379" s="13" t="e">
        <f t="shared" si="151"/>
        <v>#NAME?</v>
      </c>
      <c r="L1379" s="12" t="e">
        <f t="shared" si="152"/>
        <v>#NAME?</v>
      </c>
      <c r="M1379" s="23" t="e">
        <f t="shared" si="153"/>
        <v>#NAME?</v>
      </c>
    </row>
    <row r="1380" spans="1:13">
      <c r="A1380" s="18">
        <v>34278</v>
      </c>
      <c r="B1380" s="7" t="e">
        <f>[1]!i_dq_close($B$1,A1380)</f>
        <v>#NAME?</v>
      </c>
      <c r="C1380" s="8">
        <v>1559</v>
      </c>
      <c r="D1380" s="9" t="e">
        <f t="shared" si="147"/>
        <v>#NAME?</v>
      </c>
      <c r="E1380" s="11">
        <v>1379</v>
      </c>
      <c r="F1380" s="11" t="e">
        <f>SUM(D$2:D1380)*$B$2</f>
        <v>#NAME?</v>
      </c>
      <c r="G1380" s="20" t="e">
        <f t="shared" si="148"/>
        <v>#NAME?</v>
      </c>
      <c r="H1380" s="13" t="e">
        <f t="shared" si="149"/>
        <v>#NAME?</v>
      </c>
      <c r="I1380" s="13" t="e">
        <f t="shared" si="150"/>
        <v>#NAME?</v>
      </c>
      <c r="J1380" s="22" t="e">
        <f>1000*E1380/SUM($D$2:D1380)</f>
        <v>#NAME?</v>
      </c>
      <c r="K1380" s="13" t="e">
        <f t="shared" si="151"/>
        <v>#NAME?</v>
      </c>
      <c r="L1380" s="12" t="e">
        <f t="shared" si="152"/>
        <v>#NAME?</v>
      </c>
      <c r="M1380" s="23" t="e">
        <f t="shared" si="153"/>
        <v>#NAME?</v>
      </c>
    </row>
    <row r="1381" spans="1:13">
      <c r="A1381" s="18">
        <v>34271</v>
      </c>
      <c r="B1381" s="7" t="e">
        <f>[1]!i_dq_close($B$1,A1381)</f>
        <v>#NAME?</v>
      </c>
      <c r="C1381" s="8">
        <v>1560</v>
      </c>
      <c r="D1381" s="9" t="e">
        <f t="shared" si="147"/>
        <v>#NAME?</v>
      </c>
      <c r="E1381" s="11">
        <v>1380</v>
      </c>
      <c r="F1381" s="11" t="e">
        <f>SUM(D$2:D1381)*$B$2</f>
        <v>#NAME?</v>
      </c>
      <c r="G1381" s="20" t="e">
        <f t="shared" si="148"/>
        <v>#NAME?</v>
      </c>
      <c r="H1381" s="13" t="e">
        <f t="shared" si="149"/>
        <v>#NAME?</v>
      </c>
      <c r="I1381" s="13" t="e">
        <f t="shared" si="150"/>
        <v>#NAME?</v>
      </c>
      <c r="J1381" s="22" t="e">
        <f>1000*E1381/SUM($D$2:D1381)</f>
        <v>#NAME?</v>
      </c>
      <c r="K1381" s="13" t="e">
        <f t="shared" si="151"/>
        <v>#NAME?</v>
      </c>
      <c r="L1381" s="12" t="e">
        <f t="shared" si="152"/>
        <v>#NAME?</v>
      </c>
      <c r="M1381" s="23" t="e">
        <f t="shared" si="153"/>
        <v>#NAME?</v>
      </c>
    </row>
    <row r="1382" spans="1:13">
      <c r="A1382" s="18">
        <v>34264</v>
      </c>
      <c r="B1382" s="7" t="e">
        <f>[1]!i_dq_close($B$1,A1382)</f>
        <v>#NAME?</v>
      </c>
      <c r="C1382" s="8">
        <v>1561</v>
      </c>
      <c r="D1382" s="9" t="e">
        <f t="shared" si="147"/>
        <v>#NAME?</v>
      </c>
      <c r="E1382" s="11">
        <v>1381</v>
      </c>
      <c r="F1382" s="11" t="e">
        <f>SUM(D$2:D1382)*$B$2</f>
        <v>#NAME?</v>
      </c>
      <c r="G1382" s="20" t="e">
        <f t="shared" si="148"/>
        <v>#NAME?</v>
      </c>
      <c r="H1382" s="13" t="e">
        <f t="shared" si="149"/>
        <v>#NAME?</v>
      </c>
      <c r="I1382" s="13" t="e">
        <f t="shared" si="150"/>
        <v>#NAME?</v>
      </c>
      <c r="J1382" s="22" t="e">
        <f>1000*E1382/SUM($D$2:D1382)</f>
        <v>#NAME?</v>
      </c>
      <c r="K1382" s="13" t="e">
        <f t="shared" si="151"/>
        <v>#NAME?</v>
      </c>
      <c r="L1382" s="12" t="e">
        <f t="shared" si="152"/>
        <v>#NAME?</v>
      </c>
      <c r="M1382" s="23" t="e">
        <f t="shared" si="153"/>
        <v>#NAME?</v>
      </c>
    </row>
    <row r="1383" spans="1:13">
      <c r="A1383" s="18">
        <v>34257</v>
      </c>
      <c r="B1383" s="7" t="e">
        <f>[1]!i_dq_close($B$1,A1383)</f>
        <v>#NAME?</v>
      </c>
      <c r="C1383" s="8">
        <v>1562</v>
      </c>
      <c r="D1383" s="9" t="e">
        <f t="shared" si="147"/>
        <v>#NAME?</v>
      </c>
      <c r="E1383" s="11">
        <v>1382</v>
      </c>
      <c r="F1383" s="11" t="e">
        <f>SUM(D$2:D1383)*$B$2</f>
        <v>#NAME?</v>
      </c>
      <c r="G1383" s="20" t="e">
        <f t="shared" si="148"/>
        <v>#NAME?</v>
      </c>
      <c r="H1383" s="13" t="e">
        <f t="shared" si="149"/>
        <v>#NAME?</v>
      </c>
      <c r="I1383" s="13" t="e">
        <f t="shared" si="150"/>
        <v>#NAME?</v>
      </c>
      <c r="J1383" s="22" t="e">
        <f>1000*E1383/SUM($D$2:D1383)</f>
        <v>#NAME?</v>
      </c>
      <c r="K1383" s="13" t="e">
        <f t="shared" si="151"/>
        <v>#NAME?</v>
      </c>
      <c r="L1383" s="12" t="e">
        <f t="shared" si="152"/>
        <v>#NAME?</v>
      </c>
      <c r="M1383" s="23" t="e">
        <f t="shared" si="153"/>
        <v>#NAME?</v>
      </c>
    </row>
    <row r="1384" spans="1:13">
      <c r="A1384" s="18">
        <v>34250</v>
      </c>
      <c r="B1384" s="7" t="e">
        <f>[1]!i_dq_close($B$1,A1384)</f>
        <v>#NAME?</v>
      </c>
      <c r="C1384" s="8">
        <v>1563</v>
      </c>
      <c r="D1384" s="9" t="e">
        <f t="shared" si="147"/>
        <v>#NAME?</v>
      </c>
      <c r="E1384" s="11">
        <v>1383</v>
      </c>
      <c r="F1384" s="11" t="e">
        <f>SUM(D$2:D1384)*$B$2</f>
        <v>#NAME?</v>
      </c>
      <c r="G1384" s="20" t="e">
        <f t="shared" si="148"/>
        <v>#NAME?</v>
      </c>
      <c r="H1384" s="13" t="e">
        <f t="shared" si="149"/>
        <v>#NAME?</v>
      </c>
      <c r="I1384" s="13" t="e">
        <f t="shared" si="150"/>
        <v>#NAME?</v>
      </c>
      <c r="J1384" s="22" t="e">
        <f>1000*E1384/SUM($D$2:D1384)</f>
        <v>#NAME?</v>
      </c>
      <c r="K1384" s="13" t="e">
        <f t="shared" si="151"/>
        <v>#NAME?</v>
      </c>
      <c r="L1384" s="12" t="e">
        <f t="shared" si="152"/>
        <v>#NAME?</v>
      </c>
      <c r="M1384" s="23" t="e">
        <f t="shared" si="153"/>
        <v>#NAME?</v>
      </c>
    </row>
    <row r="1385" spans="1:13">
      <c r="A1385" s="18">
        <v>34242</v>
      </c>
      <c r="B1385" s="7" t="e">
        <f>[1]!i_dq_close($B$1,A1385)</f>
        <v>#NAME?</v>
      </c>
      <c r="C1385" s="8">
        <v>1564</v>
      </c>
      <c r="D1385" s="9" t="e">
        <f t="shared" si="147"/>
        <v>#NAME?</v>
      </c>
      <c r="E1385" s="11">
        <v>1384</v>
      </c>
      <c r="F1385" s="11" t="e">
        <f>SUM(D$2:D1385)*$B$2</f>
        <v>#NAME?</v>
      </c>
      <c r="G1385" s="20" t="e">
        <f t="shared" si="148"/>
        <v>#NAME?</v>
      </c>
      <c r="H1385" s="13" t="e">
        <f t="shared" si="149"/>
        <v>#NAME?</v>
      </c>
      <c r="I1385" s="13" t="e">
        <f t="shared" si="150"/>
        <v>#NAME?</v>
      </c>
      <c r="J1385" s="22" t="e">
        <f>1000*E1385/SUM($D$2:D1385)</f>
        <v>#NAME?</v>
      </c>
      <c r="K1385" s="13" t="e">
        <f t="shared" si="151"/>
        <v>#NAME?</v>
      </c>
      <c r="L1385" s="12" t="e">
        <f t="shared" si="152"/>
        <v>#NAME?</v>
      </c>
      <c r="M1385" s="23" t="e">
        <f t="shared" si="153"/>
        <v>#NAME?</v>
      </c>
    </row>
    <row r="1386" spans="1:13">
      <c r="A1386" s="18">
        <v>34236</v>
      </c>
      <c r="B1386" s="7" t="e">
        <f>[1]!i_dq_close($B$1,A1386)</f>
        <v>#NAME?</v>
      </c>
      <c r="C1386" s="8">
        <v>1565</v>
      </c>
      <c r="D1386" s="9" t="e">
        <f t="shared" si="147"/>
        <v>#NAME?</v>
      </c>
      <c r="E1386" s="11">
        <v>1385</v>
      </c>
      <c r="F1386" s="11" t="e">
        <f>SUM(D$2:D1386)*$B$2</f>
        <v>#NAME?</v>
      </c>
      <c r="G1386" s="20" t="e">
        <f t="shared" si="148"/>
        <v>#NAME?</v>
      </c>
      <c r="H1386" s="13" t="e">
        <f t="shared" si="149"/>
        <v>#NAME?</v>
      </c>
      <c r="I1386" s="13" t="e">
        <f t="shared" si="150"/>
        <v>#NAME?</v>
      </c>
      <c r="J1386" s="22" t="e">
        <f>1000*E1386/SUM($D$2:D1386)</f>
        <v>#NAME?</v>
      </c>
      <c r="K1386" s="13" t="e">
        <f t="shared" si="151"/>
        <v>#NAME?</v>
      </c>
      <c r="L1386" s="12" t="e">
        <f t="shared" si="152"/>
        <v>#NAME?</v>
      </c>
      <c r="M1386" s="23" t="e">
        <f t="shared" si="153"/>
        <v>#NAME?</v>
      </c>
    </row>
    <row r="1387" spans="1:13">
      <c r="A1387" s="18">
        <v>34229</v>
      </c>
      <c r="B1387" s="7" t="e">
        <f>[1]!i_dq_close($B$1,A1387)</f>
        <v>#NAME?</v>
      </c>
      <c r="C1387" s="8">
        <v>1566</v>
      </c>
      <c r="D1387" s="9" t="e">
        <f t="shared" si="147"/>
        <v>#NAME?</v>
      </c>
      <c r="E1387" s="11">
        <v>1386</v>
      </c>
      <c r="F1387" s="11" t="e">
        <f>SUM(D$2:D1387)*$B$2</f>
        <v>#NAME?</v>
      </c>
      <c r="G1387" s="20" t="e">
        <f t="shared" si="148"/>
        <v>#NAME?</v>
      </c>
      <c r="H1387" s="13" t="e">
        <f t="shared" si="149"/>
        <v>#NAME?</v>
      </c>
      <c r="I1387" s="13" t="e">
        <f t="shared" si="150"/>
        <v>#NAME?</v>
      </c>
      <c r="J1387" s="22" t="e">
        <f>1000*E1387/SUM($D$2:D1387)</f>
        <v>#NAME?</v>
      </c>
      <c r="K1387" s="13" t="e">
        <f t="shared" si="151"/>
        <v>#NAME?</v>
      </c>
      <c r="L1387" s="12" t="e">
        <f t="shared" si="152"/>
        <v>#NAME?</v>
      </c>
      <c r="M1387" s="23" t="e">
        <f t="shared" si="153"/>
        <v>#NAME?</v>
      </c>
    </row>
    <row r="1388" spans="1:13">
      <c r="A1388" s="18">
        <v>34222</v>
      </c>
      <c r="B1388" s="7" t="e">
        <f>[1]!i_dq_close($B$1,A1388)</f>
        <v>#NAME?</v>
      </c>
      <c r="C1388" s="8">
        <v>1567</v>
      </c>
      <c r="D1388" s="9" t="e">
        <f t="shared" si="147"/>
        <v>#NAME?</v>
      </c>
      <c r="E1388" s="11">
        <v>1387</v>
      </c>
      <c r="F1388" s="11" t="e">
        <f>SUM(D$2:D1388)*$B$2</f>
        <v>#NAME?</v>
      </c>
      <c r="G1388" s="20" t="e">
        <f t="shared" si="148"/>
        <v>#NAME?</v>
      </c>
      <c r="H1388" s="13" t="e">
        <f t="shared" si="149"/>
        <v>#NAME?</v>
      </c>
      <c r="I1388" s="13" t="e">
        <f t="shared" si="150"/>
        <v>#NAME?</v>
      </c>
      <c r="J1388" s="22" t="e">
        <f>1000*E1388/SUM($D$2:D1388)</f>
        <v>#NAME?</v>
      </c>
      <c r="K1388" s="13" t="e">
        <f t="shared" si="151"/>
        <v>#NAME?</v>
      </c>
      <c r="L1388" s="12" t="e">
        <f t="shared" si="152"/>
        <v>#NAME?</v>
      </c>
      <c r="M1388" s="23" t="e">
        <f t="shared" si="153"/>
        <v>#NAME?</v>
      </c>
    </row>
    <row r="1389" spans="1:13">
      <c r="A1389" s="18">
        <v>34215</v>
      </c>
      <c r="B1389" s="7" t="e">
        <f>[1]!i_dq_close($B$1,A1389)</f>
        <v>#NAME?</v>
      </c>
      <c r="C1389" s="8">
        <v>1568</v>
      </c>
      <c r="D1389" s="9" t="e">
        <f t="shared" si="147"/>
        <v>#NAME?</v>
      </c>
      <c r="E1389" s="11">
        <v>1388</v>
      </c>
      <c r="F1389" s="11" t="e">
        <f>SUM(D$2:D1389)*$B$2</f>
        <v>#NAME?</v>
      </c>
      <c r="G1389" s="20" t="e">
        <f t="shared" si="148"/>
        <v>#NAME?</v>
      </c>
      <c r="H1389" s="13" t="e">
        <f t="shared" si="149"/>
        <v>#NAME?</v>
      </c>
      <c r="I1389" s="13" t="e">
        <f t="shared" si="150"/>
        <v>#NAME?</v>
      </c>
      <c r="J1389" s="22" t="e">
        <f>1000*E1389/SUM($D$2:D1389)</f>
        <v>#NAME?</v>
      </c>
      <c r="K1389" s="13" t="e">
        <f t="shared" si="151"/>
        <v>#NAME?</v>
      </c>
      <c r="L1389" s="12" t="e">
        <f t="shared" si="152"/>
        <v>#NAME?</v>
      </c>
      <c r="M1389" s="23" t="e">
        <f t="shared" si="153"/>
        <v>#NAME?</v>
      </c>
    </row>
    <row r="1390" spans="1:13">
      <c r="A1390" s="18">
        <v>34208</v>
      </c>
      <c r="B1390" s="7" t="e">
        <f>[1]!i_dq_close($B$1,A1390)</f>
        <v>#NAME?</v>
      </c>
      <c r="C1390" s="8">
        <v>1569</v>
      </c>
      <c r="D1390" s="9" t="e">
        <f t="shared" si="147"/>
        <v>#NAME?</v>
      </c>
      <c r="E1390" s="11">
        <v>1389</v>
      </c>
      <c r="F1390" s="11" t="e">
        <f>SUM(D$2:D1390)*$B$2</f>
        <v>#NAME?</v>
      </c>
      <c r="G1390" s="20" t="e">
        <f t="shared" si="148"/>
        <v>#NAME?</v>
      </c>
      <c r="H1390" s="13" t="e">
        <f t="shared" si="149"/>
        <v>#NAME?</v>
      </c>
      <c r="I1390" s="13" t="e">
        <f t="shared" si="150"/>
        <v>#NAME?</v>
      </c>
      <c r="J1390" s="22" t="e">
        <f>1000*E1390/SUM($D$2:D1390)</f>
        <v>#NAME?</v>
      </c>
      <c r="K1390" s="13" t="e">
        <f t="shared" si="151"/>
        <v>#NAME?</v>
      </c>
      <c r="L1390" s="12" t="e">
        <f t="shared" si="152"/>
        <v>#NAME?</v>
      </c>
      <c r="M1390" s="23" t="e">
        <f t="shared" si="153"/>
        <v>#NAME?</v>
      </c>
    </row>
    <row r="1391" spans="1:13">
      <c r="A1391" s="18">
        <v>34201</v>
      </c>
      <c r="B1391" s="7" t="e">
        <f>[1]!i_dq_close($B$1,A1391)</f>
        <v>#NAME?</v>
      </c>
      <c r="C1391" s="8">
        <v>1570</v>
      </c>
      <c r="D1391" s="9" t="e">
        <f t="shared" si="147"/>
        <v>#NAME?</v>
      </c>
      <c r="E1391" s="11">
        <v>1390</v>
      </c>
      <c r="F1391" s="11" t="e">
        <f>SUM(D$2:D1391)*$B$2</f>
        <v>#NAME?</v>
      </c>
      <c r="G1391" s="20" t="e">
        <f t="shared" si="148"/>
        <v>#NAME?</v>
      </c>
      <c r="H1391" s="13" t="e">
        <f t="shared" si="149"/>
        <v>#NAME?</v>
      </c>
      <c r="I1391" s="13" t="e">
        <f t="shared" si="150"/>
        <v>#NAME?</v>
      </c>
      <c r="J1391" s="22" t="e">
        <f>1000*E1391/SUM($D$2:D1391)</f>
        <v>#NAME?</v>
      </c>
      <c r="K1391" s="13" t="e">
        <f t="shared" si="151"/>
        <v>#NAME?</v>
      </c>
      <c r="L1391" s="12" t="e">
        <f t="shared" si="152"/>
        <v>#NAME?</v>
      </c>
      <c r="M1391" s="23" t="e">
        <f t="shared" si="153"/>
        <v>#NAME?</v>
      </c>
    </row>
    <row r="1392" spans="1:13">
      <c r="A1392" s="18">
        <v>34194</v>
      </c>
      <c r="B1392" s="7" t="e">
        <f>[1]!i_dq_close($B$1,A1392)</f>
        <v>#NAME?</v>
      </c>
      <c r="C1392" s="8">
        <v>1571</v>
      </c>
      <c r="D1392" s="9" t="e">
        <f t="shared" si="147"/>
        <v>#NAME?</v>
      </c>
      <c r="E1392" s="11">
        <v>1391</v>
      </c>
      <c r="F1392" s="11" t="e">
        <f>SUM(D$2:D1392)*$B$2</f>
        <v>#NAME?</v>
      </c>
      <c r="G1392" s="20" t="e">
        <f t="shared" si="148"/>
        <v>#NAME?</v>
      </c>
      <c r="H1392" s="13" t="e">
        <f t="shared" si="149"/>
        <v>#NAME?</v>
      </c>
      <c r="I1392" s="13" t="e">
        <f t="shared" si="150"/>
        <v>#NAME?</v>
      </c>
      <c r="J1392" s="22" t="e">
        <f>1000*E1392/SUM($D$2:D1392)</f>
        <v>#NAME?</v>
      </c>
      <c r="K1392" s="13" t="e">
        <f t="shared" si="151"/>
        <v>#NAME?</v>
      </c>
      <c r="L1392" s="12" t="e">
        <f t="shared" si="152"/>
        <v>#NAME?</v>
      </c>
      <c r="M1392" s="23" t="e">
        <f t="shared" si="153"/>
        <v>#NAME?</v>
      </c>
    </row>
    <row r="1393" spans="1:13">
      <c r="A1393" s="18">
        <v>34187</v>
      </c>
      <c r="B1393" s="7" t="e">
        <f>[1]!i_dq_close($B$1,A1393)</f>
        <v>#NAME?</v>
      </c>
      <c r="C1393" s="8">
        <v>1572</v>
      </c>
      <c r="D1393" s="9" t="e">
        <f t="shared" si="147"/>
        <v>#NAME?</v>
      </c>
      <c r="E1393" s="11">
        <v>1392</v>
      </c>
      <c r="F1393" s="11" t="e">
        <f>SUM(D$2:D1393)*$B$2</f>
        <v>#NAME?</v>
      </c>
      <c r="G1393" s="20" t="e">
        <f t="shared" si="148"/>
        <v>#NAME?</v>
      </c>
      <c r="H1393" s="13" t="e">
        <f t="shared" si="149"/>
        <v>#NAME?</v>
      </c>
      <c r="I1393" s="13" t="e">
        <f t="shared" si="150"/>
        <v>#NAME?</v>
      </c>
      <c r="J1393" s="22" t="e">
        <f>1000*E1393/SUM($D$2:D1393)</f>
        <v>#NAME?</v>
      </c>
      <c r="K1393" s="13" t="e">
        <f t="shared" si="151"/>
        <v>#NAME?</v>
      </c>
      <c r="L1393" s="12" t="e">
        <f t="shared" si="152"/>
        <v>#NAME?</v>
      </c>
      <c r="M1393" s="23" t="e">
        <f t="shared" si="153"/>
        <v>#NAME?</v>
      </c>
    </row>
    <row r="1394" spans="1:13">
      <c r="A1394" s="18">
        <v>34180</v>
      </c>
      <c r="B1394" s="7" t="e">
        <f>[1]!i_dq_close($B$1,A1394)</f>
        <v>#NAME?</v>
      </c>
      <c r="C1394" s="8">
        <v>1573</v>
      </c>
      <c r="D1394" s="9" t="e">
        <f t="shared" si="147"/>
        <v>#NAME?</v>
      </c>
      <c r="E1394" s="11">
        <v>1393</v>
      </c>
      <c r="F1394" s="11" t="e">
        <f>SUM(D$2:D1394)*$B$2</f>
        <v>#NAME?</v>
      </c>
      <c r="G1394" s="20" t="e">
        <f t="shared" si="148"/>
        <v>#NAME?</v>
      </c>
      <c r="H1394" s="13" t="e">
        <f t="shared" si="149"/>
        <v>#NAME?</v>
      </c>
      <c r="I1394" s="13" t="e">
        <f t="shared" si="150"/>
        <v>#NAME?</v>
      </c>
      <c r="J1394" s="22" t="e">
        <f>1000*E1394/SUM($D$2:D1394)</f>
        <v>#NAME?</v>
      </c>
      <c r="K1394" s="13" t="e">
        <f t="shared" si="151"/>
        <v>#NAME?</v>
      </c>
      <c r="L1394" s="12" t="e">
        <f t="shared" si="152"/>
        <v>#NAME?</v>
      </c>
      <c r="M1394" s="23" t="e">
        <f t="shared" si="153"/>
        <v>#NAME?</v>
      </c>
    </row>
    <row r="1395" spans="1:13">
      <c r="A1395" s="18">
        <v>34173</v>
      </c>
      <c r="B1395" s="7" t="e">
        <f>[1]!i_dq_close($B$1,A1395)</f>
        <v>#NAME?</v>
      </c>
      <c r="C1395" s="8">
        <v>1574</v>
      </c>
      <c r="D1395" s="9" t="e">
        <f t="shared" si="147"/>
        <v>#NAME?</v>
      </c>
      <c r="E1395" s="11">
        <v>1394</v>
      </c>
      <c r="F1395" s="11" t="e">
        <f>SUM(D$2:D1395)*$B$2</f>
        <v>#NAME?</v>
      </c>
      <c r="G1395" s="20" t="e">
        <f t="shared" si="148"/>
        <v>#NAME?</v>
      </c>
      <c r="H1395" s="13" t="e">
        <f t="shared" si="149"/>
        <v>#NAME?</v>
      </c>
      <c r="I1395" s="13" t="e">
        <f t="shared" si="150"/>
        <v>#NAME?</v>
      </c>
      <c r="J1395" s="22" t="e">
        <f>1000*E1395/SUM($D$2:D1395)</f>
        <v>#NAME?</v>
      </c>
      <c r="K1395" s="13" t="e">
        <f t="shared" si="151"/>
        <v>#NAME?</v>
      </c>
      <c r="L1395" s="12" t="e">
        <f t="shared" si="152"/>
        <v>#NAME?</v>
      </c>
      <c r="M1395" s="23" t="e">
        <f t="shared" si="153"/>
        <v>#NAME?</v>
      </c>
    </row>
    <row r="1396" spans="1:13">
      <c r="A1396" s="18">
        <v>34166</v>
      </c>
      <c r="B1396" s="7" t="e">
        <f>[1]!i_dq_close($B$1,A1396)</f>
        <v>#NAME?</v>
      </c>
      <c r="C1396" s="8">
        <v>1575</v>
      </c>
      <c r="D1396" s="9" t="e">
        <f t="shared" si="147"/>
        <v>#NAME?</v>
      </c>
      <c r="E1396" s="11">
        <v>1395</v>
      </c>
      <c r="F1396" s="11" t="e">
        <f>SUM(D$2:D1396)*$B$2</f>
        <v>#NAME?</v>
      </c>
      <c r="G1396" s="20" t="e">
        <f t="shared" si="148"/>
        <v>#NAME?</v>
      </c>
      <c r="H1396" s="13" t="e">
        <f t="shared" si="149"/>
        <v>#NAME?</v>
      </c>
      <c r="I1396" s="13" t="e">
        <f t="shared" si="150"/>
        <v>#NAME?</v>
      </c>
      <c r="J1396" s="22" t="e">
        <f>1000*E1396/SUM($D$2:D1396)</f>
        <v>#NAME?</v>
      </c>
      <c r="K1396" s="13" t="e">
        <f t="shared" si="151"/>
        <v>#NAME?</v>
      </c>
      <c r="L1396" s="12" t="e">
        <f t="shared" si="152"/>
        <v>#NAME?</v>
      </c>
      <c r="M1396" s="23" t="e">
        <f t="shared" si="153"/>
        <v>#NAME?</v>
      </c>
    </row>
    <row r="1397" spans="1:13">
      <c r="A1397" s="18">
        <v>34159</v>
      </c>
      <c r="B1397" s="7" t="e">
        <f>[1]!i_dq_close($B$1,A1397)</f>
        <v>#NAME?</v>
      </c>
      <c r="C1397" s="8">
        <v>1576</v>
      </c>
      <c r="D1397" s="9" t="e">
        <f t="shared" si="147"/>
        <v>#NAME?</v>
      </c>
      <c r="E1397" s="11">
        <v>1396</v>
      </c>
      <c r="F1397" s="11" t="e">
        <f>SUM(D$2:D1397)*$B$2</f>
        <v>#NAME?</v>
      </c>
      <c r="G1397" s="20" t="e">
        <f t="shared" si="148"/>
        <v>#NAME?</v>
      </c>
      <c r="H1397" s="13" t="e">
        <f t="shared" si="149"/>
        <v>#NAME?</v>
      </c>
      <c r="I1397" s="13" t="e">
        <f t="shared" si="150"/>
        <v>#NAME?</v>
      </c>
      <c r="J1397" s="22" t="e">
        <f>1000*E1397/SUM($D$2:D1397)</f>
        <v>#NAME?</v>
      </c>
      <c r="K1397" s="13" t="e">
        <f t="shared" si="151"/>
        <v>#NAME?</v>
      </c>
      <c r="L1397" s="12" t="e">
        <f t="shared" si="152"/>
        <v>#NAME?</v>
      </c>
      <c r="M1397" s="23" t="e">
        <f t="shared" si="153"/>
        <v>#NAME?</v>
      </c>
    </row>
    <row r="1398" spans="1:13">
      <c r="A1398" s="18">
        <v>34152</v>
      </c>
      <c r="B1398" s="7" t="e">
        <f>[1]!i_dq_close($B$1,A1398)</f>
        <v>#NAME?</v>
      </c>
      <c r="C1398" s="8">
        <v>1577</v>
      </c>
      <c r="D1398" s="9" t="e">
        <f t="shared" ref="D1398:D1461" si="154">C1398/B1398</f>
        <v>#NAME?</v>
      </c>
      <c r="E1398" s="11">
        <v>1397</v>
      </c>
      <c r="F1398" s="11" t="e">
        <f>SUM(D$2:D1398)*$B$2</f>
        <v>#NAME?</v>
      </c>
      <c r="G1398" s="20" t="e">
        <f t="shared" ref="G1398:G1461" si="155">RATE(E1398,-1000,0,F1398,0)</f>
        <v>#NAME?</v>
      </c>
      <c r="H1398" s="13" t="e">
        <f t="shared" ref="H1398:H1461" si="156">(1+G1398)^52-1</f>
        <v>#NAME?</v>
      </c>
      <c r="I1398" s="13" t="e">
        <f t="shared" ref="I1398:I1461" si="157">($B$2/B1398)^(52/(E1398-1))-1</f>
        <v>#NAME?</v>
      </c>
      <c r="J1398" s="22" t="e">
        <f>1000*E1398/SUM($D$2:D1398)</f>
        <v>#NAME?</v>
      </c>
      <c r="K1398" s="13" t="e">
        <f t="shared" ref="K1398:K1461" si="158">($B$2/J1398)^(52/(E1398-1))-1</f>
        <v>#NAME?</v>
      </c>
      <c r="L1398" s="12" t="e">
        <f t="shared" ref="L1398:L1461" si="159">H1398-K1398</f>
        <v>#NAME?</v>
      </c>
      <c r="M1398" s="23" t="e">
        <f t="shared" ref="M1398:M1461" si="160">H1398-I1398</f>
        <v>#NAME?</v>
      </c>
    </row>
    <row r="1399" spans="1:13">
      <c r="A1399" s="18">
        <v>34145</v>
      </c>
      <c r="B1399" s="7" t="e">
        <f>[1]!i_dq_close($B$1,A1399)</f>
        <v>#NAME?</v>
      </c>
      <c r="C1399" s="8">
        <v>1578</v>
      </c>
      <c r="D1399" s="9" t="e">
        <f t="shared" si="154"/>
        <v>#NAME?</v>
      </c>
      <c r="E1399" s="11">
        <v>1398</v>
      </c>
      <c r="F1399" s="11" t="e">
        <f>SUM(D$2:D1399)*$B$2</f>
        <v>#NAME?</v>
      </c>
      <c r="G1399" s="20" t="e">
        <f t="shared" si="155"/>
        <v>#NAME?</v>
      </c>
      <c r="H1399" s="13" t="e">
        <f t="shared" si="156"/>
        <v>#NAME?</v>
      </c>
      <c r="I1399" s="13" t="e">
        <f t="shared" si="157"/>
        <v>#NAME?</v>
      </c>
      <c r="J1399" s="22" t="e">
        <f>1000*E1399/SUM($D$2:D1399)</f>
        <v>#NAME?</v>
      </c>
      <c r="K1399" s="13" t="e">
        <f t="shared" si="158"/>
        <v>#NAME?</v>
      </c>
      <c r="L1399" s="12" t="e">
        <f t="shared" si="159"/>
        <v>#NAME?</v>
      </c>
      <c r="M1399" s="23" t="e">
        <f t="shared" si="160"/>
        <v>#NAME?</v>
      </c>
    </row>
    <row r="1400" spans="1:13">
      <c r="A1400" s="18">
        <v>34138</v>
      </c>
      <c r="B1400" s="7" t="e">
        <f>[1]!i_dq_close($B$1,A1400)</f>
        <v>#NAME?</v>
      </c>
      <c r="C1400" s="8">
        <v>1579</v>
      </c>
      <c r="D1400" s="9" t="e">
        <f t="shared" si="154"/>
        <v>#NAME?</v>
      </c>
      <c r="E1400" s="11">
        <v>1399</v>
      </c>
      <c r="F1400" s="11" t="e">
        <f>SUM(D$2:D1400)*$B$2</f>
        <v>#NAME?</v>
      </c>
      <c r="G1400" s="20" t="e">
        <f t="shared" si="155"/>
        <v>#NAME?</v>
      </c>
      <c r="H1400" s="13" t="e">
        <f t="shared" si="156"/>
        <v>#NAME?</v>
      </c>
      <c r="I1400" s="13" t="e">
        <f t="shared" si="157"/>
        <v>#NAME?</v>
      </c>
      <c r="J1400" s="22" t="e">
        <f>1000*E1400/SUM($D$2:D1400)</f>
        <v>#NAME?</v>
      </c>
      <c r="K1400" s="13" t="e">
        <f t="shared" si="158"/>
        <v>#NAME?</v>
      </c>
      <c r="L1400" s="12" t="e">
        <f t="shared" si="159"/>
        <v>#NAME?</v>
      </c>
      <c r="M1400" s="23" t="e">
        <f t="shared" si="160"/>
        <v>#NAME?</v>
      </c>
    </row>
    <row r="1401" spans="1:13">
      <c r="A1401" s="18">
        <v>34131</v>
      </c>
      <c r="B1401" s="7" t="e">
        <f>[1]!i_dq_close($B$1,A1401)</f>
        <v>#NAME?</v>
      </c>
      <c r="C1401" s="8">
        <v>1580</v>
      </c>
      <c r="D1401" s="9" t="e">
        <f t="shared" si="154"/>
        <v>#NAME?</v>
      </c>
      <c r="E1401" s="11">
        <v>1400</v>
      </c>
      <c r="F1401" s="11" t="e">
        <f>SUM(D$2:D1401)*$B$2</f>
        <v>#NAME?</v>
      </c>
      <c r="G1401" s="20" t="e">
        <f t="shared" si="155"/>
        <v>#NAME?</v>
      </c>
      <c r="H1401" s="13" t="e">
        <f t="shared" si="156"/>
        <v>#NAME?</v>
      </c>
      <c r="I1401" s="13" t="e">
        <f t="shared" si="157"/>
        <v>#NAME?</v>
      </c>
      <c r="J1401" s="22" t="e">
        <f>1000*E1401/SUM($D$2:D1401)</f>
        <v>#NAME?</v>
      </c>
      <c r="K1401" s="13" t="e">
        <f t="shared" si="158"/>
        <v>#NAME?</v>
      </c>
      <c r="L1401" s="12" t="e">
        <f t="shared" si="159"/>
        <v>#NAME?</v>
      </c>
      <c r="M1401" s="23" t="e">
        <f t="shared" si="160"/>
        <v>#NAME?</v>
      </c>
    </row>
    <row r="1402" spans="1:13">
      <c r="A1402" s="18">
        <v>34124</v>
      </c>
      <c r="B1402" s="7" t="e">
        <f>[1]!i_dq_close($B$1,A1402)</f>
        <v>#NAME?</v>
      </c>
      <c r="C1402" s="8">
        <v>1581</v>
      </c>
      <c r="D1402" s="9" t="e">
        <f t="shared" si="154"/>
        <v>#NAME?</v>
      </c>
      <c r="E1402" s="11">
        <v>1401</v>
      </c>
      <c r="F1402" s="11" t="e">
        <f>SUM(D$2:D1402)*$B$2</f>
        <v>#NAME?</v>
      </c>
      <c r="G1402" s="20" t="e">
        <f t="shared" si="155"/>
        <v>#NAME?</v>
      </c>
      <c r="H1402" s="13" t="e">
        <f t="shared" si="156"/>
        <v>#NAME?</v>
      </c>
      <c r="I1402" s="13" t="e">
        <f t="shared" si="157"/>
        <v>#NAME?</v>
      </c>
      <c r="J1402" s="22" t="e">
        <f>1000*E1402/SUM($D$2:D1402)</f>
        <v>#NAME?</v>
      </c>
      <c r="K1402" s="13" t="e">
        <f t="shared" si="158"/>
        <v>#NAME?</v>
      </c>
      <c r="L1402" s="12" t="e">
        <f t="shared" si="159"/>
        <v>#NAME?</v>
      </c>
      <c r="M1402" s="23" t="e">
        <f t="shared" si="160"/>
        <v>#NAME?</v>
      </c>
    </row>
    <row r="1403" spans="1:13">
      <c r="A1403" s="18">
        <v>34117</v>
      </c>
      <c r="B1403" s="7" t="e">
        <f>[1]!i_dq_close($B$1,A1403)</f>
        <v>#NAME?</v>
      </c>
      <c r="C1403" s="8">
        <v>1582</v>
      </c>
      <c r="D1403" s="9" t="e">
        <f t="shared" si="154"/>
        <v>#NAME?</v>
      </c>
      <c r="E1403" s="11">
        <v>1402</v>
      </c>
      <c r="F1403" s="11" t="e">
        <f>SUM(D$2:D1403)*$B$2</f>
        <v>#NAME?</v>
      </c>
      <c r="G1403" s="20" t="e">
        <f t="shared" si="155"/>
        <v>#NAME?</v>
      </c>
      <c r="H1403" s="13" t="e">
        <f t="shared" si="156"/>
        <v>#NAME?</v>
      </c>
      <c r="I1403" s="13" t="e">
        <f t="shared" si="157"/>
        <v>#NAME?</v>
      </c>
      <c r="J1403" s="22" t="e">
        <f>1000*E1403/SUM($D$2:D1403)</f>
        <v>#NAME?</v>
      </c>
      <c r="K1403" s="13" t="e">
        <f t="shared" si="158"/>
        <v>#NAME?</v>
      </c>
      <c r="L1403" s="12" t="e">
        <f t="shared" si="159"/>
        <v>#NAME?</v>
      </c>
      <c r="M1403" s="23" t="e">
        <f t="shared" si="160"/>
        <v>#NAME?</v>
      </c>
    </row>
    <row r="1404" spans="1:13">
      <c r="A1404" s="18">
        <v>34110</v>
      </c>
      <c r="B1404" s="7" t="e">
        <f>[1]!i_dq_close($B$1,A1404)</f>
        <v>#NAME?</v>
      </c>
      <c r="C1404" s="8">
        <v>1583</v>
      </c>
      <c r="D1404" s="9" t="e">
        <f t="shared" si="154"/>
        <v>#NAME?</v>
      </c>
      <c r="E1404" s="11">
        <v>1403</v>
      </c>
      <c r="F1404" s="11" t="e">
        <f>SUM(D$2:D1404)*$B$2</f>
        <v>#NAME?</v>
      </c>
      <c r="G1404" s="20" t="e">
        <f t="shared" si="155"/>
        <v>#NAME?</v>
      </c>
      <c r="H1404" s="13" t="e">
        <f t="shared" si="156"/>
        <v>#NAME?</v>
      </c>
      <c r="I1404" s="13" t="e">
        <f t="shared" si="157"/>
        <v>#NAME?</v>
      </c>
      <c r="J1404" s="22" t="e">
        <f>1000*E1404/SUM($D$2:D1404)</f>
        <v>#NAME?</v>
      </c>
      <c r="K1404" s="13" t="e">
        <f t="shared" si="158"/>
        <v>#NAME?</v>
      </c>
      <c r="L1404" s="12" t="e">
        <f t="shared" si="159"/>
        <v>#NAME?</v>
      </c>
      <c r="M1404" s="23" t="e">
        <f t="shared" si="160"/>
        <v>#NAME?</v>
      </c>
    </row>
    <row r="1405" spans="1:13">
      <c r="A1405" s="18">
        <v>34103</v>
      </c>
      <c r="B1405" s="7" t="e">
        <f>[1]!i_dq_close($B$1,A1405)</f>
        <v>#NAME?</v>
      </c>
      <c r="C1405" s="8">
        <v>1584</v>
      </c>
      <c r="D1405" s="9" t="e">
        <f t="shared" si="154"/>
        <v>#NAME?</v>
      </c>
      <c r="E1405" s="11">
        <v>1404</v>
      </c>
      <c r="F1405" s="11" t="e">
        <f>SUM(D$2:D1405)*$B$2</f>
        <v>#NAME?</v>
      </c>
      <c r="G1405" s="20" t="e">
        <f t="shared" si="155"/>
        <v>#NAME?</v>
      </c>
      <c r="H1405" s="13" t="e">
        <f t="shared" si="156"/>
        <v>#NAME?</v>
      </c>
      <c r="I1405" s="13" t="e">
        <f t="shared" si="157"/>
        <v>#NAME?</v>
      </c>
      <c r="J1405" s="22" t="e">
        <f>1000*E1405/SUM($D$2:D1405)</f>
        <v>#NAME?</v>
      </c>
      <c r="K1405" s="13" t="e">
        <f t="shared" si="158"/>
        <v>#NAME?</v>
      </c>
      <c r="L1405" s="12" t="e">
        <f t="shared" si="159"/>
        <v>#NAME?</v>
      </c>
      <c r="M1405" s="23" t="e">
        <f t="shared" si="160"/>
        <v>#NAME?</v>
      </c>
    </row>
    <row r="1406" spans="1:13">
      <c r="A1406" s="18">
        <v>34096</v>
      </c>
      <c r="B1406" s="7" t="e">
        <f>[1]!i_dq_close($B$1,A1406)</f>
        <v>#NAME?</v>
      </c>
      <c r="C1406" s="8">
        <v>1585</v>
      </c>
      <c r="D1406" s="9" t="e">
        <f t="shared" si="154"/>
        <v>#NAME?</v>
      </c>
      <c r="E1406" s="11">
        <v>1405</v>
      </c>
      <c r="F1406" s="11" t="e">
        <f>SUM(D$2:D1406)*$B$2</f>
        <v>#NAME?</v>
      </c>
      <c r="G1406" s="20" t="e">
        <f t="shared" si="155"/>
        <v>#NAME?</v>
      </c>
      <c r="H1406" s="13" t="e">
        <f t="shared" si="156"/>
        <v>#NAME?</v>
      </c>
      <c r="I1406" s="13" t="e">
        <f t="shared" si="157"/>
        <v>#NAME?</v>
      </c>
      <c r="J1406" s="22" t="e">
        <f>1000*E1406/SUM($D$2:D1406)</f>
        <v>#NAME?</v>
      </c>
      <c r="K1406" s="13" t="e">
        <f t="shared" si="158"/>
        <v>#NAME?</v>
      </c>
      <c r="L1406" s="12" t="e">
        <f t="shared" si="159"/>
        <v>#NAME?</v>
      </c>
      <c r="M1406" s="23" t="e">
        <f t="shared" si="160"/>
        <v>#NAME?</v>
      </c>
    </row>
    <row r="1407" spans="1:13">
      <c r="A1407" s="18">
        <v>34089</v>
      </c>
      <c r="B1407" s="7" t="e">
        <f>[1]!i_dq_close($B$1,A1407)</f>
        <v>#NAME?</v>
      </c>
      <c r="C1407" s="8">
        <v>1586</v>
      </c>
      <c r="D1407" s="9" t="e">
        <f t="shared" si="154"/>
        <v>#NAME?</v>
      </c>
      <c r="E1407" s="11">
        <v>1406</v>
      </c>
      <c r="F1407" s="11" t="e">
        <f>SUM(D$2:D1407)*$B$2</f>
        <v>#NAME?</v>
      </c>
      <c r="G1407" s="20" t="e">
        <f t="shared" si="155"/>
        <v>#NAME?</v>
      </c>
      <c r="H1407" s="13" t="e">
        <f t="shared" si="156"/>
        <v>#NAME?</v>
      </c>
      <c r="I1407" s="13" t="e">
        <f t="shared" si="157"/>
        <v>#NAME?</v>
      </c>
      <c r="J1407" s="22" t="e">
        <f>1000*E1407/SUM($D$2:D1407)</f>
        <v>#NAME?</v>
      </c>
      <c r="K1407" s="13" t="e">
        <f t="shared" si="158"/>
        <v>#NAME?</v>
      </c>
      <c r="L1407" s="12" t="e">
        <f t="shared" si="159"/>
        <v>#NAME?</v>
      </c>
      <c r="M1407" s="23" t="e">
        <f t="shared" si="160"/>
        <v>#NAME?</v>
      </c>
    </row>
    <row r="1408" spans="1:13">
      <c r="A1408" s="18">
        <v>34082</v>
      </c>
      <c r="B1408" s="7" t="e">
        <f>[1]!i_dq_close($B$1,A1408)</f>
        <v>#NAME?</v>
      </c>
      <c r="C1408" s="8">
        <v>1587</v>
      </c>
      <c r="D1408" s="9" t="e">
        <f t="shared" si="154"/>
        <v>#NAME?</v>
      </c>
      <c r="E1408" s="11">
        <v>1407</v>
      </c>
      <c r="F1408" s="11" t="e">
        <f>SUM(D$2:D1408)*$B$2</f>
        <v>#NAME?</v>
      </c>
      <c r="G1408" s="20" t="e">
        <f t="shared" si="155"/>
        <v>#NAME?</v>
      </c>
      <c r="H1408" s="13" t="e">
        <f t="shared" si="156"/>
        <v>#NAME?</v>
      </c>
      <c r="I1408" s="13" t="e">
        <f t="shared" si="157"/>
        <v>#NAME?</v>
      </c>
      <c r="J1408" s="22" t="e">
        <f>1000*E1408/SUM($D$2:D1408)</f>
        <v>#NAME?</v>
      </c>
      <c r="K1408" s="13" t="e">
        <f t="shared" si="158"/>
        <v>#NAME?</v>
      </c>
      <c r="L1408" s="12" t="e">
        <f t="shared" si="159"/>
        <v>#NAME?</v>
      </c>
      <c r="M1408" s="23" t="e">
        <f t="shared" si="160"/>
        <v>#NAME?</v>
      </c>
    </row>
    <row r="1409" spans="1:13">
      <c r="A1409" s="18">
        <v>34075</v>
      </c>
      <c r="B1409" s="7" t="e">
        <f>[1]!i_dq_close($B$1,A1409)</f>
        <v>#NAME?</v>
      </c>
      <c r="C1409" s="8">
        <v>1588</v>
      </c>
      <c r="D1409" s="9" t="e">
        <f t="shared" si="154"/>
        <v>#NAME?</v>
      </c>
      <c r="E1409" s="11">
        <v>1408</v>
      </c>
      <c r="F1409" s="11" t="e">
        <f>SUM(D$2:D1409)*$B$2</f>
        <v>#NAME?</v>
      </c>
      <c r="G1409" s="20" t="e">
        <f t="shared" si="155"/>
        <v>#NAME?</v>
      </c>
      <c r="H1409" s="13" t="e">
        <f t="shared" si="156"/>
        <v>#NAME?</v>
      </c>
      <c r="I1409" s="13" t="e">
        <f t="shared" si="157"/>
        <v>#NAME?</v>
      </c>
      <c r="J1409" s="22" t="e">
        <f>1000*E1409/SUM($D$2:D1409)</f>
        <v>#NAME?</v>
      </c>
      <c r="K1409" s="13" t="e">
        <f t="shared" si="158"/>
        <v>#NAME?</v>
      </c>
      <c r="L1409" s="12" t="e">
        <f t="shared" si="159"/>
        <v>#NAME?</v>
      </c>
      <c r="M1409" s="23" t="e">
        <f t="shared" si="160"/>
        <v>#NAME?</v>
      </c>
    </row>
    <row r="1410" spans="1:13">
      <c r="A1410" s="18">
        <v>34068</v>
      </c>
      <c r="B1410" s="7" t="e">
        <f>[1]!i_dq_close($B$1,A1410)</f>
        <v>#NAME?</v>
      </c>
      <c r="C1410" s="8">
        <v>1589</v>
      </c>
      <c r="D1410" s="9" t="e">
        <f t="shared" si="154"/>
        <v>#NAME?</v>
      </c>
      <c r="E1410" s="11">
        <v>1409</v>
      </c>
      <c r="F1410" s="11" t="e">
        <f>SUM(D$2:D1410)*$B$2</f>
        <v>#NAME?</v>
      </c>
      <c r="G1410" s="20" t="e">
        <f t="shared" si="155"/>
        <v>#NAME?</v>
      </c>
      <c r="H1410" s="13" t="e">
        <f t="shared" si="156"/>
        <v>#NAME?</v>
      </c>
      <c r="I1410" s="13" t="e">
        <f t="shared" si="157"/>
        <v>#NAME?</v>
      </c>
      <c r="J1410" s="22" t="e">
        <f>1000*E1410/SUM($D$2:D1410)</f>
        <v>#NAME?</v>
      </c>
      <c r="K1410" s="13" t="e">
        <f t="shared" si="158"/>
        <v>#NAME?</v>
      </c>
      <c r="L1410" s="12" t="e">
        <f t="shared" si="159"/>
        <v>#NAME?</v>
      </c>
      <c r="M1410" s="23" t="e">
        <f t="shared" si="160"/>
        <v>#NAME?</v>
      </c>
    </row>
    <row r="1411" spans="1:13">
      <c r="A1411" s="18">
        <v>34061</v>
      </c>
      <c r="B1411" s="7" t="e">
        <f>[1]!i_dq_close($B$1,A1411)</f>
        <v>#NAME?</v>
      </c>
      <c r="C1411" s="8">
        <v>1590</v>
      </c>
      <c r="D1411" s="9" t="e">
        <f t="shared" si="154"/>
        <v>#NAME?</v>
      </c>
      <c r="E1411" s="11">
        <v>1410</v>
      </c>
      <c r="F1411" s="11" t="e">
        <f>SUM(D$2:D1411)*$B$2</f>
        <v>#NAME?</v>
      </c>
      <c r="G1411" s="20" t="e">
        <f t="shared" si="155"/>
        <v>#NAME?</v>
      </c>
      <c r="H1411" s="13" t="e">
        <f t="shared" si="156"/>
        <v>#NAME?</v>
      </c>
      <c r="I1411" s="13" t="e">
        <f t="shared" si="157"/>
        <v>#NAME?</v>
      </c>
      <c r="J1411" s="22" t="e">
        <f>1000*E1411/SUM($D$2:D1411)</f>
        <v>#NAME?</v>
      </c>
      <c r="K1411" s="13" t="e">
        <f t="shared" si="158"/>
        <v>#NAME?</v>
      </c>
      <c r="L1411" s="12" t="e">
        <f t="shared" si="159"/>
        <v>#NAME?</v>
      </c>
      <c r="M1411" s="23" t="e">
        <f t="shared" si="160"/>
        <v>#NAME?</v>
      </c>
    </row>
    <row r="1412" spans="1:13">
      <c r="A1412" s="18">
        <v>34054</v>
      </c>
      <c r="B1412" s="7" t="e">
        <f>[1]!i_dq_close($B$1,A1412)</f>
        <v>#NAME?</v>
      </c>
      <c r="C1412" s="8">
        <v>1591</v>
      </c>
      <c r="D1412" s="9" t="e">
        <f t="shared" si="154"/>
        <v>#NAME?</v>
      </c>
      <c r="E1412" s="11">
        <v>1411</v>
      </c>
      <c r="F1412" s="11" t="e">
        <f>SUM(D$2:D1412)*$B$2</f>
        <v>#NAME?</v>
      </c>
      <c r="G1412" s="20" t="e">
        <f t="shared" si="155"/>
        <v>#NAME?</v>
      </c>
      <c r="H1412" s="13" t="e">
        <f t="shared" si="156"/>
        <v>#NAME?</v>
      </c>
      <c r="I1412" s="13" t="e">
        <f t="shared" si="157"/>
        <v>#NAME?</v>
      </c>
      <c r="J1412" s="22" t="e">
        <f>1000*E1412/SUM($D$2:D1412)</f>
        <v>#NAME?</v>
      </c>
      <c r="K1412" s="13" t="e">
        <f t="shared" si="158"/>
        <v>#NAME?</v>
      </c>
      <c r="L1412" s="12" t="e">
        <f t="shared" si="159"/>
        <v>#NAME?</v>
      </c>
      <c r="M1412" s="23" t="e">
        <f t="shared" si="160"/>
        <v>#NAME?</v>
      </c>
    </row>
    <row r="1413" spans="1:13">
      <c r="A1413" s="18">
        <v>34047</v>
      </c>
      <c r="B1413" s="7" t="e">
        <f>[1]!i_dq_close($B$1,A1413)</f>
        <v>#NAME?</v>
      </c>
      <c r="C1413" s="8">
        <v>1592</v>
      </c>
      <c r="D1413" s="9" t="e">
        <f t="shared" si="154"/>
        <v>#NAME?</v>
      </c>
      <c r="E1413" s="11">
        <v>1412</v>
      </c>
      <c r="F1413" s="11" t="e">
        <f>SUM(D$2:D1413)*$B$2</f>
        <v>#NAME?</v>
      </c>
      <c r="G1413" s="20" t="e">
        <f t="shared" si="155"/>
        <v>#NAME?</v>
      </c>
      <c r="H1413" s="13" t="e">
        <f t="shared" si="156"/>
        <v>#NAME?</v>
      </c>
      <c r="I1413" s="13" t="e">
        <f t="shared" si="157"/>
        <v>#NAME?</v>
      </c>
      <c r="J1413" s="22" t="e">
        <f>1000*E1413/SUM($D$2:D1413)</f>
        <v>#NAME?</v>
      </c>
      <c r="K1413" s="13" t="e">
        <f t="shared" si="158"/>
        <v>#NAME?</v>
      </c>
      <c r="L1413" s="12" t="e">
        <f t="shared" si="159"/>
        <v>#NAME?</v>
      </c>
      <c r="M1413" s="23" t="e">
        <f t="shared" si="160"/>
        <v>#NAME?</v>
      </c>
    </row>
    <row r="1414" spans="1:13">
      <c r="A1414" s="18">
        <v>34040</v>
      </c>
      <c r="B1414" s="7" t="e">
        <f>[1]!i_dq_close($B$1,A1414)</f>
        <v>#NAME?</v>
      </c>
      <c r="C1414" s="8">
        <v>1593</v>
      </c>
      <c r="D1414" s="9" t="e">
        <f t="shared" si="154"/>
        <v>#NAME?</v>
      </c>
      <c r="E1414" s="11">
        <v>1413</v>
      </c>
      <c r="F1414" s="11" t="e">
        <f>SUM(D$2:D1414)*$B$2</f>
        <v>#NAME?</v>
      </c>
      <c r="G1414" s="20" t="e">
        <f t="shared" si="155"/>
        <v>#NAME?</v>
      </c>
      <c r="H1414" s="13" t="e">
        <f t="shared" si="156"/>
        <v>#NAME?</v>
      </c>
      <c r="I1414" s="13" t="e">
        <f t="shared" si="157"/>
        <v>#NAME?</v>
      </c>
      <c r="J1414" s="22" t="e">
        <f>1000*E1414/SUM($D$2:D1414)</f>
        <v>#NAME?</v>
      </c>
      <c r="K1414" s="13" t="e">
        <f t="shared" si="158"/>
        <v>#NAME?</v>
      </c>
      <c r="L1414" s="12" t="e">
        <f t="shared" si="159"/>
        <v>#NAME?</v>
      </c>
      <c r="M1414" s="23" t="e">
        <f t="shared" si="160"/>
        <v>#NAME?</v>
      </c>
    </row>
    <row r="1415" spans="1:13">
      <c r="A1415" s="18">
        <v>34033</v>
      </c>
      <c r="B1415" s="7" t="e">
        <f>[1]!i_dq_close($B$1,A1415)</f>
        <v>#NAME?</v>
      </c>
      <c r="C1415" s="8">
        <v>1594</v>
      </c>
      <c r="D1415" s="9" t="e">
        <f t="shared" si="154"/>
        <v>#NAME?</v>
      </c>
      <c r="E1415" s="11">
        <v>1414</v>
      </c>
      <c r="F1415" s="11" t="e">
        <f>SUM(D$2:D1415)*$B$2</f>
        <v>#NAME?</v>
      </c>
      <c r="G1415" s="20" t="e">
        <f t="shared" si="155"/>
        <v>#NAME?</v>
      </c>
      <c r="H1415" s="13" t="e">
        <f t="shared" si="156"/>
        <v>#NAME?</v>
      </c>
      <c r="I1415" s="13" t="e">
        <f t="shared" si="157"/>
        <v>#NAME?</v>
      </c>
      <c r="J1415" s="22" t="e">
        <f>1000*E1415/SUM($D$2:D1415)</f>
        <v>#NAME?</v>
      </c>
      <c r="K1415" s="13" t="e">
        <f t="shared" si="158"/>
        <v>#NAME?</v>
      </c>
      <c r="L1415" s="12" t="e">
        <f t="shared" si="159"/>
        <v>#NAME?</v>
      </c>
      <c r="M1415" s="23" t="e">
        <f t="shared" si="160"/>
        <v>#NAME?</v>
      </c>
    </row>
    <row r="1416" spans="1:13">
      <c r="A1416" s="18">
        <v>34026</v>
      </c>
      <c r="B1416" s="7" t="e">
        <f>[1]!i_dq_close($B$1,A1416)</f>
        <v>#NAME?</v>
      </c>
      <c r="C1416" s="8">
        <v>1595</v>
      </c>
      <c r="D1416" s="9" t="e">
        <f t="shared" si="154"/>
        <v>#NAME?</v>
      </c>
      <c r="E1416" s="11">
        <v>1415</v>
      </c>
      <c r="F1416" s="11" t="e">
        <f>SUM(D$2:D1416)*$B$2</f>
        <v>#NAME?</v>
      </c>
      <c r="G1416" s="20" t="e">
        <f t="shared" si="155"/>
        <v>#NAME?</v>
      </c>
      <c r="H1416" s="13" t="e">
        <f t="shared" si="156"/>
        <v>#NAME?</v>
      </c>
      <c r="I1416" s="13" t="e">
        <f t="shared" si="157"/>
        <v>#NAME?</v>
      </c>
      <c r="J1416" s="22" t="e">
        <f>1000*E1416/SUM($D$2:D1416)</f>
        <v>#NAME?</v>
      </c>
      <c r="K1416" s="13" t="e">
        <f t="shared" si="158"/>
        <v>#NAME?</v>
      </c>
      <c r="L1416" s="12" t="e">
        <f t="shared" si="159"/>
        <v>#NAME?</v>
      </c>
      <c r="M1416" s="23" t="e">
        <f t="shared" si="160"/>
        <v>#NAME?</v>
      </c>
    </row>
    <row r="1417" spans="1:13">
      <c r="A1417" s="18">
        <v>34019</v>
      </c>
      <c r="B1417" s="7" t="e">
        <f>[1]!i_dq_close($B$1,A1417)</f>
        <v>#NAME?</v>
      </c>
      <c r="C1417" s="8">
        <v>1596</v>
      </c>
      <c r="D1417" s="9" t="e">
        <f t="shared" si="154"/>
        <v>#NAME?</v>
      </c>
      <c r="E1417" s="11">
        <v>1416</v>
      </c>
      <c r="F1417" s="11" t="e">
        <f>SUM(D$2:D1417)*$B$2</f>
        <v>#NAME?</v>
      </c>
      <c r="G1417" s="20" t="e">
        <f t="shared" si="155"/>
        <v>#NAME?</v>
      </c>
      <c r="H1417" s="13" t="e">
        <f t="shared" si="156"/>
        <v>#NAME?</v>
      </c>
      <c r="I1417" s="13" t="e">
        <f t="shared" si="157"/>
        <v>#NAME?</v>
      </c>
      <c r="J1417" s="22" t="e">
        <f>1000*E1417/SUM($D$2:D1417)</f>
        <v>#NAME?</v>
      </c>
      <c r="K1417" s="13" t="e">
        <f t="shared" si="158"/>
        <v>#NAME?</v>
      </c>
      <c r="L1417" s="12" t="e">
        <f t="shared" si="159"/>
        <v>#NAME?</v>
      </c>
      <c r="M1417" s="23" t="e">
        <f t="shared" si="160"/>
        <v>#NAME?</v>
      </c>
    </row>
    <row r="1418" spans="1:13">
      <c r="A1418" s="18">
        <v>34012</v>
      </c>
      <c r="B1418" s="7" t="e">
        <f>[1]!i_dq_close($B$1,A1418)</f>
        <v>#NAME?</v>
      </c>
      <c r="C1418" s="8">
        <v>1597</v>
      </c>
      <c r="D1418" s="9" t="e">
        <f t="shared" si="154"/>
        <v>#NAME?</v>
      </c>
      <c r="E1418" s="11">
        <v>1417</v>
      </c>
      <c r="F1418" s="11" t="e">
        <f>SUM(D$2:D1418)*$B$2</f>
        <v>#NAME?</v>
      </c>
      <c r="G1418" s="20" t="e">
        <f t="shared" si="155"/>
        <v>#NAME?</v>
      </c>
      <c r="H1418" s="13" t="e">
        <f t="shared" si="156"/>
        <v>#NAME?</v>
      </c>
      <c r="I1418" s="13" t="e">
        <f t="shared" si="157"/>
        <v>#NAME?</v>
      </c>
      <c r="J1418" s="22" t="e">
        <f>1000*E1418/SUM($D$2:D1418)</f>
        <v>#NAME?</v>
      </c>
      <c r="K1418" s="13" t="e">
        <f t="shared" si="158"/>
        <v>#NAME?</v>
      </c>
      <c r="L1418" s="12" t="e">
        <f t="shared" si="159"/>
        <v>#NAME?</v>
      </c>
      <c r="M1418" s="23" t="e">
        <f t="shared" si="160"/>
        <v>#NAME?</v>
      </c>
    </row>
    <row r="1419" spans="1:13">
      <c r="A1419" s="18">
        <v>34005</v>
      </c>
      <c r="B1419" s="7" t="e">
        <f>[1]!i_dq_close($B$1,A1419)</f>
        <v>#NAME?</v>
      </c>
      <c r="C1419" s="8">
        <v>1598</v>
      </c>
      <c r="D1419" s="9" t="e">
        <f t="shared" si="154"/>
        <v>#NAME?</v>
      </c>
      <c r="E1419" s="11">
        <v>1418</v>
      </c>
      <c r="F1419" s="11" t="e">
        <f>SUM(D$2:D1419)*$B$2</f>
        <v>#NAME?</v>
      </c>
      <c r="G1419" s="20" t="e">
        <f t="shared" si="155"/>
        <v>#NAME?</v>
      </c>
      <c r="H1419" s="13" t="e">
        <f t="shared" si="156"/>
        <v>#NAME?</v>
      </c>
      <c r="I1419" s="13" t="e">
        <f t="shared" si="157"/>
        <v>#NAME?</v>
      </c>
      <c r="J1419" s="22" t="e">
        <f>1000*E1419/SUM($D$2:D1419)</f>
        <v>#NAME?</v>
      </c>
      <c r="K1419" s="13" t="e">
        <f t="shared" si="158"/>
        <v>#NAME?</v>
      </c>
      <c r="L1419" s="12" t="e">
        <f t="shared" si="159"/>
        <v>#NAME?</v>
      </c>
      <c r="M1419" s="23" t="e">
        <f t="shared" si="160"/>
        <v>#NAME?</v>
      </c>
    </row>
    <row r="1420" spans="1:13">
      <c r="A1420" s="18">
        <v>33998</v>
      </c>
      <c r="B1420" s="7" t="e">
        <f>[1]!i_dq_close($B$1,A1420)</f>
        <v>#NAME?</v>
      </c>
      <c r="C1420" s="8">
        <v>1599</v>
      </c>
      <c r="D1420" s="9" t="e">
        <f t="shared" si="154"/>
        <v>#NAME?</v>
      </c>
      <c r="E1420" s="11">
        <v>1419</v>
      </c>
      <c r="F1420" s="11" t="e">
        <f>SUM(D$2:D1420)*$B$2</f>
        <v>#NAME?</v>
      </c>
      <c r="G1420" s="20" t="e">
        <f t="shared" si="155"/>
        <v>#NAME?</v>
      </c>
      <c r="H1420" s="13" t="e">
        <f t="shared" si="156"/>
        <v>#NAME?</v>
      </c>
      <c r="I1420" s="13" t="e">
        <f t="shared" si="157"/>
        <v>#NAME?</v>
      </c>
      <c r="J1420" s="22" t="e">
        <f>1000*E1420/SUM($D$2:D1420)</f>
        <v>#NAME?</v>
      </c>
      <c r="K1420" s="13" t="e">
        <f t="shared" si="158"/>
        <v>#NAME?</v>
      </c>
      <c r="L1420" s="12" t="e">
        <f t="shared" si="159"/>
        <v>#NAME?</v>
      </c>
      <c r="M1420" s="23" t="e">
        <f t="shared" si="160"/>
        <v>#NAME?</v>
      </c>
    </row>
    <row r="1421" spans="1:13">
      <c r="A1421" s="18">
        <v>33991</v>
      </c>
      <c r="B1421" s="7" t="e">
        <f>[1]!i_dq_close($B$1,A1421)</f>
        <v>#NAME?</v>
      </c>
      <c r="C1421" s="8">
        <v>1600</v>
      </c>
      <c r="D1421" s="9" t="e">
        <f t="shared" si="154"/>
        <v>#NAME?</v>
      </c>
      <c r="E1421" s="11">
        <v>1420</v>
      </c>
      <c r="F1421" s="11" t="e">
        <f>SUM(D$2:D1421)*$B$2</f>
        <v>#NAME?</v>
      </c>
      <c r="G1421" s="20" t="e">
        <f t="shared" si="155"/>
        <v>#NAME?</v>
      </c>
      <c r="H1421" s="13" t="e">
        <f t="shared" si="156"/>
        <v>#NAME?</v>
      </c>
      <c r="I1421" s="13" t="e">
        <f t="shared" si="157"/>
        <v>#NAME?</v>
      </c>
      <c r="J1421" s="22" t="e">
        <f>1000*E1421/SUM($D$2:D1421)</f>
        <v>#NAME?</v>
      </c>
      <c r="K1421" s="13" t="e">
        <f t="shared" si="158"/>
        <v>#NAME?</v>
      </c>
      <c r="L1421" s="12" t="e">
        <f t="shared" si="159"/>
        <v>#NAME?</v>
      </c>
      <c r="M1421" s="23" t="e">
        <f t="shared" si="160"/>
        <v>#NAME?</v>
      </c>
    </row>
    <row r="1422" spans="1:13">
      <c r="A1422" s="18">
        <v>33984</v>
      </c>
      <c r="B1422" s="7" t="e">
        <f>[1]!i_dq_close($B$1,A1422)</f>
        <v>#NAME?</v>
      </c>
      <c r="C1422" s="8">
        <v>1601</v>
      </c>
      <c r="D1422" s="9" t="e">
        <f t="shared" si="154"/>
        <v>#NAME?</v>
      </c>
      <c r="E1422" s="11">
        <v>1421</v>
      </c>
      <c r="F1422" s="11" t="e">
        <f>SUM(D$2:D1422)*$B$2</f>
        <v>#NAME?</v>
      </c>
      <c r="G1422" s="20" t="e">
        <f t="shared" si="155"/>
        <v>#NAME?</v>
      </c>
      <c r="H1422" s="13" t="e">
        <f t="shared" si="156"/>
        <v>#NAME?</v>
      </c>
      <c r="I1422" s="13" t="e">
        <f t="shared" si="157"/>
        <v>#NAME?</v>
      </c>
      <c r="J1422" s="22" t="e">
        <f>1000*E1422/SUM($D$2:D1422)</f>
        <v>#NAME?</v>
      </c>
      <c r="K1422" s="13" t="e">
        <f t="shared" si="158"/>
        <v>#NAME?</v>
      </c>
      <c r="L1422" s="12" t="e">
        <f t="shared" si="159"/>
        <v>#NAME?</v>
      </c>
      <c r="M1422" s="23" t="e">
        <f t="shared" si="160"/>
        <v>#NAME?</v>
      </c>
    </row>
    <row r="1423" spans="1:13">
      <c r="A1423" s="18">
        <v>33977</v>
      </c>
      <c r="B1423" s="7" t="e">
        <f>[1]!i_dq_close($B$1,A1423)</f>
        <v>#NAME?</v>
      </c>
      <c r="C1423" s="8">
        <v>1602</v>
      </c>
      <c r="D1423" s="9" t="e">
        <f t="shared" si="154"/>
        <v>#NAME?</v>
      </c>
      <c r="E1423" s="11">
        <v>1422</v>
      </c>
      <c r="F1423" s="11" t="e">
        <f>SUM(D$2:D1423)*$B$2</f>
        <v>#NAME?</v>
      </c>
      <c r="G1423" s="20" t="e">
        <f t="shared" si="155"/>
        <v>#NAME?</v>
      </c>
      <c r="H1423" s="13" t="e">
        <f t="shared" si="156"/>
        <v>#NAME?</v>
      </c>
      <c r="I1423" s="13" t="e">
        <f t="shared" si="157"/>
        <v>#NAME?</v>
      </c>
      <c r="J1423" s="22" t="e">
        <f>1000*E1423/SUM($D$2:D1423)</f>
        <v>#NAME?</v>
      </c>
      <c r="K1423" s="13" t="e">
        <f t="shared" si="158"/>
        <v>#NAME?</v>
      </c>
      <c r="L1423" s="12" t="e">
        <f t="shared" si="159"/>
        <v>#NAME?</v>
      </c>
      <c r="M1423" s="23" t="e">
        <f t="shared" si="160"/>
        <v>#NAME?</v>
      </c>
    </row>
    <row r="1424" spans="1:13">
      <c r="A1424" s="18">
        <v>33969</v>
      </c>
      <c r="B1424" s="7" t="e">
        <f>[1]!i_dq_close($B$1,A1424)</f>
        <v>#NAME?</v>
      </c>
      <c r="C1424" s="8">
        <v>1603</v>
      </c>
      <c r="D1424" s="9" t="e">
        <f t="shared" si="154"/>
        <v>#NAME?</v>
      </c>
      <c r="E1424" s="11">
        <v>1423</v>
      </c>
      <c r="F1424" s="11" t="e">
        <f>SUM(D$2:D1424)*$B$2</f>
        <v>#NAME?</v>
      </c>
      <c r="G1424" s="20" t="e">
        <f t="shared" si="155"/>
        <v>#NAME?</v>
      </c>
      <c r="H1424" s="13" t="e">
        <f t="shared" si="156"/>
        <v>#NAME?</v>
      </c>
      <c r="I1424" s="13" t="e">
        <f t="shared" si="157"/>
        <v>#NAME?</v>
      </c>
      <c r="J1424" s="22" t="e">
        <f>1000*E1424/SUM($D$2:D1424)</f>
        <v>#NAME?</v>
      </c>
      <c r="K1424" s="13" t="e">
        <f t="shared" si="158"/>
        <v>#NAME?</v>
      </c>
      <c r="L1424" s="12" t="e">
        <f t="shared" si="159"/>
        <v>#NAME?</v>
      </c>
      <c r="M1424" s="23" t="e">
        <f t="shared" si="160"/>
        <v>#NAME?</v>
      </c>
    </row>
    <row r="1425" spans="1:13">
      <c r="A1425" s="18">
        <v>33963</v>
      </c>
      <c r="B1425" s="7" t="e">
        <f>[1]!i_dq_close($B$1,A1425)</f>
        <v>#NAME?</v>
      </c>
      <c r="C1425" s="8">
        <v>1604</v>
      </c>
      <c r="D1425" s="9" t="e">
        <f t="shared" si="154"/>
        <v>#NAME?</v>
      </c>
      <c r="E1425" s="11">
        <v>1424</v>
      </c>
      <c r="F1425" s="11" t="e">
        <f>SUM(D$2:D1425)*$B$2</f>
        <v>#NAME?</v>
      </c>
      <c r="G1425" s="20" t="e">
        <f t="shared" si="155"/>
        <v>#NAME?</v>
      </c>
      <c r="H1425" s="13" t="e">
        <f t="shared" si="156"/>
        <v>#NAME?</v>
      </c>
      <c r="I1425" s="13" t="e">
        <f t="shared" si="157"/>
        <v>#NAME?</v>
      </c>
      <c r="J1425" s="22" t="e">
        <f>1000*E1425/SUM($D$2:D1425)</f>
        <v>#NAME?</v>
      </c>
      <c r="K1425" s="13" t="e">
        <f t="shared" si="158"/>
        <v>#NAME?</v>
      </c>
      <c r="L1425" s="12" t="e">
        <f t="shared" si="159"/>
        <v>#NAME?</v>
      </c>
      <c r="M1425" s="23" t="e">
        <f t="shared" si="160"/>
        <v>#NAME?</v>
      </c>
    </row>
    <row r="1426" spans="1:13">
      <c r="A1426" s="18">
        <v>33956</v>
      </c>
      <c r="B1426" s="7" t="e">
        <f>[1]!i_dq_close($B$1,A1426)</f>
        <v>#NAME?</v>
      </c>
      <c r="C1426" s="8">
        <v>1605</v>
      </c>
      <c r="D1426" s="9" t="e">
        <f t="shared" si="154"/>
        <v>#NAME?</v>
      </c>
      <c r="E1426" s="11">
        <v>1425</v>
      </c>
      <c r="F1426" s="11" t="e">
        <f>SUM(D$2:D1426)*$B$2</f>
        <v>#NAME?</v>
      </c>
      <c r="G1426" s="20" t="e">
        <f t="shared" si="155"/>
        <v>#NAME?</v>
      </c>
      <c r="H1426" s="13" t="e">
        <f t="shared" si="156"/>
        <v>#NAME?</v>
      </c>
      <c r="I1426" s="13" t="e">
        <f t="shared" si="157"/>
        <v>#NAME?</v>
      </c>
      <c r="J1426" s="22" t="e">
        <f>1000*E1426/SUM($D$2:D1426)</f>
        <v>#NAME?</v>
      </c>
      <c r="K1426" s="13" t="e">
        <f t="shared" si="158"/>
        <v>#NAME?</v>
      </c>
      <c r="L1426" s="12" t="e">
        <f t="shared" si="159"/>
        <v>#NAME?</v>
      </c>
      <c r="M1426" s="23" t="e">
        <f t="shared" si="160"/>
        <v>#NAME?</v>
      </c>
    </row>
    <row r="1427" spans="1:13">
      <c r="A1427" s="18">
        <v>33949</v>
      </c>
      <c r="B1427" s="7" t="e">
        <f>[1]!i_dq_close($B$1,A1427)</f>
        <v>#NAME?</v>
      </c>
      <c r="C1427" s="8">
        <v>1606</v>
      </c>
      <c r="D1427" s="9" t="e">
        <f t="shared" si="154"/>
        <v>#NAME?</v>
      </c>
      <c r="E1427" s="11">
        <v>1426</v>
      </c>
      <c r="F1427" s="11" t="e">
        <f>SUM(D$2:D1427)*$B$2</f>
        <v>#NAME?</v>
      </c>
      <c r="G1427" s="20" t="e">
        <f t="shared" si="155"/>
        <v>#NAME?</v>
      </c>
      <c r="H1427" s="13" t="e">
        <f t="shared" si="156"/>
        <v>#NAME?</v>
      </c>
      <c r="I1427" s="13" t="e">
        <f t="shared" si="157"/>
        <v>#NAME?</v>
      </c>
      <c r="J1427" s="22" t="e">
        <f>1000*E1427/SUM($D$2:D1427)</f>
        <v>#NAME?</v>
      </c>
      <c r="K1427" s="13" t="e">
        <f t="shared" si="158"/>
        <v>#NAME?</v>
      </c>
      <c r="L1427" s="12" t="e">
        <f t="shared" si="159"/>
        <v>#NAME?</v>
      </c>
      <c r="M1427" s="23" t="e">
        <f t="shared" si="160"/>
        <v>#NAME?</v>
      </c>
    </row>
    <row r="1428" spans="1:13">
      <c r="A1428" s="18">
        <v>33942</v>
      </c>
      <c r="B1428" s="7" t="e">
        <f>[1]!i_dq_close($B$1,A1428)</f>
        <v>#NAME?</v>
      </c>
      <c r="C1428" s="8">
        <v>1607</v>
      </c>
      <c r="D1428" s="9" t="e">
        <f t="shared" si="154"/>
        <v>#NAME?</v>
      </c>
      <c r="E1428" s="11">
        <v>1427</v>
      </c>
      <c r="F1428" s="11" t="e">
        <f>SUM(D$2:D1428)*$B$2</f>
        <v>#NAME?</v>
      </c>
      <c r="G1428" s="20" t="e">
        <f t="shared" si="155"/>
        <v>#NAME?</v>
      </c>
      <c r="H1428" s="13" t="e">
        <f t="shared" si="156"/>
        <v>#NAME?</v>
      </c>
      <c r="I1428" s="13" t="e">
        <f t="shared" si="157"/>
        <v>#NAME?</v>
      </c>
      <c r="J1428" s="22" t="e">
        <f>1000*E1428/SUM($D$2:D1428)</f>
        <v>#NAME?</v>
      </c>
      <c r="K1428" s="13" t="e">
        <f t="shared" si="158"/>
        <v>#NAME?</v>
      </c>
      <c r="L1428" s="12" t="e">
        <f t="shared" si="159"/>
        <v>#NAME?</v>
      </c>
      <c r="M1428" s="23" t="e">
        <f t="shared" si="160"/>
        <v>#NAME?</v>
      </c>
    </row>
    <row r="1429" spans="1:13">
      <c r="A1429" s="18">
        <v>33935</v>
      </c>
      <c r="B1429" s="7" t="e">
        <f>[1]!i_dq_close($B$1,A1429)</f>
        <v>#NAME?</v>
      </c>
      <c r="C1429" s="8">
        <v>1608</v>
      </c>
      <c r="D1429" s="9" t="e">
        <f t="shared" si="154"/>
        <v>#NAME?</v>
      </c>
      <c r="E1429" s="11">
        <v>1428</v>
      </c>
      <c r="F1429" s="11" t="e">
        <f>SUM(D$2:D1429)*$B$2</f>
        <v>#NAME?</v>
      </c>
      <c r="G1429" s="20" t="e">
        <f t="shared" si="155"/>
        <v>#NAME?</v>
      </c>
      <c r="H1429" s="13" t="e">
        <f t="shared" si="156"/>
        <v>#NAME?</v>
      </c>
      <c r="I1429" s="13" t="e">
        <f t="shared" si="157"/>
        <v>#NAME?</v>
      </c>
      <c r="J1429" s="22" t="e">
        <f>1000*E1429/SUM($D$2:D1429)</f>
        <v>#NAME?</v>
      </c>
      <c r="K1429" s="13" t="e">
        <f t="shared" si="158"/>
        <v>#NAME?</v>
      </c>
      <c r="L1429" s="12" t="e">
        <f t="shared" si="159"/>
        <v>#NAME?</v>
      </c>
      <c r="M1429" s="23" t="e">
        <f t="shared" si="160"/>
        <v>#NAME?</v>
      </c>
    </row>
    <row r="1430" spans="1:13">
      <c r="A1430" s="18">
        <v>33928</v>
      </c>
      <c r="B1430" s="7" t="e">
        <f>[1]!i_dq_close($B$1,A1430)</f>
        <v>#NAME?</v>
      </c>
      <c r="C1430" s="8">
        <v>1609</v>
      </c>
      <c r="D1430" s="9" t="e">
        <f t="shared" si="154"/>
        <v>#NAME?</v>
      </c>
      <c r="E1430" s="11">
        <v>1429</v>
      </c>
      <c r="F1430" s="11" t="e">
        <f>SUM(D$2:D1430)*$B$2</f>
        <v>#NAME?</v>
      </c>
      <c r="G1430" s="20" t="e">
        <f t="shared" si="155"/>
        <v>#NAME?</v>
      </c>
      <c r="H1430" s="13" t="e">
        <f t="shared" si="156"/>
        <v>#NAME?</v>
      </c>
      <c r="I1430" s="13" t="e">
        <f t="shared" si="157"/>
        <v>#NAME?</v>
      </c>
      <c r="J1430" s="22" t="e">
        <f>1000*E1430/SUM($D$2:D1430)</f>
        <v>#NAME?</v>
      </c>
      <c r="K1430" s="13" t="e">
        <f t="shared" si="158"/>
        <v>#NAME?</v>
      </c>
      <c r="L1430" s="12" t="e">
        <f t="shared" si="159"/>
        <v>#NAME?</v>
      </c>
      <c r="M1430" s="23" t="e">
        <f t="shared" si="160"/>
        <v>#NAME?</v>
      </c>
    </row>
    <row r="1431" spans="1:13">
      <c r="A1431" s="18">
        <v>33921</v>
      </c>
      <c r="B1431" s="7" t="e">
        <f>[1]!i_dq_close($B$1,A1431)</f>
        <v>#NAME?</v>
      </c>
      <c r="C1431" s="8">
        <v>1610</v>
      </c>
      <c r="D1431" s="9" t="e">
        <f t="shared" si="154"/>
        <v>#NAME?</v>
      </c>
      <c r="E1431" s="11">
        <v>1430</v>
      </c>
      <c r="F1431" s="11" t="e">
        <f>SUM(D$2:D1431)*$B$2</f>
        <v>#NAME?</v>
      </c>
      <c r="G1431" s="20" t="e">
        <f t="shared" si="155"/>
        <v>#NAME?</v>
      </c>
      <c r="H1431" s="13" t="e">
        <f t="shared" si="156"/>
        <v>#NAME?</v>
      </c>
      <c r="I1431" s="13" t="e">
        <f t="shared" si="157"/>
        <v>#NAME?</v>
      </c>
      <c r="J1431" s="22" t="e">
        <f>1000*E1431/SUM($D$2:D1431)</f>
        <v>#NAME?</v>
      </c>
      <c r="K1431" s="13" t="e">
        <f t="shared" si="158"/>
        <v>#NAME?</v>
      </c>
      <c r="L1431" s="12" t="e">
        <f t="shared" si="159"/>
        <v>#NAME?</v>
      </c>
      <c r="M1431" s="23" t="e">
        <f t="shared" si="160"/>
        <v>#NAME?</v>
      </c>
    </row>
    <row r="1432" spans="1:13">
      <c r="A1432" s="18">
        <v>33914</v>
      </c>
      <c r="B1432" s="7" t="e">
        <f>[1]!i_dq_close($B$1,A1432)</f>
        <v>#NAME?</v>
      </c>
      <c r="C1432" s="8">
        <v>1611</v>
      </c>
      <c r="D1432" s="9" t="e">
        <f t="shared" si="154"/>
        <v>#NAME?</v>
      </c>
      <c r="E1432" s="11">
        <v>1431</v>
      </c>
      <c r="F1432" s="11" t="e">
        <f>SUM(D$2:D1432)*$B$2</f>
        <v>#NAME?</v>
      </c>
      <c r="G1432" s="20" t="e">
        <f t="shared" si="155"/>
        <v>#NAME?</v>
      </c>
      <c r="H1432" s="13" t="e">
        <f t="shared" si="156"/>
        <v>#NAME?</v>
      </c>
      <c r="I1432" s="13" t="e">
        <f t="shared" si="157"/>
        <v>#NAME?</v>
      </c>
      <c r="J1432" s="22" t="e">
        <f>1000*E1432/SUM($D$2:D1432)</f>
        <v>#NAME?</v>
      </c>
      <c r="K1432" s="13" t="e">
        <f t="shared" si="158"/>
        <v>#NAME?</v>
      </c>
      <c r="L1432" s="12" t="e">
        <f t="shared" si="159"/>
        <v>#NAME?</v>
      </c>
      <c r="M1432" s="23" t="e">
        <f t="shared" si="160"/>
        <v>#NAME?</v>
      </c>
    </row>
    <row r="1433" spans="1:13">
      <c r="A1433" s="18">
        <v>33907</v>
      </c>
      <c r="B1433" s="7" t="e">
        <f>[1]!i_dq_close($B$1,A1433)</f>
        <v>#NAME?</v>
      </c>
      <c r="C1433" s="8">
        <v>1612</v>
      </c>
      <c r="D1433" s="9" t="e">
        <f t="shared" si="154"/>
        <v>#NAME?</v>
      </c>
      <c r="E1433" s="11">
        <v>1432</v>
      </c>
      <c r="F1433" s="11" t="e">
        <f>SUM(D$2:D1433)*$B$2</f>
        <v>#NAME?</v>
      </c>
      <c r="G1433" s="20" t="e">
        <f t="shared" si="155"/>
        <v>#NAME?</v>
      </c>
      <c r="H1433" s="13" t="e">
        <f t="shared" si="156"/>
        <v>#NAME?</v>
      </c>
      <c r="I1433" s="13" t="e">
        <f t="shared" si="157"/>
        <v>#NAME?</v>
      </c>
      <c r="J1433" s="22" t="e">
        <f>1000*E1433/SUM($D$2:D1433)</f>
        <v>#NAME?</v>
      </c>
      <c r="K1433" s="13" t="e">
        <f t="shared" si="158"/>
        <v>#NAME?</v>
      </c>
      <c r="L1433" s="12" t="e">
        <f t="shared" si="159"/>
        <v>#NAME?</v>
      </c>
      <c r="M1433" s="23" t="e">
        <f t="shared" si="160"/>
        <v>#NAME?</v>
      </c>
    </row>
    <row r="1434" spans="1:13">
      <c r="A1434" s="18">
        <v>33900</v>
      </c>
      <c r="B1434" s="7" t="e">
        <f>[1]!i_dq_close($B$1,A1434)</f>
        <v>#NAME?</v>
      </c>
      <c r="C1434" s="8">
        <v>1613</v>
      </c>
      <c r="D1434" s="9" t="e">
        <f t="shared" si="154"/>
        <v>#NAME?</v>
      </c>
      <c r="E1434" s="11">
        <v>1433</v>
      </c>
      <c r="F1434" s="11" t="e">
        <f>SUM(D$2:D1434)*$B$2</f>
        <v>#NAME?</v>
      </c>
      <c r="G1434" s="20" t="e">
        <f t="shared" si="155"/>
        <v>#NAME?</v>
      </c>
      <c r="H1434" s="13" t="e">
        <f t="shared" si="156"/>
        <v>#NAME?</v>
      </c>
      <c r="I1434" s="13" t="e">
        <f t="shared" si="157"/>
        <v>#NAME?</v>
      </c>
      <c r="J1434" s="22" t="e">
        <f>1000*E1434/SUM($D$2:D1434)</f>
        <v>#NAME?</v>
      </c>
      <c r="K1434" s="13" t="e">
        <f t="shared" si="158"/>
        <v>#NAME?</v>
      </c>
      <c r="L1434" s="12" t="e">
        <f t="shared" si="159"/>
        <v>#NAME?</v>
      </c>
      <c r="M1434" s="23" t="e">
        <f t="shared" si="160"/>
        <v>#NAME?</v>
      </c>
    </row>
    <row r="1435" spans="1:13">
      <c r="A1435" s="18">
        <v>33893</v>
      </c>
      <c r="B1435" s="7" t="e">
        <f>[1]!i_dq_close($B$1,A1435)</f>
        <v>#NAME?</v>
      </c>
      <c r="C1435" s="8">
        <v>1614</v>
      </c>
      <c r="D1435" s="9" t="e">
        <f t="shared" si="154"/>
        <v>#NAME?</v>
      </c>
      <c r="E1435" s="11">
        <v>1434</v>
      </c>
      <c r="F1435" s="11" t="e">
        <f>SUM(D$2:D1435)*$B$2</f>
        <v>#NAME?</v>
      </c>
      <c r="G1435" s="20" t="e">
        <f t="shared" si="155"/>
        <v>#NAME?</v>
      </c>
      <c r="H1435" s="13" t="e">
        <f t="shared" si="156"/>
        <v>#NAME?</v>
      </c>
      <c r="I1435" s="13" t="e">
        <f t="shared" si="157"/>
        <v>#NAME?</v>
      </c>
      <c r="J1435" s="22" t="e">
        <f>1000*E1435/SUM($D$2:D1435)</f>
        <v>#NAME?</v>
      </c>
      <c r="K1435" s="13" t="e">
        <f t="shared" si="158"/>
        <v>#NAME?</v>
      </c>
      <c r="L1435" s="12" t="e">
        <f t="shared" si="159"/>
        <v>#NAME?</v>
      </c>
      <c r="M1435" s="23" t="e">
        <f t="shared" si="160"/>
        <v>#NAME?</v>
      </c>
    </row>
    <row r="1436" spans="1:13">
      <c r="A1436" s="18">
        <v>33886</v>
      </c>
      <c r="B1436" s="7" t="e">
        <f>[1]!i_dq_close($B$1,A1436)</f>
        <v>#NAME?</v>
      </c>
      <c r="C1436" s="8">
        <v>1615</v>
      </c>
      <c r="D1436" s="9" t="e">
        <f t="shared" si="154"/>
        <v>#NAME?</v>
      </c>
      <c r="E1436" s="11">
        <v>1435</v>
      </c>
      <c r="F1436" s="11" t="e">
        <f>SUM(D$2:D1436)*$B$2</f>
        <v>#NAME?</v>
      </c>
      <c r="G1436" s="20" t="e">
        <f t="shared" si="155"/>
        <v>#NAME?</v>
      </c>
      <c r="H1436" s="13" t="e">
        <f t="shared" si="156"/>
        <v>#NAME?</v>
      </c>
      <c r="I1436" s="13" t="e">
        <f t="shared" si="157"/>
        <v>#NAME?</v>
      </c>
      <c r="J1436" s="22" t="e">
        <f>1000*E1436/SUM($D$2:D1436)</f>
        <v>#NAME?</v>
      </c>
      <c r="K1436" s="13" t="e">
        <f t="shared" si="158"/>
        <v>#NAME?</v>
      </c>
      <c r="L1436" s="12" t="e">
        <f t="shared" si="159"/>
        <v>#NAME?</v>
      </c>
      <c r="M1436" s="23" t="e">
        <f t="shared" si="160"/>
        <v>#NAME?</v>
      </c>
    </row>
    <row r="1437" spans="1:13">
      <c r="A1437" s="18">
        <v>33877</v>
      </c>
      <c r="B1437" s="7" t="e">
        <f>[1]!i_dq_close($B$1,A1437)</f>
        <v>#NAME?</v>
      </c>
      <c r="C1437" s="8">
        <v>1616</v>
      </c>
      <c r="D1437" s="9" t="e">
        <f t="shared" si="154"/>
        <v>#NAME?</v>
      </c>
      <c r="E1437" s="11">
        <v>1436</v>
      </c>
      <c r="F1437" s="11" t="e">
        <f>SUM(D$2:D1437)*$B$2</f>
        <v>#NAME?</v>
      </c>
      <c r="G1437" s="20" t="e">
        <f t="shared" si="155"/>
        <v>#NAME?</v>
      </c>
      <c r="H1437" s="13" t="e">
        <f t="shared" si="156"/>
        <v>#NAME?</v>
      </c>
      <c r="I1437" s="13" t="e">
        <f t="shared" si="157"/>
        <v>#NAME?</v>
      </c>
      <c r="J1437" s="22" t="e">
        <f>1000*E1437/SUM($D$2:D1437)</f>
        <v>#NAME?</v>
      </c>
      <c r="K1437" s="13" t="e">
        <f t="shared" si="158"/>
        <v>#NAME?</v>
      </c>
      <c r="L1437" s="12" t="e">
        <f t="shared" si="159"/>
        <v>#NAME?</v>
      </c>
      <c r="M1437" s="23" t="e">
        <f t="shared" si="160"/>
        <v>#NAME?</v>
      </c>
    </row>
    <row r="1438" spans="1:13">
      <c r="A1438" s="18">
        <v>33872</v>
      </c>
      <c r="B1438" s="7" t="e">
        <f>[1]!i_dq_close($B$1,A1438)</f>
        <v>#NAME?</v>
      </c>
      <c r="C1438" s="8">
        <v>1617</v>
      </c>
      <c r="D1438" s="9" t="e">
        <f t="shared" si="154"/>
        <v>#NAME?</v>
      </c>
      <c r="E1438" s="11">
        <v>1437</v>
      </c>
      <c r="F1438" s="11" t="e">
        <f>SUM(D$2:D1438)*$B$2</f>
        <v>#NAME?</v>
      </c>
      <c r="G1438" s="20" t="e">
        <f t="shared" si="155"/>
        <v>#NAME?</v>
      </c>
      <c r="H1438" s="13" t="e">
        <f t="shared" si="156"/>
        <v>#NAME?</v>
      </c>
      <c r="I1438" s="13" t="e">
        <f t="shared" si="157"/>
        <v>#NAME?</v>
      </c>
      <c r="J1438" s="22" t="e">
        <f>1000*E1438/SUM($D$2:D1438)</f>
        <v>#NAME?</v>
      </c>
      <c r="K1438" s="13" t="e">
        <f t="shared" si="158"/>
        <v>#NAME?</v>
      </c>
      <c r="L1438" s="12" t="e">
        <f t="shared" si="159"/>
        <v>#NAME?</v>
      </c>
      <c r="M1438" s="23" t="e">
        <f t="shared" si="160"/>
        <v>#NAME?</v>
      </c>
    </row>
    <row r="1439" spans="1:13">
      <c r="A1439" s="18">
        <v>33865</v>
      </c>
      <c r="B1439" s="7" t="e">
        <f>[1]!i_dq_close($B$1,A1439)</f>
        <v>#NAME?</v>
      </c>
      <c r="C1439" s="8">
        <v>1618</v>
      </c>
      <c r="D1439" s="9" t="e">
        <f t="shared" si="154"/>
        <v>#NAME?</v>
      </c>
      <c r="E1439" s="11">
        <v>1438</v>
      </c>
      <c r="F1439" s="11" t="e">
        <f>SUM(D$2:D1439)*$B$2</f>
        <v>#NAME?</v>
      </c>
      <c r="G1439" s="20" t="e">
        <f t="shared" si="155"/>
        <v>#NAME?</v>
      </c>
      <c r="H1439" s="13" t="e">
        <f t="shared" si="156"/>
        <v>#NAME?</v>
      </c>
      <c r="I1439" s="13" t="e">
        <f t="shared" si="157"/>
        <v>#NAME?</v>
      </c>
      <c r="J1439" s="22" t="e">
        <f>1000*E1439/SUM($D$2:D1439)</f>
        <v>#NAME?</v>
      </c>
      <c r="K1439" s="13" t="e">
        <f t="shared" si="158"/>
        <v>#NAME?</v>
      </c>
      <c r="L1439" s="12" t="e">
        <f t="shared" si="159"/>
        <v>#NAME?</v>
      </c>
      <c r="M1439" s="23" t="e">
        <f t="shared" si="160"/>
        <v>#NAME?</v>
      </c>
    </row>
    <row r="1440" spans="1:13">
      <c r="A1440" s="18">
        <v>33858</v>
      </c>
      <c r="B1440" s="7" t="e">
        <f>[1]!i_dq_close($B$1,A1440)</f>
        <v>#NAME?</v>
      </c>
      <c r="C1440" s="8">
        <v>1619</v>
      </c>
      <c r="D1440" s="9" t="e">
        <f t="shared" si="154"/>
        <v>#NAME?</v>
      </c>
      <c r="E1440" s="11">
        <v>1439</v>
      </c>
      <c r="F1440" s="11" t="e">
        <f>SUM(D$2:D1440)*$B$2</f>
        <v>#NAME?</v>
      </c>
      <c r="G1440" s="20" t="e">
        <f t="shared" si="155"/>
        <v>#NAME?</v>
      </c>
      <c r="H1440" s="13" t="e">
        <f t="shared" si="156"/>
        <v>#NAME?</v>
      </c>
      <c r="I1440" s="13" t="e">
        <f t="shared" si="157"/>
        <v>#NAME?</v>
      </c>
      <c r="J1440" s="22" t="e">
        <f>1000*E1440/SUM($D$2:D1440)</f>
        <v>#NAME?</v>
      </c>
      <c r="K1440" s="13" t="e">
        <f t="shared" si="158"/>
        <v>#NAME?</v>
      </c>
      <c r="L1440" s="12" t="e">
        <f t="shared" si="159"/>
        <v>#NAME?</v>
      </c>
      <c r="M1440" s="23" t="e">
        <f t="shared" si="160"/>
        <v>#NAME?</v>
      </c>
    </row>
    <row r="1441" spans="1:13">
      <c r="A1441" s="18">
        <v>33851</v>
      </c>
      <c r="B1441" s="7" t="e">
        <f>[1]!i_dq_close($B$1,A1441)</f>
        <v>#NAME?</v>
      </c>
      <c r="C1441" s="8">
        <v>1620</v>
      </c>
      <c r="D1441" s="9" t="e">
        <f t="shared" si="154"/>
        <v>#NAME?</v>
      </c>
      <c r="E1441" s="11">
        <v>1440</v>
      </c>
      <c r="F1441" s="11" t="e">
        <f>SUM(D$2:D1441)*$B$2</f>
        <v>#NAME?</v>
      </c>
      <c r="G1441" s="20" t="e">
        <f t="shared" si="155"/>
        <v>#NAME?</v>
      </c>
      <c r="H1441" s="13" t="e">
        <f t="shared" si="156"/>
        <v>#NAME?</v>
      </c>
      <c r="I1441" s="13" t="e">
        <f t="shared" si="157"/>
        <v>#NAME?</v>
      </c>
      <c r="J1441" s="22" t="e">
        <f>1000*E1441/SUM($D$2:D1441)</f>
        <v>#NAME?</v>
      </c>
      <c r="K1441" s="13" t="e">
        <f t="shared" si="158"/>
        <v>#NAME?</v>
      </c>
      <c r="L1441" s="12" t="e">
        <f t="shared" si="159"/>
        <v>#NAME?</v>
      </c>
      <c r="M1441" s="23" t="e">
        <f t="shared" si="160"/>
        <v>#NAME?</v>
      </c>
    </row>
    <row r="1442" spans="1:13">
      <c r="A1442" s="18">
        <v>33844</v>
      </c>
      <c r="B1442" s="7" t="e">
        <f>[1]!i_dq_close($B$1,A1442)</f>
        <v>#NAME?</v>
      </c>
      <c r="C1442" s="8">
        <v>1621</v>
      </c>
      <c r="D1442" s="9" t="e">
        <f t="shared" si="154"/>
        <v>#NAME?</v>
      </c>
      <c r="E1442" s="11">
        <v>1441</v>
      </c>
      <c r="F1442" s="11" t="e">
        <f>SUM(D$2:D1442)*$B$2</f>
        <v>#NAME?</v>
      </c>
      <c r="G1442" s="20" t="e">
        <f t="shared" si="155"/>
        <v>#NAME?</v>
      </c>
      <c r="H1442" s="13" t="e">
        <f t="shared" si="156"/>
        <v>#NAME?</v>
      </c>
      <c r="I1442" s="13" t="e">
        <f t="shared" si="157"/>
        <v>#NAME?</v>
      </c>
      <c r="J1442" s="22" t="e">
        <f>1000*E1442/SUM($D$2:D1442)</f>
        <v>#NAME?</v>
      </c>
      <c r="K1442" s="13" t="e">
        <f t="shared" si="158"/>
        <v>#NAME?</v>
      </c>
      <c r="L1442" s="12" t="e">
        <f t="shared" si="159"/>
        <v>#NAME?</v>
      </c>
      <c r="M1442" s="23" t="e">
        <f t="shared" si="160"/>
        <v>#NAME?</v>
      </c>
    </row>
    <row r="1443" spans="1:13">
      <c r="A1443" s="18">
        <v>33837</v>
      </c>
      <c r="B1443" s="7" t="e">
        <f>[1]!i_dq_close($B$1,A1443)</f>
        <v>#NAME?</v>
      </c>
      <c r="C1443" s="8">
        <v>1622</v>
      </c>
      <c r="D1443" s="9" t="e">
        <f t="shared" si="154"/>
        <v>#NAME?</v>
      </c>
      <c r="E1443" s="11">
        <v>1442</v>
      </c>
      <c r="F1443" s="11" t="e">
        <f>SUM(D$2:D1443)*$B$2</f>
        <v>#NAME?</v>
      </c>
      <c r="G1443" s="20" t="e">
        <f t="shared" si="155"/>
        <v>#NAME?</v>
      </c>
      <c r="H1443" s="13" t="e">
        <f t="shared" si="156"/>
        <v>#NAME?</v>
      </c>
      <c r="I1443" s="13" t="e">
        <f t="shared" si="157"/>
        <v>#NAME?</v>
      </c>
      <c r="J1443" s="22" t="e">
        <f>1000*E1443/SUM($D$2:D1443)</f>
        <v>#NAME?</v>
      </c>
      <c r="K1443" s="13" t="e">
        <f t="shared" si="158"/>
        <v>#NAME?</v>
      </c>
      <c r="L1443" s="12" t="e">
        <f t="shared" si="159"/>
        <v>#NAME?</v>
      </c>
      <c r="M1443" s="23" t="e">
        <f t="shared" si="160"/>
        <v>#NAME?</v>
      </c>
    </row>
    <row r="1444" spans="1:13">
      <c r="A1444" s="18">
        <v>33830</v>
      </c>
      <c r="B1444" s="7" t="e">
        <f>[1]!i_dq_close($B$1,A1444)</f>
        <v>#NAME?</v>
      </c>
      <c r="C1444" s="8">
        <v>1623</v>
      </c>
      <c r="D1444" s="9" t="e">
        <f t="shared" si="154"/>
        <v>#NAME?</v>
      </c>
      <c r="E1444" s="11">
        <v>1443</v>
      </c>
      <c r="F1444" s="11" t="e">
        <f>SUM(D$2:D1444)*$B$2</f>
        <v>#NAME?</v>
      </c>
      <c r="G1444" s="20" t="e">
        <f t="shared" si="155"/>
        <v>#NAME?</v>
      </c>
      <c r="H1444" s="13" t="e">
        <f t="shared" si="156"/>
        <v>#NAME?</v>
      </c>
      <c r="I1444" s="13" t="e">
        <f t="shared" si="157"/>
        <v>#NAME?</v>
      </c>
      <c r="J1444" s="22" t="e">
        <f>1000*E1444/SUM($D$2:D1444)</f>
        <v>#NAME?</v>
      </c>
      <c r="K1444" s="13" t="e">
        <f t="shared" si="158"/>
        <v>#NAME?</v>
      </c>
      <c r="L1444" s="12" t="e">
        <f t="shared" si="159"/>
        <v>#NAME?</v>
      </c>
      <c r="M1444" s="23" t="e">
        <f t="shared" si="160"/>
        <v>#NAME?</v>
      </c>
    </row>
    <row r="1445" spans="1:13">
      <c r="A1445" s="18">
        <v>33823</v>
      </c>
      <c r="B1445" s="7" t="e">
        <f>[1]!i_dq_close($B$1,A1445)</f>
        <v>#NAME?</v>
      </c>
      <c r="C1445" s="8">
        <v>1624</v>
      </c>
      <c r="D1445" s="9" t="e">
        <f t="shared" si="154"/>
        <v>#NAME?</v>
      </c>
      <c r="E1445" s="11">
        <v>1444</v>
      </c>
      <c r="F1445" s="11" t="e">
        <f>SUM(D$2:D1445)*$B$2</f>
        <v>#NAME?</v>
      </c>
      <c r="G1445" s="20" t="e">
        <f t="shared" si="155"/>
        <v>#NAME?</v>
      </c>
      <c r="H1445" s="13" t="e">
        <f t="shared" si="156"/>
        <v>#NAME?</v>
      </c>
      <c r="I1445" s="13" t="e">
        <f t="shared" si="157"/>
        <v>#NAME?</v>
      </c>
      <c r="J1445" s="22" t="e">
        <f>1000*E1445/SUM($D$2:D1445)</f>
        <v>#NAME?</v>
      </c>
      <c r="K1445" s="13" t="e">
        <f t="shared" si="158"/>
        <v>#NAME?</v>
      </c>
      <c r="L1445" s="12" t="e">
        <f t="shared" si="159"/>
        <v>#NAME?</v>
      </c>
      <c r="M1445" s="23" t="e">
        <f t="shared" si="160"/>
        <v>#NAME?</v>
      </c>
    </row>
    <row r="1446" spans="1:13">
      <c r="A1446" s="18">
        <v>33816</v>
      </c>
      <c r="B1446" s="7" t="e">
        <f>[1]!i_dq_close($B$1,A1446)</f>
        <v>#NAME?</v>
      </c>
      <c r="C1446" s="8">
        <v>1625</v>
      </c>
      <c r="D1446" s="9" t="e">
        <f t="shared" si="154"/>
        <v>#NAME?</v>
      </c>
      <c r="E1446" s="11">
        <v>1445</v>
      </c>
      <c r="F1446" s="11" t="e">
        <f>SUM(D$2:D1446)*$B$2</f>
        <v>#NAME?</v>
      </c>
      <c r="G1446" s="20" t="e">
        <f t="shared" si="155"/>
        <v>#NAME?</v>
      </c>
      <c r="H1446" s="13" t="e">
        <f t="shared" si="156"/>
        <v>#NAME?</v>
      </c>
      <c r="I1446" s="13" t="e">
        <f t="shared" si="157"/>
        <v>#NAME?</v>
      </c>
      <c r="J1446" s="22" t="e">
        <f>1000*E1446/SUM($D$2:D1446)</f>
        <v>#NAME?</v>
      </c>
      <c r="K1446" s="13" t="e">
        <f t="shared" si="158"/>
        <v>#NAME?</v>
      </c>
      <c r="L1446" s="12" t="e">
        <f t="shared" si="159"/>
        <v>#NAME?</v>
      </c>
      <c r="M1446" s="23" t="e">
        <f t="shared" si="160"/>
        <v>#NAME?</v>
      </c>
    </row>
    <row r="1447" spans="1:13">
      <c r="A1447" s="18">
        <v>33809</v>
      </c>
      <c r="B1447" s="7" t="e">
        <f>[1]!i_dq_close($B$1,A1447)</f>
        <v>#NAME?</v>
      </c>
      <c r="C1447" s="8">
        <v>1626</v>
      </c>
      <c r="D1447" s="9" t="e">
        <f t="shared" si="154"/>
        <v>#NAME?</v>
      </c>
      <c r="E1447" s="11">
        <v>1446</v>
      </c>
      <c r="F1447" s="11" t="e">
        <f>SUM(D$2:D1447)*$B$2</f>
        <v>#NAME?</v>
      </c>
      <c r="G1447" s="20" t="e">
        <f t="shared" si="155"/>
        <v>#NAME?</v>
      </c>
      <c r="H1447" s="13" t="e">
        <f t="shared" si="156"/>
        <v>#NAME?</v>
      </c>
      <c r="I1447" s="13" t="e">
        <f t="shared" si="157"/>
        <v>#NAME?</v>
      </c>
      <c r="J1447" s="22" t="e">
        <f>1000*E1447/SUM($D$2:D1447)</f>
        <v>#NAME?</v>
      </c>
      <c r="K1447" s="13" t="e">
        <f t="shared" si="158"/>
        <v>#NAME?</v>
      </c>
      <c r="L1447" s="12" t="e">
        <f t="shared" si="159"/>
        <v>#NAME?</v>
      </c>
      <c r="M1447" s="23" t="e">
        <f t="shared" si="160"/>
        <v>#NAME?</v>
      </c>
    </row>
    <row r="1448" spans="1:13">
      <c r="A1448" s="18">
        <v>33802</v>
      </c>
      <c r="B1448" s="7" t="e">
        <f>[1]!i_dq_close($B$1,A1448)</f>
        <v>#NAME?</v>
      </c>
      <c r="C1448" s="8">
        <v>1627</v>
      </c>
      <c r="D1448" s="9" t="e">
        <f t="shared" si="154"/>
        <v>#NAME?</v>
      </c>
      <c r="E1448" s="11">
        <v>1447</v>
      </c>
      <c r="F1448" s="11" t="e">
        <f>SUM(D$2:D1448)*$B$2</f>
        <v>#NAME?</v>
      </c>
      <c r="G1448" s="20" t="e">
        <f t="shared" si="155"/>
        <v>#NAME?</v>
      </c>
      <c r="H1448" s="13" t="e">
        <f t="shared" si="156"/>
        <v>#NAME?</v>
      </c>
      <c r="I1448" s="13" t="e">
        <f t="shared" si="157"/>
        <v>#NAME?</v>
      </c>
      <c r="J1448" s="22" t="e">
        <f>1000*E1448/SUM($D$2:D1448)</f>
        <v>#NAME?</v>
      </c>
      <c r="K1448" s="13" t="e">
        <f t="shared" si="158"/>
        <v>#NAME?</v>
      </c>
      <c r="L1448" s="12" t="e">
        <f t="shared" si="159"/>
        <v>#NAME?</v>
      </c>
      <c r="M1448" s="23" t="e">
        <f t="shared" si="160"/>
        <v>#NAME?</v>
      </c>
    </row>
    <row r="1449" spans="1:13">
      <c r="A1449" s="18">
        <v>33795</v>
      </c>
      <c r="B1449" s="7" t="e">
        <f>[1]!i_dq_close($B$1,A1449)</f>
        <v>#NAME?</v>
      </c>
      <c r="C1449" s="8">
        <v>1628</v>
      </c>
      <c r="D1449" s="9" t="e">
        <f t="shared" si="154"/>
        <v>#NAME?</v>
      </c>
      <c r="E1449" s="11">
        <v>1448</v>
      </c>
      <c r="F1449" s="11" t="e">
        <f>SUM(D$2:D1449)*$B$2</f>
        <v>#NAME?</v>
      </c>
      <c r="G1449" s="20" t="e">
        <f t="shared" si="155"/>
        <v>#NAME?</v>
      </c>
      <c r="H1449" s="13" t="e">
        <f t="shared" si="156"/>
        <v>#NAME?</v>
      </c>
      <c r="I1449" s="13" t="e">
        <f t="shared" si="157"/>
        <v>#NAME?</v>
      </c>
      <c r="J1449" s="22" t="e">
        <f>1000*E1449/SUM($D$2:D1449)</f>
        <v>#NAME?</v>
      </c>
      <c r="K1449" s="13" t="e">
        <f t="shared" si="158"/>
        <v>#NAME?</v>
      </c>
      <c r="L1449" s="12" t="e">
        <f t="shared" si="159"/>
        <v>#NAME?</v>
      </c>
      <c r="M1449" s="23" t="e">
        <f t="shared" si="160"/>
        <v>#NAME?</v>
      </c>
    </row>
    <row r="1450" spans="1:13">
      <c r="A1450" s="18">
        <v>33788</v>
      </c>
      <c r="B1450" s="7" t="e">
        <f>[1]!i_dq_close($B$1,A1450)</f>
        <v>#NAME?</v>
      </c>
      <c r="C1450" s="8">
        <v>1629</v>
      </c>
      <c r="D1450" s="9" t="e">
        <f t="shared" si="154"/>
        <v>#NAME?</v>
      </c>
      <c r="E1450" s="11">
        <v>1449</v>
      </c>
      <c r="F1450" s="11" t="e">
        <f>SUM(D$2:D1450)*$B$2</f>
        <v>#NAME?</v>
      </c>
      <c r="G1450" s="20" t="e">
        <f t="shared" si="155"/>
        <v>#NAME?</v>
      </c>
      <c r="H1450" s="13" t="e">
        <f t="shared" si="156"/>
        <v>#NAME?</v>
      </c>
      <c r="I1450" s="13" t="e">
        <f t="shared" si="157"/>
        <v>#NAME?</v>
      </c>
      <c r="J1450" s="22" t="e">
        <f>1000*E1450/SUM($D$2:D1450)</f>
        <v>#NAME?</v>
      </c>
      <c r="K1450" s="13" t="e">
        <f t="shared" si="158"/>
        <v>#NAME?</v>
      </c>
      <c r="L1450" s="12" t="e">
        <f t="shared" si="159"/>
        <v>#NAME?</v>
      </c>
      <c r="M1450" s="23" t="e">
        <f t="shared" si="160"/>
        <v>#NAME?</v>
      </c>
    </row>
    <row r="1451" spans="1:13">
      <c r="A1451" s="18">
        <v>33781</v>
      </c>
      <c r="B1451" s="7" t="e">
        <f>[1]!i_dq_close($B$1,A1451)</f>
        <v>#NAME?</v>
      </c>
      <c r="C1451" s="8">
        <v>1630</v>
      </c>
      <c r="D1451" s="9" t="e">
        <f t="shared" si="154"/>
        <v>#NAME?</v>
      </c>
      <c r="E1451" s="11">
        <v>1450</v>
      </c>
      <c r="F1451" s="11" t="e">
        <f>SUM(D$2:D1451)*$B$2</f>
        <v>#NAME?</v>
      </c>
      <c r="G1451" s="20" t="e">
        <f t="shared" si="155"/>
        <v>#NAME?</v>
      </c>
      <c r="H1451" s="13" t="e">
        <f t="shared" si="156"/>
        <v>#NAME?</v>
      </c>
      <c r="I1451" s="13" t="e">
        <f t="shared" si="157"/>
        <v>#NAME?</v>
      </c>
      <c r="J1451" s="22" t="e">
        <f>1000*E1451/SUM($D$2:D1451)</f>
        <v>#NAME?</v>
      </c>
      <c r="K1451" s="13" t="e">
        <f t="shared" si="158"/>
        <v>#NAME?</v>
      </c>
      <c r="L1451" s="12" t="e">
        <f t="shared" si="159"/>
        <v>#NAME?</v>
      </c>
      <c r="M1451" s="23" t="e">
        <f t="shared" si="160"/>
        <v>#NAME?</v>
      </c>
    </row>
    <row r="1452" spans="1:13">
      <c r="A1452" s="18">
        <v>33774</v>
      </c>
      <c r="B1452" s="7" t="e">
        <f>[1]!i_dq_close($B$1,A1452)</f>
        <v>#NAME?</v>
      </c>
      <c r="C1452" s="8">
        <v>1631</v>
      </c>
      <c r="D1452" s="9" t="e">
        <f t="shared" si="154"/>
        <v>#NAME?</v>
      </c>
      <c r="E1452" s="11">
        <v>1451</v>
      </c>
      <c r="F1452" s="11" t="e">
        <f>SUM(D$2:D1452)*$B$2</f>
        <v>#NAME?</v>
      </c>
      <c r="G1452" s="20" t="e">
        <f t="shared" si="155"/>
        <v>#NAME?</v>
      </c>
      <c r="H1452" s="13" t="e">
        <f t="shared" si="156"/>
        <v>#NAME?</v>
      </c>
      <c r="I1452" s="13" t="e">
        <f t="shared" si="157"/>
        <v>#NAME?</v>
      </c>
      <c r="J1452" s="22" t="e">
        <f>1000*E1452/SUM($D$2:D1452)</f>
        <v>#NAME?</v>
      </c>
      <c r="K1452" s="13" t="e">
        <f t="shared" si="158"/>
        <v>#NAME?</v>
      </c>
      <c r="L1452" s="12" t="e">
        <f t="shared" si="159"/>
        <v>#NAME?</v>
      </c>
      <c r="M1452" s="23" t="e">
        <f t="shared" si="160"/>
        <v>#NAME?</v>
      </c>
    </row>
    <row r="1453" spans="1:13">
      <c r="A1453" s="18">
        <v>33767</v>
      </c>
      <c r="B1453" s="7" t="e">
        <f>[1]!i_dq_close($B$1,A1453)</f>
        <v>#NAME?</v>
      </c>
      <c r="C1453" s="8">
        <v>1632</v>
      </c>
      <c r="D1453" s="9" t="e">
        <f t="shared" si="154"/>
        <v>#NAME?</v>
      </c>
      <c r="E1453" s="11">
        <v>1452</v>
      </c>
      <c r="F1453" s="11" t="e">
        <f>SUM(D$2:D1453)*$B$2</f>
        <v>#NAME?</v>
      </c>
      <c r="G1453" s="20" t="e">
        <f t="shared" si="155"/>
        <v>#NAME?</v>
      </c>
      <c r="H1453" s="13" t="e">
        <f t="shared" si="156"/>
        <v>#NAME?</v>
      </c>
      <c r="I1453" s="13" t="e">
        <f t="shared" si="157"/>
        <v>#NAME?</v>
      </c>
      <c r="J1453" s="22" t="e">
        <f>1000*E1453/SUM($D$2:D1453)</f>
        <v>#NAME?</v>
      </c>
      <c r="K1453" s="13" t="e">
        <f t="shared" si="158"/>
        <v>#NAME?</v>
      </c>
      <c r="L1453" s="12" t="e">
        <f t="shared" si="159"/>
        <v>#NAME?</v>
      </c>
      <c r="M1453" s="23" t="e">
        <f t="shared" si="160"/>
        <v>#NAME?</v>
      </c>
    </row>
    <row r="1454" spans="1:13">
      <c r="A1454" s="18">
        <v>33760</v>
      </c>
      <c r="B1454" s="7" t="e">
        <f>[1]!i_dq_close($B$1,A1454)</f>
        <v>#NAME?</v>
      </c>
      <c r="C1454" s="8">
        <v>1633</v>
      </c>
      <c r="D1454" s="9" t="e">
        <f t="shared" si="154"/>
        <v>#NAME?</v>
      </c>
      <c r="E1454" s="11">
        <v>1453</v>
      </c>
      <c r="F1454" s="11" t="e">
        <f>SUM(D$2:D1454)*$B$2</f>
        <v>#NAME?</v>
      </c>
      <c r="G1454" s="20" t="e">
        <f t="shared" si="155"/>
        <v>#NAME?</v>
      </c>
      <c r="H1454" s="13" t="e">
        <f t="shared" si="156"/>
        <v>#NAME?</v>
      </c>
      <c r="I1454" s="13" t="e">
        <f t="shared" si="157"/>
        <v>#NAME?</v>
      </c>
      <c r="J1454" s="22" t="e">
        <f>1000*E1454/SUM($D$2:D1454)</f>
        <v>#NAME?</v>
      </c>
      <c r="K1454" s="13" t="e">
        <f t="shared" si="158"/>
        <v>#NAME?</v>
      </c>
      <c r="L1454" s="12" t="e">
        <f t="shared" si="159"/>
        <v>#NAME?</v>
      </c>
      <c r="M1454" s="23" t="e">
        <f t="shared" si="160"/>
        <v>#NAME?</v>
      </c>
    </row>
    <row r="1455" spans="1:13">
      <c r="A1455" s="18">
        <v>33753</v>
      </c>
      <c r="B1455" s="7" t="e">
        <f>[1]!i_dq_close($B$1,A1455)</f>
        <v>#NAME?</v>
      </c>
      <c r="C1455" s="8">
        <v>1634</v>
      </c>
      <c r="D1455" s="9" t="e">
        <f t="shared" si="154"/>
        <v>#NAME?</v>
      </c>
      <c r="E1455" s="11">
        <v>1454</v>
      </c>
      <c r="F1455" s="11" t="e">
        <f>SUM(D$2:D1455)*$B$2</f>
        <v>#NAME?</v>
      </c>
      <c r="G1455" s="20" t="e">
        <f t="shared" si="155"/>
        <v>#NAME?</v>
      </c>
      <c r="H1455" s="13" t="e">
        <f t="shared" si="156"/>
        <v>#NAME?</v>
      </c>
      <c r="I1455" s="13" t="e">
        <f t="shared" si="157"/>
        <v>#NAME?</v>
      </c>
      <c r="J1455" s="22" t="e">
        <f>1000*E1455/SUM($D$2:D1455)</f>
        <v>#NAME?</v>
      </c>
      <c r="K1455" s="13" t="e">
        <f t="shared" si="158"/>
        <v>#NAME?</v>
      </c>
      <c r="L1455" s="12" t="e">
        <f t="shared" si="159"/>
        <v>#NAME?</v>
      </c>
      <c r="M1455" s="23" t="e">
        <f t="shared" si="160"/>
        <v>#NAME?</v>
      </c>
    </row>
    <row r="1456" spans="1:13">
      <c r="A1456" s="18">
        <v>33746</v>
      </c>
      <c r="B1456" s="7" t="e">
        <f>[1]!i_dq_close($B$1,A1456)</f>
        <v>#NAME?</v>
      </c>
      <c r="C1456" s="8">
        <v>1635</v>
      </c>
      <c r="D1456" s="9" t="e">
        <f t="shared" si="154"/>
        <v>#NAME?</v>
      </c>
      <c r="E1456" s="11">
        <v>1455</v>
      </c>
      <c r="F1456" s="11" t="e">
        <f>SUM(D$2:D1456)*$B$2</f>
        <v>#NAME?</v>
      </c>
      <c r="G1456" s="20" t="e">
        <f t="shared" si="155"/>
        <v>#NAME?</v>
      </c>
      <c r="H1456" s="13" t="e">
        <f t="shared" si="156"/>
        <v>#NAME?</v>
      </c>
      <c r="I1456" s="13" t="e">
        <f t="shared" si="157"/>
        <v>#NAME?</v>
      </c>
      <c r="J1456" s="22" t="e">
        <f>1000*E1456/SUM($D$2:D1456)</f>
        <v>#NAME?</v>
      </c>
      <c r="K1456" s="13" t="e">
        <f t="shared" si="158"/>
        <v>#NAME?</v>
      </c>
      <c r="L1456" s="12" t="e">
        <f t="shared" si="159"/>
        <v>#NAME?</v>
      </c>
      <c r="M1456" s="23" t="e">
        <f t="shared" si="160"/>
        <v>#NAME?</v>
      </c>
    </row>
    <row r="1457" spans="1:13">
      <c r="A1457" s="18">
        <v>33739</v>
      </c>
      <c r="B1457" s="7" t="e">
        <f>[1]!i_dq_close($B$1,A1457)</f>
        <v>#NAME?</v>
      </c>
      <c r="C1457" s="8">
        <v>1636</v>
      </c>
      <c r="D1457" s="9" t="e">
        <f t="shared" si="154"/>
        <v>#NAME?</v>
      </c>
      <c r="E1457" s="11">
        <v>1456</v>
      </c>
      <c r="F1457" s="11" t="e">
        <f>SUM(D$2:D1457)*$B$2</f>
        <v>#NAME?</v>
      </c>
      <c r="G1457" s="20" t="e">
        <f t="shared" si="155"/>
        <v>#NAME?</v>
      </c>
      <c r="H1457" s="13" t="e">
        <f t="shared" si="156"/>
        <v>#NAME?</v>
      </c>
      <c r="I1457" s="13" t="e">
        <f t="shared" si="157"/>
        <v>#NAME?</v>
      </c>
      <c r="J1457" s="22" t="e">
        <f>1000*E1457/SUM($D$2:D1457)</f>
        <v>#NAME?</v>
      </c>
      <c r="K1457" s="13" t="e">
        <f t="shared" si="158"/>
        <v>#NAME?</v>
      </c>
      <c r="L1457" s="12" t="e">
        <f t="shared" si="159"/>
        <v>#NAME?</v>
      </c>
      <c r="M1457" s="23" t="e">
        <f t="shared" si="160"/>
        <v>#NAME?</v>
      </c>
    </row>
    <row r="1458" spans="1:13">
      <c r="A1458" s="18">
        <v>33732</v>
      </c>
      <c r="B1458" s="7" t="e">
        <f>[1]!i_dq_close($B$1,A1458)</f>
        <v>#NAME?</v>
      </c>
      <c r="C1458" s="8">
        <v>1637</v>
      </c>
      <c r="D1458" s="9" t="e">
        <f t="shared" si="154"/>
        <v>#NAME?</v>
      </c>
      <c r="E1458" s="11">
        <v>1457</v>
      </c>
      <c r="F1458" s="11" t="e">
        <f>SUM(D$2:D1458)*$B$2</f>
        <v>#NAME?</v>
      </c>
      <c r="G1458" s="20" t="e">
        <f t="shared" si="155"/>
        <v>#NAME?</v>
      </c>
      <c r="H1458" s="13" t="e">
        <f t="shared" si="156"/>
        <v>#NAME?</v>
      </c>
      <c r="I1458" s="13" t="e">
        <f t="shared" si="157"/>
        <v>#NAME?</v>
      </c>
      <c r="J1458" s="22" t="e">
        <f>1000*E1458/SUM($D$2:D1458)</f>
        <v>#NAME?</v>
      </c>
      <c r="K1458" s="13" t="e">
        <f t="shared" si="158"/>
        <v>#NAME?</v>
      </c>
      <c r="L1458" s="12" t="e">
        <f t="shared" si="159"/>
        <v>#NAME?</v>
      </c>
      <c r="M1458" s="23" t="e">
        <f t="shared" si="160"/>
        <v>#NAME?</v>
      </c>
    </row>
    <row r="1459" spans="1:13">
      <c r="A1459" s="18">
        <v>33724</v>
      </c>
      <c r="B1459" s="7" t="e">
        <f>[1]!i_dq_close($B$1,A1459)</f>
        <v>#NAME?</v>
      </c>
      <c r="C1459" s="8">
        <v>1638</v>
      </c>
      <c r="D1459" s="9" t="e">
        <f t="shared" si="154"/>
        <v>#NAME?</v>
      </c>
      <c r="E1459" s="11">
        <v>1458</v>
      </c>
      <c r="F1459" s="11" t="e">
        <f>SUM(D$2:D1459)*$B$2</f>
        <v>#NAME?</v>
      </c>
      <c r="G1459" s="20" t="e">
        <f t="shared" si="155"/>
        <v>#NAME?</v>
      </c>
      <c r="H1459" s="13" t="e">
        <f t="shared" si="156"/>
        <v>#NAME?</v>
      </c>
      <c r="I1459" s="13" t="e">
        <f t="shared" si="157"/>
        <v>#NAME?</v>
      </c>
      <c r="J1459" s="22" t="e">
        <f>1000*E1459/SUM($D$2:D1459)</f>
        <v>#NAME?</v>
      </c>
      <c r="K1459" s="13" t="e">
        <f t="shared" si="158"/>
        <v>#NAME?</v>
      </c>
      <c r="L1459" s="12" t="e">
        <f t="shared" si="159"/>
        <v>#NAME?</v>
      </c>
      <c r="M1459" s="23" t="e">
        <f t="shared" si="160"/>
        <v>#NAME?</v>
      </c>
    </row>
    <row r="1460" spans="1:13">
      <c r="A1460" s="18">
        <v>33718</v>
      </c>
      <c r="B1460" s="7" t="e">
        <f>[1]!i_dq_close($B$1,A1460)</f>
        <v>#NAME?</v>
      </c>
      <c r="C1460" s="8">
        <v>1639</v>
      </c>
      <c r="D1460" s="9" t="e">
        <f t="shared" si="154"/>
        <v>#NAME?</v>
      </c>
      <c r="E1460" s="11">
        <v>1459</v>
      </c>
      <c r="F1460" s="11" t="e">
        <f>SUM(D$2:D1460)*$B$2</f>
        <v>#NAME?</v>
      </c>
      <c r="G1460" s="20" t="e">
        <f t="shared" si="155"/>
        <v>#NAME?</v>
      </c>
      <c r="H1460" s="13" t="e">
        <f t="shared" si="156"/>
        <v>#NAME?</v>
      </c>
      <c r="I1460" s="13" t="e">
        <f t="shared" si="157"/>
        <v>#NAME?</v>
      </c>
      <c r="J1460" s="22" t="e">
        <f>1000*E1460/SUM($D$2:D1460)</f>
        <v>#NAME?</v>
      </c>
      <c r="K1460" s="13" t="e">
        <f t="shared" si="158"/>
        <v>#NAME?</v>
      </c>
      <c r="L1460" s="12" t="e">
        <f t="shared" si="159"/>
        <v>#NAME?</v>
      </c>
      <c r="M1460" s="23" t="e">
        <f t="shared" si="160"/>
        <v>#NAME?</v>
      </c>
    </row>
    <row r="1461" spans="1:13">
      <c r="A1461" s="18">
        <v>33711</v>
      </c>
      <c r="B1461" s="7" t="e">
        <f>[1]!i_dq_close($B$1,A1461)</f>
        <v>#NAME?</v>
      </c>
      <c r="C1461" s="8">
        <v>1640</v>
      </c>
      <c r="D1461" s="9" t="e">
        <f t="shared" si="154"/>
        <v>#NAME?</v>
      </c>
      <c r="E1461" s="11">
        <v>1460</v>
      </c>
      <c r="F1461" s="11" t="e">
        <f>SUM(D$2:D1461)*$B$2</f>
        <v>#NAME?</v>
      </c>
      <c r="G1461" s="20" t="e">
        <f t="shared" si="155"/>
        <v>#NAME?</v>
      </c>
      <c r="H1461" s="13" t="e">
        <f t="shared" si="156"/>
        <v>#NAME?</v>
      </c>
      <c r="I1461" s="13" t="e">
        <f t="shared" si="157"/>
        <v>#NAME?</v>
      </c>
      <c r="J1461" s="22" t="e">
        <f>1000*E1461/SUM($D$2:D1461)</f>
        <v>#NAME?</v>
      </c>
      <c r="K1461" s="13" t="e">
        <f t="shared" si="158"/>
        <v>#NAME?</v>
      </c>
      <c r="L1461" s="12" t="e">
        <f t="shared" si="159"/>
        <v>#NAME?</v>
      </c>
      <c r="M1461" s="23" t="e">
        <f t="shared" si="160"/>
        <v>#NAME?</v>
      </c>
    </row>
    <row r="1462" spans="1:13">
      <c r="A1462" s="18">
        <v>33704</v>
      </c>
      <c r="B1462" s="7" t="e">
        <f>[1]!i_dq_close($B$1,A1462)</f>
        <v>#NAME?</v>
      </c>
      <c r="C1462" s="8">
        <v>1641</v>
      </c>
      <c r="D1462" s="9" t="e">
        <f t="shared" ref="D1462:D1478" si="161">C1462/B1462</f>
        <v>#NAME?</v>
      </c>
      <c r="E1462" s="11">
        <v>1461</v>
      </c>
      <c r="F1462" s="11" t="e">
        <f>SUM(D$2:D1462)*$B$2</f>
        <v>#NAME?</v>
      </c>
      <c r="G1462" s="20" t="e">
        <f t="shared" ref="G1462:G1478" si="162">RATE(E1462,-1000,0,F1462,0)</f>
        <v>#NAME?</v>
      </c>
      <c r="H1462" s="13" t="e">
        <f t="shared" ref="H1462:H1478" si="163">(1+G1462)^52-1</f>
        <v>#NAME?</v>
      </c>
      <c r="I1462" s="13" t="e">
        <f t="shared" ref="I1462:I1478" si="164">($B$2/B1462)^(52/(E1462-1))-1</f>
        <v>#NAME?</v>
      </c>
      <c r="J1462" s="22" t="e">
        <f>1000*E1462/SUM($D$2:D1462)</f>
        <v>#NAME?</v>
      </c>
      <c r="K1462" s="13" t="e">
        <f t="shared" ref="K1462:K1478" si="165">($B$2/J1462)^(52/(E1462-1))-1</f>
        <v>#NAME?</v>
      </c>
      <c r="L1462" s="12" t="e">
        <f t="shared" ref="L1462:L1478" si="166">H1462-K1462</f>
        <v>#NAME?</v>
      </c>
      <c r="M1462" s="23" t="e">
        <f t="shared" ref="M1462:M1478" si="167">H1462-I1462</f>
        <v>#NAME?</v>
      </c>
    </row>
    <row r="1463" spans="1:13">
      <c r="A1463" s="18">
        <v>33697</v>
      </c>
      <c r="B1463" s="7" t="e">
        <f>[1]!i_dq_close($B$1,A1463)</f>
        <v>#NAME?</v>
      </c>
      <c r="C1463" s="8">
        <v>1642</v>
      </c>
      <c r="D1463" s="9" t="e">
        <f t="shared" si="161"/>
        <v>#NAME?</v>
      </c>
      <c r="E1463" s="11">
        <v>1462</v>
      </c>
      <c r="F1463" s="11" t="e">
        <f>SUM(D$2:D1463)*$B$2</f>
        <v>#NAME?</v>
      </c>
      <c r="G1463" s="20" t="e">
        <f t="shared" si="162"/>
        <v>#NAME?</v>
      </c>
      <c r="H1463" s="13" t="e">
        <f t="shared" si="163"/>
        <v>#NAME?</v>
      </c>
      <c r="I1463" s="13" t="e">
        <f t="shared" si="164"/>
        <v>#NAME?</v>
      </c>
      <c r="J1463" s="22" t="e">
        <f>1000*E1463/SUM($D$2:D1463)</f>
        <v>#NAME?</v>
      </c>
      <c r="K1463" s="13" t="e">
        <f t="shared" si="165"/>
        <v>#NAME?</v>
      </c>
      <c r="L1463" s="12" t="e">
        <f t="shared" si="166"/>
        <v>#NAME?</v>
      </c>
      <c r="M1463" s="23" t="e">
        <f t="shared" si="167"/>
        <v>#NAME?</v>
      </c>
    </row>
    <row r="1464" spans="1:13">
      <c r="A1464" s="18">
        <v>33690</v>
      </c>
      <c r="B1464" s="7" t="e">
        <f>[1]!i_dq_close($B$1,A1464)</f>
        <v>#NAME?</v>
      </c>
      <c r="C1464" s="8">
        <v>1643</v>
      </c>
      <c r="D1464" s="9" t="e">
        <f t="shared" si="161"/>
        <v>#NAME?</v>
      </c>
      <c r="E1464" s="11">
        <v>1463</v>
      </c>
      <c r="F1464" s="11" t="e">
        <f>SUM(D$2:D1464)*$B$2</f>
        <v>#NAME?</v>
      </c>
      <c r="G1464" s="20" t="e">
        <f t="shared" si="162"/>
        <v>#NAME?</v>
      </c>
      <c r="H1464" s="13" t="e">
        <f t="shared" si="163"/>
        <v>#NAME?</v>
      </c>
      <c r="I1464" s="13" t="e">
        <f t="shared" si="164"/>
        <v>#NAME?</v>
      </c>
      <c r="J1464" s="22" t="e">
        <f>1000*E1464/SUM($D$2:D1464)</f>
        <v>#NAME?</v>
      </c>
      <c r="K1464" s="13" t="e">
        <f t="shared" si="165"/>
        <v>#NAME?</v>
      </c>
      <c r="L1464" s="12" t="e">
        <f t="shared" si="166"/>
        <v>#NAME?</v>
      </c>
      <c r="M1464" s="23" t="e">
        <f t="shared" si="167"/>
        <v>#NAME?</v>
      </c>
    </row>
    <row r="1465" spans="1:13">
      <c r="A1465" s="18">
        <v>33683</v>
      </c>
      <c r="B1465" s="7" t="e">
        <f>[1]!i_dq_close($B$1,A1465)</f>
        <v>#NAME?</v>
      </c>
      <c r="C1465" s="8">
        <v>1644</v>
      </c>
      <c r="D1465" s="9" t="e">
        <f t="shared" si="161"/>
        <v>#NAME?</v>
      </c>
      <c r="E1465" s="11">
        <v>1464</v>
      </c>
      <c r="F1465" s="11" t="e">
        <f>SUM(D$2:D1465)*$B$2</f>
        <v>#NAME?</v>
      </c>
      <c r="G1465" s="20" t="e">
        <f t="shared" si="162"/>
        <v>#NAME?</v>
      </c>
      <c r="H1465" s="13" t="e">
        <f t="shared" si="163"/>
        <v>#NAME?</v>
      </c>
      <c r="I1465" s="13" t="e">
        <f t="shared" si="164"/>
        <v>#NAME?</v>
      </c>
      <c r="J1465" s="22" t="e">
        <f>1000*E1465/SUM($D$2:D1465)</f>
        <v>#NAME?</v>
      </c>
      <c r="K1465" s="13" t="e">
        <f t="shared" si="165"/>
        <v>#NAME?</v>
      </c>
      <c r="L1465" s="12" t="e">
        <f t="shared" si="166"/>
        <v>#NAME?</v>
      </c>
      <c r="M1465" s="23" t="e">
        <f t="shared" si="167"/>
        <v>#NAME?</v>
      </c>
    </row>
    <row r="1466" spans="1:13">
      <c r="A1466" s="18">
        <v>33676</v>
      </c>
      <c r="B1466" s="7" t="e">
        <f>[1]!i_dq_close($B$1,A1466)</f>
        <v>#NAME?</v>
      </c>
      <c r="C1466" s="8">
        <v>1645</v>
      </c>
      <c r="D1466" s="9" t="e">
        <f t="shared" si="161"/>
        <v>#NAME?</v>
      </c>
      <c r="E1466" s="11">
        <v>1465</v>
      </c>
      <c r="F1466" s="11" t="e">
        <f>SUM(D$2:D1466)*$B$2</f>
        <v>#NAME?</v>
      </c>
      <c r="G1466" s="20" t="e">
        <f t="shared" si="162"/>
        <v>#NAME?</v>
      </c>
      <c r="H1466" s="13" t="e">
        <f t="shared" si="163"/>
        <v>#NAME?</v>
      </c>
      <c r="I1466" s="13" t="e">
        <f t="shared" si="164"/>
        <v>#NAME?</v>
      </c>
      <c r="J1466" s="22" t="e">
        <f>1000*E1466/SUM($D$2:D1466)</f>
        <v>#NAME?</v>
      </c>
      <c r="K1466" s="13" t="e">
        <f t="shared" si="165"/>
        <v>#NAME?</v>
      </c>
      <c r="L1466" s="12" t="e">
        <f t="shared" si="166"/>
        <v>#NAME?</v>
      </c>
      <c r="M1466" s="23" t="e">
        <f t="shared" si="167"/>
        <v>#NAME?</v>
      </c>
    </row>
    <row r="1467" spans="1:13">
      <c r="A1467" s="18">
        <v>33669</v>
      </c>
      <c r="B1467" s="7" t="e">
        <f>[1]!i_dq_close($B$1,A1467)</f>
        <v>#NAME?</v>
      </c>
      <c r="C1467" s="8">
        <v>1646</v>
      </c>
      <c r="D1467" s="9" t="e">
        <f t="shared" si="161"/>
        <v>#NAME?</v>
      </c>
      <c r="E1467" s="11">
        <v>1466</v>
      </c>
      <c r="F1467" s="11" t="e">
        <f>SUM(D$2:D1467)*$B$2</f>
        <v>#NAME?</v>
      </c>
      <c r="G1467" s="20" t="e">
        <f t="shared" si="162"/>
        <v>#NAME?</v>
      </c>
      <c r="H1467" s="13" t="e">
        <f t="shared" si="163"/>
        <v>#NAME?</v>
      </c>
      <c r="I1467" s="13" t="e">
        <f t="shared" si="164"/>
        <v>#NAME?</v>
      </c>
      <c r="J1467" s="22" t="e">
        <f>1000*E1467/SUM($D$2:D1467)</f>
        <v>#NAME?</v>
      </c>
      <c r="K1467" s="13" t="e">
        <f t="shared" si="165"/>
        <v>#NAME?</v>
      </c>
      <c r="L1467" s="12" t="e">
        <f t="shared" si="166"/>
        <v>#NAME?</v>
      </c>
      <c r="M1467" s="23" t="e">
        <f t="shared" si="167"/>
        <v>#NAME?</v>
      </c>
    </row>
    <row r="1468" spans="1:13">
      <c r="A1468" s="18">
        <v>33662</v>
      </c>
      <c r="B1468" s="7" t="e">
        <f>[1]!i_dq_close($B$1,A1468)</f>
        <v>#NAME?</v>
      </c>
      <c r="C1468" s="8">
        <v>1647</v>
      </c>
      <c r="D1468" s="9" t="e">
        <f t="shared" si="161"/>
        <v>#NAME?</v>
      </c>
      <c r="E1468" s="11">
        <v>1467</v>
      </c>
      <c r="F1468" s="11" t="e">
        <f>SUM(D$2:D1468)*$B$2</f>
        <v>#NAME?</v>
      </c>
      <c r="G1468" s="20" t="e">
        <f t="shared" si="162"/>
        <v>#NAME?</v>
      </c>
      <c r="H1468" s="13" t="e">
        <f t="shared" si="163"/>
        <v>#NAME?</v>
      </c>
      <c r="I1468" s="13" t="e">
        <f t="shared" si="164"/>
        <v>#NAME?</v>
      </c>
      <c r="J1468" s="22" t="e">
        <f>1000*E1468/SUM($D$2:D1468)</f>
        <v>#NAME?</v>
      </c>
      <c r="K1468" s="13" t="e">
        <f t="shared" si="165"/>
        <v>#NAME?</v>
      </c>
      <c r="L1468" s="12" t="e">
        <f t="shared" si="166"/>
        <v>#NAME?</v>
      </c>
      <c r="M1468" s="23" t="e">
        <f t="shared" si="167"/>
        <v>#NAME?</v>
      </c>
    </row>
    <row r="1469" spans="1:13">
      <c r="A1469" s="18">
        <v>33655</v>
      </c>
      <c r="B1469" s="7" t="e">
        <f>[1]!i_dq_close($B$1,A1469)</f>
        <v>#NAME?</v>
      </c>
      <c r="C1469" s="8">
        <v>1648</v>
      </c>
      <c r="D1469" s="9" t="e">
        <f t="shared" si="161"/>
        <v>#NAME?</v>
      </c>
      <c r="E1469" s="11">
        <v>1468</v>
      </c>
      <c r="F1469" s="11" t="e">
        <f>SUM(D$2:D1469)*$B$2</f>
        <v>#NAME?</v>
      </c>
      <c r="G1469" s="20" t="e">
        <f t="shared" si="162"/>
        <v>#NAME?</v>
      </c>
      <c r="H1469" s="13" t="e">
        <f t="shared" si="163"/>
        <v>#NAME?</v>
      </c>
      <c r="I1469" s="13" t="e">
        <f t="shared" si="164"/>
        <v>#NAME?</v>
      </c>
      <c r="J1469" s="22" t="e">
        <f>1000*E1469/SUM($D$2:D1469)</f>
        <v>#NAME?</v>
      </c>
      <c r="K1469" s="13" t="e">
        <f t="shared" si="165"/>
        <v>#NAME?</v>
      </c>
      <c r="L1469" s="12" t="e">
        <f t="shared" si="166"/>
        <v>#NAME?</v>
      </c>
      <c r="M1469" s="23" t="e">
        <f t="shared" si="167"/>
        <v>#NAME?</v>
      </c>
    </row>
    <row r="1470" spans="1:13">
      <c r="A1470" s="18">
        <v>33648</v>
      </c>
      <c r="B1470" s="7" t="e">
        <f>[1]!i_dq_close($B$1,A1470)</f>
        <v>#NAME?</v>
      </c>
      <c r="C1470" s="8">
        <v>1649</v>
      </c>
      <c r="D1470" s="9" t="e">
        <f t="shared" si="161"/>
        <v>#NAME?</v>
      </c>
      <c r="E1470" s="11">
        <v>1469</v>
      </c>
      <c r="F1470" s="11" t="e">
        <f>SUM(D$2:D1470)*$B$2</f>
        <v>#NAME?</v>
      </c>
      <c r="G1470" s="20" t="e">
        <f t="shared" si="162"/>
        <v>#NAME?</v>
      </c>
      <c r="H1470" s="13" t="e">
        <f t="shared" si="163"/>
        <v>#NAME?</v>
      </c>
      <c r="I1470" s="13" t="e">
        <f t="shared" si="164"/>
        <v>#NAME?</v>
      </c>
      <c r="J1470" s="22" t="e">
        <f>1000*E1470/SUM($D$2:D1470)</f>
        <v>#NAME?</v>
      </c>
      <c r="K1470" s="13" t="e">
        <f t="shared" si="165"/>
        <v>#NAME?</v>
      </c>
      <c r="L1470" s="12" t="e">
        <f t="shared" si="166"/>
        <v>#NAME?</v>
      </c>
      <c r="M1470" s="23" t="e">
        <f t="shared" si="167"/>
        <v>#NAME?</v>
      </c>
    </row>
    <row r="1471" spans="1:13">
      <c r="A1471" s="18">
        <v>33641</v>
      </c>
      <c r="B1471" s="7" t="e">
        <f>[1]!i_dq_close($B$1,A1471)</f>
        <v>#NAME?</v>
      </c>
      <c r="C1471" s="8">
        <v>1650</v>
      </c>
      <c r="D1471" s="9" t="e">
        <f t="shared" si="161"/>
        <v>#NAME?</v>
      </c>
      <c r="E1471" s="11">
        <v>1470</v>
      </c>
      <c r="F1471" s="11" t="e">
        <f>SUM(D$2:D1471)*$B$2</f>
        <v>#NAME?</v>
      </c>
      <c r="G1471" s="20" t="e">
        <f t="shared" si="162"/>
        <v>#NAME?</v>
      </c>
      <c r="H1471" s="13" t="e">
        <f t="shared" si="163"/>
        <v>#NAME?</v>
      </c>
      <c r="I1471" s="13" t="e">
        <f t="shared" si="164"/>
        <v>#NAME?</v>
      </c>
      <c r="J1471" s="22" t="e">
        <f>1000*E1471/SUM($D$2:D1471)</f>
        <v>#NAME?</v>
      </c>
      <c r="K1471" s="13" t="e">
        <f t="shared" si="165"/>
        <v>#NAME?</v>
      </c>
      <c r="L1471" s="12" t="e">
        <f t="shared" si="166"/>
        <v>#NAME?</v>
      </c>
      <c r="M1471" s="23" t="e">
        <f t="shared" si="167"/>
        <v>#NAME?</v>
      </c>
    </row>
    <row r="1472" spans="1:13">
      <c r="A1472" s="18">
        <v>33634</v>
      </c>
      <c r="B1472" s="7" t="e">
        <f>[1]!i_dq_close($B$1,A1472)</f>
        <v>#NAME?</v>
      </c>
      <c r="C1472" s="8">
        <v>1651</v>
      </c>
      <c r="D1472" s="9" t="e">
        <f t="shared" si="161"/>
        <v>#NAME?</v>
      </c>
      <c r="E1472" s="11">
        <v>1471</v>
      </c>
      <c r="F1472" s="11" t="e">
        <f>SUM(D$2:D1472)*$B$2</f>
        <v>#NAME?</v>
      </c>
      <c r="G1472" s="20" t="e">
        <f t="shared" si="162"/>
        <v>#NAME?</v>
      </c>
      <c r="H1472" s="13" t="e">
        <f t="shared" si="163"/>
        <v>#NAME?</v>
      </c>
      <c r="I1472" s="13" t="e">
        <f t="shared" si="164"/>
        <v>#NAME?</v>
      </c>
      <c r="J1472" s="22" t="e">
        <f>1000*E1472/SUM($D$2:D1472)</f>
        <v>#NAME?</v>
      </c>
      <c r="K1472" s="13" t="e">
        <f t="shared" si="165"/>
        <v>#NAME?</v>
      </c>
      <c r="L1472" s="12" t="e">
        <f t="shared" si="166"/>
        <v>#NAME?</v>
      </c>
      <c r="M1472" s="23" t="e">
        <f t="shared" si="167"/>
        <v>#NAME?</v>
      </c>
    </row>
    <row r="1473" spans="1:13">
      <c r="A1473" s="18">
        <v>33627</v>
      </c>
      <c r="B1473" s="7" t="e">
        <f>[1]!i_dq_close($B$1,A1473)</f>
        <v>#NAME?</v>
      </c>
      <c r="C1473" s="8">
        <v>1652</v>
      </c>
      <c r="D1473" s="9" t="e">
        <f t="shared" si="161"/>
        <v>#NAME?</v>
      </c>
      <c r="E1473" s="11">
        <v>1472</v>
      </c>
      <c r="F1473" s="11" t="e">
        <f>SUM(D$2:D1473)*$B$2</f>
        <v>#NAME?</v>
      </c>
      <c r="G1473" s="20" t="e">
        <f t="shared" si="162"/>
        <v>#NAME?</v>
      </c>
      <c r="H1473" s="13" t="e">
        <f t="shared" si="163"/>
        <v>#NAME?</v>
      </c>
      <c r="I1473" s="13" t="e">
        <f t="shared" si="164"/>
        <v>#NAME?</v>
      </c>
      <c r="J1473" s="22" t="e">
        <f>1000*E1473/SUM($D$2:D1473)</f>
        <v>#NAME?</v>
      </c>
      <c r="K1473" s="13" t="e">
        <f t="shared" si="165"/>
        <v>#NAME?</v>
      </c>
      <c r="L1473" s="12" t="e">
        <f t="shared" si="166"/>
        <v>#NAME?</v>
      </c>
      <c r="M1473" s="23" t="e">
        <f t="shared" si="167"/>
        <v>#NAME?</v>
      </c>
    </row>
    <row r="1474" spans="1:13">
      <c r="A1474" s="18">
        <v>33620</v>
      </c>
      <c r="B1474" s="7" t="e">
        <f>[1]!i_dq_close($B$1,A1474)</f>
        <v>#NAME?</v>
      </c>
      <c r="C1474" s="8">
        <v>1653</v>
      </c>
      <c r="D1474" s="9" t="e">
        <f t="shared" si="161"/>
        <v>#NAME?</v>
      </c>
      <c r="E1474" s="11">
        <v>1473</v>
      </c>
      <c r="F1474" s="11" t="e">
        <f>SUM(D$2:D1474)*$B$2</f>
        <v>#NAME?</v>
      </c>
      <c r="G1474" s="20" t="e">
        <f t="shared" si="162"/>
        <v>#NAME?</v>
      </c>
      <c r="H1474" s="13" t="e">
        <f t="shared" si="163"/>
        <v>#NAME?</v>
      </c>
      <c r="I1474" s="13" t="e">
        <f t="shared" si="164"/>
        <v>#NAME?</v>
      </c>
      <c r="J1474" s="22" t="e">
        <f>1000*E1474/SUM($D$2:D1474)</f>
        <v>#NAME?</v>
      </c>
      <c r="K1474" s="13" t="e">
        <f t="shared" si="165"/>
        <v>#NAME?</v>
      </c>
      <c r="L1474" s="12" t="e">
        <f t="shared" si="166"/>
        <v>#NAME?</v>
      </c>
      <c r="M1474" s="23" t="e">
        <f t="shared" si="167"/>
        <v>#NAME?</v>
      </c>
    </row>
    <row r="1475" spans="1:13">
      <c r="A1475" s="18">
        <v>33613</v>
      </c>
      <c r="B1475" s="7" t="e">
        <f>[1]!i_dq_close($B$1,A1475)</f>
        <v>#NAME?</v>
      </c>
      <c r="C1475" s="8">
        <v>1654</v>
      </c>
      <c r="D1475" s="9" t="e">
        <f t="shared" si="161"/>
        <v>#NAME?</v>
      </c>
      <c r="E1475" s="11">
        <v>1474</v>
      </c>
      <c r="F1475" s="11" t="e">
        <f>SUM(D$2:D1475)*$B$2</f>
        <v>#NAME?</v>
      </c>
      <c r="G1475" s="20" t="e">
        <f t="shared" si="162"/>
        <v>#NAME?</v>
      </c>
      <c r="H1475" s="13" t="e">
        <f t="shared" si="163"/>
        <v>#NAME?</v>
      </c>
      <c r="I1475" s="13" t="e">
        <f t="shared" si="164"/>
        <v>#NAME?</v>
      </c>
      <c r="J1475" s="22" t="e">
        <f>1000*E1475/SUM($D$2:D1475)</f>
        <v>#NAME?</v>
      </c>
      <c r="K1475" s="13" t="e">
        <f t="shared" si="165"/>
        <v>#NAME?</v>
      </c>
      <c r="L1475" s="12" t="e">
        <f t="shared" si="166"/>
        <v>#NAME?</v>
      </c>
      <c r="M1475" s="23" t="e">
        <f t="shared" si="167"/>
        <v>#NAME?</v>
      </c>
    </row>
    <row r="1476" spans="1:13">
      <c r="A1476" s="18">
        <v>33606</v>
      </c>
      <c r="B1476" s="7" t="e">
        <f>[1]!i_dq_close($B$1,A1476)</f>
        <v>#NAME?</v>
      </c>
      <c r="C1476" s="8">
        <v>1655</v>
      </c>
      <c r="D1476" s="9" t="e">
        <f t="shared" si="161"/>
        <v>#NAME?</v>
      </c>
      <c r="E1476" s="11">
        <v>1475</v>
      </c>
      <c r="F1476" s="11" t="e">
        <f>SUM(D$2:D1476)*$B$2</f>
        <v>#NAME?</v>
      </c>
      <c r="G1476" s="20" t="e">
        <f t="shared" si="162"/>
        <v>#NAME?</v>
      </c>
      <c r="H1476" s="13" t="e">
        <f t="shared" si="163"/>
        <v>#NAME?</v>
      </c>
      <c r="I1476" s="13" t="e">
        <f t="shared" si="164"/>
        <v>#NAME?</v>
      </c>
      <c r="J1476" s="22" t="e">
        <f>1000*E1476/SUM($D$2:D1476)</f>
        <v>#NAME?</v>
      </c>
      <c r="K1476" s="13" t="e">
        <f t="shared" si="165"/>
        <v>#NAME?</v>
      </c>
      <c r="L1476" s="12" t="e">
        <f t="shared" si="166"/>
        <v>#NAME?</v>
      </c>
      <c r="M1476" s="23" t="e">
        <f t="shared" si="167"/>
        <v>#NAME?</v>
      </c>
    </row>
    <row r="1477" spans="1:13">
      <c r="A1477" s="18">
        <v>33599</v>
      </c>
      <c r="B1477" s="7" t="e">
        <f>[1]!i_dq_close($B$1,A1477)</f>
        <v>#NAME?</v>
      </c>
      <c r="C1477" s="8">
        <v>1656</v>
      </c>
      <c r="D1477" s="9" t="e">
        <f t="shared" si="161"/>
        <v>#NAME?</v>
      </c>
      <c r="E1477" s="11">
        <v>1476</v>
      </c>
      <c r="F1477" s="11" t="e">
        <f>SUM(D$2:D1477)*$B$2</f>
        <v>#NAME?</v>
      </c>
      <c r="G1477" s="20" t="e">
        <f t="shared" si="162"/>
        <v>#NAME?</v>
      </c>
      <c r="H1477" s="13" t="e">
        <f t="shared" si="163"/>
        <v>#NAME?</v>
      </c>
      <c r="I1477" s="13" t="e">
        <f t="shared" si="164"/>
        <v>#NAME?</v>
      </c>
      <c r="J1477" s="22" t="e">
        <f>1000*E1477/SUM($D$2:D1477)</f>
        <v>#NAME?</v>
      </c>
      <c r="K1477" s="13" t="e">
        <f t="shared" si="165"/>
        <v>#NAME?</v>
      </c>
      <c r="L1477" s="12" t="e">
        <f t="shared" si="166"/>
        <v>#NAME?</v>
      </c>
      <c r="M1477" s="23" t="e">
        <f t="shared" si="167"/>
        <v>#NAME?</v>
      </c>
    </row>
    <row r="1478" spans="1:13">
      <c r="A1478" s="18">
        <v>33592</v>
      </c>
      <c r="B1478" s="7" t="e">
        <f>[1]!i_dq_close($B$1,A1478)</f>
        <v>#NAME?</v>
      </c>
      <c r="C1478" s="8">
        <v>1657</v>
      </c>
      <c r="D1478" s="9" t="e">
        <f t="shared" si="161"/>
        <v>#NAME?</v>
      </c>
      <c r="E1478" s="11">
        <v>1477</v>
      </c>
      <c r="F1478" s="11" t="e">
        <f>SUM(D$2:D1478)*$B$2</f>
        <v>#NAME?</v>
      </c>
      <c r="G1478" s="20" t="e">
        <f t="shared" si="162"/>
        <v>#NAME?</v>
      </c>
      <c r="H1478" s="13" t="e">
        <f t="shared" si="163"/>
        <v>#NAME?</v>
      </c>
      <c r="I1478" s="13" t="e">
        <f t="shared" si="164"/>
        <v>#NAME?</v>
      </c>
      <c r="J1478" s="22" t="e">
        <f>1000*E1478/SUM($D$2:D1478)</f>
        <v>#NAME?</v>
      </c>
      <c r="K1478" s="13" t="e">
        <f t="shared" si="165"/>
        <v>#NAME?</v>
      </c>
      <c r="L1478" s="12" t="e">
        <f t="shared" si="166"/>
        <v>#NAME?</v>
      </c>
      <c r="M1478" s="23" t="e">
        <f t="shared" si="167"/>
        <v>#NAME?</v>
      </c>
    </row>
    <row r="1479" spans="1:1">
      <c r="A1479" s="18">
        <v>33585</v>
      </c>
    </row>
    <row r="1480" spans="1:1">
      <c r="A1480" s="18">
        <v>33578</v>
      </c>
    </row>
    <row r="1481" spans="1:1">
      <c r="A1481" s="18">
        <v>33571</v>
      </c>
    </row>
    <row r="1482" spans="1:1">
      <c r="A1482" s="18">
        <v>33564</v>
      </c>
    </row>
    <row r="1483" spans="1:1">
      <c r="A1483" s="18">
        <v>33557</v>
      </c>
    </row>
    <row r="1484" spans="1:1">
      <c r="A1484" s="18">
        <v>33550</v>
      </c>
    </row>
    <row r="1485" spans="1:1">
      <c r="A1485" s="18">
        <v>33543</v>
      </c>
    </row>
    <row r="1486" spans="1:1">
      <c r="A1486" s="18">
        <v>33536</v>
      </c>
    </row>
    <row r="1487" spans="1:1">
      <c r="A1487" s="18">
        <v>33529</v>
      </c>
    </row>
    <row r="1488" spans="1:1">
      <c r="A1488" s="18">
        <v>33522</v>
      </c>
    </row>
    <row r="1489" spans="1:1">
      <c r="A1489" s="18">
        <v>33515</v>
      </c>
    </row>
    <row r="1490" spans="1:1">
      <c r="A1490" s="18">
        <v>33508</v>
      </c>
    </row>
    <row r="1491" spans="1:1">
      <c r="A1491" s="18">
        <v>33501</v>
      </c>
    </row>
    <row r="1492" spans="1:1">
      <c r="A1492" s="18">
        <v>33494</v>
      </c>
    </row>
    <row r="1493" spans="1:1">
      <c r="A1493" s="18">
        <v>33487</v>
      </c>
    </row>
    <row r="1494" spans="1:1">
      <c r="A1494" s="18">
        <v>33480</v>
      </c>
    </row>
    <row r="1495" spans="1:1">
      <c r="A1495" s="18">
        <v>33473</v>
      </c>
    </row>
    <row r="1496" spans="1:1">
      <c r="A1496" s="18">
        <v>33466</v>
      </c>
    </row>
    <row r="1497" spans="1:1">
      <c r="A1497" s="18">
        <v>33459</v>
      </c>
    </row>
    <row r="1498" spans="1:1">
      <c r="A1498" s="18">
        <v>33452</v>
      </c>
    </row>
    <row r="1499" spans="1:1">
      <c r="A1499" s="18">
        <v>33445</v>
      </c>
    </row>
    <row r="1500" spans="1:1">
      <c r="A1500" s="18">
        <v>33438</v>
      </c>
    </row>
    <row r="1501" spans="1:1">
      <c r="A1501" s="18">
        <v>33431</v>
      </c>
    </row>
    <row r="1502" spans="1:1">
      <c r="A1502" s="18">
        <v>33424</v>
      </c>
    </row>
    <row r="1503" spans="1:1">
      <c r="A1503" s="18">
        <v>33417</v>
      </c>
    </row>
    <row r="1504" spans="1:1">
      <c r="A1504" s="18">
        <v>33410</v>
      </c>
    </row>
    <row r="1505" spans="1:1">
      <c r="A1505" s="18">
        <v>33403</v>
      </c>
    </row>
    <row r="1506" spans="1:1">
      <c r="A1506" s="18">
        <v>33396</v>
      </c>
    </row>
    <row r="1507" spans="1:1">
      <c r="A1507" s="18">
        <v>33389</v>
      </c>
    </row>
    <row r="1508" spans="1:1">
      <c r="A1508" s="18">
        <v>33382</v>
      </c>
    </row>
    <row r="1509" spans="1:1">
      <c r="A1509" s="18">
        <v>33375</v>
      </c>
    </row>
    <row r="1510" spans="1:1">
      <c r="A1510" s="18">
        <v>33368</v>
      </c>
    </row>
    <row r="1511" spans="1:1">
      <c r="A1511" s="18">
        <v>33361</v>
      </c>
    </row>
    <row r="1512" spans="1:1">
      <c r="A1512" s="18">
        <v>33354</v>
      </c>
    </row>
    <row r="1513" spans="1:1">
      <c r="A1513" s="18">
        <v>33347</v>
      </c>
    </row>
    <row r="1514" spans="1:1">
      <c r="A1514" s="18">
        <v>33340</v>
      </c>
    </row>
    <row r="1515" spans="1:1">
      <c r="A1515" s="18">
        <v>33333</v>
      </c>
    </row>
    <row r="1516" spans="1:1">
      <c r="A1516" s="18">
        <v>33326</v>
      </c>
    </row>
    <row r="1517" spans="1:1">
      <c r="A1517" s="18">
        <v>33319</v>
      </c>
    </row>
    <row r="1518" spans="1:1">
      <c r="A1518" s="18">
        <v>33312</v>
      </c>
    </row>
    <row r="1519" spans="1:1">
      <c r="A1519" s="18">
        <v>33305</v>
      </c>
    </row>
    <row r="1520" spans="1:1">
      <c r="A1520" s="18">
        <v>33298</v>
      </c>
    </row>
    <row r="1521" spans="1:1">
      <c r="A1521" s="18">
        <v>33291</v>
      </c>
    </row>
    <row r="1522" spans="1:1">
      <c r="A1522" s="18">
        <v>33283</v>
      </c>
    </row>
    <row r="1523" spans="1:1">
      <c r="A1523" s="18">
        <v>33277</v>
      </c>
    </row>
    <row r="1524" spans="1:1">
      <c r="A1524" s="18">
        <v>33270</v>
      </c>
    </row>
    <row r="1525" spans="1:1">
      <c r="A1525" s="18">
        <v>33263</v>
      </c>
    </row>
    <row r="1526" spans="1:1">
      <c r="A1526" s="18">
        <v>33256</v>
      </c>
    </row>
    <row r="1527" spans="1:1">
      <c r="A1527" s="18">
        <v>33249</v>
      </c>
    </row>
    <row r="1528" spans="1:1">
      <c r="A1528" s="18">
        <v>33242</v>
      </c>
    </row>
    <row r="1529" spans="1:1">
      <c r="A1529" s="18">
        <v>33235</v>
      </c>
    </row>
    <row r="1530" spans="1:1">
      <c r="A1530" s="18">
        <v>33228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1"/>
  <sheetViews>
    <sheetView topLeftCell="E7" workbookViewId="0">
      <selection activeCell="X5" sqref="X5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1" width="10" style="2" customWidth="1"/>
    <col min="12" max="14" width="10" style="4" customWidth="1"/>
    <col min="15" max="15" width="8.725" style="2"/>
    <col min="16" max="16" width="31.0916666666667" style="4" customWidth="1"/>
    <col min="17" max="17" width="8.725" style="4"/>
    <col min="18" max="16384" width="8.725" style="2"/>
  </cols>
  <sheetData>
    <row r="1" s="1" customFormat="1" ht="69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21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P1" s="16" t="s">
        <v>14</v>
      </c>
      <c r="Q1" s="16"/>
    </row>
    <row r="2" spans="1:17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  <c r="P2" s="4" t="s">
        <v>15</v>
      </c>
      <c r="Q2" s="4">
        <f>COUNT(L:L)</f>
        <v>0</v>
      </c>
    </row>
    <row r="3" spans="1:17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23" t="e">
        <f t="shared" ref="L3:L66" si="5">H3-I3</f>
        <v>#NAME?</v>
      </c>
      <c r="M3" s="23" t="e">
        <f t="shared" ref="M3:M66" si="6">H3-K3</f>
        <v>#NAME?</v>
      </c>
      <c r="N3" s="23" t="e">
        <f>K3-I3</f>
        <v>#NAME?</v>
      </c>
      <c r="Q3" s="4">
        <f>COUNTIF(L:L,"&gt;=0")</f>
        <v>0</v>
      </c>
    </row>
    <row r="4" spans="1:17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23" t="e">
        <f t="shared" si="5"/>
        <v>#NAME?</v>
      </c>
      <c r="M4" s="23" t="e">
        <f t="shared" si="6"/>
        <v>#NAME?</v>
      </c>
      <c r="N4" s="23" t="e">
        <f t="shared" ref="N4:N67" si="7">K4-I4</f>
        <v>#NAME?</v>
      </c>
      <c r="P4" s="4" t="s">
        <v>16</v>
      </c>
      <c r="Q4" s="24" t="e">
        <f>Q3/Q2</f>
        <v>#DIV/0!</v>
      </c>
    </row>
    <row r="5" spans="1:14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23" t="e">
        <f t="shared" si="5"/>
        <v>#NAME?</v>
      </c>
      <c r="M5" s="23" t="e">
        <f t="shared" si="6"/>
        <v>#NAME?</v>
      </c>
      <c r="N5" s="23" t="e">
        <f t="shared" si="7"/>
        <v>#NAME?</v>
      </c>
    </row>
    <row r="6" spans="1:14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23" t="e">
        <f t="shared" si="5"/>
        <v>#NAME?</v>
      </c>
      <c r="M6" s="23" t="e">
        <f t="shared" si="6"/>
        <v>#NAME?</v>
      </c>
      <c r="N6" s="23" t="e">
        <f t="shared" si="7"/>
        <v>#NAME?</v>
      </c>
    </row>
    <row r="7" spans="1:14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23" t="e">
        <f t="shared" si="5"/>
        <v>#NAME?</v>
      </c>
      <c r="M7" s="23" t="e">
        <f t="shared" si="6"/>
        <v>#NAME?</v>
      </c>
      <c r="N7" s="23" t="e">
        <f t="shared" si="7"/>
        <v>#NAME?</v>
      </c>
    </row>
    <row r="8" spans="1:14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23" t="e">
        <f t="shared" si="5"/>
        <v>#NAME?</v>
      </c>
      <c r="M8" s="23" t="e">
        <f t="shared" si="6"/>
        <v>#NAME?</v>
      </c>
      <c r="N8" s="23" t="e">
        <f t="shared" si="7"/>
        <v>#NAME?</v>
      </c>
    </row>
    <row r="9" spans="1:14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23" t="e">
        <f t="shared" si="5"/>
        <v>#NAME?</v>
      </c>
      <c r="M9" s="23" t="e">
        <f t="shared" si="6"/>
        <v>#NAME?</v>
      </c>
      <c r="N9" s="23" t="e">
        <f t="shared" si="7"/>
        <v>#NAME?</v>
      </c>
    </row>
    <row r="10" spans="1:14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23" t="e">
        <f t="shared" si="5"/>
        <v>#NAME?</v>
      </c>
      <c r="M10" s="23" t="e">
        <f t="shared" si="6"/>
        <v>#NAME?</v>
      </c>
      <c r="N10" s="23" t="e">
        <f t="shared" si="7"/>
        <v>#NAME?</v>
      </c>
    </row>
    <row r="11" spans="1:14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23" t="e">
        <f t="shared" si="5"/>
        <v>#NAME?</v>
      </c>
      <c r="M11" s="23" t="e">
        <f t="shared" si="6"/>
        <v>#NAME?</v>
      </c>
      <c r="N11" s="23" t="e">
        <f t="shared" si="7"/>
        <v>#NAME?</v>
      </c>
    </row>
    <row r="12" spans="1:14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23" t="e">
        <f t="shared" si="5"/>
        <v>#NAME?</v>
      </c>
      <c r="M12" s="23" t="e">
        <f t="shared" si="6"/>
        <v>#NAME?</v>
      </c>
      <c r="N12" s="23" t="e">
        <f t="shared" si="7"/>
        <v>#NAME?</v>
      </c>
    </row>
    <row r="13" spans="1:14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23" t="e">
        <f t="shared" si="5"/>
        <v>#NAME?</v>
      </c>
      <c r="M13" s="23" t="e">
        <f t="shared" si="6"/>
        <v>#NAME?</v>
      </c>
      <c r="N13" s="23" t="e">
        <f t="shared" si="7"/>
        <v>#NAME?</v>
      </c>
    </row>
    <row r="14" spans="1:14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23" t="e">
        <f t="shared" si="5"/>
        <v>#NAME?</v>
      </c>
      <c r="M14" s="23" t="e">
        <f t="shared" si="6"/>
        <v>#NAME?</v>
      </c>
      <c r="N14" s="23" t="e">
        <f t="shared" si="7"/>
        <v>#NAME?</v>
      </c>
    </row>
    <row r="15" spans="1:14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23" t="e">
        <f t="shared" si="5"/>
        <v>#NAME?</v>
      </c>
      <c r="M15" s="23" t="e">
        <f t="shared" si="6"/>
        <v>#NAME?</v>
      </c>
      <c r="N15" s="23" t="e">
        <f t="shared" si="7"/>
        <v>#NAME?</v>
      </c>
    </row>
    <row r="16" spans="1:14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23" t="e">
        <f t="shared" si="5"/>
        <v>#NAME?</v>
      </c>
      <c r="M16" s="23" t="e">
        <f t="shared" si="6"/>
        <v>#NAME?</v>
      </c>
      <c r="N16" s="23" t="e">
        <f t="shared" si="7"/>
        <v>#NAME?</v>
      </c>
    </row>
    <row r="17" spans="1:14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23" t="e">
        <f t="shared" si="5"/>
        <v>#NAME?</v>
      </c>
      <c r="M17" s="23" t="e">
        <f t="shared" si="6"/>
        <v>#NAME?</v>
      </c>
      <c r="N17" s="23" t="e">
        <f t="shared" si="7"/>
        <v>#NAME?</v>
      </c>
    </row>
    <row r="18" spans="1:14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23" t="e">
        <f t="shared" si="5"/>
        <v>#NAME?</v>
      </c>
      <c r="M18" s="23" t="e">
        <f t="shared" si="6"/>
        <v>#NAME?</v>
      </c>
      <c r="N18" s="23" t="e">
        <f t="shared" si="7"/>
        <v>#NAME?</v>
      </c>
    </row>
    <row r="19" spans="1:14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23" t="e">
        <f t="shared" si="5"/>
        <v>#NAME?</v>
      </c>
      <c r="M19" s="23" t="e">
        <f t="shared" si="6"/>
        <v>#NAME?</v>
      </c>
      <c r="N19" s="23" t="e">
        <f t="shared" si="7"/>
        <v>#NAME?</v>
      </c>
    </row>
    <row r="20" spans="1:14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23" t="e">
        <f t="shared" si="5"/>
        <v>#NAME?</v>
      </c>
      <c r="M20" s="23" t="e">
        <f t="shared" si="6"/>
        <v>#NAME?</v>
      </c>
      <c r="N20" s="23" t="e">
        <f t="shared" si="7"/>
        <v>#NAME?</v>
      </c>
    </row>
    <row r="21" spans="1:14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23" t="e">
        <f t="shared" si="5"/>
        <v>#NAME?</v>
      </c>
      <c r="M21" s="23" t="e">
        <f t="shared" si="6"/>
        <v>#NAME?</v>
      </c>
      <c r="N21" s="23" t="e">
        <f t="shared" si="7"/>
        <v>#NAME?</v>
      </c>
    </row>
    <row r="22" spans="1:14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23" t="e">
        <f t="shared" si="5"/>
        <v>#NAME?</v>
      </c>
      <c r="M22" s="23" t="e">
        <f t="shared" si="6"/>
        <v>#NAME?</v>
      </c>
      <c r="N22" s="23" t="e">
        <f t="shared" si="7"/>
        <v>#NAME?</v>
      </c>
    </row>
    <row r="23" spans="1:14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23" t="e">
        <f t="shared" si="5"/>
        <v>#NAME?</v>
      </c>
      <c r="M23" s="23" t="e">
        <f t="shared" si="6"/>
        <v>#NAME?</v>
      </c>
      <c r="N23" s="23" t="e">
        <f t="shared" si="7"/>
        <v>#NAME?</v>
      </c>
    </row>
    <row r="24" spans="1:14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23" t="e">
        <f t="shared" si="5"/>
        <v>#NAME?</v>
      </c>
      <c r="M24" s="23" t="e">
        <f t="shared" si="6"/>
        <v>#NAME?</v>
      </c>
      <c r="N24" s="23" t="e">
        <f t="shared" si="7"/>
        <v>#NAME?</v>
      </c>
    </row>
    <row r="25" spans="1:14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23" t="e">
        <f t="shared" si="5"/>
        <v>#NAME?</v>
      </c>
      <c r="M25" s="23" t="e">
        <f t="shared" si="6"/>
        <v>#NAME?</v>
      </c>
      <c r="N25" s="23" t="e">
        <f t="shared" si="7"/>
        <v>#NAME?</v>
      </c>
    </row>
    <row r="26" spans="1:14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23" t="e">
        <f t="shared" si="5"/>
        <v>#NAME?</v>
      </c>
      <c r="M26" s="23" t="e">
        <f t="shared" si="6"/>
        <v>#NAME?</v>
      </c>
      <c r="N26" s="23" t="e">
        <f t="shared" si="7"/>
        <v>#NAME?</v>
      </c>
    </row>
    <row r="27" spans="1:14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23" t="e">
        <f t="shared" si="5"/>
        <v>#NAME?</v>
      </c>
      <c r="M27" s="23" t="e">
        <f t="shared" si="6"/>
        <v>#NAME?</v>
      </c>
      <c r="N27" s="23" t="e">
        <f t="shared" si="7"/>
        <v>#NAME?</v>
      </c>
    </row>
    <row r="28" spans="1:14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23" t="e">
        <f t="shared" si="5"/>
        <v>#NAME?</v>
      </c>
      <c r="M28" s="23" t="e">
        <f t="shared" si="6"/>
        <v>#NAME?</v>
      </c>
      <c r="N28" s="23" t="e">
        <f t="shared" si="7"/>
        <v>#NAME?</v>
      </c>
    </row>
    <row r="29" spans="1:14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23" t="e">
        <f t="shared" si="5"/>
        <v>#NAME?</v>
      </c>
      <c r="M29" s="23" t="e">
        <f t="shared" si="6"/>
        <v>#NAME?</v>
      </c>
      <c r="N29" s="23" t="e">
        <f t="shared" si="7"/>
        <v>#NAME?</v>
      </c>
    </row>
    <row r="30" spans="1:14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23" t="e">
        <f t="shared" si="5"/>
        <v>#NAME?</v>
      </c>
      <c r="M30" s="23" t="e">
        <f t="shared" si="6"/>
        <v>#NAME?</v>
      </c>
      <c r="N30" s="23" t="e">
        <f t="shared" si="7"/>
        <v>#NAME?</v>
      </c>
    </row>
    <row r="31" spans="1:14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23" t="e">
        <f t="shared" si="5"/>
        <v>#NAME?</v>
      </c>
      <c r="M31" s="23" t="e">
        <f t="shared" si="6"/>
        <v>#NAME?</v>
      </c>
      <c r="N31" s="23" t="e">
        <f t="shared" si="7"/>
        <v>#NAME?</v>
      </c>
    </row>
    <row r="32" spans="1:14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23" t="e">
        <f t="shared" si="5"/>
        <v>#NAME?</v>
      </c>
      <c r="M32" s="23" t="e">
        <f t="shared" si="6"/>
        <v>#NAME?</v>
      </c>
      <c r="N32" s="23" t="e">
        <f t="shared" si="7"/>
        <v>#NAME?</v>
      </c>
    </row>
    <row r="33" spans="1:14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23" t="e">
        <f t="shared" si="5"/>
        <v>#NAME?</v>
      </c>
      <c r="M33" s="23" t="e">
        <f t="shared" si="6"/>
        <v>#NAME?</v>
      </c>
      <c r="N33" s="23" t="e">
        <f t="shared" si="7"/>
        <v>#NAME?</v>
      </c>
    </row>
    <row r="34" spans="1:14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23" t="e">
        <f t="shared" si="5"/>
        <v>#NAME?</v>
      </c>
      <c r="M34" s="23" t="e">
        <f t="shared" si="6"/>
        <v>#NAME?</v>
      </c>
      <c r="N34" s="23" t="e">
        <f t="shared" si="7"/>
        <v>#NAME?</v>
      </c>
    </row>
    <row r="35" spans="1:14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23" t="e">
        <f t="shared" si="5"/>
        <v>#NAME?</v>
      </c>
      <c r="M35" s="23" t="e">
        <f t="shared" si="6"/>
        <v>#NAME?</v>
      </c>
      <c r="N35" s="23" t="e">
        <f t="shared" si="7"/>
        <v>#NAME?</v>
      </c>
    </row>
    <row r="36" spans="1:14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23" t="e">
        <f t="shared" si="5"/>
        <v>#NAME?</v>
      </c>
      <c r="M36" s="23" t="e">
        <f t="shared" si="6"/>
        <v>#NAME?</v>
      </c>
      <c r="N36" s="23" t="e">
        <f t="shared" si="7"/>
        <v>#NAME?</v>
      </c>
    </row>
    <row r="37" spans="1:14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23" t="e">
        <f t="shared" si="5"/>
        <v>#NAME?</v>
      </c>
      <c r="M37" s="23" t="e">
        <f t="shared" si="6"/>
        <v>#NAME?</v>
      </c>
      <c r="N37" s="23" t="e">
        <f t="shared" si="7"/>
        <v>#NAME?</v>
      </c>
    </row>
    <row r="38" spans="1:14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23" t="e">
        <f t="shared" si="5"/>
        <v>#NAME?</v>
      </c>
      <c r="M38" s="23" t="e">
        <f t="shared" si="6"/>
        <v>#NAME?</v>
      </c>
      <c r="N38" s="23" t="e">
        <f t="shared" si="7"/>
        <v>#NAME?</v>
      </c>
    </row>
    <row r="39" spans="1:14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23" t="e">
        <f t="shared" si="5"/>
        <v>#NAME?</v>
      </c>
      <c r="M39" s="23" t="e">
        <f t="shared" si="6"/>
        <v>#NAME?</v>
      </c>
      <c r="N39" s="23" t="e">
        <f t="shared" si="7"/>
        <v>#NAME?</v>
      </c>
    </row>
    <row r="40" spans="1:14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23" t="e">
        <f t="shared" si="5"/>
        <v>#NAME?</v>
      </c>
      <c r="M40" s="23" t="e">
        <f t="shared" si="6"/>
        <v>#NAME?</v>
      </c>
      <c r="N40" s="23" t="e">
        <f t="shared" si="7"/>
        <v>#NAME?</v>
      </c>
    </row>
    <row r="41" spans="1:14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23" t="e">
        <f t="shared" si="5"/>
        <v>#NAME?</v>
      </c>
      <c r="M41" s="23" t="e">
        <f t="shared" si="6"/>
        <v>#NAME?</v>
      </c>
      <c r="N41" s="23" t="e">
        <f t="shared" si="7"/>
        <v>#NAME?</v>
      </c>
    </row>
    <row r="42" spans="1:14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23" t="e">
        <f t="shared" si="5"/>
        <v>#NAME?</v>
      </c>
      <c r="M42" s="23" t="e">
        <f t="shared" si="6"/>
        <v>#NAME?</v>
      </c>
      <c r="N42" s="23" t="e">
        <f t="shared" si="7"/>
        <v>#NAME?</v>
      </c>
    </row>
    <row r="43" spans="1:14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23" t="e">
        <f t="shared" si="5"/>
        <v>#NAME?</v>
      </c>
      <c r="M43" s="23" t="e">
        <f t="shared" si="6"/>
        <v>#NAME?</v>
      </c>
      <c r="N43" s="23" t="e">
        <f t="shared" si="7"/>
        <v>#NAME?</v>
      </c>
    </row>
    <row r="44" spans="1:14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23" t="e">
        <f t="shared" si="5"/>
        <v>#NAME?</v>
      </c>
      <c r="M44" s="23" t="e">
        <f t="shared" si="6"/>
        <v>#NAME?</v>
      </c>
      <c r="N44" s="23" t="e">
        <f t="shared" si="7"/>
        <v>#NAME?</v>
      </c>
    </row>
    <row r="45" spans="1:14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23" t="e">
        <f t="shared" si="5"/>
        <v>#NAME?</v>
      </c>
      <c r="M45" s="23" t="e">
        <f t="shared" si="6"/>
        <v>#NAME?</v>
      </c>
      <c r="N45" s="23" t="e">
        <f t="shared" si="7"/>
        <v>#NAME?</v>
      </c>
    </row>
    <row r="46" spans="1:14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23" t="e">
        <f t="shared" si="5"/>
        <v>#NAME?</v>
      </c>
      <c r="M46" s="23" t="e">
        <f t="shared" si="6"/>
        <v>#NAME?</v>
      </c>
      <c r="N46" s="23" t="e">
        <f t="shared" si="7"/>
        <v>#NAME?</v>
      </c>
    </row>
    <row r="47" spans="1:14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23" t="e">
        <f t="shared" si="5"/>
        <v>#NAME?</v>
      </c>
      <c r="M47" s="23" t="e">
        <f t="shared" si="6"/>
        <v>#NAME?</v>
      </c>
      <c r="N47" s="23" t="e">
        <f t="shared" si="7"/>
        <v>#NAME?</v>
      </c>
    </row>
    <row r="48" spans="1:14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23" t="e">
        <f t="shared" si="5"/>
        <v>#NAME?</v>
      </c>
      <c r="M48" s="23" t="e">
        <f t="shared" si="6"/>
        <v>#NAME?</v>
      </c>
      <c r="N48" s="23" t="e">
        <f t="shared" si="7"/>
        <v>#NAME?</v>
      </c>
    </row>
    <row r="49" spans="1:14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23" t="e">
        <f t="shared" si="5"/>
        <v>#NAME?</v>
      </c>
      <c r="M49" s="23" t="e">
        <f t="shared" si="6"/>
        <v>#NAME?</v>
      </c>
      <c r="N49" s="23" t="e">
        <f t="shared" si="7"/>
        <v>#NAME?</v>
      </c>
    </row>
    <row r="50" spans="1:14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23" t="e">
        <f t="shared" si="5"/>
        <v>#NAME?</v>
      </c>
      <c r="M50" s="23" t="e">
        <f t="shared" si="6"/>
        <v>#NAME?</v>
      </c>
      <c r="N50" s="23" t="e">
        <f t="shared" si="7"/>
        <v>#NAME?</v>
      </c>
    </row>
    <row r="51" spans="1:14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23" t="e">
        <f t="shared" si="5"/>
        <v>#NAME?</v>
      </c>
      <c r="M51" s="23" t="e">
        <f t="shared" si="6"/>
        <v>#NAME?</v>
      </c>
      <c r="N51" s="23" t="e">
        <f t="shared" si="7"/>
        <v>#NAME?</v>
      </c>
    </row>
    <row r="52" spans="1:14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23" t="e">
        <f t="shared" si="5"/>
        <v>#NAME?</v>
      </c>
      <c r="M52" s="23" t="e">
        <f t="shared" si="6"/>
        <v>#NAME?</v>
      </c>
      <c r="N52" s="23" t="e">
        <f t="shared" si="7"/>
        <v>#NAME?</v>
      </c>
    </row>
    <row r="53" spans="1:14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23" t="e">
        <f t="shared" si="5"/>
        <v>#NAME?</v>
      </c>
      <c r="M53" s="23" t="e">
        <f t="shared" si="6"/>
        <v>#NAME?</v>
      </c>
      <c r="N53" s="23" t="e">
        <f t="shared" si="7"/>
        <v>#NAME?</v>
      </c>
    </row>
    <row r="54" spans="1:14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23" t="e">
        <f t="shared" si="5"/>
        <v>#NAME?</v>
      </c>
      <c r="M54" s="23" t="e">
        <f t="shared" si="6"/>
        <v>#NAME?</v>
      </c>
      <c r="N54" s="23" t="e">
        <f t="shared" si="7"/>
        <v>#NAME?</v>
      </c>
    </row>
    <row r="55" spans="1:14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23" t="e">
        <f t="shared" si="5"/>
        <v>#NAME?</v>
      </c>
      <c r="M55" s="23" t="e">
        <f t="shared" si="6"/>
        <v>#NAME?</v>
      </c>
      <c r="N55" s="23" t="e">
        <f t="shared" si="7"/>
        <v>#NAME?</v>
      </c>
    </row>
    <row r="56" spans="1:14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23" t="e">
        <f t="shared" si="5"/>
        <v>#NAME?</v>
      </c>
      <c r="M56" s="23" t="e">
        <f t="shared" si="6"/>
        <v>#NAME?</v>
      </c>
      <c r="N56" s="23" t="e">
        <f t="shared" si="7"/>
        <v>#NAME?</v>
      </c>
    </row>
    <row r="57" spans="1:14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23" t="e">
        <f t="shared" si="5"/>
        <v>#NAME?</v>
      </c>
      <c r="M57" s="23" t="e">
        <f t="shared" si="6"/>
        <v>#NAME?</v>
      </c>
      <c r="N57" s="23" t="e">
        <f t="shared" si="7"/>
        <v>#NAME?</v>
      </c>
    </row>
    <row r="58" spans="1:14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23" t="e">
        <f t="shared" si="5"/>
        <v>#NAME?</v>
      </c>
      <c r="M58" s="23" t="e">
        <f t="shared" si="6"/>
        <v>#NAME?</v>
      </c>
      <c r="N58" s="23" t="e">
        <f t="shared" si="7"/>
        <v>#NAME?</v>
      </c>
    </row>
    <row r="59" spans="1:14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23" t="e">
        <f t="shared" si="5"/>
        <v>#NAME?</v>
      </c>
      <c r="M59" s="23" t="e">
        <f t="shared" si="6"/>
        <v>#NAME?</v>
      </c>
      <c r="N59" s="23" t="e">
        <f t="shared" si="7"/>
        <v>#NAME?</v>
      </c>
    </row>
    <row r="60" spans="1:14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23" t="e">
        <f t="shared" si="5"/>
        <v>#NAME?</v>
      </c>
      <c r="M60" s="23" t="e">
        <f t="shared" si="6"/>
        <v>#NAME?</v>
      </c>
      <c r="N60" s="23" t="e">
        <f t="shared" si="7"/>
        <v>#NAME?</v>
      </c>
    </row>
    <row r="61" spans="1:14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23" t="e">
        <f t="shared" si="5"/>
        <v>#NAME?</v>
      </c>
      <c r="M61" s="23" t="e">
        <f t="shared" si="6"/>
        <v>#NAME?</v>
      </c>
      <c r="N61" s="23" t="e">
        <f t="shared" si="7"/>
        <v>#NAME?</v>
      </c>
    </row>
    <row r="62" spans="1:14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23" t="e">
        <f t="shared" si="5"/>
        <v>#NAME?</v>
      </c>
      <c r="M62" s="23" t="e">
        <f t="shared" si="6"/>
        <v>#NAME?</v>
      </c>
      <c r="N62" s="23" t="e">
        <f t="shared" si="7"/>
        <v>#NAME?</v>
      </c>
    </row>
    <row r="63" spans="1:14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23" t="e">
        <f t="shared" si="5"/>
        <v>#NAME?</v>
      </c>
      <c r="M63" s="23" t="e">
        <f t="shared" si="6"/>
        <v>#NAME?</v>
      </c>
      <c r="N63" s="23" t="e">
        <f t="shared" si="7"/>
        <v>#NAME?</v>
      </c>
    </row>
    <row r="64" spans="1:14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23" t="e">
        <f t="shared" si="5"/>
        <v>#NAME?</v>
      </c>
      <c r="M64" s="23" t="e">
        <f t="shared" si="6"/>
        <v>#NAME?</v>
      </c>
      <c r="N64" s="23" t="e">
        <f t="shared" si="7"/>
        <v>#NAME?</v>
      </c>
    </row>
    <row r="65" spans="1:14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23" t="e">
        <f t="shared" si="5"/>
        <v>#NAME?</v>
      </c>
      <c r="M65" s="23" t="e">
        <f t="shared" si="6"/>
        <v>#NAME?</v>
      </c>
      <c r="N65" s="23" t="e">
        <f t="shared" si="7"/>
        <v>#NAME?</v>
      </c>
    </row>
    <row r="66" spans="1:14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8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23" t="e">
        <f t="shared" si="5"/>
        <v>#NAME?</v>
      </c>
      <c r="M66" s="23" t="e">
        <f t="shared" si="6"/>
        <v>#NAME?</v>
      </c>
      <c r="N66" s="23" t="e">
        <f t="shared" si="7"/>
        <v>#NAME?</v>
      </c>
    </row>
    <row r="67" spans="1:14">
      <c r="A67" s="6">
        <v>43777</v>
      </c>
      <c r="B67" s="7" t="e">
        <f>[1]!i_dq_close($B$1,A67)</f>
        <v>#NAME?</v>
      </c>
      <c r="C67" s="8">
        <v>1000</v>
      </c>
      <c r="D67" s="9" t="e">
        <f t="shared" si="8"/>
        <v>#NAME?</v>
      </c>
      <c r="E67" s="11">
        <v>66</v>
      </c>
      <c r="F67" s="11" t="e">
        <f>SUM(D$2:D67)*$B$2</f>
        <v>#NAME?</v>
      </c>
      <c r="G67" s="20" t="e">
        <f t="shared" ref="G67:G130" si="9">RATE(E67,-1000,0,F67,0)</f>
        <v>#NAME?</v>
      </c>
      <c r="H67" s="13" t="e">
        <f t="shared" ref="H67:H130" si="10">(1+G67)^52-1</f>
        <v>#NAME?</v>
      </c>
      <c r="I67" s="13" t="e">
        <f t="shared" ref="I67:I130" si="11">($B$2/B67)^(52/(E67-1))-1</f>
        <v>#NAME?</v>
      </c>
      <c r="J67" s="22" t="e">
        <f>1000*E67/SUM($D$2:D67)</f>
        <v>#NAME?</v>
      </c>
      <c r="K67" s="13" t="e">
        <f t="shared" ref="K67:K130" si="12">($B$2/J67)^(52/(E67-1))-1</f>
        <v>#NAME?</v>
      </c>
      <c r="L67" s="23" t="e">
        <f t="shared" ref="L67:L130" si="13">H67-I67</f>
        <v>#NAME?</v>
      </c>
      <c r="M67" s="23" t="e">
        <f t="shared" ref="M67:M130" si="14">H67-K67</f>
        <v>#NAME?</v>
      </c>
      <c r="N67" s="23" t="e">
        <f t="shared" si="7"/>
        <v>#NAME?</v>
      </c>
    </row>
    <row r="68" spans="1:14">
      <c r="A68" s="6">
        <v>43770</v>
      </c>
      <c r="B68" s="7" t="e">
        <f>[1]!i_dq_close($B$1,A68)</f>
        <v>#NAME?</v>
      </c>
      <c r="C68" s="8">
        <v>1000</v>
      </c>
      <c r="D68" s="9" t="e">
        <f t="shared" si="8"/>
        <v>#NAME?</v>
      </c>
      <c r="E68" s="11">
        <v>67</v>
      </c>
      <c r="F68" s="11" t="e">
        <f>SUM(D$2:D68)*$B$2</f>
        <v>#NAME?</v>
      </c>
      <c r="G68" s="20" t="e">
        <f t="shared" si="9"/>
        <v>#NAME?</v>
      </c>
      <c r="H68" s="13" t="e">
        <f t="shared" si="10"/>
        <v>#NAME?</v>
      </c>
      <c r="I68" s="13" t="e">
        <f t="shared" si="11"/>
        <v>#NAME?</v>
      </c>
      <c r="J68" s="22" t="e">
        <f>1000*E68/SUM($D$2:D68)</f>
        <v>#NAME?</v>
      </c>
      <c r="K68" s="13" t="e">
        <f t="shared" si="12"/>
        <v>#NAME?</v>
      </c>
      <c r="L68" s="23" t="e">
        <f t="shared" si="13"/>
        <v>#NAME?</v>
      </c>
      <c r="M68" s="23" t="e">
        <f t="shared" si="14"/>
        <v>#NAME?</v>
      </c>
      <c r="N68" s="23" t="e">
        <f t="shared" ref="N68:N131" si="15">K68-I68</f>
        <v>#NAME?</v>
      </c>
    </row>
    <row r="69" spans="1:14">
      <c r="A69" s="6">
        <v>43763</v>
      </c>
      <c r="B69" s="7" t="e">
        <f>[1]!i_dq_close($B$1,A69)</f>
        <v>#NAME?</v>
      </c>
      <c r="C69" s="8">
        <v>1000</v>
      </c>
      <c r="D69" s="9" t="e">
        <f t="shared" si="8"/>
        <v>#NAME?</v>
      </c>
      <c r="E69" s="11">
        <v>68</v>
      </c>
      <c r="F69" s="11" t="e">
        <f>SUM(D$2:D69)*$B$2</f>
        <v>#NAME?</v>
      </c>
      <c r="G69" s="20" t="e">
        <f t="shared" si="9"/>
        <v>#NAME?</v>
      </c>
      <c r="H69" s="13" t="e">
        <f t="shared" si="10"/>
        <v>#NAME?</v>
      </c>
      <c r="I69" s="13" t="e">
        <f t="shared" si="11"/>
        <v>#NAME?</v>
      </c>
      <c r="J69" s="22" t="e">
        <f>1000*E69/SUM($D$2:D69)</f>
        <v>#NAME?</v>
      </c>
      <c r="K69" s="13" t="e">
        <f t="shared" si="12"/>
        <v>#NAME?</v>
      </c>
      <c r="L69" s="23" t="e">
        <f t="shared" si="13"/>
        <v>#NAME?</v>
      </c>
      <c r="M69" s="23" t="e">
        <f t="shared" si="14"/>
        <v>#NAME?</v>
      </c>
      <c r="N69" s="23" t="e">
        <f t="shared" si="15"/>
        <v>#NAME?</v>
      </c>
    </row>
    <row r="70" spans="1:14">
      <c r="A70" s="6">
        <v>43756</v>
      </c>
      <c r="B70" s="7" t="e">
        <f>[1]!i_dq_close($B$1,A70)</f>
        <v>#NAME?</v>
      </c>
      <c r="C70" s="8">
        <v>1000</v>
      </c>
      <c r="D70" s="9" t="e">
        <f t="shared" si="8"/>
        <v>#NAME?</v>
      </c>
      <c r="E70" s="11">
        <v>69</v>
      </c>
      <c r="F70" s="11" t="e">
        <f>SUM(D$2:D70)*$B$2</f>
        <v>#NAME?</v>
      </c>
      <c r="G70" s="20" t="e">
        <f t="shared" si="9"/>
        <v>#NAME?</v>
      </c>
      <c r="H70" s="13" t="e">
        <f t="shared" si="10"/>
        <v>#NAME?</v>
      </c>
      <c r="I70" s="13" t="e">
        <f t="shared" si="11"/>
        <v>#NAME?</v>
      </c>
      <c r="J70" s="22" t="e">
        <f>1000*E70/SUM($D$2:D70)</f>
        <v>#NAME?</v>
      </c>
      <c r="K70" s="13" t="e">
        <f t="shared" si="12"/>
        <v>#NAME?</v>
      </c>
      <c r="L70" s="23" t="e">
        <f t="shared" si="13"/>
        <v>#NAME?</v>
      </c>
      <c r="M70" s="23" t="e">
        <f t="shared" si="14"/>
        <v>#NAME?</v>
      </c>
      <c r="N70" s="23" t="e">
        <f t="shared" si="15"/>
        <v>#NAME?</v>
      </c>
    </row>
    <row r="71" spans="1:14">
      <c r="A71" s="6">
        <v>43749</v>
      </c>
      <c r="B71" s="7" t="e">
        <f>[1]!i_dq_close($B$1,A71)</f>
        <v>#NAME?</v>
      </c>
      <c r="C71" s="8">
        <v>1000</v>
      </c>
      <c r="D71" s="9" t="e">
        <f t="shared" si="8"/>
        <v>#NAME?</v>
      </c>
      <c r="E71" s="11">
        <v>70</v>
      </c>
      <c r="F71" s="11" t="e">
        <f>SUM(D$2:D71)*$B$2</f>
        <v>#NAME?</v>
      </c>
      <c r="G71" s="20" t="e">
        <f t="shared" si="9"/>
        <v>#NAME?</v>
      </c>
      <c r="H71" s="13" t="e">
        <f t="shared" si="10"/>
        <v>#NAME?</v>
      </c>
      <c r="I71" s="13" t="e">
        <f t="shared" si="11"/>
        <v>#NAME?</v>
      </c>
      <c r="J71" s="22" t="e">
        <f>1000*E71/SUM($D$2:D71)</f>
        <v>#NAME?</v>
      </c>
      <c r="K71" s="13" t="e">
        <f t="shared" si="12"/>
        <v>#NAME?</v>
      </c>
      <c r="L71" s="23" t="e">
        <f t="shared" si="13"/>
        <v>#NAME?</v>
      </c>
      <c r="M71" s="23" t="e">
        <f t="shared" si="14"/>
        <v>#NAME?</v>
      </c>
      <c r="N71" s="23" t="e">
        <f t="shared" si="15"/>
        <v>#NAME?</v>
      </c>
    </row>
    <row r="72" spans="1:14">
      <c r="A72" s="6">
        <v>43738</v>
      </c>
      <c r="B72" s="7" t="e">
        <f>[1]!i_dq_close($B$1,A72)</f>
        <v>#NAME?</v>
      </c>
      <c r="C72" s="8">
        <v>1000</v>
      </c>
      <c r="D72" s="9" t="e">
        <f t="shared" si="8"/>
        <v>#NAME?</v>
      </c>
      <c r="E72" s="11">
        <v>71</v>
      </c>
      <c r="F72" s="11" t="e">
        <f>SUM(D$2:D72)*$B$2</f>
        <v>#NAME?</v>
      </c>
      <c r="G72" s="20" t="e">
        <f t="shared" si="9"/>
        <v>#NAME?</v>
      </c>
      <c r="H72" s="13" t="e">
        <f t="shared" si="10"/>
        <v>#NAME?</v>
      </c>
      <c r="I72" s="13" t="e">
        <f t="shared" si="11"/>
        <v>#NAME?</v>
      </c>
      <c r="J72" s="22" t="e">
        <f>1000*E72/SUM($D$2:D72)</f>
        <v>#NAME?</v>
      </c>
      <c r="K72" s="13" t="e">
        <f t="shared" si="12"/>
        <v>#NAME?</v>
      </c>
      <c r="L72" s="23" t="e">
        <f t="shared" si="13"/>
        <v>#NAME?</v>
      </c>
      <c r="M72" s="23" t="e">
        <f t="shared" si="14"/>
        <v>#NAME?</v>
      </c>
      <c r="N72" s="23" t="e">
        <f t="shared" si="15"/>
        <v>#NAME?</v>
      </c>
    </row>
    <row r="73" spans="1:14">
      <c r="A73" s="6">
        <v>43735</v>
      </c>
      <c r="B73" s="7" t="e">
        <f>[1]!i_dq_close($B$1,A73)</f>
        <v>#NAME?</v>
      </c>
      <c r="C73" s="8">
        <v>1000</v>
      </c>
      <c r="D73" s="9" t="e">
        <f t="shared" si="8"/>
        <v>#NAME?</v>
      </c>
      <c r="E73" s="11">
        <v>72</v>
      </c>
      <c r="F73" s="11" t="e">
        <f>SUM(D$2:D73)*$B$2</f>
        <v>#NAME?</v>
      </c>
      <c r="G73" s="20" t="e">
        <f t="shared" si="9"/>
        <v>#NAME?</v>
      </c>
      <c r="H73" s="13" t="e">
        <f t="shared" si="10"/>
        <v>#NAME?</v>
      </c>
      <c r="I73" s="13" t="e">
        <f t="shared" si="11"/>
        <v>#NAME?</v>
      </c>
      <c r="J73" s="22" t="e">
        <f>1000*E73/SUM($D$2:D73)</f>
        <v>#NAME?</v>
      </c>
      <c r="K73" s="13" t="e">
        <f t="shared" si="12"/>
        <v>#NAME?</v>
      </c>
      <c r="L73" s="23" t="e">
        <f t="shared" si="13"/>
        <v>#NAME?</v>
      </c>
      <c r="M73" s="23" t="e">
        <f t="shared" si="14"/>
        <v>#NAME?</v>
      </c>
      <c r="N73" s="23" t="e">
        <f t="shared" si="15"/>
        <v>#NAME?</v>
      </c>
    </row>
    <row r="74" spans="1:14">
      <c r="A74" s="6">
        <v>43728</v>
      </c>
      <c r="B74" s="7" t="e">
        <f>[1]!i_dq_close($B$1,A74)</f>
        <v>#NAME?</v>
      </c>
      <c r="C74" s="8">
        <v>1000</v>
      </c>
      <c r="D74" s="9" t="e">
        <f t="shared" si="8"/>
        <v>#NAME?</v>
      </c>
      <c r="E74" s="11">
        <v>73</v>
      </c>
      <c r="F74" s="11" t="e">
        <f>SUM(D$2:D74)*$B$2</f>
        <v>#NAME?</v>
      </c>
      <c r="G74" s="20" t="e">
        <f t="shared" si="9"/>
        <v>#NAME?</v>
      </c>
      <c r="H74" s="13" t="e">
        <f t="shared" si="10"/>
        <v>#NAME?</v>
      </c>
      <c r="I74" s="13" t="e">
        <f t="shared" si="11"/>
        <v>#NAME?</v>
      </c>
      <c r="J74" s="22" t="e">
        <f>1000*E74/SUM($D$2:D74)</f>
        <v>#NAME?</v>
      </c>
      <c r="K74" s="13" t="e">
        <f t="shared" si="12"/>
        <v>#NAME?</v>
      </c>
      <c r="L74" s="23" t="e">
        <f t="shared" si="13"/>
        <v>#NAME?</v>
      </c>
      <c r="M74" s="23" t="e">
        <f t="shared" si="14"/>
        <v>#NAME?</v>
      </c>
      <c r="N74" s="23" t="e">
        <f t="shared" si="15"/>
        <v>#NAME?</v>
      </c>
    </row>
    <row r="75" spans="1:14">
      <c r="A75" s="6">
        <v>43720</v>
      </c>
      <c r="B75" s="7" t="e">
        <f>[1]!i_dq_close($B$1,A75)</f>
        <v>#NAME?</v>
      </c>
      <c r="C75" s="8">
        <v>1000</v>
      </c>
      <c r="D75" s="9" t="e">
        <f t="shared" si="8"/>
        <v>#NAME?</v>
      </c>
      <c r="E75" s="11">
        <v>74</v>
      </c>
      <c r="F75" s="11" t="e">
        <f>SUM(D$2:D75)*$B$2</f>
        <v>#NAME?</v>
      </c>
      <c r="G75" s="20" t="e">
        <f t="shared" si="9"/>
        <v>#NAME?</v>
      </c>
      <c r="H75" s="13" t="e">
        <f t="shared" si="10"/>
        <v>#NAME?</v>
      </c>
      <c r="I75" s="13" t="e">
        <f t="shared" si="11"/>
        <v>#NAME?</v>
      </c>
      <c r="J75" s="22" t="e">
        <f>1000*E75/SUM($D$2:D75)</f>
        <v>#NAME?</v>
      </c>
      <c r="K75" s="13" t="e">
        <f t="shared" si="12"/>
        <v>#NAME?</v>
      </c>
      <c r="L75" s="23" t="e">
        <f t="shared" si="13"/>
        <v>#NAME?</v>
      </c>
      <c r="M75" s="23" t="e">
        <f t="shared" si="14"/>
        <v>#NAME?</v>
      </c>
      <c r="N75" s="23" t="e">
        <f t="shared" si="15"/>
        <v>#NAME?</v>
      </c>
    </row>
    <row r="76" spans="1:14">
      <c r="A76" s="6">
        <v>43714</v>
      </c>
      <c r="B76" s="7" t="e">
        <f>[1]!i_dq_close($B$1,A76)</f>
        <v>#NAME?</v>
      </c>
      <c r="C76" s="8">
        <v>1000</v>
      </c>
      <c r="D76" s="9" t="e">
        <f t="shared" si="8"/>
        <v>#NAME?</v>
      </c>
      <c r="E76" s="11">
        <v>75</v>
      </c>
      <c r="F76" s="11" t="e">
        <f>SUM(D$2:D76)*$B$2</f>
        <v>#NAME?</v>
      </c>
      <c r="G76" s="20" t="e">
        <f t="shared" si="9"/>
        <v>#NAME?</v>
      </c>
      <c r="H76" s="13" t="e">
        <f t="shared" si="10"/>
        <v>#NAME?</v>
      </c>
      <c r="I76" s="13" t="e">
        <f t="shared" si="11"/>
        <v>#NAME?</v>
      </c>
      <c r="J76" s="22" t="e">
        <f>1000*E76/SUM($D$2:D76)</f>
        <v>#NAME?</v>
      </c>
      <c r="K76" s="13" t="e">
        <f t="shared" si="12"/>
        <v>#NAME?</v>
      </c>
      <c r="L76" s="23" t="e">
        <f t="shared" si="13"/>
        <v>#NAME?</v>
      </c>
      <c r="M76" s="23" t="e">
        <f t="shared" si="14"/>
        <v>#NAME?</v>
      </c>
      <c r="N76" s="23" t="e">
        <f t="shared" si="15"/>
        <v>#NAME?</v>
      </c>
    </row>
    <row r="77" spans="1:14">
      <c r="A77" s="6">
        <v>43707</v>
      </c>
      <c r="B77" s="7" t="e">
        <f>[1]!i_dq_close($B$1,A77)</f>
        <v>#NAME?</v>
      </c>
      <c r="C77" s="8">
        <v>1000</v>
      </c>
      <c r="D77" s="9" t="e">
        <f t="shared" si="8"/>
        <v>#NAME?</v>
      </c>
      <c r="E77" s="11">
        <v>76</v>
      </c>
      <c r="F77" s="11" t="e">
        <f>SUM(D$2:D77)*$B$2</f>
        <v>#NAME?</v>
      </c>
      <c r="G77" s="20" t="e">
        <f t="shared" si="9"/>
        <v>#NAME?</v>
      </c>
      <c r="H77" s="13" t="e">
        <f t="shared" si="10"/>
        <v>#NAME?</v>
      </c>
      <c r="I77" s="13" t="e">
        <f t="shared" si="11"/>
        <v>#NAME?</v>
      </c>
      <c r="J77" s="22" t="e">
        <f>1000*E77/SUM($D$2:D77)</f>
        <v>#NAME?</v>
      </c>
      <c r="K77" s="13" t="e">
        <f t="shared" si="12"/>
        <v>#NAME?</v>
      </c>
      <c r="L77" s="23" t="e">
        <f t="shared" si="13"/>
        <v>#NAME?</v>
      </c>
      <c r="M77" s="23" t="e">
        <f t="shared" si="14"/>
        <v>#NAME?</v>
      </c>
      <c r="N77" s="23" t="e">
        <f t="shared" si="15"/>
        <v>#NAME?</v>
      </c>
    </row>
    <row r="78" spans="1:14">
      <c r="A78" s="6">
        <v>43700</v>
      </c>
      <c r="B78" s="7" t="e">
        <f>[1]!i_dq_close($B$1,A78)</f>
        <v>#NAME?</v>
      </c>
      <c r="C78" s="8">
        <v>1000</v>
      </c>
      <c r="D78" s="9" t="e">
        <f t="shared" si="8"/>
        <v>#NAME?</v>
      </c>
      <c r="E78" s="11">
        <v>77</v>
      </c>
      <c r="F78" s="11" t="e">
        <f>SUM(D$2:D78)*$B$2</f>
        <v>#NAME?</v>
      </c>
      <c r="G78" s="20" t="e">
        <f t="shared" si="9"/>
        <v>#NAME?</v>
      </c>
      <c r="H78" s="13" t="e">
        <f t="shared" si="10"/>
        <v>#NAME?</v>
      </c>
      <c r="I78" s="13" t="e">
        <f t="shared" si="11"/>
        <v>#NAME?</v>
      </c>
      <c r="J78" s="22" t="e">
        <f>1000*E78/SUM($D$2:D78)</f>
        <v>#NAME?</v>
      </c>
      <c r="K78" s="13" t="e">
        <f t="shared" si="12"/>
        <v>#NAME?</v>
      </c>
      <c r="L78" s="23" t="e">
        <f t="shared" si="13"/>
        <v>#NAME?</v>
      </c>
      <c r="M78" s="23" t="e">
        <f t="shared" si="14"/>
        <v>#NAME?</v>
      </c>
      <c r="N78" s="23" t="e">
        <f t="shared" si="15"/>
        <v>#NAME?</v>
      </c>
    </row>
    <row r="79" spans="1:14">
      <c r="A79" s="6">
        <v>43693</v>
      </c>
      <c r="B79" s="7" t="e">
        <f>[1]!i_dq_close($B$1,A79)</f>
        <v>#NAME?</v>
      </c>
      <c r="C79" s="8">
        <v>1000</v>
      </c>
      <c r="D79" s="9" t="e">
        <f t="shared" si="8"/>
        <v>#NAME?</v>
      </c>
      <c r="E79" s="11">
        <v>78</v>
      </c>
      <c r="F79" s="11" t="e">
        <f>SUM(D$2:D79)*$B$2</f>
        <v>#NAME?</v>
      </c>
      <c r="G79" s="20" t="e">
        <f t="shared" si="9"/>
        <v>#NAME?</v>
      </c>
      <c r="H79" s="13" t="e">
        <f t="shared" si="10"/>
        <v>#NAME?</v>
      </c>
      <c r="I79" s="13" t="e">
        <f t="shared" si="11"/>
        <v>#NAME?</v>
      </c>
      <c r="J79" s="22" t="e">
        <f>1000*E79/SUM($D$2:D79)</f>
        <v>#NAME?</v>
      </c>
      <c r="K79" s="13" t="e">
        <f t="shared" si="12"/>
        <v>#NAME?</v>
      </c>
      <c r="L79" s="23" t="e">
        <f t="shared" si="13"/>
        <v>#NAME?</v>
      </c>
      <c r="M79" s="23" t="e">
        <f t="shared" si="14"/>
        <v>#NAME?</v>
      </c>
      <c r="N79" s="23" t="e">
        <f t="shared" si="15"/>
        <v>#NAME?</v>
      </c>
    </row>
    <row r="80" spans="1:14">
      <c r="A80" s="6">
        <v>43686</v>
      </c>
      <c r="B80" s="7" t="e">
        <f>[1]!i_dq_close($B$1,A80)</f>
        <v>#NAME?</v>
      </c>
      <c r="C80" s="8">
        <v>1000</v>
      </c>
      <c r="D80" s="9" t="e">
        <f t="shared" si="8"/>
        <v>#NAME?</v>
      </c>
      <c r="E80" s="11">
        <v>79</v>
      </c>
      <c r="F80" s="11" t="e">
        <f>SUM(D$2:D80)*$B$2</f>
        <v>#NAME?</v>
      </c>
      <c r="G80" s="20" t="e">
        <f t="shared" si="9"/>
        <v>#NAME?</v>
      </c>
      <c r="H80" s="13" t="e">
        <f t="shared" si="10"/>
        <v>#NAME?</v>
      </c>
      <c r="I80" s="13" t="e">
        <f t="shared" si="11"/>
        <v>#NAME?</v>
      </c>
      <c r="J80" s="22" t="e">
        <f>1000*E80/SUM($D$2:D80)</f>
        <v>#NAME?</v>
      </c>
      <c r="K80" s="13" t="e">
        <f t="shared" si="12"/>
        <v>#NAME?</v>
      </c>
      <c r="L80" s="23" t="e">
        <f t="shared" si="13"/>
        <v>#NAME?</v>
      </c>
      <c r="M80" s="23" t="e">
        <f t="shared" si="14"/>
        <v>#NAME?</v>
      </c>
      <c r="N80" s="23" t="e">
        <f t="shared" si="15"/>
        <v>#NAME?</v>
      </c>
    </row>
    <row r="81" spans="1:14">
      <c r="A81" s="6">
        <v>43679</v>
      </c>
      <c r="B81" s="7" t="e">
        <f>[1]!i_dq_close($B$1,A81)</f>
        <v>#NAME?</v>
      </c>
      <c r="C81" s="8">
        <v>1000</v>
      </c>
      <c r="D81" s="9" t="e">
        <f t="shared" si="8"/>
        <v>#NAME?</v>
      </c>
      <c r="E81" s="11">
        <v>80</v>
      </c>
      <c r="F81" s="11" t="e">
        <f>SUM(D$2:D81)*$B$2</f>
        <v>#NAME?</v>
      </c>
      <c r="G81" s="20" t="e">
        <f t="shared" si="9"/>
        <v>#NAME?</v>
      </c>
      <c r="H81" s="13" t="e">
        <f t="shared" si="10"/>
        <v>#NAME?</v>
      </c>
      <c r="I81" s="13" t="e">
        <f t="shared" si="11"/>
        <v>#NAME?</v>
      </c>
      <c r="J81" s="22" t="e">
        <f>1000*E81/SUM($D$2:D81)</f>
        <v>#NAME?</v>
      </c>
      <c r="K81" s="13" t="e">
        <f t="shared" si="12"/>
        <v>#NAME?</v>
      </c>
      <c r="L81" s="23" t="e">
        <f t="shared" si="13"/>
        <v>#NAME?</v>
      </c>
      <c r="M81" s="23" t="e">
        <f t="shared" si="14"/>
        <v>#NAME?</v>
      </c>
      <c r="N81" s="23" t="e">
        <f t="shared" si="15"/>
        <v>#NAME?</v>
      </c>
    </row>
    <row r="82" spans="1:14">
      <c r="A82" s="6">
        <v>43672</v>
      </c>
      <c r="B82" s="7" t="e">
        <f>[1]!i_dq_close($B$1,A82)</f>
        <v>#NAME?</v>
      </c>
      <c r="C82" s="8">
        <v>1000</v>
      </c>
      <c r="D82" s="9" t="e">
        <f t="shared" si="8"/>
        <v>#NAME?</v>
      </c>
      <c r="E82" s="11">
        <v>81</v>
      </c>
      <c r="F82" s="11" t="e">
        <f>SUM(D$2:D82)*$B$2</f>
        <v>#NAME?</v>
      </c>
      <c r="G82" s="20" t="e">
        <f t="shared" si="9"/>
        <v>#NAME?</v>
      </c>
      <c r="H82" s="13" t="e">
        <f t="shared" si="10"/>
        <v>#NAME?</v>
      </c>
      <c r="I82" s="13" t="e">
        <f t="shared" si="11"/>
        <v>#NAME?</v>
      </c>
      <c r="J82" s="22" t="e">
        <f>1000*E82/SUM($D$2:D82)</f>
        <v>#NAME?</v>
      </c>
      <c r="K82" s="13" t="e">
        <f t="shared" si="12"/>
        <v>#NAME?</v>
      </c>
      <c r="L82" s="23" t="e">
        <f t="shared" si="13"/>
        <v>#NAME?</v>
      </c>
      <c r="M82" s="23" t="e">
        <f t="shared" si="14"/>
        <v>#NAME?</v>
      </c>
      <c r="N82" s="23" t="e">
        <f t="shared" si="15"/>
        <v>#NAME?</v>
      </c>
    </row>
    <row r="83" spans="1:14">
      <c r="A83" s="6">
        <v>43665</v>
      </c>
      <c r="B83" s="7" t="e">
        <f>[1]!i_dq_close($B$1,A83)</f>
        <v>#NAME?</v>
      </c>
      <c r="C83" s="8">
        <v>1000</v>
      </c>
      <c r="D83" s="9" t="e">
        <f t="shared" si="8"/>
        <v>#NAME?</v>
      </c>
      <c r="E83" s="11">
        <v>82</v>
      </c>
      <c r="F83" s="11" t="e">
        <f>SUM(D$2:D83)*$B$2</f>
        <v>#NAME?</v>
      </c>
      <c r="G83" s="20" t="e">
        <f t="shared" si="9"/>
        <v>#NAME?</v>
      </c>
      <c r="H83" s="13" t="e">
        <f t="shared" si="10"/>
        <v>#NAME?</v>
      </c>
      <c r="I83" s="13" t="e">
        <f t="shared" si="11"/>
        <v>#NAME?</v>
      </c>
      <c r="J83" s="22" t="e">
        <f>1000*E83/SUM($D$2:D83)</f>
        <v>#NAME?</v>
      </c>
      <c r="K83" s="13" t="e">
        <f t="shared" si="12"/>
        <v>#NAME?</v>
      </c>
      <c r="L83" s="23" t="e">
        <f t="shared" si="13"/>
        <v>#NAME?</v>
      </c>
      <c r="M83" s="23" t="e">
        <f t="shared" si="14"/>
        <v>#NAME?</v>
      </c>
      <c r="N83" s="23" t="e">
        <f t="shared" si="15"/>
        <v>#NAME?</v>
      </c>
    </row>
    <row r="84" spans="1:14">
      <c r="A84" s="6">
        <v>43658</v>
      </c>
      <c r="B84" s="7" t="e">
        <f>[1]!i_dq_close($B$1,A84)</f>
        <v>#NAME?</v>
      </c>
      <c r="C84" s="8">
        <v>1000</v>
      </c>
      <c r="D84" s="9" t="e">
        <f t="shared" si="8"/>
        <v>#NAME?</v>
      </c>
      <c r="E84" s="11">
        <v>83</v>
      </c>
      <c r="F84" s="11" t="e">
        <f>SUM(D$2:D84)*$B$2</f>
        <v>#NAME?</v>
      </c>
      <c r="G84" s="20" t="e">
        <f t="shared" si="9"/>
        <v>#NAME?</v>
      </c>
      <c r="H84" s="13" t="e">
        <f t="shared" si="10"/>
        <v>#NAME?</v>
      </c>
      <c r="I84" s="13" t="e">
        <f t="shared" si="11"/>
        <v>#NAME?</v>
      </c>
      <c r="J84" s="22" t="e">
        <f>1000*E84/SUM($D$2:D84)</f>
        <v>#NAME?</v>
      </c>
      <c r="K84" s="13" t="e">
        <f t="shared" si="12"/>
        <v>#NAME?</v>
      </c>
      <c r="L84" s="23" t="e">
        <f t="shared" si="13"/>
        <v>#NAME?</v>
      </c>
      <c r="M84" s="23" t="e">
        <f t="shared" si="14"/>
        <v>#NAME?</v>
      </c>
      <c r="N84" s="23" t="e">
        <f t="shared" si="15"/>
        <v>#NAME?</v>
      </c>
    </row>
    <row r="85" spans="1:14">
      <c r="A85" s="6">
        <v>43651</v>
      </c>
      <c r="B85" s="7" t="e">
        <f>[1]!i_dq_close($B$1,A85)</f>
        <v>#NAME?</v>
      </c>
      <c r="C85" s="8">
        <v>1000</v>
      </c>
      <c r="D85" s="9" t="e">
        <f t="shared" si="8"/>
        <v>#NAME?</v>
      </c>
      <c r="E85" s="11">
        <v>84</v>
      </c>
      <c r="F85" s="11" t="e">
        <f>SUM(D$2:D85)*$B$2</f>
        <v>#NAME?</v>
      </c>
      <c r="G85" s="20" t="e">
        <f t="shared" si="9"/>
        <v>#NAME?</v>
      </c>
      <c r="H85" s="13" t="e">
        <f t="shared" si="10"/>
        <v>#NAME?</v>
      </c>
      <c r="I85" s="13" t="e">
        <f t="shared" si="11"/>
        <v>#NAME?</v>
      </c>
      <c r="J85" s="22" t="e">
        <f>1000*E85/SUM($D$2:D85)</f>
        <v>#NAME?</v>
      </c>
      <c r="K85" s="13" t="e">
        <f t="shared" si="12"/>
        <v>#NAME?</v>
      </c>
      <c r="L85" s="23" t="e">
        <f t="shared" si="13"/>
        <v>#NAME?</v>
      </c>
      <c r="M85" s="23" t="e">
        <f t="shared" si="14"/>
        <v>#NAME?</v>
      </c>
      <c r="N85" s="23" t="e">
        <f t="shared" si="15"/>
        <v>#NAME?</v>
      </c>
    </row>
    <row r="86" spans="1:14">
      <c r="A86" s="6">
        <v>43644</v>
      </c>
      <c r="B86" s="7" t="e">
        <f>[1]!i_dq_close($B$1,A86)</f>
        <v>#NAME?</v>
      </c>
      <c r="C86" s="8">
        <v>1000</v>
      </c>
      <c r="D86" s="9" t="e">
        <f t="shared" si="8"/>
        <v>#NAME?</v>
      </c>
      <c r="E86" s="11">
        <v>85</v>
      </c>
      <c r="F86" s="11" t="e">
        <f>SUM(D$2:D86)*$B$2</f>
        <v>#NAME?</v>
      </c>
      <c r="G86" s="20" t="e">
        <f t="shared" si="9"/>
        <v>#NAME?</v>
      </c>
      <c r="H86" s="13" t="e">
        <f t="shared" si="10"/>
        <v>#NAME?</v>
      </c>
      <c r="I86" s="13" t="e">
        <f t="shared" si="11"/>
        <v>#NAME?</v>
      </c>
      <c r="J86" s="22" t="e">
        <f>1000*E86/SUM($D$2:D86)</f>
        <v>#NAME?</v>
      </c>
      <c r="K86" s="13" t="e">
        <f t="shared" si="12"/>
        <v>#NAME?</v>
      </c>
      <c r="L86" s="23" t="e">
        <f t="shared" si="13"/>
        <v>#NAME?</v>
      </c>
      <c r="M86" s="23" t="e">
        <f t="shared" si="14"/>
        <v>#NAME?</v>
      </c>
      <c r="N86" s="23" t="e">
        <f t="shared" si="15"/>
        <v>#NAME?</v>
      </c>
    </row>
    <row r="87" spans="1:14">
      <c r="A87" s="6">
        <v>43637</v>
      </c>
      <c r="B87" s="7" t="e">
        <f>[1]!i_dq_close($B$1,A87)</f>
        <v>#NAME?</v>
      </c>
      <c r="C87" s="8">
        <v>1000</v>
      </c>
      <c r="D87" s="9" t="e">
        <f t="shared" si="8"/>
        <v>#NAME?</v>
      </c>
      <c r="E87" s="11">
        <v>86</v>
      </c>
      <c r="F87" s="11" t="e">
        <f>SUM(D$2:D87)*$B$2</f>
        <v>#NAME?</v>
      </c>
      <c r="G87" s="20" t="e">
        <f t="shared" si="9"/>
        <v>#NAME?</v>
      </c>
      <c r="H87" s="13" t="e">
        <f t="shared" si="10"/>
        <v>#NAME?</v>
      </c>
      <c r="I87" s="13" t="e">
        <f t="shared" si="11"/>
        <v>#NAME?</v>
      </c>
      <c r="J87" s="22" t="e">
        <f>1000*E87/SUM($D$2:D87)</f>
        <v>#NAME?</v>
      </c>
      <c r="K87" s="13" t="e">
        <f t="shared" si="12"/>
        <v>#NAME?</v>
      </c>
      <c r="L87" s="23" t="e">
        <f t="shared" si="13"/>
        <v>#NAME?</v>
      </c>
      <c r="M87" s="23" t="e">
        <f t="shared" si="14"/>
        <v>#NAME?</v>
      </c>
      <c r="N87" s="23" t="e">
        <f t="shared" si="15"/>
        <v>#NAME?</v>
      </c>
    </row>
    <row r="88" spans="1:14">
      <c r="A88" s="6">
        <v>43630</v>
      </c>
      <c r="B88" s="7" t="e">
        <f>[1]!i_dq_close($B$1,A88)</f>
        <v>#NAME?</v>
      </c>
      <c r="C88" s="8">
        <v>1000</v>
      </c>
      <c r="D88" s="9" t="e">
        <f t="shared" si="8"/>
        <v>#NAME?</v>
      </c>
      <c r="E88" s="11">
        <v>87</v>
      </c>
      <c r="F88" s="11" t="e">
        <f>SUM(D$2:D88)*$B$2</f>
        <v>#NAME?</v>
      </c>
      <c r="G88" s="20" t="e">
        <f t="shared" si="9"/>
        <v>#NAME?</v>
      </c>
      <c r="H88" s="13" t="e">
        <f t="shared" si="10"/>
        <v>#NAME?</v>
      </c>
      <c r="I88" s="13" t="e">
        <f t="shared" si="11"/>
        <v>#NAME?</v>
      </c>
      <c r="J88" s="22" t="e">
        <f>1000*E88/SUM($D$2:D88)</f>
        <v>#NAME?</v>
      </c>
      <c r="K88" s="13" t="e">
        <f t="shared" si="12"/>
        <v>#NAME?</v>
      </c>
      <c r="L88" s="23" t="e">
        <f t="shared" si="13"/>
        <v>#NAME?</v>
      </c>
      <c r="M88" s="23" t="e">
        <f t="shared" si="14"/>
        <v>#NAME?</v>
      </c>
      <c r="N88" s="23" t="e">
        <f t="shared" si="15"/>
        <v>#NAME?</v>
      </c>
    </row>
    <row r="89" spans="1:14">
      <c r="A89" s="6">
        <v>43622</v>
      </c>
      <c r="B89" s="7" t="e">
        <f>[1]!i_dq_close($B$1,A89)</f>
        <v>#NAME?</v>
      </c>
      <c r="C89" s="8">
        <v>1000</v>
      </c>
      <c r="D89" s="9" t="e">
        <f t="shared" si="8"/>
        <v>#NAME?</v>
      </c>
      <c r="E89" s="11">
        <v>88</v>
      </c>
      <c r="F89" s="11" t="e">
        <f>SUM(D$2:D89)*$B$2</f>
        <v>#NAME?</v>
      </c>
      <c r="G89" s="20" t="e">
        <f t="shared" si="9"/>
        <v>#NAME?</v>
      </c>
      <c r="H89" s="13" t="e">
        <f t="shared" si="10"/>
        <v>#NAME?</v>
      </c>
      <c r="I89" s="13" t="e">
        <f t="shared" si="11"/>
        <v>#NAME?</v>
      </c>
      <c r="J89" s="22" t="e">
        <f>1000*E89/SUM($D$2:D89)</f>
        <v>#NAME?</v>
      </c>
      <c r="K89" s="13" t="e">
        <f t="shared" si="12"/>
        <v>#NAME?</v>
      </c>
      <c r="L89" s="23" t="e">
        <f t="shared" si="13"/>
        <v>#NAME?</v>
      </c>
      <c r="M89" s="23" t="e">
        <f t="shared" si="14"/>
        <v>#NAME?</v>
      </c>
      <c r="N89" s="23" t="e">
        <f t="shared" si="15"/>
        <v>#NAME?</v>
      </c>
    </row>
    <row r="90" spans="1:14">
      <c r="A90" s="6">
        <v>43616</v>
      </c>
      <c r="B90" s="7" t="e">
        <f>[1]!i_dq_close($B$1,A90)</f>
        <v>#NAME?</v>
      </c>
      <c r="C90" s="8">
        <v>1000</v>
      </c>
      <c r="D90" s="9" t="e">
        <f t="shared" si="8"/>
        <v>#NAME?</v>
      </c>
      <c r="E90" s="11">
        <v>89</v>
      </c>
      <c r="F90" s="11" t="e">
        <f>SUM(D$2:D90)*$B$2</f>
        <v>#NAME?</v>
      </c>
      <c r="G90" s="20" t="e">
        <f t="shared" si="9"/>
        <v>#NAME?</v>
      </c>
      <c r="H90" s="13" t="e">
        <f t="shared" si="10"/>
        <v>#NAME?</v>
      </c>
      <c r="I90" s="13" t="e">
        <f t="shared" si="11"/>
        <v>#NAME?</v>
      </c>
      <c r="J90" s="22" t="e">
        <f>1000*E90/SUM($D$2:D90)</f>
        <v>#NAME?</v>
      </c>
      <c r="K90" s="13" t="e">
        <f t="shared" si="12"/>
        <v>#NAME?</v>
      </c>
      <c r="L90" s="23" t="e">
        <f t="shared" si="13"/>
        <v>#NAME?</v>
      </c>
      <c r="M90" s="23" t="e">
        <f t="shared" si="14"/>
        <v>#NAME?</v>
      </c>
      <c r="N90" s="23" t="e">
        <f t="shared" si="15"/>
        <v>#NAME?</v>
      </c>
    </row>
    <row r="91" spans="1:14">
      <c r="A91" s="6">
        <v>43609</v>
      </c>
      <c r="B91" s="7" t="e">
        <f>[1]!i_dq_close($B$1,A91)</f>
        <v>#NAME?</v>
      </c>
      <c r="C91" s="8">
        <v>1000</v>
      </c>
      <c r="D91" s="9" t="e">
        <f t="shared" si="8"/>
        <v>#NAME?</v>
      </c>
      <c r="E91" s="11">
        <v>90</v>
      </c>
      <c r="F91" s="11" t="e">
        <f>SUM(D$2:D91)*$B$2</f>
        <v>#NAME?</v>
      </c>
      <c r="G91" s="20" t="e">
        <f t="shared" si="9"/>
        <v>#NAME?</v>
      </c>
      <c r="H91" s="13" t="e">
        <f t="shared" si="10"/>
        <v>#NAME?</v>
      </c>
      <c r="I91" s="13" t="e">
        <f t="shared" si="11"/>
        <v>#NAME?</v>
      </c>
      <c r="J91" s="22" t="e">
        <f>1000*E91/SUM($D$2:D91)</f>
        <v>#NAME?</v>
      </c>
      <c r="K91" s="13" t="e">
        <f t="shared" si="12"/>
        <v>#NAME?</v>
      </c>
      <c r="L91" s="23" t="e">
        <f t="shared" si="13"/>
        <v>#NAME?</v>
      </c>
      <c r="M91" s="23" t="e">
        <f t="shared" si="14"/>
        <v>#NAME?</v>
      </c>
      <c r="N91" s="23" t="e">
        <f t="shared" si="15"/>
        <v>#NAME?</v>
      </c>
    </row>
    <row r="92" spans="1:14">
      <c r="A92" s="6">
        <v>43602</v>
      </c>
      <c r="B92" s="7" t="e">
        <f>[1]!i_dq_close($B$1,A92)</f>
        <v>#NAME?</v>
      </c>
      <c r="C92" s="8">
        <v>1000</v>
      </c>
      <c r="D92" s="9" t="e">
        <f t="shared" si="8"/>
        <v>#NAME?</v>
      </c>
      <c r="E92" s="11">
        <v>91</v>
      </c>
      <c r="F92" s="11" t="e">
        <f>SUM(D$2:D92)*$B$2</f>
        <v>#NAME?</v>
      </c>
      <c r="G92" s="20" t="e">
        <f t="shared" si="9"/>
        <v>#NAME?</v>
      </c>
      <c r="H92" s="13" t="e">
        <f t="shared" si="10"/>
        <v>#NAME?</v>
      </c>
      <c r="I92" s="13" t="e">
        <f t="shared" si="11"/>
        <v>#NAME?</v>
      </c>
      <c r="J92" s="22" t="e">
        <f>1000*E92/SUM($D$2:D92)</f>
        <v>#NAME?</v>
      </c>
      <c r="K92" s="13" t="e">
        <f t="shared" si="12"/>
        <v>#NAME?</v>
      </c>
      <c r="L92" s="23" t="e">
        <f t="shared" si="13"/>
        <v>#NAME?</v>
      </c>
      <c r="M92" s="23" t="e">
        <f t="shared" si="14"/>
        <v>#NAME?</v>
      </c>
      <c r="N92" s="23" t="e">
        <f t="shared" si="15"/>
        <v>#NAME?</v>
      </c>
    </row>
    <row r="93" spans="1:14">
      <c r="A93" s="6">
        <v>43595</v>
      </c>
      <c r="B93" s="7" t="e">
        <f>[1]!i_dq_close($B$1,A93)</f>
        <v>#NAME?</v>
      </c>
      <c r="C93" s="8">
        <v>1000</v>
      </c>
      <c r="D93" s="9" t="e">
        <f t="shared" si="8"/>
        <v>#NAME?</v>
      </c>
      <c r="E93" s="11">
        <v>92</v>
      </c>
      <c r="F93" s="11" t="e">
        <f>SUM(D$2:D93)*$B$2</f>
        <v>#NAME?</v>
      </c>
      <c r="G93" s="20" t="e">
        <f t="shared" si="9"/>
        <v>#NAME?</v>
      </c>
      <c r="H93" s="13" t="e">
        <f t="shared" si="10"/>
        <v>#NAME?</v>
      </c>
      <c r="I93" s="13" t="e">
        <f t="shared" si="11"/>
        <v>#NAME?</v>
      </c>
      <c r="J93" s="22" t="e">
        <f>1000*E93/SUM($D$2:D93)</f>
        <v>#NAME?</v>
      </c>
      <c r="K93" s="13" t="e">
        <f t="shared" si="12"/>
        <v>#NAME?</v>
      </c>
      <c r="L93" s="23" t="e">
        <f t="shared" si="13"/>
        <v>#NAME?</v>
      </c>
      <c r="M93" s="23" t="e">
        <f t="shared" si="14"/>
        <v>#NAME?</v>
      </c>
      <c r="N93" s="23" t="e">
        <f t="shared" si="15"/>
        <v>#NAME?</v>
      </c>
    </row>
    <row r="94" spans="1:14">
      <c r="A94" s="6">
        <v>43585</v>
      </c>
      <c r="B94" s="7" t="e">
        <f>[1]!i_dq_close($B$1,A94)</f>
        <v>#NAME?</v>
      </c>
      <c r="C94" s="8">
        <v>1000</v>
      </c>
      <c r="D94" s="9" t="e">
        <f t="shared" si="8"/>
        <v>#NAME?</v>
      </c>
      <c r="E94" s="11">
        <v>93</v>
      </c>
      <c r="F94" s="11" t="e">
        <f>SUM(D$2:D94)*$B$2</f>
        <v>#NAME?</v>
      </c>
      <c r="G94" s="20" t="e">
        <f t="shared" si="9"/>
        <v>#NAME?</v>
      </c>
      <c r="H94" s="13" t="e">
        <f t="shared" si="10"/>
        <v>#NAME?</v>
      </c>
      <c r="I94" s="13" t="e">
        <f t="shared" si="11"/>
        <v>#NAME?</v>
      </c>
      <c r="J94" s="22" t="e">
        <f>1000*E94/SUM($D$2:D94)</f>
        <v>#NAME?</v>
      </c>
      <c r="K94" s="13" t="e">
        <f t="shared" si="12"/>
        <v>#NAME?</v>
      </c>
      <c r="L94" s="23" t="e">
        <f t="shared" si="13"/>
        <v>#NAME?</v>
      </c>
      <c r="M94" s="23" t="e">
        <f t="shared" si="14"/>
        <v>#NAME?</v>
      </c>
      <c r="N94" s="23" t="e">
        <f t="shared" si="15"/>
        <v>#NAME?</v>
      </c>
    </row>
    <row r="95" spans="1:14">
      <c r="A95" s="6">
        <v>43581</v>
      </c>
      <c r="B95" s="7" t="e">
        <f>[1]!i_dq_close($B$1,A95)</f>
        <v>#NAME?</v>
      </c>
      <c r="C95" s="8">
        <v>1000</v>
      </c>
      <c r="D95" s="9" t="e">
        <f t="shared" si="8"/>
        <v>#NAME?</v>
      </c>
      <c r="E95" s="11">
        <v>94</v>
      </c>
      <c r="F95" s="11" t="e">
        <f>SUM(D$2:D95)*$B$2</f>
        <v>#NAME?</v>
      </c>
      <c r="G95" s="20" t="e">
        <f t="shared" si="9"/>
        <v>#NAME?</v>
      </c>
      <c r="H95" s="13" t="e">
        <f t="shared" si="10"/>
        <v>#NAME?</v>
      </c>
      <c r="I95" s="13" t="e">
        <f t="shared" si="11"/>
        <v>#NAME?</v>
      </c>
      <c r="J95" s="22" t="e">
        <f>1000*E95/SUM($D$2:D95)</f>
        <v>#NAME?</v>
      </c>
      <c r="K95" s="13" t="e">
        <f t="shared" si="12"/>
        <v>#NAME?</v>
      </c>
      <c r="L95" s="23" t="e">
        <f t="shared" si="13"/>
        <v>#NAME?</v>
      </c>
      <c r="M95" s="23" t="e">
        <f t="shared" si="14"/>
        <v>#NAME?</v>
      </c>
      <c r="N95" s="23" t="e">
        <f t="shared" si="15"/>
        <v>#NAME?</v>
      </c>
    </row>
    <row r="96" spans="1:14">
      <c r="A96" s="6">
        <v>43574</v>
      </c>
      <c r="B96" s="7" t="e">
        <f>[1]!i_dq_close($B$1,A96)</f>
        <v>#NAME?</v>
      </c>
      <c r="C96" s="8">
        <v>1000</v>
      </c>
      <c r="D96" s="9" t="e">
        <f t="shared" si="8"/>
        <v>#NAME?</v>
      </c>
      <c r="E96" s="11">
        <v>95</v>
      </c>
      <c r="F96" s="11" t="e">
        <f>SUM(D$2:D96)*$B$2</f>
        <v>#NAME?</v>
      </c>
      <c r="G96" s="20" t="e">
        <f t="shared" si="9"/>
        <v>#NAME?</v>
      </c>
      <c r="H96" s="13" t="e">
        <f t="shared" si="10"/>
        <v>#NAME?</v>
      </c>
      <c r="I96" s="13" t="e">
        <f t="shared" si="11"/>
        <v>#NAME?</v>
      </c>
      <c r="J96" s="22" t="e">
        <f>1000*E96/SUM($D$2:D96)</f>
        <v>#NAME?</v>
      </c>
      <c r="K96" s="13" t="e">
        <f t="shared" si="12"/>
        <v>#NAME?</v>
      </c>
      <c r="L96" s="23" t="e">
        <f t="shared" si="13"/>
        <v>#NAME?</v>
      </c>
      <c r="M96" s="23" t="e">
        <f t="shared" si="14"/>
        <v>#NAME?</v>
      </c>
      <c r="N96" s="23" t="e">
        <f t="shared" si="15"/>
        <v>#NAME?</v>
      </c>
    </row>
    <row r="97" spans="1:14">
      <c r="A97" s="6">
        <v>43567</v>
      </c>
      <c r="B97" s="7" t="e">
        <f>[1]!i_dq_close($B$1,A97)</f>
        <v>#NAME?</v>
      </c>
      <c r="C97" s="8">
        <v>1000</v>
      </c>
      <c r="D97" s="9" t="e">
        <f t="shared" si="8"/>
        <v>#NAME?</v>
      </c>
      <c r="E97" s="11">
        <v>96</v>
      </c>
      <c r="F97" s="11" t="e">
        <f>SUM(D$2:D97)*$B$2</f>
        <v>#NAME?</v>
      </c>
      <c r="G97" s="20" t="e">
        <f t="shared" si="9"/>
        <v>#NAME?</v>
      </c>
      <c r="H97" s="13" t="e">
        <f t="shared" si="10"/>
        <v>#NAME?</v>
      </c>
      <c r="I97" s="13" t="e">
        <f t="shared" si="11"/>
        <v>#NAME?</v>
      </c>
      <c r="J97" s="22" t="e">
        <f>1000*E97/SUM($D$2:D97)</f>
        <v>#NAME?</v>
      </c>
      <c r="K97" s="13" t="e">
        <f t="shared" si="12"/>
        <v>#NAME?</v>
      </c>
      <c r="L97" s="23" t="e">
        <f t="shared" si="13"/>
        <v>#NAME?</v>
      </c>
      <c r="M97" s="23" t="e">
        <f t="shared" si="14"/>
        <v>#NAME?</v>
      </c>
      <c r="N97" s="23" t="e">
        <f t="shared" si="15"/>
        <v>#NAME?</v>
      </c>
    </row>
    <row r="98" spans="1:14">
      <c r="A98" s="6">
        <v>43559</v>
      </c>
      <c r="B98" s="7" t="e">
        <f>[1]!i_dq_close($B$1,A98)</f>
        <v>#NAME?</v>
      </c>
      <c r="C98" s="8">
        <v>1000</v>
      </c>
      <c r="D98" s="9" t="e">
        <f t="shared" si="8"/>
        <v>#NAME?</v>
      </c>
      <c r="E98" s="11">
        <v>97</v>
      </c>
      <c r="F98" s="11" t="e">
        <f>SUM(D$2:D98)*$B$2</f>
        <v>#NAME?</v>
      </c>
      <c r="G98" s="20" t="e">
        <f t="shared" si="9"/>
        <v>#NAME?</v>
      </c>
      <c r="H98" s="13" t="e">
        <f t="shared" si="10"/>
        <v>#NAME?</v>
      </c>
      <c r="I98" s="13" t="e">
        <f t="shared" si="11"/>
        <v>#NAME?</v>
      </c>
      <c r="J98" s="22" t="e">
        <f>1000*E98/SUM($D$2:D98)</f>
        <v>#NAME?</v>
      </c>
      <c r="K98" s="13" t="e">
        <f t="shared" si="12"/>
        <v>#NAME?</v>
      </c>
      <c r="L98" s="23" t="e">
        <f t="shared" si="13"/>
        <v>#NAME?</v>
      </c>
      <c r="M98" s="23" t="e">
        <f t="shared" si="14"/>
        <v>#NAME?</v>
      </c>
      <c r="N98" s="23" t="e">
        <f t="shared" si="15"/>
        <v>#NAME?</v>
      </c>
    </row>
    <row r="99" spans="1:14">
      <c r="A99" s="6">
        <v>43553</v>
      </c>
      <c r="B99" s="7" t="e">
        <f>[1]!i_dq_close($B$1,A99)</f>
        <v>#NAME?</v>
      </c>
      <c r="C99" s="8">
        <v>1000</v>
      </c>
      <c r="D99" s="9" t="e">
        <f t="shared" si="8"/>
        <v>#NAME?</v>
      </c>
      <c r="E99" s="11">
        <v>98</v>
      </c>
      <c r="F99" s="11" t="e">
        <f>SUM(D$2:D99)*$B$2</f>
        <v>#NAME?</v>
      </c>
      <c r="G99" s="20" t="e">
        <f t="shared" si="9"/>
        <v>#NAME?</v>
      </c>
      <c r="H99" s="13" t="e">
        <f t="shared" si="10"/>
        <v>#NAME?</v>
      </c>
      <c r="I99" s="13" t="e">
        <f t="shared" si="11"/>
        <v>#NAME?</v>
      </c>
      <c r="J99" s="22" t="e">
        <f>1000*E99/SUM($D$2:D99)</f>
        <v>#NAME?</v>
      </c>
      <c r="K99" s="13" t="e">
        <f t="shared" si="12"/>
        <v>#NAME?</v>
      </c>
      <c r="L99" s="23" t="e">
        <f t="shared" si="13"/>
        <v>#NAME?</v>
      </c>
      <c r="M99" s="23" t="e">
        <f t="shared" si="14"/>
        <v>#NAME?</v>
      </c>
      <c r="N99" s="23" t="e">
        <f t="shared" si="15"/>
        <v>#NAME?</v>
      </c>
    </row>
    <row r="100" spans="1:14">
      <c r="A100" s="6">
        <v>43546</v>
      </c>
      <c r="B100" s="7" t="e">
        <f>[1]!i_dq_close($B$1,A100)</f>
        <v>#NAME?</v>
      </c>
      <c r="C100" s="8">
        <v>1000</v>
      </c>
      <c r="D100" s="9" t="e">
        <f t="shared" si="8"/>
        <v>#NAME?</v>
      </c>
      <c r="E100" s="11">
        <v>99</v>
      </c>
      <c r="F100" s="11" t="e">
        <f>SUM(D$2:D100)*$B$2</f>
        <v>#NAME?</v>
      </c>
      <c r="G100" s="20" t="e">
        <f t="shared" si="9"/>
        <v>#NAME?</v>
      </c>
      <c r="H100" s="13" t="e">
        <f t="shared" si="10"/>
        <v>#NAME?</v>
      </c>
      <c r="I100" s="13" t="e">
        <f t="shared" si="11"/>
        <v>#NAME?</v>
      </c>
      <c r="J100" s="22" t="e">
        <f>1000*E100/SUM($D$2:D100)</f>
        <v>#NAME?</v>
      </c>
      <c r="K100" s="13" t="e">
        <f t="shared" si="12"/>
        <v>#NAME?</v>
      </c>
      <c r="L100" s="23" t="e">
        <f t="shared" si="13"/>
        <v>#NAME?</v>
      </c>
      <c r="M100" s="23" t="e">
        <f t="shared" si="14"/>
        <v>#NAME?</v>
      </c>
      <c r="N100" s="23" t="e">
        <f t="shared" si="15"/>
        <v>#NAME?</v>
      </c>
    </row>
    <row r="101" spans="1:14">
      <c r="A101" s="6">
        <v>43539</v>
      </c>
      <c r="B101" s="7" t="e">
        <f>[1]!i_dq_close($B$1,A101)</f>
        <v>#NAME?</v>
      </c>
      <c r="C101" s="8">
        <v>1000</v>
      </c>
      <c r="D101" s="9" t="e">
        <f t="shared" si="8"/>
        <v>#NAME?</v>
      </c>
      <c r="E101" s="11">
        <v>100</v>
      </c>
      <c r="F101" s="11" t="e">
        <f>SUM(D$2:D101)*$B$2</f>
        <v>#NAME?</v>
      </c>
      <c r="G101" s="20" t="e">
        <f t="shared" si="9"/>
        <v>#NAME?</v>
      </c>
      <c r="H101" s="13" t="e">
        <f t="shared" si="10"/>
        <v>#NAME?</v>
      </c>
      <c r="I101" s="13" t="e">
        <f t="shared" si="11"/>
        <v>#NAME?</v>
      </c>
      <c r="J101" s="22" t="e">
        <f>1000*E101/SUM($D$2:D101)</f>
        <v>#NAME?</v>
      </c>
      <c r="K101" s="13" t="e">
        <f t="shared" si="12"/>
        <v>#NAME?</v>
      </c>
      <c r="L101" s="23" t="e">
        <f t="shared" si="13"/>
        <v>#NAME?</v>
      </c>
      <c r="M101" s="23" t="e">
        <f t="shared" si="14"/>
        <v>#NAME?</v>
      </c>
      <c r="N101" s="23" t="e">
        <f t="shared" si="15"/>
        <v>#NAME?</v>
      </c>
    </row>
    <row r="102" spans="1:14">
      <c r="A102" s="6">
        <v>43532</v>
      </c>
      <c r="B102" s="7" t="e">
        <f>[1]!i_dq_close($B$1,A102)</f>
        <v>#NAME?</v>
      </c>
      <c r="C102" s="8">
        <v>1000</v>
      </c>
      <c r="D102" s="9" t="e">
        <f t="shared" si="8"/>
        <v>#NAME?</v>
      </c>
      <c r="E102" s="11">
        <v>101</v>
      </c>
      <c r="F102" s="11" t="e">
        <f>SUM(D$2:D102)*$B$2</f>
        <v>#NAME?</v>
      </c>
      <c r="G102" s="20" t="e">
        <f t="shared" si="9"/>
        <v>#NAME?</v>
      </c>
      <c r="H102" s="13" t="e">
        <f t="shared" si="10"/>
        <v>#NAME?</v>
      </c>
      <c r="I102" s="13" t="e">
        <f t="shared" si="11"/>
        <v>#NAME?</v>
      </c>
      <c r="J102" s="22" t="e">
        <f>1000*E102/SUM($D$2:D102)</f>
        <v>#NAME?</v>
      </c>
      <c r="K102" s="13" t="e">
        <f t="shared" si="12"/>
        <v>#NAME?</v>
      </c>
      <c r="L102" s="23" t="e">
        <f t="shared" si="13"/>
        <v>#NAME?</v>
      </c>
      <c r="M102" s="23" t="e">
        <f t="shared" si="14"/>
        <v>#NAME?</v>
      </c>
      <c r="N102" s="23" t="e">
        <f t="shared" si="15"/>
        <v>#NAME?</v>
      </c>
    </row>
    <row r="103" spans="1:14">
      <c r="A103" s="6">
        <v>43525</v>
      </c>
      <c r="B103" s="7" t="e">
        <f>[1]!i_dq_close($B$1,A103)</f>
        <v>#NAME?</v>
      </c>
      <c r="C103" s="8">
        <v>1000</v>
      </c>
      <c r="D103" s="9" t="e">
        <f t="shared" si="8"/>
        <v>#NAME?</v>
      </c>
      <c r="E103" s="11">
        <v>102</v>
      </c>
      <c r="F103" s="11" t="e">
        <f>SUM(D$2:D103)*$B$2</f>
        <v>#NAME?</v>
      </c>
      <c r="G103" s="20" t="e">
        <f t="shared" si="9"/>
        <v>#NAME?</v>
      </c>
      <c r="H103" s="13" t="e">
        <f t="shared" si="10"/>
        <v>#NAME?</v>
      </c>
      <c r="I103" s="13" t="e">
        <f t="shared" si="11"/>
        <v>#NAME?</v>
      </c>
      <c r="J103" s="22" t="e">
        <f>1000*E103/SUM($D$2:D103)</f>
        <v>#NAME?</v>
      </c>
      <c r="K103" s="13" t="e">
        <f t="shared" si="12"/>
        <v>#NAME?</v>
      </c>
      <c r="L103" s="23" t="e">
        <f t="shared" si="13"/>
        <v>#NAME?</v>
      </c>
      <c r="M103" s="23" t="e">
        <f t="shared" si="14"/>
        <v>#NAME?</v>
      </c>
      <c r="N103" s="23" t="e">
        <f t="shared" si="15"/>
        <v>#NAME?</v>
      </c>
    </row>
    <row r="104" spans="1:14">
      <c r="A104" s="6">
        <v>43518</v>
      </c>
      <c r="B104" s="7" t="e">
        <f>[1]!i_dq_close($B$1,A104)</f>
        <v>#NAME?</v>
      </c>
      <c r="C104" s="8">
        <v>1000</v>
      </c>
      <c r="D104" s="9" t="e">
        <f t="shared" si="8"/>
        <v>#NAME?</v>
      </c>
      <c r="E104" s="11">
        <v>103</v>
      </c>
      <c r="F104" s="11" t="e">
        <f>SUM(D$2:D104)*$B$2</f>
        <v>#NAME?</v>
      </c>
      <c r="G104" s="20" t="e">
        <f t="shared" si="9"/>
        <v>#NAME?</v>
      </c>
      <c r="H104" s="13" t="e">
        <f t="shared" si="10"/>
        <v>#NAME?</v>
      </c>
      <c r="I104" s="13" t="e">
        <f t="shared" si="11"/>
        <v>#NAME?</v>
      </c>
      <c r="J104" s="22" t="e">
        <f>1000*E104/SUM($D$2:D104)</f>
        <v>#NAME?</v>
      </c>
      <c r="K104" s="13" t="e">
        <f t="shared" si="12"/>
        <v>#NAME?</v>
      </c>
      <c r="L104" s="23" t="e">
        <f t="shared" si="13"/>
        <v>#NAME?</v>
      </c>
      <c r="M104" s="23" t="e">
        <f t="shared" si="14"/>
        <v>#NAME?</v>
      </c>
      <c r="N104" s="23" t="e">
        <f t="shared" si="15"/>
        <v>#NAME?</v>
      </c>
    </row>
    <row r="105" spans="1:14">
      <c r="A105" s="6">
        <v>43511</v>
      </c>
      <c r="B105" s="7" t="e">
        <f>[1]!i_dq_close($B$1,A105)</f>
        <v>#NAME?</v>
      </c>
      <c r="C105" s="8">
        <v>1000</v>
      </c>
      <c r="D105" s="9" t="e">
        <f t="shared" si="8"/>
        <v>#NAME?</v>
      </c>
      <c r="E105" s="11">
        <v>104</v>
      </c>
      <c r="F105" s="11" t="e">
        <f>SUM(D$2:D105)*$B$2</f>
        <v>#NAME?</v>
      </c>
      <c r="G105" s="20" t="e">
        <f t="shared" si="9"/>
        <v>#NAME?</v>
      </c>
      <c r="H105" s="13" t="e">
        <f t="shared" si="10"/>
        <v>#NAME?</v>
      </c>
      <c r="I105" s="13" t="e">
        <f t="shared" si="11"/>
        <v>#NAME?</v>
      </c>
      <c r="J105" s="22" t="e">
        <f>1000*E105/SUM($D$2:D105)</f>
        <v>#NAME?</v>
      </c>
      <c r="K105" s="13" t="e">
        <f t="shared" si="12"/>
        <v>#NAME?</v>
      </c>
      <c r="L105" s="23" t="e">
        <f t="shared" si="13"/>
        <v>#NAME?</v>
      </c>
      <c r="M105" s="23" t="e">
        <f t="shared" si="14"/>
        <v>#NAME?</v>
      </c>
      <c r="N105" s="23" t="e">
        <f t="shared" si="15"/>
        <v>#NAME?</v>
      </c>
    </row>
    <row r="106" spans="1:14">
      <c r="A106" s="6">
        <v>43497</v>
      </c>
      <c r="B106" s="7" t="e">
        <f>[1]!i_dq_close($B$1,A106)</f>
        <v>#NAME?</v>
      </c>
      <c r="C106" s="8">
        <v>1000</v>
      </c>
      <c r="D106" s="9" t="e">
        <f t="shared" si="8"/>
        <v>#NAME?</v>
      </c>
      <c r="E106" s="11">
        <v>105</v>
      </c>
      <c r="F106" s="11" t="e">
        <f>SUM(D$2:D106)*$B$2</f>
        <v>#NAME?</v>
      </c>
      <c r="G106" s="20" t="e">
        <f t="shared" si="9"/>
        <v>#NAME?</v>
      </c>
      <c r="H106" s="13" t="e">
        <f t="shared" si="10"/>
        <v>#NAME?</v>
      </c>
      <c r="I106" s="13" t="e">
        <f t="shared" si="11"/>
        <v>#NAME?</v>
      </c>
      <c r="J106" s="22" t="e">
        <f>1000*E106/SUM($D$2:D106)</f>
        <v>#NAME?</v>
      </c>
      <c r="K106" s="13" t="e">
        <f t="shared" si="12"/>
        <v>#NAME?</v>
      </c>
      <c r="L106" s="23" t="e">
        <f t="shared" si="13"/>
        <v>#NAME?</v>
      </c>
      <c r="M106" s="23" t="e">
        <f t="shared" si="14"/>
        <v>#NAME?</v>
      </c>
      <c r="N106" s="23" t="e">
        <f t="shared" si="15"/>
        <v>#NAME?</v>
      </c>
    </row>
    <row r="107" spans="1:14">
      <c r="A107" s="6">
        <v>43490</v>
      </c>
      <c r="B107" s="7" t="e">
        <f>[1]!i_dq_close($B$1,A107)</f>
        <v>#NAME?</v>
      </c>
      <c r="C107" s="8">
        <v>1000</v>
      </c>
      <c r="D107" s="9" t="e">
        <f t="shared" si="8"/>
        <v>#NAME?</v>
      </c>
      <c r="E107" s="11">
        <v>106</v>
      </c>
      <c r="F107" s="11" t="e">
        <f>SUM(D$2:D107)*$B$2</f>
        <v>#NAME?</v>
      </c>
      <c r="G107" s="20" t="e">
        <f t="shared" si="9"/>
        <v>#NAME?</v>
      </c>
      <c r="H107" s="13" t="e">
        <f t="shared" si="10"/>
        <v>#NAME?</v>
      </c>
      <c r="I107" s="13" t="e">
        <f t="shared" si="11"/>
        <v>#NAME?</v>
      </c>
      <c r="J107" s="22" t="e">
        <f>1000*E107/SUM($D$2:D107)</f>
        <v>#NAME?</v>
      </c>
      <c r="K107" s="13" t="e">
        <f t="shared" si="12"/>
        <v>#NAME?</v>
      </c>
      <c r="L107" s="23" t="e">
        <f t="shared" si="13"/>
        <v>#NAME?</v>
      </c>
      <c r="M107" s="23" t="e">
        <f t="shared" si="14"/>
        <v>#NAME?</v>
      </c>
      <c r="N107" s="23" t="e">
        <f t="shared" si="15"/>
        <v>#NAME?</v>
      </c>
    </row>
    <row r="108" spans="1:14">
      <c r="A108" s="6">
        <v>43483</v>
      </c>
      <c r="B108" s="7" t="e">
        <f>[1]!i_dq_close($B$1,A108)</f>
        <v>#NAME?</v>
      </c>
      <c r="C108" s="8">
        <v>1000</v>
      </c>
      <c r="D108" s="9" t="e">
        <f t="shared" si="8"/>
        <v>#NAME?</v>
      </c>
      <c r="E108" s="11">
        <v>107</v>
      </c>
      <c r="F108" s="11" t="e">
        <f>SUM(D$2:D108)*$B$2</f>
        <v>#NAME?</v>
      </c>
      <c r="G108" s="20" t="e">
        <f t="shared" si="9"/>
        <v>#NAME?</v>
      </c>
      <c r="H108" s="13" t="e">
        <f t="shared" si="10"/>
        <v>#NAME?</v>
      </c>
      <c r="I108" s="13" t="e">
        <f t="shared" si="11"/>
        <v>#NAME?</v>
      </c>
      <c r="J108" s="22" t="e">
        <f>1000*E108/SUM($D$2:D108)</f>
        <v>#NAME?</v>
      </c>
      <c r="K108" s="13" t="e">
        <f t="shared" si="12"/>
        <v>#NAME?</v>
      </c>
      <c r="L108" s="23" t="e">
        <f t="shared" si="13"/>
        <v>#NAME?</v>
      </c>
      <c r="M108" s="23" t="e">
        <f t="shared" si="14"/>
        <v>#NAME?</v>
      </c>
      <c r="N108" s="23" t="e">
        <f t="shared" si="15"/>
        <v>#NAME?</v>
      </c>
    </row>
    <row r="109" spans="1:14">
      <c r="A109" s="6">
        <v>43476</v>
      </c>
      <c r="B109" s="7" t="e">
        <f>[1]!i_dq_close($B$1,A109)</f>
        <v>#NAME?</v>
      </c>
      <c r="C109" s="8">
        <v>1000</v>
      </c>
      <c r="D109" s="9" t="e">
        <f t="shared" si="8"/>
        <v>#NAME?</v>
      </c>
      <c r="E109" s="11">
        <v>108</v>
      </c>
      <c r="F109" s="11" t="e">
        <f>SUM(D$2:D109)*$B$2</f>
        <v>#NAME?</v>
      </c>
      <c r="G109" s="20" t="e">
        <f t="shared" si="9"/>
        <v>#NAME?</v>
      </c>
      <c r="H109" s="13" t="e">
        <f t="shared" si="10"/>
        <v>#NAME?</v>
      </c>
      <c r="I109" s="13" t="e">
        <f t="shared" si="11"/>
        <v>#NAME?</v>
      </c>
      <c r="J109" s="22" t="e">
        <f>1000*E109/SUM($D$2:D109)</f>
        <v>#NAME?</v>
      </c>
      <c r="K109" s="13" t="e">
        <f t="shared" si="12"/>
        <v>#NAME?</v>
      </c>
      <c r="L109" s="23" t="e">
        <f t="shared" si="13"/>
        <v>#NAME?</v>
      </c>
      <c r="M109" s="23" t="e">
        <f t="shared" si="14"/>
        <v>#NAME?</v>
      </c>
      <c r="N109" s="23" t="e">
        <f t="shared" si="15"/>
        <v>#NAME?</v>
      </c>
    </row>
    <row r="110" spans="1:14">
      <c r="A110" s="6">
        <v>43469</v>
      </c>
      <c r="B110" s="7" t="e">
        <f>[1]!i_dq_close($B$1,A110)</f>
        <v>#NAME?</v>
      </c>
      <c r="C110" s="8">
        <v>1000</v>
      </c>
      <c r="D110" s="9" t="e">
        <f t="shared" si="8"/>
        <v>#NAME?</v>
      </c>
      <c r="E110" s="11">
        <v>109</v>
      </c>
      <c r="F110" s="11" t="e">
        <f>SUM(D$2:D110)*$B$2</f>
        <v>#NAME?</v>
      </c>
      <c r="G110" s="20" t="e">
        <f t="shared" si="9"/>
        <v>#NAME?</v>
      </c>
      <c r="H110" s="13" t="e">
        <f t="shared" si="10"/>
        <v>#NAME?</v>
      </c>
      <c r="I110" s="13" t="e">
        <f t="shared" si="11"/>
        <v>#NAME?</v>
      </c>
      <c r="J110" s="22" t="e">
        <f>1000*E110/SUM($D$2:D110)</f>
        <v>#NAME?</v>
      </c>
      <c r="K110" s="13" t="e">
        <f t="shared" si="12"/>
        <v>#NAME?</v>
      </c>
      <c r="L110" s="23" t="e">
        <f t="shared" si="13"/>
        <v>#NAME?</v>
      </c>
      <c r="M110" s="23" t="e">
        <f t="shared" si="14"/>
        <v>#NAME?</v>
      </c>
      <c r="N110" s="23" t="e">
        <f t="shared" si="15"/>
        <v>#NAME?</v>
      </c>
    </row>
    <row r="111" spans="1:14">
      <c r="A111" s="6">
        <v>43462</v>
      </c>
      <c r="B111" s="7" t="e">
        <f>[1]!i_dq_close($B$1,A111)</f>
        <v>#NAME?</v>
      </c>
      <c r="C111" s="8">
        <v>1000</v>
      </c>
      <c r="D111" s="9" t="e">
        <f t="shared" si="8"/>
        <v>#NAME?</v>
      </c>
      <c r="E111" s="11">
        <v>110</v>
      </c>
      <c r="F111" s="11" t="e">
        <f>SUM(D$2:D111)*$B$2</f>
        <v>#NAME?</v>
      </c>
      <c r="G111" s="20" t="e">
        <f t="shared" si="9"/>
        <v>#NAME?</v>
      </c>
      <c r="H111" s="13" t="e">
        <f t="shared" si="10"/>
        <v>#NAME?</v>
      </c>
      <c r="I111" s="13" t="e">
        <f t="shared" si="11"/>
        <v>#NAME?</v>
      </c>
      <c r="J111" s="22" t="e">
        <f>1000*E111/SUM($D$2:D111)</f>
        <v>#NAME?</v>
      </c>
      <c r="K111" s="13" t="e">
        <f t="shared" si="12"/>
        <v>#NAME?</v>
      </c>
      <c r="L111" s="23" t="e">
        <f t="shared" si="13"/>
        <v>#NAME?</v>
      </c>
      <c r="M111" s="23" t="e">
        <f t="shared" si="14"/>
        <v>#NAME?</v>
      </c>
      <c r="N111" s="23" t="e">
        <f t="shared" si="15"/>
        <v>#NAME?</v>
      </c>
    </row>
    <row r="112" spans="1:14">
      <c r="A112" s="6">
        <v>43455</v>
      </c>
      <c r="B112" s="7" t="e">
        <f>[1]!i_dq_close($B$1,A112)</f>
        <v>#NAME?</v>
      </c>
      <c r="C112" s="8">
        <v>1000</v>
      </c>
      <c r="D112" s="9" t="e">
        <f t="shared" si="8"/>
        <v>#NAME?</v>
      </c>
      <c r="E112" s="11">
        <v>111</v>
      </c>
      <c r="F112" s="11" t="e">
        <f>SUM(D$2:D112)*$B$2</f>
        <v>#NAME?</v>
      </c>
      <c r="G112" s="20" t="e">
        <f t="shared" si="9"/>
        <v>#NAME?</v>
      </c>
      <c r="H112" s="13" t="e">
        <f t="shared" si="10"/>
        <v>#NAME?</v>
      </c>
      <c r="I112" s="13" t="e">
        <f t="shared" si="11"/>
        <v>#NAME?</v>
      </c>
      <c r="J112" s="22" t="e">
        <f>1000*E112/SUM($D$2:D112)</f>
        <v>#NAME?</v>
      </c>
      <c r="K112" s="13" t="e">
        <f t="shared" si="12"/>
        <v>#NAME?</v>
      </c>
      <c r="L112" s="23" t="e">
        <f t="shared" si="13"/>
        <v>#NAME?</v>
      </c>
      <c r="M112" s="23" t="e">
        <f t="shared" si="14"/>
        <v>#NAME?</v>
      </c>
      <c r="N112" s="23" t="e">
        <f t="shared" si="15"/>
        <v>#NAME?</v>
      </c>
    </row>
    <row r="113" spans="1:14">
      <c r="A113" s="6">
        <v>43448</v>
      </c>
      <c r="B113" s="7" t="e">
        <f>[1]!i_dq_close($B$1,A113)</f>
        <v>#NAME?</v>
      </c>
      <c r="C113" s="8">
        <v>1000</v>
      </c>
      <c r="D113" s="9" t="e">
        <f t="shared" si="8"/>
        <v>#NAME?</v>
      </c>
      <c r="E113" s="11">
        <v>112</v>
      </c>
      <c r="F113" s="11" t="e">
        <f>SUM(D$2:D113)*$B$2</f>
        <v>#NAME?</v>
      </c>
      <c r="G113" s="20" t="e">
        <f t="shared" si="9"/>
        <v>#NAME?</v>
      </c>
      <c r="H113" s="13" t="e">
        <f t="shared" si="10"/>
        <v>#NAME?</v>
      </c>
      <c r="I113" s="13" t="e">
        <f t="shared" si="11"/>
        <v>#NAME?</v>
      </c>
      <c r="J113" s="22" t="e">
        <f>1000*E113/SUM($D$2:D113)</f>
        <v>#NAME?</v>
      </c>
      <c r="K113" s="13" t="e">
        <f t="shared" si="12"/>
        <v>#NAME?</v>
      </c>
      <c r="L113" s="23" t="e">
        <f t="shared" si="13"/>
        <v>#NAME?</v>
      </c>
      <c r="M113" s="23" t="e">
        <f t="shared" si="14"/>
        <v>#NAME?</v>
      </c>
      <c r="N113" s="23" t="e">
        <f t="shared" si="15"/>
        <v>#NAME?</v>
      </c>
    </row>
    <row r="114" spans="1:14">
      <c r="A114" s="6">
        <v>43441</v>
      </c>
      <c r="B114" s="7" t="e">
        <f>[1]!i_dq_close($B$1,A114)</f>
        <v>#NAME?</v>
      </c>
      <c r="C114" s="8">
        <v>1000</v>
      </c>
      <c r="D114" s="9" t="e">
        <f t="shared" si="8"/>
        <v>#NAME?</v>
      </c>
      <c r="E114" s="11">
        <v>113</v>
      </c>
      <c r="F114" s="11" t="e">
        <f>SUM(D$2:D114)*$B$2</f>
        <v>#NAME?</v>
      </c>
      <c r="G114" s="20" t="e">
        <f t="shared" si="9"/>
        <v>#NAME?</v>
      </c>
      <c r="H114" s="13" t="e">
        <f t="shared" si="10"/>
        <v>#NAME?</v>
      </c>
      <c r="I114" s="13" t="e">
        <f t="shared" si="11"/>
        <v>#NAME?</v>
      </c>
      <c r="J114" s="22" t="e">
        <f>1000*E114/SUM($D$2:D114)</f>
        <v>#NAME?</v>
      </c>
      <c r="K114" s="13" t="e">
        <f t="shared" si="12"/>
        <v>#NAME?</v>
      </c>
      <c r="L114" s="23" t="e">
        <f t="shared" si="13"/>
        <v>#NAME?</v>
      </c>
      <c r="M114" s="23" t="e">
        <f t="shared" si="14"/>
        <v>#NAME?</v>
      </c>
      <c r="N114" s="23" t="e">
        <f t="shared" si="15"/>
        <v>#NAME?</v>
      </c>
    </row>
    <row r="115" spans="1:14">
      <c r="A115" s="6">
        <v>43434</v>
      </c>
      <c r="B115" s="7" t="e">
        <f>[1]!i_dq_close($B$1,A115)</f>
        <v>#NAME?</v>
      </c>
      <c r="C115" s="8">
        <v>1000</v>
      </c>
      <c r="D115" s="9" t="e">
        <f t="shared" si="8"/>
        <v>#NAME?</v>
      </c>
      <c r="E115" s="11">
        <v>114</v>
      </c>
      <c r="F115" s="11" t="e">
        <f>SUM(D$2:D115)*$B$2</f>
        <v>#NAME?</v>
      </c>
      <c r="G115" s="20" t="e">
        <f t="shared" si="9"/>
        <v>#NAME?</v>
      </c>
      <c r="H115" s="13" t="e">
        <f t="shared" si="10"/>
        <v>#NAME?</v>
      </c>
      <c r="I115" s="13" t="e">
        <f t="shared" si="11"/>
        <v>#NAME?</v>
      </c>
      <c r="J115" s="22" t="e">
        <f>1000*E115/SUM($D$2:D115)</f>
        <v>#NAME?</v>
      </c>
      <c r="K115" s="13" t="e">
        <f t="shared" si="12"/>
        <v>#NAME?</v>
      </c>
      <c r="L115" s="23" t="e">
        <f t="shared" si="13"/>
        <v>#NAME?</v>
      </c>
      <c r="M115" s="23" t="e">
        <f t="shared" si="14"/>
        <v>#NAME?</v>
      </c>
      <c r="N115" s="23" t="e">
        <f t="shared" si="15"/>
        <v>#NAME?</v>
      </c>
    </row>
    <row r="116" spans="1:14">
      <c r="A116" s="6">
        <v>43427</v>
      </c>
      <c r="B116" s="7" t="e">
        <f>[1]!i_dq_close($B$1,A116)</f>
        <v>#NAME?</v>
      </c>
      <c r="C116" s="8">
        <v>1000</v>
      </c>
      <c r="D116" s="9" t="e">
        <f t="shared" si="8"/>
        <v>#NAME?</v>
      </c>
      <c r="E116" s="11">
        <v>115</v>
      </c>
      <c r="F116" s="11" t="e">
        <f>SUM(D$2:D116)*$B$2</f>
        <v>#NAME?</v>
      </c>
      <c r="G116" s="20" t="e">
        <f t="shared" si="9"/>
        <v>#NAME?</v>
      </c>
      <c r="H116" s="13" t="e">
        <f t="shared" si="10"/>
        <v>#NAME?</v>
      </c>
      <c r="I116" s="13" t="e">
        <f t="shared" si="11"/>
        <v>#NAME?</v>
      </c>
      <c r="J116" s="22" t="e">
        <f>1000*E116/SUM($D$2:D116)</f>
        <v>#NAME?</v>
      </c>
      <c r="K116" s="13" t="e">
        <f t="shared" si="12"/>
        <v>#NAME?</v>
      </c>
      <c r="L116" s="23" t="e">
        <f t="shared" si="13"/>
        <v>#NAME?</v>
      </c>
      <c r="M116" s="23" t="e">
        <f t="shared" si="14"/>
        <v>#NAME?</v>
      </c>
      <c r="N116" s="23" t="e">
        <f t="shared" si="15"/>
        <v>#NAME?</v>
      </c>
    </row>
    <row r="117" spans="1:14">
      <c r="A117" s="6">
        <v>43420</v>
      </c>
      <c r="B117" s="7" t="e">
        <f>[1]!i_dq_close($B$1,A117)</f>
        <v>#NAME?</v>
      </c>
      <c r="C117" s="8">
        <v>1000</v>
      </c>
      <c r="D117" s="9" t="e">
        <f t="shared" si="8"/>
        <v>#NAME?</v>
      </c>
      <c r="E117" s="11">
        <v>116</v>
      </c>
      <c r="F117" s="11" t="e">
        <f>SUM(D$2:D117)*$B$2</f>
        <v>#NAME?</v>
      </c>
      <c r="G117" s="20" t="e">
        <f t="shared" si="9"/>
        <v>#NAME?</v>
      </c>
      <c r="H117" s="13" t="e">
        <f t="shared" si="10"/>
        <v>#NAME?</v>
      </c>
      <c r="I117" s="13" t="e">
        <f t="shared" si="11"/>
        <v>#NAME?</v>
      </c>
      <c r="J117" s="22" t="e">
        <f>1000*E117/SUM($D$2:D117)</f>
        <v>#NAME?</v>
      </c>
      <c r="K117" s="13" t="e">
        <f t="shared" si="12"/>
        <v>#NAME?</v>
      </c>
      <c r="L117" s="23" t="e">
        <f t="shared" si="13"/>
        <v>#NAME?</v>
      </c>
      <c r="M117" s="23" t="e">
        <f t="shared" si="14"/>
        <v>#NAME?</v>
      </c>
      <c r="N117" s="23" t="e">
        <f t="shared" si="15"/>
        <v>#NAME?</v>
      </c>
    </row>
    <row r="118" spans="1:14">
      <c r="A118" s="6">
        <v>43413</v>
      </c>
      <c r="B118" s="7" t="e">
        <f>[1]!i_dq_close($B$1,A118)</f>
        <v>#NAME?</v>
      </c>
      <c r="C118" s="8">
        <v>1000</v>
      </c>
      <c r="D118" s="9" t="e">
        <f t="shared" si="8"/>
        <v>#NAME?</v>
      </c>
      <c r="E118" s="11">
        <v>117</v>
      </c>
      <c r="F118" s="11" t="e">
        <f>SUM(D$2:D118)*$B$2</f>
        <v>#NAME?</v>
      </c>
      <c r="G118" s="20" t="e">
        <f t="shared" si="9"/>
        <v>#NAME?</v>
      </c>
      <c r="H118" s="13" t="e">
        <f t="shared" si="10"/>
        <v>#NAME?</v>
      </c>
      <c r="I118" s="13" t="e">
        <f t="shared" si="11"/>
        <v>#NAME?</v>
      </c>
      <c r="J118" s="22" t="e">
        <f>1000*E118/SUM($D$2:D118)</f>
        <v>#NAME?</v>
      </c>
      <c r="K118" s="13" t="e">
        <f t="shared" si="12"/>
        <v>#NAME?</v>
      </c>
      <c r="L118" s="23" t="e">
        <f t="shared" si="13"/>
        <v>#NAME?</v>
      </c>
      <c r="M118" s="23" t="e">
        <f t="shared" si="14"/>
        <v>#NAME?</v>
      </c>
      <c r="N118" s="23" t="e">
        <f t="shared" si="15"/>
        <v>#NAME?</v>
      </c>
    </row>
    <row r="119" spans="1:14">
      <c r="A119" s="6">
        <v>43406</v>
      </c>
      <c r="B119" s="7" t="e">
        <f>[1]!i_dq_close($B$1,A119)</f>
        <v>#NAME?</v>
      </c>
      <c r="C119" s="8">
        <v>1000</v>
      </c>
      <c r="D119" s="9" t="e">
        <f t="shared" si="8"/>
        <v>#NAME?</v>
      </c>
      <c r="E119" s="11">
        <v>118</v>
      </c>
      <c r="F119" s="11" t="e">
        <f>SUM(D$2:D119)*$B$2</f>
        <v>#NAME?</v>
      </c>
      <c r="G119" s="20" t="e">
        <f t="shared" si="9"/>
        <v>#NAME?</v>
      </c>
      <c r="H119" s="13" t="e">
        <f t="shared" si="10"/>
        <v>#NAME?</v>
      </c>
      <c r="I119" s="13" t="e">
        <f t="shared" si="11"/>
        <v>#NAME?</v>
      </c>
      <c r="J119" s="22" t="e">
        <f>1000*E119/SUM($D$2:D119)</f>
        <v>#NAME?</v>
      </c>
      <c r="K119" s="13" t="e">
        <f t="shared" si="12"/>
        <v>#NAME?</v>
      </c>
      <c r="L119" s="23" t="e">
        <f t="shared" si="13"/>
        <v>#NAME?</v>
      </c>
      <c r="M119" s="23" t="e">
        <f t="shared" si="14"/>
        <v>#NAME?</v>
      </c>
      <c r="N119" s="23" t="e">
        <f t="shared" si="15"/>
        <v>#NAME?</v>
      </c>
    </row>
    <row r="120" spans="1:14">
      <c r="A120" s="6">
        <v>43399</v>
      </c>
      <c r="B120" s="7" t="e">
        <f>[1]!i_dq_close($B$1,A120)</f>
        <v>#NAME?</v>
      </c>
      <c r="C120" s="8">
        <v>1000</v>
      </c>
      <c r="D120" s="9" t="e">
        <f t="shared" si="8"/>
        <v>#NAME?</v>
      </c>
      <c r="E120" s="11">
        <v>119</v>
      </c>
      <c r="F120" s="11" t="e">
        <f>SUM(D$2:D120)*$B$2</f>
        <v>#NAME?</v>
      </c>
      <c r="G120" s="20" t="e">
        <f t="shared" si="9"/>
        <v>#NAME?</v>
      </c>
      <c r="H120" s="13" t="e">
        <f t="shared" si="10"/>
        <v>#NAME?</v>
      </c>
      <c r="I120" s="13" t="e">
        <f t="shared" si="11"/>
        <v>#NAME?</v>
      </c>
      <c r="J120" s="22" t="e">
        <f>1000*E120/SUM($D$2:D120)</f>
        <v>#NAME?</v>
      </c>
      <c r="K120" s="13" t="e">
        <f t="shared" si="12"/>
        <v>#NAME?</v>
      </c>
      <c r="L120" s="23" t="e">
        <f t="shared" si="13"/>
        <v>#NAME?</v>
      </c>
      <c r="M120" s="23" t="e">
        <f t="shared" si="14"/>
        <v>#NAME?</v>
      </c>
      <c r="N120" s="23" t="e">
        <f t="shared" si="15"/>
        <v>#NAME?</v>
      </c>
    </row>
    <row r="121" spans="1:14">
      <c r="A121" s="6">
        <v>43392</v>
      </c>
      <c r="B121" s="7" t="e">
        <f>[1]!i_dq_close($B$1,A121)</f>
        <v>#NAME?</v>
      </c>
      <c r="C121" s="8">
        <v>1000</v>
      </c>
      <c r="D121" s="9" t="e">
        <f t="shared" si="8"/>
        <v>#NAME?</v>
      </c>
      <c r="E121" s="11">
        <v>120</v>
      </c>
      <c r="F121" s="11" t="e">
        <f>SUM(D$2:D121)*$B$2</f>
        <v>#NAME?</v>
      </c>
      <c r="G121" s="20" t="e">
        <f t="shared" si="9"/>
        <v>#NAME?</v>
      </c>
      <c r="H121" s="13" t="e">
        <f t="shared" si="10"/>
        <v>#NAME?</v>
      </c>
      <c r="I121" s="13" t="e">
        <f t="shared" si="11"/>
        <v>#NAME?</v>
      </c>
      <c r="J121" s="22" t="e">
        <f>1000*E121/SUM($D$2:D121)</f>
        <v>#NAME?</v>
      </c>
      <c r="K121" s="13" t="e">
        <f t="shared" si="12"/>
        <v>#NAME?</v>
      </c>
      <c r="L121" s="23" t="e">
        <f t="shared" si="13"/>
        <v>#NAME?</v>
      </c>
      <c r="M121" s="23" t="e">
        <f t="shared" si="14"/>
        <v>#NAME?</v>
      </c>
      <c r="N121" s="23" t="e">
        <f t="shared" si="15"/>
        <v>#NAME?</v>
      </c>
    </row>
    <row r="122" spans="1:14">
      <c r="A122" s="6">
        <v>43385</v>
      </c>
      <c r="B122" s="7" t="e">
        <f>[1]!i_dq_close($B$1,A122)</f>
        <v>#NAME?</v>
      </c>
      <c r="C122" s="8">
        <v>1000</v>
      </c>
      <c r="D122" s="9" t="e">
        <f t="shared" si="8"/>
        <v>#NAME?</v>
      </c>
      <c r="E122" s="11">
        <v>121</v>
      </c>
      <c r="F122" s="11" t="e">
        <f>SUM(D$2:D122)*$B$2</f>
        <v>#NAME?</v>
      </c>
      <c r="G122" s="20" t="e">
        <f t="shared" si="9"/>
        <v>#NAME?</v>
      </c>
      <c r="H122" s="13" t="e">
        <f t="shared" si="10"/>
        <v>#NAME?</v>
      </c>
      <c r="I122" s="13" t="e">
        <f t="shared" si="11"/>
        <v>#NAME?</v>
      </c>
      <c r="J122" s="22" t="e">
        <f>1000*E122/SUM($D$2:D122)</f>
        <v>#NAME?</v>
      </c>
      <c r="K122" s="13" t="e">
        <f t="shared" si="12"/>
        <v>#NAME?</v>
      </c>
      <c r="L122" s="23" t="e">
        <f t="shared" si="13"/>
        <v>#NAME?</v>
      </c>
      <c r="M122" s="23" t="e">
        <f t="shared" si="14"/>
        <v>#NAME?</v>
      </c>
      <c r="N122" s="23" t="e">
        <f t="shared" si="15"/>
        <v>#NAME?</v>
      </c>
    </row>
    <row r="123" spans="1:14">
      <c r="A123" s="6">
        <v>43371</v>
      </c>
      <c r="B123" s="7" t="e">
        <f>[1]!i_dq_close($B$1,A123)</f>
        <v>#NAME?</v>
      </c>
      <c r="C123" s="8">
        <v>1000</v>
      </c>
      <c r="D123" s="9" t="e">
        <f t="shared" si="8"/>
        <v>#NAME?</v>
      </c>
      <c r="E123" s="11">
        <v>122</v>
      </c>
      <c r="F123" s="11" t="e">
        <f>SUM(D$2:D123)*$B$2</f>
        <v>#NAME?</v>
      </c>
      <c r="G123" s="20" t="e">
        <f t="shared" si="9"/>
        <v>#NAME?</v>
      </c>
      <c r="H123" s="13" t="e">
        <f t="shared" si="10"/>
        <v>#NAME?</v>
      </c>
      <c r="I123" s="13" t="e">
        <f t="shared" si="11"/>
        <v>#NAME?</v>
      </c>
      <c r="J123" s="22" t="e">
        <f>1000*E123/SUM($D$2:D123)</f>
        <v>#NAME?</v>
      </c>
      <c r="K123" s="13" t="e">
        <f t="shared" si="12"/>
        <v>#NAME?</v>
      </c>
      <c r="L123" s="23" t="e">
        <f t="shared" si="13"/>
        <v>#NAME?</v>
      </c>
      <c r="M123" s="23" t="e">
        <f t="shared" si="14"/>
        <v>#NAME?</v>
      </c>
      <c r="N123" s="23" t="e">
        <f t="shared" si="15"/>
        <v>#NAME?</v>
      </c>
    </row>
    <row r="124" spans="1:14">
      <c r="A124" s="6">
        <v>43364</v>
      </c>
      <c r="B124" s="7" t="e">
        <f>[1]!i_dq_close($B$1,A124)</f>
        <v>#NAME?</v>
      </c>
      <c r="C124" s="8">
        <v>1000</v>
      </c>
      <c r="D124" s="9" t="e">
        <f t="shared" si="8"/>
        <v>#NAME?</v>
      </c>
      <c r="E124" s="11">
        <v>123</v>
      </c>
      <c r="F124" s="11" t="e">
        <f>SUM(D$2:D124)*$B$2</f>
        <v>#NAME?</v>
      </c>
      <c r="G124" s="20" t="e">
        <f t="shared" si="9"/>
        <v>#NAME?</v>
      </c>
      <c r="H124" s="13" t="e">
        <f t="shared" si="10"/>
        <v>#NAME?</v>
      </c>
      <c r="I124" s="13" t="e">
        <f t="shared" si="11"/>
        <v>#NAME?</v>
      </c>
      <c r="J124" s="22" t="e">
        <f>1000*E124/SUM($D$2:D124)</f>
        <v>#NAME?</v>
      </c>
      <c r="K124" s="13" t="e">
        <f t="shared" si="12"/>
        <v>#NAME?</v>
      </c>
      <c r="L124" s="23" t="e">
        <f t="shared" si="13"/>
        <v>#NAME?</v>
      </c>
      <c r="M124" s="23" t="e">
        <f t="shared" si="14"/>
        <v>#NAME?</v>
      </c>
      <c r="N124" s="23" t="e">
        <f t="shared" si="15"/>
        <v>#NAME?</v>
      </c>
    </row>
    <row r="125" spans="1:14">
      <c r="A125" s="6">
        <v>43357</v>
      </c>
      <c r="B125" s="7" t="e">
        <f>[1]!i_dq_close($B$1,A125)</f>
        <v>#NAME?</v>
      </c>
      <c r="C125" s="8">
        <v>1000</v>
      </c>
      <c r="D125" s="9" t="e">
        <f t="shared" si="8"/>
        <v>#NAME?</v>
      </c>
      <c r="E125" s="11">
        <v>124</v>
      </c>
      <c r="F125" s="11" t="e">
        <f>SUM(D$2:D125)*$B$2</f>
        <v>#NAME?</v>
      </c>
      <c r="G125" s="20" t="e">
        <f t="shared" si="9"/>
        <v>#NAME?</v>
      </c>
      <c r="H125" s="13" t="e">
        <f t="shared" si="10"/>
        <v>#NAME?</v>
      </c>
      <c r="I125" s="13" t="e">
        <f t="shared" si="11"/>
        <v>#NAME?</v>
      </c>
      <c r="J125" s="22" t="e">
        <f>1000*E125/SUM($D$2:D125)</f>
        <v>#NAME?</v>
      </c>
      <c r="K125" s="13" t="e">
        <f t="shared" si="12"/>
        <v>#NAME?</v>
      </c>
      <c r="L125" s="23" t="e">
        <f t="shared" si="13"/>
        <v>#NAME?</v>
      </c>
      <c r="M125" s="23" t="e">
        <f t="shared" si="14"/>
        <v>#NAME?</v>
      </c>
      <c r="N125" s="23" t="e">
        <f t="shared" si="15"/>
        <v>#NAME?</v>
      </c>
    </row>
    <row r="126" spans="1:14">
      <c r="A126" s="6">
        <v>43350</v>
      </c>
      <c r="B126" s="7" t="e">
        <f>[1]!i_dq_close($B$1,A126)</f>
        <v>#NAME?</v>
      </c>
      <c r="C126" s="8">
        <v>1000</v>
      </c>
      <c r="D126" s="9" t="e">
        <f t="shared" si="8"/>
        <v>#NAME?</v>
      </c>
      <c r="E126" s="11">
        <v>125</v>
      </c>
      <c r="F126" s="11" t="e">
        <f>SUM(D$2:D126)*$B$2</f>
        <v>#NAME?</v>
      </c>
      <c r="G126" s="20" t="e">
        <f t="shared" si="9"/>
        <v>#NAME?</v>
      </c>
      <c r="H126" s="13" t="e">
        <f t="shared" si="10"/>
        <v>#NAME?</v>
      </c>
      <c r="I126" s="13" t="e">
        <f t="shared" si="11"/>
        <v>#NAME?</v>
      </c>
      <c r="J126" s="22" t="e">
        <f>1000*E126/SUM($D$2:D126)</f>
        <v>#NAME?</v>
      </c>
      <c r="K126" s="13" t="e">
        <f t="shared" si="12"/>
        <v>#NAME?</v>
      </c>
      <c r="L126" s="23" t="e">
        <f t="shared" si="13"/>
        <v>#NAME?</v>
      </c>
      <c r="M126" s="23" t="e">
        <f t="shared" si="14"/>
        <v>#NAME?</v>
      </c>
      <c r="N126" s="23" t="e">
        <f t="shared" si="15"/>
        <v>#NAME?</v>
      </c>
    </row>
    <row r="127" spans="1:14">
      <c r="A127" s="6">
        <v>43343</v>
      </c>
      <c r="B127" s="7" t="e">
        <f>[1]!i_dq_close($B$1,A127)</f>
        <v>#NAME?</v>
      </c>
      <c r="C127" s="8">
        <v>1000</v>
      </c>
      <c r="D127" s="9" t="e">
        <f t="shared" si="8"/>
        <v>#NAME?</v>
      </c>
      <c r="E127" s="11">
        <v>126</v>
      </c>
      <c r="F127" s="11" t="e">
        <f>SUM(D$2:D127)*$B$2</f>
        <v>#NAME?</v>
      </c>
      <c r="G127" s="20" t="e">
        <f t="shared" si="9"/>
        <v>#NAME?</v>
      </c>
      <c r="H127" s="13" t="e">
        <f t="shared" si="10"/>
        <v>#NAME?</v>
      </c>
      <c r="I127" s="13" t="e">
        <f t="shared" si="11"/>
        <v>#NAME?</v>
      </c>
      <c r="J127" s="22" t="e">
        <f>1000*E127/SUM($D$2:D127)</f>
        <v>#NAME?</v>
      </c>
      <c r="K127" s="13" t="e">
        <f t="shared" si="12"/>
        <v>#NAME?</v>
      </c>
      <c r="L127" s="23" t="e">
        <f t="shared" si="13"/>
        <v>#NAME?</v>
      </c>
      <c r="M127" s="23" t="e">
        <f t="shared" si="14"/>
        <v>#NAME?</v>
      </c>
      <c r="N127" s="23" t="e">
        <f t="shared" si="15"/>
        <v>#NAME?</v>
      </c>
    </row>
    <row r="128" spans="1:14">
      <c r="A128" s="6">
        <v>43336</v>
      </c>
      <c r="B128" s="7" t="e">
        <f>[1]!i_dq_close($B$1,A128)</f>
        <v>#NAME?</v>
      </c>
      <c r="C128" s="8">
        <v>1000</v>
      </c>
      <c r="D128" s="9" t="e">
        <f t="shared" si="8"/>
        <v>#NAME?</v>
      </c>
      <c r="E128" s="11">
        <v>127</v>
      </c>
      <c r="F128" s="11" t="e">
        <f>SUM(D$2:D128)*$B$2</f>
        <v>#NAME?</v>
      </c>
      <c r="G128" s="20" t="e">
        <f t="shared" si="9"/>
        <v>#NAME?</v>
      </c>
      <c r="H128" s="13" t="e">
        <f t="shared" si="10"/>
        <v>#NAME?</v>
      </c>
      <c r="I128" s="13" t="e">
        <f t="shared" si="11"/>
        <v>#NAME?</v>
      </c>
      <c r="J128" s="22" t="e">
        <f>1000*E128/SUM($D$2:D128)</f>
        <v>#NAME?</v>
      </c>
      <c r="K128" s="13" t="e">
        <f t="shared" si="12"/>
        <v>#NAME?</v>
      </c>
      <c r="L128" s="23" t="e">
        <f t="shared" si="13"/>
        <v>#NAME?</v>
      </c>
      <c r="M128" s="23" t="e">
        <f t="shared" si="14"/>
        <v>#NAME?</v>
      </c>
      <c r="N128" s="23" t="e">
        <f t="shared" si="15"/>
        <v>#NAME?</v>
      </c>
    </row>
    <row r="129" spans="1:14">
      <c r="A129" s="6">
        <v>43329</v>
      </c>
      <c r="B129" s="7" t="e">
        <f>[1]!i_dq_close($B$1,A129)</f>
        <v>#NAME?</v>
      </c>
      <c r="C129" s="8">
        <v>1000</v>
      </c>
      <c r="D129" s="9" t="e">
        <f t="shared" si="8"/>
        <v>#NAME?</v>
      </c>
      <c r="E129" s="11">
        <v>128</v>
      </c>
      <c r="F129" s="11" t="e">
        <f>SUM(D$2:D129)*$B$2</f>
        <v>#NAME?</v>
      </c>
      <c r="G129" s="20" t="e">
        <f t="shared" si="9"/>
        <v>#NAME?</v>
      </c>
      <c r="H129" s="13" t="e">
        <f t="shared" si="10"/>
        <v>#NAME?</v>
      </c>
      <c r="I129" s="13" t="e">
        <f t="shared" si="11"/>
        <v>#NAME?</v>
      </c>
      <c r="J129" s="22" t="e">
        <f>1000*E129/SUM($D$2:D129)</f>
        <v>#NAME?</v>
      </c>
      <c r="K129" s="13" t="e">
        <f t="shared" si="12"/>
        <v>#NAME?</v>
      </c>
      <c r="L129" s="23" t="e">
        <f t="shared" si="13"/>
        <v>#NAME?</v>
      </c>
      <c r="M129" s="23" t="e">
        <f t="shared" si="14"/>
        <v>#NAME?</v>
      </c>
      <c r="N129" s="23" t="e">
        <f t="shared" si="15"/>
        <v>#NAME?</v>
      </c>
    </row>
    <row r="130" spans="1:14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6">C130/B130</f>
        <v>#NAME?</v>
      </c>
      <c r="E130" s="11">
        <v>129</v>
      </c>
      <c r="F130" s="11" t="e">
        <f>SUM(D$2:D130)*$B$2</f>
        <v>#NAME?</v>
      </c>
      <c r="G130" s="20" t="e">
        <f t="shared" si="9"/>
        <v>#NAME?</v>
      </c>
      <c r="H130" s="13" t="e">
        <f t="shared" si="10"/>
        <v>#NAME?</v>
      </c>
      <c r="I130" s="13" t="e">
        <f t="shared" si="11"/>
        <v>#NAME?</v>
      </c>
      <c r="J130" s="22" t="e">
        <f>1000*E130/SUM($D$2:D130)</f>
        <v>#NAME?</v>
      </c>
      <c r="K130" s="13" t="e">
        <f t="shared" si="12"/>
        <v>#NAME?</v>
      </c>
      <c r="L130" s="23" t="e">
        <f t="shared" si="13"/>
        <v>#NAME?</v>
      </c>
      <c r="M130" s="23" t="e">
        <f t="shared" si="14"/>
        <v>#NAME?</v>
      </c>
      <c r="N130" s="23" t="e">
        <f t="shared" si="15"/>
        <v>#NAME?</v>
      </c>
    </row>
    <row r="131" spans="1:14">
      <c r="A131" s="6">
        <v>43315</v>
      </c>
      <c r="B131" s="7" t="e">
        <f>[1]!i_dq_close($B$1,A131)</f>
        <v>#NAME?</v>
      </c>
      <c r="C131" s="8">
        <v>1000</v>
      </c>
      <c r="D131" s="9" t="e">
        <f t="shared" si="16"/>
        <v>#NAME?</v>
      </c>
      <c r="E131" s="11">
        <v>130</v>
      </c>
      <c r="F131" s="11" t="e">
        <f>SUM(D$2:D131)*$B$2</f>
        <v>#NAME?</v>
      </c>
      <c r="G131" s="20" t="e">
        <f t="shared" ref="G131:G194" si="17">RATE(E131,-1000,0,F131,0)</f>
        <v>#NAME?</v>
      </c>
      <c r="H131" s="13" t="e">
        <f t="shared" ref="H131:H194" si="18">(1+G131)^52-1</f>
        <v>#NAME?</v>
      </c>
      <c r="I131" s="13" t="e">
        <f t="shared" ref="I131:I194" si="19">($B$2/B131)^(52/(E131-1))-1</f>
        <v>#NAME?</v>
      </c>
      <c r="J131" s="22" t="e">
        <f>1000*E131/SUM($D$2:D131)</f>
        <v>#NAME?</v>
      </c>
      <c r="K131" s="13" t="e">
        <f t="shared" ref="K131:K194" si="20">($B$2/J131)^(52/(E131-1))-1</f>
        <v>#NAME?</v>
      </c>
      <c r="L131" s="23" t="e">
        <f t="shared" ref="L131:L194" si="21">H131-I131</f>
        <v>#NAME?</v>
      </c>
      <c r="M131" s="23" t="e">
        <f t="shared" ref="M131:M194" si="22">H131-K131</f>
        <v>#NAME?</v>
      </c>
      <c r="N131" s="23" t="e">
        <f t="shared" si="15"/>
        <v>#NAME?</v>
      </c>
    </row>
    <row r="132" spans="1:14">
      <c r="A132" s="6">
        <v>43308</v>
      </c>
      <c r="B132" s="7" t="e">
        <f>[1]!i_dq_close($B$1,A132)</f>
        <v>#NAME?</v>
      </c>
      <c r="C132" s="8">
        <v>1000</v>
      </c>
      <c r="D132" s="9" t="e">
        <f t="shared" si="16"/>
        <v>#NAME?</v>
      </c>
      <c r="E132" s="11">
        <v>131</v>
      </c>
      <c r="F132" s="11" t="e">
        <f>SUM(D$2:D132)*$B$2</f>
        <v>#NAME?</v>
      </c>
      <c r="G132" s="20" t="e">
        <f t="shared" si="17"/>
        <v>#NAME?</v>
      </c>
      <c r="H132" s="13" t="e">
        <f t="shared" si="18"/>
        <v>#NAME?</v>
      </c>
      <c r="I132" s="13" t="e">
        <f t="shared" si="19"/>
        <v>#NAME?</v>
      </c>
      <c r="J132" s="22" t="e">
        <f>1000*E132/SUM($D$2:D132)</f>
        <v>#NAME?</v>
      </c>
      <c r="K132" s="13" t="e">
        <f t="shared" si="20"/>
        <v>#NAME?</v>
      </c>
      <c r="L132" s="23" t="e">
        <f t="shared" si="21"/>
        <v>#NAME?</v>
      </c>
      <c r="M132" s="23" t="e">
        <f t="shared" si="22"/>
        <v>#NAME?</v>
      </c>
      <c r="N132" s="23" t="e">
        <f t="shared" ref="N132:N195" si="23">K132-I132</f>
        <v>#NAME?</v>
      </c>
    </row>
    <row r="133" spans="1:14">
      <c r="A133" s="6">
        <v>43301</v>
      </c>
      <c r="B133" s="7" t="e">
        <f>[1]!i_dq_close($B$1,A133)</f>
        <v>#NAME?</v>
      </c>
      <c r="C133" s="8">
        <v>1000</v>
      </c>
      <c r="D133" s="9" t="e">
        <f t="shared" si="16"/>
        <v>#NAME?</v>
      </c>
      <c r="E133" s="11">
        <v>132</v>
      </c>
      <c r="F133" s="11" t="e">
        <f>SUM(D$2:D133)*$B$2</f>
        <v>#NAME?</v>
      </c>
      <c r="G133" s="20" t="e">
        <f t="shared" si="17"/>
        <v>#NAME?</v>
      </c>
      <c r="H133" s="13" t="e">
        <f t="shared" si="18"/>
        <v>#NAME?</v>
      </c>
      <c r="I133" s="13" t="e">
        <f t="shared" si="19"/>
        <v>#NAME?</v>
      </c>
      <c r="J133" s="22" t="e">
        <f>1000*E133/SUM($D$2:D133)</f>
        <v>#NAME?</v>
      </c>
      <c r="K133" s="13" t="e">
        <f t="shared" si="20"/>
        <v>#NAME?</v>
      </c>
      <c r="L133" s="23" t="e">
        <f t="shared" si="21"/>
        <v>#NAME?</v>
      </c>
      <c r="M133" s="23" t="e">
        <f t="shared" si="22"/>
        <v>#NAME?</v>
      </c>
      <c r="N133" s="23" t="e">
        <f t="shared" si="23"/>
        <v>#NAME?</v>
      </c>
    </row>
    <row r="134" spans="1:14">
      <c r="A134" s="6">
        <v>43294</v>
      </c>
      <c r="B134" s="7" t="e">
        <f>[1]!i_dq_close($B$1,A134)</f>
        <v>#NAME?</v>
      </c>
      <c r="C134" s="8">
        <v>1000</v>
      </c>
      <c r="D134" s="9" t="e">
        <f t="shared" si="16"/>
        <v>#NAME?</v>
      </c>
      <c r="E134" s="11">
        <v>133</v>
      </c>
      <c r="F134" s="11" t="e">
        <f>SUM(D$2:D134)*$B$2</f>
        <v>#NAME?</v>
      </c>
      <c r="G134" s="20" t="e">
        <f t="shared" si="17"/>
        <v>#NAME?</v>
      </c>
      <c r="H134" s="13" t="e">
        <f t="shared" si="18"/>
        <v>#NAME?</v>
      </c>
      <c r="I134" s="13" t="e">
        <f t="shared" si="19"/>
        <v>#NAME?</v>
      </c>
      <c r="J134" s="22" t="e">
        <f>1000*E134/SUM($D$2:D134)</f>
        <v>#NAME?</v>
      </c>
      <c r="K134" s="13" t="e">
        <f t="shared" si="20"/>
        <v>#NAME?</v>
      </c>
      <c r="L134" s="23" t="e">
        <f t="shared" si="21"/>
        <v>#NAME?</v>
      </c>
      <c r="M134" s="23" t="e">
        <f t="shared" si="22"/>
        <v>#NAME?</v>
      </c>
      <c r="N134" s="23" t="e">
        <f t="shared" si="23"/>
        <v>#NAME?</v>
      </c>
    </row>
    <row r="135" spans="1:14">
      <c r="A135" s="6">
        <v>43287</v>
      </c>
      <c r="B135" s="7" t="e">
        <f>[1]!i_dq_close($B$1,A135)</f>
        <v>#NAME?</v>
      </c>
      <c r="C135" s="8">
        <v>1000</v>
      </c>
      <c r="D135" s="9" t="e">
        <f t="shared" si="16"/>
        <v>#NAME?</v>
      </c>
      <c r="E135" s="11">
        <v>134</v>
      </c>
      <c r="F135" s="11" t="e">
        <f>SUM(D$2:D135)*$B$2</f>
        <v>#NAME?</v>
      </c>
      <c r="G135" s="20" t="e">
        <f t="shared" si="17"/>
        <v>#NAME?</v>
      </c>
      <c r="H135" s="13" t="e">
        <f t="shared" si="18"/>
        <v>#NAME?</v>
      </c>
      <c r="I135" s="13" t="e">
        <f t="shared" si="19"/>
        <v>#NAME?</v>
      </c>
      <c r="J135" s="22" t="e">
        <f>1000*E135/SUM($D$2:D135)</f>
        <v>#NAME?</v>
      </c>
      <c r="K135" s="13" t="e">
        <f t="shared" si="20"/>
        <v>#NAME?</v>
      </c>
      <c r="L135" s="23" t="e">
        <f t="shared" si="21"/>
        <v>#NAME?</v>
      </c>
      <c r="M135" s="23" t="e">
        <f t="shared" si="22"/>
        <v>#NAME?</v>
      </c>
      <c r="N135" s="23" t="e">
        <f t="shared" si="23"/>
        <v>#NAME?</v>
      </c>
    </row>
    <row r="136" spans="1:14">
      <c r="A136" s="6">
        <v>43280</v>
      </c>
      <c r="B136" s="7" t="e">
        <f>[1]!i_dq_close($B$1,A136)</f>
        <v>#NAME?</v>
      </c>
      <c r="C136" s="8">
        <v>1000</v>
      </c>
      <c r="D136" s="9" t="e">
        <f t="shared" si="16"/>
        <v>#NAME?</v>
      </c>
      <c r="E136" s="11">
        <v>135</v>
      </c>
      <c r="F136" s="11" t="e">
        <f>SUM(D$2:D136)*$B$2</f>
        <v>#NAME?</v>
      </c>
      <c r="G136" s="20" t="e">
        <f t="shared" si="17"/>
        <v>#NAME?</v>
      </c>
      <c r="H136" s="13" t="e">
        <f t="shared" si="18"/>
        <v>#NAME?</v>
      </c>
      <c r="I136" s="13" t="e">
        <f t="shared" si="19"/>
        <v>#NAME?</v>
      </c>
      <c r="J136" s="22" t="e">
        <f>1000*E136/SUM($D$2:D136)</f>
        <v>#NAME?</v>
      </c>
      <c r="K136" s="13" t="e">
        <f t="shared" si="20"/>
        <v>#NAME?</v>
      </c>
      <c r="L136" s="23" t="e">
        <f t="shared" si="21"/>
        <v>#NAME?</v>
      </c>
      <c r="M136" s="23" t="e">
        <f t="shared" si="22"/>
        <v>#NAME?</v>
      </c>
      <c r="N136" s="23" t="e">
        <f t="shared" si="23"/>
        <v>#NAME?</v>
      </c>
    </row>
    <row r="137" spans="1:14">
      <c r="A137" s="6">
        <v>43273</v>
      </c>
      <c r="B137" s="7" t="e">
        <f>[1]!i_dq_close($B$1,A137)</f>
        <v>#NAME?</v>
      </c>
      <c r="C137" s="8">
        <v>1000</v>
      </c>
      <c r="D137" s="9" t="e">
        <f t="shared" si="16"/>
        <v>#NAME?</v>
      </c>
      <c r="E137" s="11">
        <v>136</v>
      </c>
      <c r="F137" s="11" t="e">
        <f>SUM(D$2:D137)*$B$2</f>
        <v>#NAME?</v>
      </c>
      <c r="G137" s="20" t="e">
        <f t="shared" si="17"/>
        <v>#NAME?</v>
      </c>
      <c r="H137" s="13" t="e">
        <f t="shared" si="18"/>
        <v>#NAME?</v>
      </c>
      <c r="I137" s="13" t="e">
        <f t="shared" si="19"/>
        <v>#NAME?</v>
      </c>
      <c r="J137" s="22" t="e">
        <f>1000*E137/SUM($D$2:D137)</f>
        <v>#NAME?</v>
      </c>
      <c r="K137" s="13" t="e">
        <f t="shared" si="20"/>
        <v>#NAME?</v>
      </c>
      <c r="L137" s="23" t="e">
        <f t="shared" si="21"/>
        <v>#NAME?</v>
      </c>
      <c r="M137" s="23" t="e">
        <f t="shared" si="22"/>
        <v>#NAME?</v>
      </c>
      <c r="N137" s="23" t="e">
        <f t="shared" si="23"/>
        <v>#NAME?</v>
      </c>
    </row>
    <row r="138" spans="1:14">
      <c r="A138" s="6">
        <v>43266</v>
      </c>
      <c r="B138" s="7" t="e">
        <f>[1]!i_dq_close($B$1,A138)</f>
        <v>#NAME?</v>
      </c>
      <c r="C138" s="8">
        <v>1000</v>
      </c>
      <c r="D138" s="9" t="e">
        <f t="shared" si="16"/>
        <v>#NAME?</v>
      </c>
      <c r="E138" s="11">
        <v>137</v>
      </c>
      <c r="F138" s="11" t="e">
        <f>SUM(D$2:D138)*$B$2</f>
        <v>#NAME?</v>
      </c>
      <c r="G138" s="20" t="e">
        <f t="shared" si="17"/>
        <v>#NAME?</v>
      </c>
      <c r="H138" s="13" t="e">
        <f t="shared" si="18"/>
        <v>#NAME?</v>
      </c>
      <c r="I138" s="13" t="e">
        <f t="shared" si="19"/>
        <v>#NAME?</v>
      </c>
      <c r="J138" s="22" t="e">
        <f>1000*E138/SUM($D$2:D138)</f>
        <v>#NAME?</v>
      </c>
      <c r="K138" s="13" t="e">
        <f t="shared" si="20"/>
        <v>#NAME?</v>
      </c>
      <c r="L138" s="23" t="e">
        <f t="shared" si="21"/>
        <v>#NAME?</v>
      </c>
      <c r="M138" s="23" t="e">
        <f t="shared" si="22"/>
        <v>#NAME?</v>
      </c>
      <c r="N138" s="23" t="e">
        <f t="shared" si="23"/>
        <v>#NAME?</v>
      </c>
    </row>
    <row r="139" spans="1:14">
      <c r="A139" s="6">
        <v>43259</v>
      </c>
      <c r="B139" s="7" t="e">
        <f>[1]!i_dq_close($B$1,A139)</f>
        <v>#NAME?</v>
      </c>
      <c r="C139" s="8">
        <v>1000</v>
      </c>
      <c r="D139" s="9" t="e">
        <f t="shared" si="16"/>
        <v>#NAME?</v>
      </c>
      <c r="E139" s="11">
        <v>138</v>
      </c>
      <c r="F139" s="11" t="e">
        <f>SUM(D$2:D139)*$B$2</f>
        <v>#NAME?</v>
      </c>
      <c r="G139" s="20" t="e">
        <f t="shared" si="17"/>
        <v>#NAME?</v>
      </c>
      <c r="H139" s="13" t="e">
        <f t="shared" si="18"/>
        <v>#NAME?</v>
      </c>
      <c r="I139" s="13" t="e">
        <f t="shared" si="19"/>
        <v>#NAME?</v>
      </c>
      <c r="J139" s="22" t="e">
        <f>1000*E139/SUM($D$2:D139)</f>
        <v>#NAME?</v>
      </c>
      <c r="K139" s="13" t="e">
        <f t="shared" si="20"/>
        <v>#NAME?</v>
      </c>
      <c r="L139" s="23" t="e">
        <f t="shared" si="21"/>
        <v>#NAME?</v>
      </c>
      <c r="M139" s="23" t="e">
        <f t="shared" si="22"/>
        <v>#NAME?</v>
      </c>
      <c r="N139" s="23" t="e">
        <f t="shared" si="23"/>
        <v>#NAME?</v>
      </c>
    </row>
    <row r="140" spans="1:14">
      <c r="A140" s="6">
        <v>43252</v>
      </c>
      <c r="B140" s="7" t="e">
        <f>[1]!i_dq_close($B$1,A140)</f>
        <v>#NAME?</v>
      </c>
      <c r="C140" s="8">
        <v>1000</v>
      </c>
      <c r="D140" s="9" t="e">
        <f t="shared" si="16"/>
        <v>#NAME?</v>
      </c>
      <c r="E140" s="11">
        <v>139</v>
      </c>
      <c r="F140" s="11" t="e">
        <f>SUM(D$2:D140)*$B$2</f>
        <v>#NAME?</v>
      </c>
      <c r="G140" s="20" t="e">
        <f t="shared" si="17"/>
        <v>#NAME?</v>
      </c>
      <c r="H140" s="13" t="e">
        <f t="shared" si="18"/>
        <v>#NAME?</v>
      </c>
      <c r="I140" s="13" t="e">
        <f t="shared" si="19"/>
        <v>#NAME?</v>
      </c>
      <c r="J140" s="22" t="e">
        <f>1000*E140/SUM($D$2:D140)</f>
        <v>#NAME?</v>
      </c>
      <c r="K140" s="13" t="e">
        <f t="shared" si="20"/>
        <v>#NAME?</v>
      </c>
      <c r="L140" s="23" t="e">
        <f t="shared" si="21"/>
        <v>#NAME?</v>
      </c>
      <c r="M140" s="23" t="e">
        <f t="shared" si="22"/>
        <v>#NAME?</v>
      </c>
      <c r="N140" s="23" t="e">
        <f t="shared" si="23"/>
        <v>#NAME?</v>
      </c>
    </row>
    <row r="141" spans="1:14">
      <c r="A141" s="6">
        <v>43245</v>
      </c>
      <c r="B141" s="7" t="e">
        <f>[1]!i_dq_close($B$1,A141)</f>
        <v>#NAME?</v>
      </c>
      <c r="C141" s="8">
        <v>1000</v>
      </c>
      <c r="D141" s="9" t="e">
        <f t="shared" si="16"/>
        <v>#NAME?</v>
      </c>
      <c r="E141" s="11">
        <v>140</v>
      </c>
      <c r="F141" s="11" t="e">
        <f>SUM(D$2:D141)*$B$2</f>
        <v>#NAME?</v>
      </c>
      <c r="G141" s="20" t="e">
        <f t="shared" si="17"/>
        <v>#NAME?</v>
      </c>
      <c r="H141" s="13" t="e">
        <f t="shared" si="18"/>
        <v>#NAME?</v>
      </c>
      <c r="I141" s="13" t="e">
        <f t="shared" si="19"/>
        <v>#NAME?</v>
      </c>
      <c r="J141" s="22" t="e">
        <f>1000*E141/SUM($D$2:D141)</f>
        <v>#NAME?</v>
      </c>
      <c r="K141" s="13" t="e">
        <f t="shared" si="20"/>
        <v>#NAME?</v>
      </c>
      <c r="L141" s="23" t="e">
        <f t="shared" si="21"/>
        <v>#NAME?</v>
      </c>
      <c r="M141" s="23" t="e">
        <f t="shared" si="22"/>
        <v>#NAME?</v>
      </c>
      <c r="N141" s="23" t="e">
        <f t="shared" si="23"/>
        <v>#NAME?</v>
      </c>
    </row>
    <row r="142" spans="1:14">
      <c r="A142" s="6">
        <v>43238</v>
      </c>
      <c r="B142" s="7" t="e">
        <f>[1]!i_dq_close($B$1,A142)</f>
        <v>#NAME?</v>
      </c>
      <c r="C142" s="8">
        <v>1000</v>
      </c>
      <c r="D142" s="9" t="e">
        <f t="shared" si="16"/>
        <v>#NAME?</v>
      </c>
      <c r="E142" s="11">
        <v>141</v>
      </c>
      <c r="F142" s="11" t="e">
        <f>SUM(D$2:D142)*$B$2</f>
        <v>#NAME?</v>
      </c>
      <c r="G142" s="20" t="e">
        <f t="shared" si="17"/>
        <v>#NAME?</v>
      </c>
      <c r="H142" s="13" t="e">
        <f t="shared" si="18"/>
        <v>#NAME?</v>
      </c>
      <c r="I142" s="13" t="e">
        <f t="shared" si="19"/>
        <v>#NAME?</v>
      </c>
      <c r="J142" s="22" t="e">
        <f>1000*E142/SUM($D$2:D142)</f>
        <v>#NAME?</v>
      </c>
      <c r="K142" s="13" t="e">
        <f t="shared" si="20"/>
        <v>#NAME?</v>
      </c>
      <c r="L142" s="23" t="e">
        <f t="shared" si="21"/>
        <v>#NAME?</v>
      </c>
      <c r="M142" s="23" t="e">
        <f t="shared" si="22"/>
        <v>#NAME?</v>
      </c>
      <c r="N142" s="23" t="e">
        <f t="shared" si="23"/>
        <v>#NAME?</v>
      </c>
    </row>
    <row r="143" spans="1:14">
      <c r="A143" s="6">
        <v>43231</v>
      </c>
      <c r="B143" s="7" t="e">
        <f>[1]!i_dq_close($B$1,A143)</f>
        <v>#NAME?</v>
      </c>
      <c r="C143" s="8">
        <v>1000</v>
      </c>
      <c r="D143" s="9" t="e">
        <f t="shared" si="16"/>
        <v>#NAME?</v>
      </c>
      <c r="E143" s="11">
        <v>142</v>
      </c>
      <c r="F143" s="11" t="e">
        <f>SUM(D$2:D143)*$B$2</f>
        <v>#NAME?</v>
      </c>
      <c r="G143" s="20" t="e">
        <f t="shared" si="17"/>
        <v>#NAME?</v>
      </c>
      <c r="H143" s="13" t="e">
        <f t="shared" si="18"/>
        <v>#NAME?</v>
      </c>
      <c r="I143" s="13" t="e">
        <f t="shared" si="19"/>
        <v>#NAME?</v>
      </c>
      <c r="J143" s="22" t="e">
        <f>1000*E143/SUM($D$2:D143)</f>
        <v>#NAME?</v>
      </c>
      <c r="K143" s="13" t="e">
        <f t="shared" si="20"/>
        <v>#NAME?</v>
      </c>
      <c r="L143" s="23" t="e">
        <f t="shared" si="21"/>
        <v>#NAME?</v>
      </c>
      <c r="M143" s="23" t="e">
        <f t="shared" si="22"/>
        <v>#NAME?</v>
      </c>
      <c r="N143" s="23" t="e">
        <f t="shared" si="23"/>
        <v>#NAME?</v>
      </c>
    </row>
    <row r="144" spans="1:14">
      <c r="A144" s="6">
        <v>43224</v>
      </c>
      <c r="B144" s="7" t="e">
        <f>[1]!i_dq_close($B$1,A144)</f>
        <v>#NAME?</v>
      </c>
      <c r="C144" s="8">
        <v>1000</v>
      </c>
      <c r="D144" s="9" t="e">
        <f t="shared" si="16"/>
        <v>#NAME?</v>
      </c>
      <c r="E144" s="11">
        <v>143</v>
      </c>
      <c r="F144" s="11" t="e">
        <f>SUM(D$2:D144)*$B$2</f>
        <v>#NAME?</v>
      </c>
      <c r="G144" s="20" t="e">
        <f t="shared" si="17"/>
        <v>#NAME?</v>
      </c>
      <c r="H144" s="13" t="e">
        <f t="shared" si="18"/>
        <v>#NAME?</v>
      </c>
      <c r="I144" s="13" t="e">
        <f t="shared" si="19"/>
        <v>#NAME?</v>
      </c>
      <c r="J144" s="22" t="e">
        <f>1000*E144/SUM($D$2:D144)</f>
        <v>#NAME?</v>
      </c>
      <c r="K144" s="13" t="e">
        <f t="shared" si="20"/>
        <v>#NAME?</v>
      </c>
      <c r="L144" s="23" t="e">
        <f t="shared" si="21"/>
        <v>#NAME?</v>
      </c>
      <c r="M144" s="23" t="e">
        <f t="shared" si="22"/>
        <v>#NAME?</v>
      </c>
      <c r="N144" s="23" t="e">
        <f t="shared" si="23"/>
        <v>#NAME?</v>
      </c>
    </row>
    <row r="145" spans="1:14">
      <c r="A145" s="6">
        <v>43217</v>
      </c>
      <c r="B145" s="7" t="e">
        <f>[1]!i_dq_close($B$1,A145)</f>
        <v>#NAME?</v>
      </c>
      <c r="C145" s="8">
        <v>1000</v>
      </c>
      <c r="D145" s="9" t="e">
        <f t="shared" si="16"/>
        <v>#NAME?</v>
      </c>
      <c r="E145" s="11">
        <v>144</v>
      </c>
      <c r="F145" s="11" t="e">
        <f>SUM(D$2:D145)*$B$2</f>
        <v>#NAME?</v>
      </c>
      <c r="G145" s="20" t="e">
        <f t="shared" si="17"/>
        <v>#NAME?</v>
      </c>
      <c r="H145" s="13" t="e">
        <f t="shared" si="18"/>
        <v>#NAME?</v>
      </c>
      <c r="I145" s="13" t="e">
        <f t="shared" si="19"/>
        <v>#NAME?</v>
      </c>
      <c r="J145" s="22" t="e">
        <f>1000*E145/SUM($D$2:D145)</f>
        <v>#NAME?</v>
      </c>
      <c r="K145" s="13" t="e">
        <f t="shared" si="20"/>
        <v>#NAME?</v>
      </c>
      <c r="L145" s="23" t="e">
        <f t="shared" si="21"/>
        <v>#NAME?</v>
      </c>
      <c r="M145" s="23" t="e">
        <f t="shared" si="22"/>
        <v>#NAME?</v>
      </c>
      <c r="N145" s="23" t="e">
        <f t="shared" si="23"/>
        <v>#NAME?</v>
      </c>
    </row>
    <row r="146" spans="1:14">
      <c r="A146" s="6">
        <v>43210</v>
      </c>
      <c r="B146" s="7" t="e">
        <f>[1]!i_dq_close($B$1,A146)</f>
        <v>#NAME?</v>
      </c>
      <c r="C146" s="8">
        <v>1000</v>
      </c>
      <c r="D146" s="9" t="e">
        <f t="shared" si="16"/>
        <v>#NAME?</v>
      </c>
      <c r="E146" s="11">
        <v>145</v>
      </c>
      <c r="F146" s="11" t="e">
        <f>SUM(D$2:D146)*$B$2</f>
        <v>#NAME?</v>
      </c>
      <c r="G146" s="20" t="e">
        <f t="shared" si="17"/>
        <v>#NAME?</v>
      </c>
      <c r="H146" s="13" t="e">
        <f t="shared" si="18"/>
        <v>#NAME?</v>
      </c>
      <c r="I146" s="13" t="e">
        <f t="shared" si="19"/>
        <v>#NAME?</v>
      </c>
      <c r="J146" s="22" t="e">
        <f>1000*E146/SUM($D$2:D146)</f>
        <v>#NAME?</v>
      </c>
      <c r="K146" s="13" t="e">
        <f t="shared" si="20"/>
        <v>#NAME?</v>
      </c>
      <c r="L146" s="23" t="e">
        <f t="shared" si="21"/>
        <v>#NAME?</v>
      </c>
      <c r="M146" s="23" t="e">
        <f t="shared" si="22"/>
        <v>#NAME?</v>
      </c>
      <c r="N146" s="23" t="e">
        <f t="shared" si="23"/>
        <v>#NAME?</v>
      </c>
    </row>
    <row r="147" spans="1:14">
      <c r="A147" s="6">
        <v>43203</v>
      </c>
      <c r="B147" s="7" t="e">
        <f>[1]!i_dq_close($B$1,A147)</f>
        <v>#NAME?</v>
      </c>
      <c r="C147" s="8">
        <v>1000</v>
      </c>
      <c r="D147" s="9" t="e">
        <f t="shared" si="16"/>
        <v>#NAME?</v>
      </c>
      <c r="E147" s="11">
        <v>146</v>
      </c>
      <c r="F147" s="11" t="e">
        <f>SUM(D$2:D147)*$B$2</f>
        <v>#NAME?</v>
      </c>
      <c r="G147" s="20" t="e">
        <f t="shared" si="17"/>
        <v>#NAME?</v>
      </c>
      <c r="H147" s="13" t="e">
        <f t="shared" si="18"/>
        <v>#NAME?</v>
      </c>
      <c r="I147" s="13" t="e">
        <f t="shared" si="19"/>
        <v>#NAME?</v>
      </c>
      <c r="J147" s="22" t="e">
        <f>1000*E147/SUM($D$2:D147)</f>
        <v>#NAME?</v>
      </c>
      <c r="K147" s="13" t="e">
        <f t="shared" si="20"/>
        <v>#NAME?</v>
      </c>
      <c r="L147" s="23" t="e">
        <f t="shared" si="21"/>
        <v>#NAME?</v>
      </c>
      <c r="M147" s="23" t="e">
        <f t="shared" si="22"/>
        <v>#NAME?</v>
      </c>
      <c r="N147" s="23" t="e">
        <f t="shared" si="23"/>
        <v>#NAME?</v>
      </c>
    </row>
    <row r="148" spans="1:14">
      <c r="A148" s="6">
        <v>43194</v>
      </c>
      <c r="B148" s="7" t="e">
        <f>[1]!i_dq_close($B$1,A148)</f>
        <v>#NAME?</v>
      </c>
      <c r="C148" s="8">
        <v>1000</v>
      </c>
      <c r="D148" s="9" t="e">
        <f t="shared" si="16"/>
        <v>#NAME?</v>
      </c>
      <c r="E148" s="11">
        <v>147</v>
      </c>
      <c r="F148" s="11" t="e">
        <f>SUM(D$2:D148)*$B$2</f>
        <v>#NAME?</v>
      </c>
      <c r="G148" s="20" t="e">
        <f t="shared" si="17"/>
        <v>#NAME?</v>
      </c>
      <c r="H148" s="13" t="e">
        <f t="shared" si="18"/>
        <v>#NAME?</v>
      </c>
      <c r="I148" s="13" t="e">
        <f t="shared" si="19"/>
        <v>#NAME?</v>
      </c>
      <c r="J148" s="22" t="e">
        <f>1000*E148/SUM($D$2:D148)</f>
        <v>#NAME?</v>
      </c>
      <c r="K148" s="13" t="e">
        <f t="shared" si="20"/>
        <v>#NAME?</v>
      </c>
      <c r="L148" s="23" t="e">
        <f t="shared" si="21"/>
        <v>#NAME?</v>
      </c>
      <c r="M148" s="23" t="e">
        <f t="shared" si="22"/>
        <v>#NAME?</v>
      </c>
      <c r="N148" s="23" t="e">
        <f t="shared" si="23"/>
        <v>#NAME?</v>
      </c>
    </row>
    <row r="149" spans="1:14">
      <c r="A149" s="6">
        <v>43189</v>
      </c>
      <c r="B149" s="7" t="e">
        <f>[1]!i_dq_close($B$1,A149)</f>
        <v>#NAME?</v>
      </c>
      <c r="C149" s="8">
        <v>1000</v>
      </c>
      <c r="D149" s="9" t="e">
        <f t="shared" si="16"/>
        <v>#NAME?</v>
      </c>
      <c r="E149" s="11">
        <v>148</v>
      </c>
      <c r="F149" s="11" t="e">
        <f>SUM(D$2:D149)*$B$2</f>
        <v>#NAME?</v>
      </c>
      <c r="G149" s="20" t="e">
        <f t="shared" si="17"/>
        <v>#NAME?</v>
      </c>
      <c r="H149" s="13" t="e">
        <f t="shared" si="18"/>
        <v>#NAME?</v>
      </c>
      <c r="I149" s="13" t="e">
        <f t="shared" si="19"/>
        <v>#NAME?</v>
      </c>
      <c r="J149" s="22" t="e">
        <f>1000*E149/SUM($D$2:D149)</f>
        <v>#NAME?</v>
      </c>
      <c r="K149" s="13" t="e">
        <f t="shared" si="20"/>
        <v>#NAME?</v>
      </c>
      <c r="L149" s="23" t="e">
        <f t="shared" si="21"/>
        <v>#NAME?</v>
      </c>
      <c r="M149" s="23" t="e">
        <f t="shared" si="22"/>
        <v>#NAME?</v>
      </c>
      <c r="N149" s="23" t="e">
        <f t="shared" si="23"/>
        <v>#NAME?</v>
      </c>
    </row>
    <row r="150" spans="1:14">
      <c r="A150" s="6">
        <v>43182</v>
      </c>
      <c r="B150" s="7" t="e">
        <f>[1]!i_dq_close($B$1,A150)</f>
        <v>#NAME?</v>
      </c>
      <c r="C150" s="8">
        <v>1000</v>
      </c>
      <c r="D150" s="9" t="e">
        <f t="shared" si="16"/>
        <v>#NAME?</v>
      </c>
      <c r="E150" s="11">
        <v>149</v>
      </c>
      <c r="F150" s="11" t="e">
        <f>SUM(D$2:D150)*$B$2</f>
        <v>#NAME?</v>
      </c>
      <c r="G150" s="20" t="e">
        <f t="shared" si="17"/>
        <v>#NAME?</v>
      </c>
      <c r="H150" s="13" t="e">
        <f t="shared" si="18"/>
        <v>#NAME?</v>
      </c>
      <c r="I150" s="13" t="e">
        <f t="shared" si="19"/>
        <v>#NAME?</v>
      </c>
      <c r="J150" s="22" t="e">
        <f>1000*E150/SUM($D$2:D150)</f>
        <v>#NAME?</v>
      </c>
      <c r="K150" s="13" t="e">
        <f t="shared" si="20"/>
        <v>#NAME?</v>
      </c>
      <c r="L150" s="23" t="e">
        <f t="shared" si="21"/>
        <v>#NAME?</v>
      </c>
      <c r="M150" s="23" t="e">
        <f t="shared" si="22"/>
        <v>#NAME?</v>
      </c>
      <c r="N150" s="23" t="e">
        <f t="shared" si="23"/>
        <v>#NAME?</v>
      </c>
    </row>
    <row r="151" spans="1:14">
      <c r="A151" s="6">
        <v>43175</v>
      </c>
      <c r="B151" s="7" t="e">
        <f>[1]!i_dq_close($B$1,A151)</f>
        <v>#NAME?</v>
      </c>
      <c r="C151" s="8">
        <v>1000</v>
      </c>
      <c r="D151" s="9" t="e">
        <f t="shared" si="16"/>
        <v>#NAME?</v>
      </c>
      <c r="E151" s="11">
        <v>150</v>
      </c>
      <c r="F151" s="11" t="e">
        <f>SUM(D$2:D151)*$B$2</f>
        <v>#NAME?</v>
      </c>
      <c r="G151" s="20" t="e">
        <f t="shared" si="17"/>
        <v>#NAME?</v>
      </c>
      <c r="H151" s="13" t="e">
        <f t="shared" si="18"/>
        <v>#NAME?</v>
      </c>
      <c r="I151" s="13" t="e">
        <f t="shared" si="19"/>
        <v>#NAME?</v>
      </c>
      <c r="J151" s="22" t="e">
        <f>1000*E151/SUM($D$2:D151)</f>
        <v>#NAME?</v>
      </c>
      <c r="K151" s="13" t="e">
        <f t="shared" si="20"/>
        <v>#NAME?</v>
      </c>
      <c r="L151" s="23" t="e">
        <f t="shared" si="21"/>
        <v>#NAME?</v>
      </c>
      <c r="M151" s="23" t="e">
        <f t="shared" si="22"/>
        <v>#NAME?</v>
      </c>
      <c r="N151" s="23" t="e">
        <f t="shared" si="23"/>
        <v>#NAME?</v>
      </c>
    </row>
    <row r="152" spans="1:14">
      <c r="A152" s="6">
        <v>43168</v>
      </c>
      <c r="B152" s="7" t="e">
        <f>[1]!i_dq_close($B$1,A152)</f>
        <v>#NAME?</v>
      </c>
      <c r="C152" s="8">
        <v>1000</v>
      </c>
      <c r="D152" s="9" t="e">
        <f t="shared" si="16"/>
        <v>#NAME?</v>
      </c>
      <c r="E152" s="11">
        <v>151</v>
      </c>
      <c r="F152" s="11" t="e">
        <f>SUM(D$2:D152)*$B$2</f>
        <v>#NAME?</v>
      </c>
      <c r="G152" s="20" t="e">
        <f t="shared" si="17"/>
        <v>#NAME?</v>
      </c>
      <c r="H152" s="13" t="e">
        <f t="shared" si="18"/>
        <v>#NAME?</v>
      </c>
      <c r="I152" s="13" t="e">
        <f t="shared" si="19"/>
        <v>#NAME?</v>
      </c>
      <c r="J152" s="22" t="e">
        <f>1000*E152/SUM($D$2:D152)</f>
        <v>#NAME?</v>
      </c>
      <c r="K152" s="13" t="e">
        <f t="shared" si="20"/>
        <v>#NAME?</v>
      </c>
      <c r="L152" s="23" t="e">
        <f t="shared" si="21"/>
        <v>#NAME?</v>
      </c>
      <c r="M152" s="23" t="e">
        <f t="shared" si="22"/>
        <v>#NAME?</v>
      </c>
      <c r="N152" s="23" t="e">
        <f t="shared" si="23"/>
        <v>#NAME?</v>
      </c>
    </row>
    <row r="153" spans="1:14">
      <c r="A153" s="6">
        <v>43161</v>
      </c>
      <c r="B153" s="7" t="e">
        <f>[1]!i_dq_close($B$1,A153)</f>
        <v>#NAME?</v>
      </c>
      <c r="C153" s="8">
        <v>1000</v>
      </c>
      <c r="D153" s="9" t="e">
        <f t="shared" si="16"/>
        <v>#NAME?</v>
      </c>
      <c r="E153" s="11">
        <v>152</v>
      </c>
      <c r="F153" s="11" t="e">
        <f>SUM(D$2:D153)*$B$2</f>
        <v>#NAME?</v>
      </c>
      <c r="G153" s="20" t="e">
        <f t="shared" si="17"/>
        <v>#NAME?</v>
      </c>
      <c r="H153" s="13" t="e">
        <f t="shared" si="18"/>
        <v>#NAME?</v>
      </c>
      <c r="I153" s="13" t="e">
        <f t="shared" si="19"/>
        <v>#NAME?</v>
      </c>
      <c r="J153" s="22" t="e">
        <f>1000*E153/SUM($D$2:D153)</f>
        <v>#NAME?</v>
      </c>
      <c r="K153" s="13" t="e">
        <f t="shared" si="20"/>
        <v>#NAME?</v>
      </c>
      <c r="L153" s="23" t="e">
        <f t="shared" si="21"/>
        <v>#NAME?</v>
      </c>
      <c r="M153" s="23" t="e">
        <f t="shared" si="22"/>
        <v>#NAME?</v>
      </c>
      <c r="N153" s="23" t="e">
        <f t="shared" si="23"/>
        <v>#NAME?</v>
      </c>
    </row>
    <row r="154" spans="1:14">
      <c r="A154" s="6">
        <v>43154</v>
      </c>
      <c r="B154" s="7" t="e">
        <f>[1]!i_dq_close($B$1,A154)</f>
        <v>#NAME?</v>
      </c>
      <c r="C154" s="8">
        <v>1000</v>
      </c>
      <c r="D154" s="9" t="e">
        <f t="shared" si="16"/>
        <v>#NAME?</v>
      </c>
      <c r="E154" s="11">
        <v>153</v>
      </c>
      <c r="F154" s="11" t="e">
        <f>SUM(D$2:D154)*$B$2</f>
        <v>#NAME?</v>
      </c>
      <c r="G154" s="20" t="e">
        <f t="shared" si="17"/>
        <v>#NAME?</v>
      </c>
      <c r="H154" s="13" t="e">
        <f t="shared" si="18"/>
        <v>#NAME?</v>
      </c>
      <c r="I154" s="13" t="e">
        <f t="shared" si="19"/>
        <v>#NAME?</v>
      </c>
      <c r="J154" s="22" t="e">
        <f>1000*E154/SUM($D$2:D154)</f>
        <v>#NAME?</v>
      </c>
      <c r="K154" s="13" t="e">
        <f t="shared" si="20"/>
        <v>#NAME?</v>
      </c>
      <c r="L154" s="23" t="e">
        <f t="shared" si="21"/>
        <v>#NAME?</v>
      </c>
      <c r="M154" s="23" t="e">
        <f t="shared" si="22"/>
        <v>#NAME?</v>
      </c>
      <c r="N154" s="23" t="e">
        <f t="shared" si="23"/>
        <v>#NAME?</v>
      </c>
    </row>
    <row r="155" spans="1:14">
      <c r="A155" s="6">
        <v>43145</v>
      </c>
      <c r="B155" s="7" t="e">
        <f>[1]!i_dq_close($B$1,A155)</f>
        <v>#NAME?</v>
      </c>
      <c r="C155" s="8">
        <v>1000</v>
      </c>
      <c r="D155" s="9" t="e">
        <f t="shared" si="16"/>
        <v>#NAME?</v>
      </c>
      <c r="E155" s="11">
        <v>154</v>
      </c>
      <c r="F155" s="11" t="e">
        <f>SUM(D$2:D155)*$B$2</f>
        <v>#NAME?</v>
      </c>
      <c r="G155" s="20" t="e">
        <f t="shared" si="17"/>
        <v>#NAME?</v>
      </c>
      <c r="H155" s="13" t="e">
        <f t="shared" si="18"/>
        <v>#NAME?</v>
      </c>
      <c r="I155" s="13" t="e">
        <f t="shared" si="19"/>
        <v>#NAME?</v>
      </c>
      <c r="J155" s="22" t="e">
        <f>1000*E155/SUM($D$2:D155)</f>
        <v>#NAME?</v>
      </c>
      <c r="K155" s="13" t="e">
        <f t="shared" si="20"/>
        <v>#NAME?</v>
      </c>
      <c r="L155" s="23" t="e">
        <f t="shared" si="21"/>
        <v>#NAME?</v>
      </c>
      <c r="M155" s="23" t="e">
        <f t="shared" si="22"/>
        <v>#NAME?</v>
      </c>
      <c r="N155" s="23" t="e">
        <f t="shared" si="23"/>
        <v>#NAME?</v>
      </c>
    </row>
    <row r="156" spans="1:14">
      <c r="A156" s="6">
        <v>43140</v>
      </c>
      <c r="B156" s="7" t="e">
        <f>[1]!i_dq_close($B$1,A156)</f>
        <v>#NAME?</v>
      </c>
      <c r="C156" s="8">
        <v>1000</v>
      </c>
      <c r="D156" s="9" t="e">
        <f t="shared" si="16"/>
        <v>#NAME?</v>
      </c>
      <c r="E156" s="11">
        <v>155</v>
      </c>
      <c r="F156" s="11" t="e">
        <f>SUM(D$2:D156)*$B$2</f>
        <v>#NAME?</v>
      </c>
      <c r="G156" s="20" t="e">
        <f t="shared" si="17"/>
        <v>#NAME?</v>
      </c>
      <c r="H156" s="13" t="e">
        <f t="shared" si="18"/>
        <v>#NAME?</v>
      </c>
      <c r="I156" s="13" t="e">
        <f t="shared" si="19"/>
        <v>#NAME?</v>
      </c>
      <c r="J156" s="22" t="e">
        <f>1000*E156/SUM($D$2:D156)</f>
        <v>#NAME?</v>
      </c>
      <c r="K156" s="13" t="e">
        <f t="shared" si="20"/>
        <v>#NAME?</v>
      </c>
      <c r="L156" s="23" t="e">
        <f t="shared" si="21"/>
        <v>#NAME?</v>
      </c>
      <c r="M156" s="23" t="e">
        <f t="shared" si="22"/>
        <v>#NAME?</v>
      </c>
      <c r="N156" s="23" t="e">
        <f t="shared" si="23"/>
        <v>#NAME?</v>
      </c>
    </row>
    <row r="157" spans="1:14">
      <c r="A157" s="6">
        <v>43133</v>
      </c>
      <c r="B157" s="7" t="e">
        <f>[1]!i_dq_close($B$1,A157)</f>
        <v>#NAME?</v>
      </c>
      <c r="C157" s="8">
        <v>1000</v>
      </c>
      <c r="D157" s="9" t="e">
        <f t="shared" si="16"/>
        <v>#NAME?</v>
      </c>
      <c r="E157" s="11">
        <v>156</v>
      </c>
      <c r="F157" s="11" t="e">
        <f>SUM(D$2:D157)*$B$2</f>
        <v>#NAME?</v>
      </c>
      <c r="G157" s="20" t="e">
        <f t="shared" si="17"/>
        <v>#NAME?</v>
      </c>
      <c r="H157" s="13" t="e">
        <f t="shared" si="18"/>
        <v>#NAME?</v>
      </c>
      <c r="I157" s="13" t="e">
        <f t="shared" si="19"/>
        <v>#NAME?</v>
      </c>
      <c r="J157" s="22" t="e">
        <f>1000*E157/SUM($D$2:D157)</f>
        <v>#NAME?</v>
      </c>
      <c r="K157" s="13" t="e">
        <f t="shared" si="20"/>
        <v>#NAME?</v>
      </c>
      <c r="L157" s="23" t="e">
        <f t="shared" si="21"/>
        <v>#NAME?</v>
      </c>
      <c r="M157" s="23" t="e">
        <f t="shared" si="22"/>
        <v>#NAME?</v>
      </c>
      <c r="N157" s="23" t="e">
        <f t="shared" si="23"/>
        <v>#NAME?</v>
      </c>
    </row>
    <row r="158" spans="1:14">
      <c r="A158" s="6">
        <v>43126</v>
      </c>
      <c r="B158" s="7" t="e">
        <f>[1]!i_dq_close($B$1,A158)</f>
        <v>#NAME?</v>
      </c>
      <c r="C158" s="8">
        <v>1000</v>
      </c>
      <c r="D158" s="9" t="e">
        <f t="shared" si="16"/>
        <v>#NAME?</v>
      </c>
      <c r="E158" s="11">
        <v>157</v>
      </c>
      <c r="F158" s="11" t="e">
        <f>SUM(D$2:D158)*$B$2</f>
        <v>#NAME?</v>
      </c>
      <c r="G158" s="20" t="e">
        <f t="shared" si="17"/>
        <v>#NAME?</v>
      </c>
      <c r="H158" s="13" t="e">
        <f t="shared" si="18"/>
        <v>#NAME?</v>
      </c>
      <c r="I158" s="13" t="e">
        <f t="shared" si="19"/>
        <v>#NAME?</v>
      </c>
      <c r="J158" s="22" t="e">
        <f>1000*E158/SUM($D$2:D158)</f>
        <v>#NAME?</v>
      </c>
      <c r="K158" s="13" t="e">
        <f t="shared" si="20"/>
        <v>#NAME?</v>
      </c>
      <c r="L158" s="23" t="e">
        <f t="shared" si="21"/>
        <v>#NAME?</v>
      </c>
      <c r="M158" s="23" t="e">
        <f t="shared" si="22"/>
        <v>#NAME?</v>
      </c>
      <c r="N158" s="23" t="e">
        <f t="shared" si="23"/>
        <v>#NAME?</v>
      </c>
    </row>
    <row r="159" spans="1:14">
      <c r="A159" s="6">
        <v>43119</v>
      </c>
      <c r="B159" s="7" t="e">
        <f>[1]!i_dq_close($B$1,A159)</f>
        <v>#NAME?</v>
      </c>
      <c r="C159" s="8">
        <v>1000</v>
      </c>
      <c r="D159" s="9" t="e">
        <f t="shared" si="16"/>
        <v>#NAME?</v>
      </c>
      <c r="E159" s="11">
        <v>158</v>
      </c>
      <c r="F159" s="11" t="e">
        <f>SUM(D$2:D159)*$B$2</f>
        <v>#NAME?</v>
      </c>
      <c r="G159" s="20" t="e">
        <f t="shared" si="17"/>
        <v>#NAME?</v>
      </c>
      <c r="H159" s="13" t="e">
        <f t="shared" si="18"/>
        <v>#NAME?</v>
      </c>
      <c r="I159" s="13" t="e">
        <f t="shared" si="19"/>
        <v>#NAME?</v>
      </c>
      <c r="J159" s="22" t="e">
        <f>1000*E159/SUM($D$2:D159)</f>
        <v>#NAME?</v>
      </c>
      <c r="K159" s="13" t="e">
        <f t="shared" si="20"/>
        <v>#NAME?</v>
      </c>
      <c r="L159" s="23" t="e">
        <f t="shared" si="21"/>
        <v>#NAME?</v>
      </c>
      <c r="M159" s="23" t="e">
        <f t="shared" si="22"/>
        <v>#NAME?</v>
      </c>
      <c r="N159" s="23" t="e">
        <f t="shared" si="23"/>
        <v>#NAME?</v>
      </c>
    </row>
    <row r="160" spans="1:14">
      <c r="A160" s="6">
        <v>43112</v>
      </c>
      <c r="B160" s="7" t="e">
        <f>[1]!i_dq_close($B$1,A160)</f>
        <v>#NAME?</v>
      </c>
      <c r="C160" s="8">
        <v>1000</v>
      </c>
      <c r="D160" s="9" t="e">
        <f t="shared" si="16"/>
        <v>#NAME?</v>
      </c>
      <c r="E160" s="11">
        <v>159</v>
      </c>
      <c r="F160" s="11" t="e">
        <f>SUM(D$2:D160)*$B$2</f>
        <v>#NAME?</v>
      </c>
      <c r="G160" s="20" t="e">
        <f t="shared" si="17"/>
        <v>#NAME?</v>
      </c>
      <c r="H160" s="13" t="e">
        <f t="shared" si="18"/>
        <v>#NAME?</v>
      </c>
      <c r="I160" s="13" t="e">
        <f t="shared" si="19"/>
        <v>#NAME?</v>
      </c>
      <c r="J160" s="22" t="e">
        <f>1000*E160/SUM($D$2:D160)</f>
        <v>#NAME?</v>
      </c>
      <c r="K160" s="13" t="e">
        <f t="shared" si="20"/>
        <v>#NAME?</v>
      </c>
      <c r="L160" s="23" t="e">
        <f t="shared" si="21"/>
        <v>#NAME?</v>
      </c>
      <c r="M160" s="23" t="e">
        <f t="shared" si="22"/>
        <v>#NAME?</v>
      </c>
      <c r="N160" s="23" t="e">
        <f t="shared" si="23"/>
        <v>#NAME?</v>
      </c>
    </row>
    <row r="161" spans="1:14">
      <c r="A161" s="6">
        <v>43105</v>
      </c>
      <c r="B161" s="7" t="e">
        <f>[1]!i_dq_close($B$1,A161)</f>
        <v>#NAME?</v>
      </c>
      <c r="C161" s="8">
        <v>1000</v>
      </c>
      <c r="D161" s="9" t="e">
        <f t="shared" si="16"/>
        <v>#NAME?</v>
      </c>
      <c r="E161" s="11">
        <v>160</v>
      </c>
      <c r="F161" s="11" t="e">
        <f>SUM(D$2:D161)*$B$2</f>
        <v>#NAME?</v>
      </c>
      <c r="G161" s="20" t="e">
        <f t="shared" si="17"/>
        <v>#NAME?</v>
      </c>
      <c r="H161" s="13" t="e">
        <f t="shared" si="18"/>
        <v>#NAME?</v>
      </c>
      <c r="I161" s="13" t="e">
        <f t="shared" si="19"/>
        <v>#NAME?</v>
      </c>
      <c r="J161" s="22" t="e">
        <f>1000*E161/SUM($D$2:D161)</f>
        <v>#NAME?</v>
      </c>
      <c r="K161" s="13" t="e">
        <f t="shared" si="20"/>
        <v>#NAME?</v>
      </c>
      <c r="L161" s="23" t="e">
        <f t="shared" si="21"/>
        <v>#NAME?</v>
      </c>
      <c r="M161" s="23" t="e">
        <f t="shared" si="22"/>
        <v>#NAME?</v>
      </c>
      <c r="N161" s="23" t="e">
        <f t="shared" si="23"/>
        <v>#NAME?</v>
      </c>
    </row>
    <row r="162" spans="1:14">
      <c r="A162" s="6">
        <v>43098</v>
      </c>
      <c r="B162" s="7" t="e">
        <f>[1]!i_dq_close($B$1,A162)</f>
        <v>#NAME?</v>
      </c>
      <c r="C162" s="8">
        <v>1000</v>
      </c>
      <c r="D162" s="9" t="e">
        <f t="shared" si="16"/>
        <v>#NAME?</v>
      </c>
      <c r="E162" s="11">
        <v>161</v>
      </c>
      <c r="F162" s="11" t="e">
        <f>SUM(D$2:D162)*$B$2</f>
        <v>#NAME?</v>
      </c>
      <c r="G162" s="20" t="e">
        <f t="shared" si="17"/>
        <v>#NAME?</v>
      </c>
      <c r="H162" s="13" t="e">
        <f t="shared" si="18"/>
        <v>#NAME?</v>
      </c>
      <c r="I162" s="13" t="e">
        <f t="shared" si="19"/>
        <v>#NAME?</v>
      </c>
      <c r="J162" s="22" t="e">
        <f>1000*E162/SUM($D$2:D162)</f>
        <v>#NAME?</v>
      </c>
      <c r="K162" s="13" t="e">
        <f t="shared" si="20"/>
        <v>#NAME?</v>
      </c>
      <c r="L162" s="23" t="e">
        <f t="shared" si="21"/>
        <v>#NAME?</v>
      </c>
      <c r="M162" s="23" t="e">
        <f t="shared" si="22"/>
        <v>#NAME?</v>
      </c>
      <c r="N162" s="23" t="e">
        <f t="shared" si="23"/>
        <v>#NAME?</v>
      </c>
    </row>
    <row r="163" spans="1:14">
      <c r="A163" s="6">
        <v>43091</v>
      </c>
      <c r="B163" s="7" t="e">
        <f>[1]!i_dq_close($B$1,A163)</f>
        <v>#NAME?</v>
      </c>
      <c r="C163" s="8">
        <v>1000</v>
      </c>
      <c r="D163" s="9" t="e">
        <f t="shared" si="16"/>
        <v>#NAME?</v>
      </c>
      <c r="E163" s="11">
        <v>162</v>
      </c>
      <c r="F163" s="11" t="e">
        <f>SUM(D$2:D163)*$B$2</f>
        <v>#NAME?</v>
      </c>
      <c r="G163" s="20" t="e">
        <f t="shared" si="17"/>
        <v>#NAME?</v>
      </c>
      <c r="H163" s="13" t="e">
        <f t="shared" si="18"/>
        <v>#NAME?</v>
      </c>
      <c r="I163" s="13" t="e">
        <f t="shared" si="19"/>
        <v>#NAME?</v>
      </c>
      <c r="J163" s="22" t="e">
        <f>1000*E163/SUM($D$2:D163)</f>
        <v>#NAME?</v>
      </c>
      <c r="K163" s="13" t="e">
        <f t="shared" si="20"/>
        <v>#NAME?</v>
      </c>
      <c r="L163" s="23" t="e">
        <f t="shared" si="21"/>
        <v>#NAME?</v>
      </c>
      <c r="M163" s="23" t="e">
        <f t="shared" si="22"/>
        <v>#NAME?</v>
      </c>
      <c r="N163" s="23" t="e">
        <f t="shared" si="23"/>
        <v>#NAME?</v>
      </c>
    </row>
    <row r="164" spans="1:14">
      <c r="A164" s="6">
        <v>43084</v>
      </c>
      <c r="B164" s="7" t="e">
        <f>[1]!i_dq_close($B$1,A164)</f>
        <v>#NAME?</v>
      </c>
      <c r="C164" s="8">
        <v>1000</v>
      </c>
      <c r="D164" s="9" t="e">
        <f t="shared" si="16"/>
        <v>#NAME?</v>
      </c>
      <c r="E164" s="11">
        <v>163</v>
      </c>
      <c r="F164" s="11" t="e">
        <f>SUM(D$2:D164)*$B$2</f>
        <v>#NAME?</v>
      </c>
      <c r="G164" s="20" t="e">
        <f t="shared" si="17"/>
        <v>#NAME?</v>
      </c>
      <c r="H164" s="13" t="e">
        <f t="shared" si="18"/>
        <v>#NAME?</v>
      </c>
      <c r="I164" s="13" t="e">
        <f t="shared" si="19"/>
        <v>#NAME?</v>
      </c>
      <c r="J164" s="22" t="e">
        <f>1000*E164/SUM($D$2:D164)</f>
        <v>#NAME?</v>
      </c>
      <c r="K164" s="13" t="e">
        <f t="shared" si="20"/>
        <v>#NAME?</v>
      </c>
      <c r="L164" s="23" t="e">
        <f t="shared" si="21"/>
        <v>#NAME?</v>
      </c>
      <c r="M164" s="23" t="e">
        <f t="shared" si="22"/>
        <v>#NAME?</v>
      </c>
      <c r="N164" s="23" t="e">
        <f t="shared" si="23"/>
        <v>#NAME?</v>
      </c>
    </row>
    <row r="165" spans="1:14">
      <c r="A165" s="6">
        <v>43077</v>
      </c>
      <c r="B165" s="7" t="e">
        <f>[1]!i_dq_close($B$1,A165)</f>
        <v>#NAME?</v>
      </c>
      <c r="C165" s="8">
        <v>1000</v>
      </c>
      <c r="D165" s="9" t="e">
        <f t="shared" si="16"/>
        <v>#NAME?</v>
      </c>
      <c r="E165" s="11">
        <v>164</v>
      </c>
      <c r="F165" s="11" t="e">
        <f>SUM(D$2:D165)*$B$2</f>
        <v>#NAME?</v>
      </c>
      <c r="G165" s="20" t="e">
        <f t="shared" si="17"/>
        <v>#NAME?</v>
      </c>
      <c r="H165" s="13" t="e">
        <f t="shared" si="18"/>
        <v>#NAME?</v>
      </c>
      <c r="I165" s="13" t="e">
        <f t="shared" si="19"/>
        <v>#NAME?</v>
      </c>
      <c r="J165" s="22" t="e">
        <f>1000*E165/SUM($D$2:D165)</f>
        <v>#NAME?</v>
      </c>
      <c r="K165" s="13" t="e">
        <f t="shared" si="20"/>
        <v>#NAME?</v>
      </c>
      <c r="L165" s="23" t="e">
        <f t="shared" si="21"/>
        <v>#NAME?</v>
      </c>
      <c r="M165" s="23" t="e">
        <f t="shared" si="22"/>
        <v>#NAME?</v>
      </c>
      <c r="N165" s="23" t="e">
        <f t="shared" si="23"/>
        <v>#NAME?</v>
      </c>
    </row>
    <row r="166" spans="1:14">
      <c r="A166" s="6">
        <v>43070</v>
      </c>
      <c r="B166" s="7" t="e">
        <f>[1]!i_dq_close($B$1,A166)</f>
        <v>#NAME?</v>
      </c>
      <c r="C166" s="8">
        <v>1000</v>
      </c>
      <c r="D166" s="9" t="e">
        <f t="shared" si="16"/>
        <v>#NAME?</v>
      </c>
      <c r="E166" s="11">
        <v>165</v>
      </c>
      <c r="F166" s="11" t="e">
        <f>SUM(D$2:D166)*$B$2</f>
        <v>#NAME?</v>
      </c>
      <c r="G166" s="20" t="e">
        <f t="shared" si="17"/>
        <v>#NAME?</v>
      </c>
      <c r="H166" s="13" t="e">
        <f t="shared" si="18"/>
        <v>#NAME?</v>
      </c>
      <c r="I166" s="13" t="e">
        <f t="shared" si="19"/>
        <v>#NAME?</v>
      </c>
      <c r="J166" s="22" t="e">
        <f>1000*E166/SUM($D$2:D166)</f>
        <v>#NAME?</v>
      </c>
      <c r="K166" s="13" t="e">
        <f t="shared" si="20"/>
        <v>#NAME?</v>
      </c>
      <c r="L166" s="23" t="e">
        <f t="shared" si="21"/>
        <v>#NAME?</v>
      </c>
      <c r="M166" s="23" t="e">
        <f t="shared" si="22"/>
        <v>#NAME?</v>
      </c>
      <c r="N166" s="23" t="e">
        <f t="shared" si="23"/>
        <v>#NAME?</v>
      </c>
    </row>
    <row r="167" spans="1:14">
      <c r="A167" s="6">
        <v>43063</v>
      </c>
      <c r="B167" s="7" t="e">
        <f>[1]!i_dq_close($B$1,A167)</f>
        <v>#NAME?</v>
      </c>
      <c r="C167" s="8">
        <v>1000</v>
      </c>
      <c r="D167" s="9" t="e">
        <f t="shared" si="16"/>
        <v>#NAME?</v>
      </c>
      <c r="E167" s="11">
        <v>166</v>
      </c>
      <c r="F167" s="11" t="e">
        <f>SUM(D$2:D167)*$B$2</f>
        <v>#NAME?</v>
      </c>
      <c r="G167" s="20" t="e">
        <f t="shared" si="17"/>
        <v>#NAME?</v>
      </c>
      <c r="H167" s="13" t="e">
        <f t="shared" si="18"/>
        <v>#NAME?</v>
      </c>
      <c r="I167" s="13" t="e">
        <f t="shared" si="19"/>
        <v>#NAME?</v>
      </c>
      <c r="J167" s="22" t="e">
        <f>1000*E167/SUM($D$2:D167)</f>
        <v>#NAME?</v>
      </c>
      <c r="K167" s="13" t="e">
        <f t="shared" si="20"/>
        <v>#NAME?</v>
      </c>
      <c r="L167" s="23" t="e">
        <f t="shared" si="21"/>
        <v>#NAME?</v>
      </c>
      <c r="M167" s="23" t="e">
        <f t="shared" si="22"/>
        <v>#NAME?</v>
      </c>
      <c r="N167" s="23" t="e">
        <f t="shared" si="23"/>
        <v>#NAME?</v>
      </c>
    </row>
    <row r="168" spans="1:14">
      <c r="A168" s="6">
        <v>43056</v>
      </c>
      <c r="B168" s="7" t="e">
        <f>[1]!i_dq_close($B$1,A168)</f>
        <v>#NAME?</v>
      </c>
      <c r="C168" s="8">
        <v>1000</v>
      </c>
      <c r="D168" s="9" t="e">
        <f t="shared" si="16"/>
        <v>#NAME?</v>
      </c>
      <c r="E168" s="11">
        <v>167</v>
      </c>
      <c r="F168" s="11" t="e">
        <f>SUM(D$2:D168)*$B$2</f>
        <v>#NAME?</v>
      </c>
      <c r="G168" s="20" t="e">
        <f t="shared" si="17"/>
        <v>#NAME?</v>
      </c>
      <c r="H168" s="13" t="e">
        <f t="shared" si="18"/>
        <v>#NAME?</v>
      </c>
      <c r="I168" s="13" t="e">
        <f t="shared" si="19"/>
        <v>#NAME?</v>
      </c>
      <c r="J168" s="22" t="e">
        <f>1000*E168/SUM($D$2:D168)</f>
        <v>#NAME?</v>
      </c>
      <c r="K168" s="13" t="e">
        <f t="shared" si="20"/>
        <v>#NAME?</v>
      </c>
      <c r="L168" s="23" t="e">
        <f t="shared" si="21"/>
        <v>#NAME?</v>
      </c>
      <c r="M168" s="23" t="e">
        <f t="shared" si="22"/>
        <v>#NAME?</v>
      </c>
      <c r="N168" s="23" t="e">
        <f t="shared" si="23"/>
        <v>#NAME?</v>
      </c>
    </row>
    <row r="169" spans="1:14">
      <c r="A169" s="6">
        <v>43049</v>
      </c>
      <c r="B169" s="7" t="e">
        <f>[1]!i_dq_close($B$1,A169)</f>
        <v>#NAME?</v>
      </c>
      <c r="C169" s="8">
        <v>1000</v>
      </c>
      <c r="D169" s="9" t="e">
        <f t="shared" si="16"/>
        <v>#NAME?</v>
      </c>
      <c r="E169" s="11">
        <v>168</v>
      </c>
      <c r="F169" s="11" t="e">
        <f>SUM(D$2:D169)*$B$2</f>
        <v>#NAME?</v>
      </c>
      <c r="G169" s="20" t="e">
        <f t="shared" si="17"/>
        <v>#NAME?</v>
      </c>
      <c r="H169" s="13" t="e">
        <f t="shared" si="18"/>
        <v>#NAME?</v>
      </c>
      <c r="I169" s="13" t="e">
        <f t="shared" si="19"/>
        <v>#NAME?</v>
      </c>
      <c r="J169" s="22" t="e">
        <f>1000*E169/SUM($D$2:D169)</f>
        <v>#NAME?</v>
      </c>
      <c r="K169" s="13" t="e">
        <f t="shared" si="20"/>
        <v>#NAME?</v>
      </c>
      <c r="L169" s="23" t="e">
        <f t="shared" si="21"/>
        <v>#NAME?</v>
      </c>
      <c r="M169" s="23" t="e">
        <f t="shared" si="22"/>
        <v>#NAME?</v>
      </c>
      <c r="N169" s="23" t="e">
        <f t="shared" si="23"/>
        <v>#NAME?</v>
      </c>
    </row>
    <row r="170" spans="1:14">
      <c r="A170" s="6">
        <v>43042</v>
      </c>
      <c r="B170" s="7" t="e">
        <f>[1]!i_dq_close($B$1,A170)</f>
        <v>#NAME?</v>
      </c>
      <c r="C170" s="8">
        <v>1000</v>
      </c>
      <c r="D170" s="9" t="e">
        <f t="shared" si="16"/>
        <v>#NAME?</v>
      </c>
      <c r="E170" s="11">
        <v>169</v>
      </c>
      <c r="F170" s="11" t="e">
        <f>SUM(D$2:D170)*$B$2</f>
        <v>#NAME?</v>
      </c>
      <c r="G170" s="20" t="e">
        <f t="shared" si="17"/>
        <v>#NAME?</v>
      </c>
      <c r="H170" s="13" t="e">
        <f t="shared" si="18"/>
        <v>#NAME?</v>
      </c>
      <c r="I170" s="13" t="e">
        <f t="shared" si="19"/>
        <v>#NAME?</v>
      </c>
      <c r="J170" s="22" t="e">
        <f>1000*E170/SUM($D$2:D170)</f>
        <v>#NAME?</v>
      </c>
      <c r="K170" s="13" t="e">
        <f t="shared" si="20"/>
        <v>#NAME?</v>
      </c>
      <c r="L170" s="23" t="e">
        <f t="shared" si="21"/>
        <v>#NAME?</v>
      </c>
      <c r="M170" s="23" t="e">
        <f t="shared" si="22"/>
        <v>#NAME?</v>
      </c>
      <c r="N170" s="23" t="e">
        <f t="shared" si="23"/>
        <v>#NAME?</v>
      </c>
    </row>
    <row r="171" spans="1:14">
      <c r="A171" s="6">
        <v>43035</v>
      </c>
      <c r="B171" s="7" t="e">
        <f>[1]!i_dq_close($B$1,A171)</f>
        <v>#NAME?</v>
      </c>
      <c r="C171" s="8">
        <v>1000</v>
      </c>
      <c r="D171" s="9" t="e">
        <f t="shared" si="16"/>
        <v>#NAME?</v>
      </c>
      <c r="E171" s="11">
        <v>170</v>
      </c>
      <c r="F171" s="11" t="e">
        <f>SUM(D$2:D171)*$B$2</f>
        <v>#NAME?</v>
      </c>
      <c r="G171" s="20" t="e">
        <f t="shared" si="17"/>
        <v>#NAME?</v>
      </c>
      <c r="H171" s="13" t="e">
        <f t="shared" si="18"/>
        <v>#NAME?</v>
      </c>
      <c r="I171" s="13" t="e">
        <f t="shared" si="19"/>
        <v>#NAME?</v>
      </c>
      <c r="J171" s="22" t="e">
        <f>1000*E171/SUM($D$2:D171)</f>
        <v>#NAME?</v>
      </c>
      <c r="K171" s="13" t="e">
        <f t="shared" si="20"/>
        <v>#NAME?</v>
      </c>
      <c r="L171" s="23" t="e">
        <f t="shared" si="21"/>
        <v>#NAME?</v>
      </c>
      <c r="M171" s="23" t="e">
        <f t="shared" si="22"/>
        <v>#NAME?</v>
      </c>
      <c r="N171" s="23" t="e">
        <f t="shared" si="23"/>
        <v>#NAME?</v>
      </c>
    </row>
    <row r="172" spans="1:14">
      <c r="A172" s="6">
        <v>43028</v>
      </c>
      <c r="B172" s="7" t="e">
        <f>[1]!i_dq_close($B$1,A172)</f>
        <v>#NAME?</v>
      </c>
      <c r="C172" s="8">
        <v>1000</v>
      </c>
      <c r="D172" s="9" t="e">
        <f t="shared" si="16"/>
        <v>#NAME?</v>
      </c>
      <c r="E172" s="11">
        <v>171</v>
      </c>
      <c r="F172" s="11" t="e">
        <f>SUM(D$2:D172)*$B$2</f>
        <v>#NAME?</v>
      </c>
      <c r="G172" s="20" t="e">
        <f t="shared" si="17"/>
        <v>#NAME?</v>
      </c>
      <c r="H172" s="13" t="e">
        <f t="shared" si="18"/>
        <v>#NAME?</v>
      </c>
      <c r="I172" s="13" t="e">
        <f t="shared" si="19"/>
        <v>#NAME?</v>
      </c>
      <c r="J172" s="22" t="e">
        <f>1000*E172/SUM($D$2:D172)</f>
        <v>#NAME?</v>
      </c>
      <c r="K172" s="13" t="e">
        <f t="shared" si="20"/>
        <v>#NAME?</v>
      </c>
      <c r="L172" s="23" t="e">
        <f t="shared" si="21"/>
        <v>#NAME?</v>
      </c>
      <c r="M172" s="23" t="e">
        <f t="shared" si="22"/>
        <v>#NAME?</v>
      </c>
      <c r="N172" s="23" t="e">
        <f t="shared" si="23"/>
        <v>#NAME?</v>
      </c>
    </row>
    <row r="173" spans="1:14">
      <c r="A173" s="6">
        <v>43021</v>
      </c>
      <c r="B173" s="7" t="e">
        <f>[1]!i_dq_close($B$1,A173)</f>
        <v>#NAME?</v>
      </c>
      <c r="C173" s="8">
        <v>1000</v>
      </c>
      <c r="D173" s="9" t="e">
        <f t="shared" si="16"/>
        <v>#NAME?</v>
      </c>
      <c r="E173" s="11">
        <v>172</v>
      </c>
      <c r="F173" s="11" t="e">
        <f>SUM(D$2:D173)*$B$2</f>
        <v>#NAME?</v>
      </c>
      <c r="G173" s="20" t="e">
        <f t="shared" si="17"/>
        <v>#NAME?</v>
      </c>
      <c r="H173" s="13" t="e">
        <f t="shared" si="18"/>
        <v>#NAME?</v>
      </c>
      <c r="I173" s="13" t="e">
        <f t="shared" si="19"/>
        <v>#NAME?</v>
      </c>
      <c r="J173" s="22" t="e">
        <f>1000*E173/SUM($D$2:D173)</f>
        <v>#NAME?</v>
      </c>
      <c r="K173" s="13" t="e">
        <f t="shared" si="20"/>
        <v>#NAME?</v>
      </c>
      <c r="L173" s="23" t="e">
        <f t="shared" si="21"/>
        <v>#NAME?</v>
      </c>
      <c r="M173" s="23" t="e">
        <f t="shared" si="22"/>
        <v>#NAME?</v>
      </c>
      <c r="N173" s="23" t="e">
        <f t="shared" si="23"/>
        <v>#NAME?</v>
      </c>
    </row>
    <row r="174" spans="1:14">
      <c r="A174" s="6">
        <v>43007</v>
      </c>
      <c r="B174" s="7" t="e">
        <f>[1]!i_dq_close($B$1,A174)</f>
        <v>#NAME?</v>
      </c>
      <c r="C174" s="8">
        <v>1000</v>
      </c>
      <c r="D174" s="9" t="e">
        <f t="shared" si="16"/>
        <v>#NAME?</v>
      </c>
      <c r="E174" s="11">
        <v>173</v>
      </c>
      <c r="F174" s="11" t="e">
        <f>SUM(D$2:D174)*$B$2</f>
        <v>#NAME?</v>
      </c>
      <c r="G174" s="20" t="e">
        <f t="shared" si="17"/>
        <v>#NAME?</v>
      </c>
      <c r="H174" s="13" t="e">
        <f t="shared" si="18"/>
        <v>#NAME?</v>
      </c>
      <c r="I174" s="13" t="e">
        <f t="shared" si="19"/>
        <v>#NAME?</v>
      </c>
      <c r="J174" s="22" t="e">
        <f>1000*E174/SUM($D$2:D174)</f>
        <v>#NAME?</v>
      </c>
      <c r="K174" s="13" t="e">
        <f t="shared" si="20"/>
        <v>#NAME?</v>
      </c>
      <c r="L174" s="23" t="e">
        <f t="shared" si="21"/>
        <v>#NAME?</v>
      </c>
      <c r="M174" s="23" t="e">
        <f t="shared" si="22"/>
        <v>#NAME?</v>
      </c>
      <c r="N174" s="23" t="e">
        <f t="shared" si="23"/>
        <v>#NAME?</v>
      </c>
    </row>
    <row r="175" spans="1:14">
      <c r="A175" s="6">
        <v>43000</v>
      </c>
      <c r="B175" s="7" t="e">
        <f>[1]!i_dq_close($B$1,A175)</f>
        <v>#NAME?</v>
      </c>
      <c r="C175" s="8">
        <v>1000</v>
      </c>
      <c r="D175" s="9" t="e">
        <f t="shared" si="16"/>
        <v>#NAME?</v>
      </c>
      <c r="E175" s="11">
        <v>174</v>
      </c>
      <c r="F175" s="11" t="e">
        <f>SUM(D$2:D175)*$B$2</f>
        <v>#NAME?</v>
      </c>
      <c r="G175" s="20" t="e">
        <f t="shared" si="17"/>
        <v>#NAME?</v>
      </c>
      <c r="H175" s="13" t="e">
        <f t="shared" si="18"/>
        <v>#NAME?</v>
      </c>
      <c r="I175" s="13" t="e">
        <f t="shared" si="19"/>
        <v>#NAME?</v>
      </c>
      <c r="J175" s="22" t="e">
        <f>1000*E175/SUM($D$2:D175)</f>
        <v>#NAME?</v>
      </c>
      <c r="K175" s="13" t="e">
        <f t="shared" si="20"/>
        <v>#NAME?</v>
      </c>
      <c r="L175" s="23" t="e">
        <f t="shared" si="21"/>
        <v>#NAME?</v>
      </c>
      <c r="M175" s="23" t="e">
        <f t="shared" si="22"/>
        <v>#NAME?</v>
      </c>
      <c r="N175" s="23" t="e">
        <f t="shared" si="23"/>
        <v>#NAME?</v>
      </c>
    </row>
    <row r="176" spans="1:14">
      <c r="A176" s="6">
        <v>42993</v>
      </c>
      <c r="B176" s="7" t="e">
        <f>[1]!i_dq_close($B$1,A176)</f>
        <v>#NAME?</v>
      </c>
      <c r="C176" s="8">
        <v>1000</v>
      </c>
      <c r="D176" s="9" t="e">
        <f t="shared" si="16"/>
        <v>#NAME?</v>
      </c>
      <c r="E176" s="11">
        <v>175</v>
      </c>
      <c r="F176" s="11" t="e">
        <f>SUM(D$2:D176)*$B$2</f>
        <v>#NAME?</v>
      </c>
      <c r="G176" s="20" t="e">
        <f t="shared" si="17"/>
        <v>#NAME?</v>
      </c>
      <c r="H176" s="13" t="e">
        <f t="shared" si="18"/>
        <v>#NAME?</v>
      </c>
      <c r="I176" s="13" t="e">
        <f t="shared" si="19"/>
        <v>#NAME?</v>
      </c>
      <c r="J176" s="22" t="e">
        <f>1000*E176/SUM($D$2:D176)</f>
        <v>#NAME?</v>
      </c>
      <c r="K176" s="13" t="e">
        <f t="shared" si="20"/>
        <v>#NAME?</v>
      </c>
      <c r="L176" s="23" t="e">
        <f t="shared" si="21"/>
        <v>#NAME?</v>
      </c>
      <c r="M176" s="23" t="e">
        <f t="shared" si="22"/>
        <v>#NAME?</v>
      </c>
      <c r="N176" s="23" t="e">
        <f t="shared" si="23"/>
        <v>#NAME?</v>
      </c>
    </row>
    <row r="177" spans="1:14">
      <c r="A177" s="6">
        <v>42986</v>
      </c>
      <c r="B177" s="7" t="e">
        <f>[1]!i_dq_close($B$1,A177)</f>
        <v>#NAME?</v>
      </c>
      <c r="C177" s="8">
        <v>1000</v>
      </c>
      <c r="D177" s="9" t="e">
        <f t="shared" si="16"/>
        <v>#NAME?</v>
      </c>
      <c r="E177" s="11">
        <v>176</v>
      </c>
      <c r="F177" s="11" t="e">
        <f>SUM(D$2:D177)*$B$2</f>
        <v>#NAME?</v>
      </c>
      <c r="G177" s="20" t="e">
        <f t="shared" si="17"/>
        <v>#NAME?</v>
      </c>
      <c r="H177" s="13" t="e">
        <f t="shared" si="18"/>
        <v>#NAME?</v>
      </c>
      <c r="I177" s="13" t="e">
        <f t="shared" si="19"/>
        <v>#NAME?</v>
      </c>
      <c r="J177" s="22" t="e">
        <f>1000*E177/SUM($D$2:D177)</f>
        <v>#NAME?</v>
      </c>
      <c r="K177" s="13" t="e">
        <f t="shared" si="20"/>
        <v>#NAME?</v>
      </c>
      <c r="L177" s="23" t="e">
        <f t="shared" si="21"/>
        <v>#NAME?</v>
      </c>
      <c r="M177" s="23" t="e">
        <f t="shared" si="22"/>
        <v>#NAME?</v>
      </c>
      <c r="N177" s="23" t="e">
        <f t="shared" si="23"/>
        <v>#NAME?</v>
      </c>
    </row>
    <row r="178" spans="1:14">
      <c r="A178" s="6">
        <v>42979</v>
      </c>
      <c r="B178" s="7" t="e">
        <f>[1]!i_dq_close($B$1,A178)</f>
        <v>#NAME?</v>
      </c>
      <c r="C178" s="8">
        <v>1000</v>
      </c>
      <c r="D178" s="9" t="e">
        <f t="shared" si="16"/>
        <v>#NAME?</v>
      </c>
      <c r="E178" s="11">
        <v>177</v>
      </c>
      <c r="F178" s="11" t="e">
        <f>SUM(D$2:D178)*$B$2</f>
        <v>#NAME?</v>
      </c>
      <c r="G178" s="20" t="e">
        <f t="shared" si="17"/>
        <v>#NAME?</v>
      </c>
      <c r="H178" s="13" t="e">
        <f t="shared" si="18"/>
        <v>#NAME?</v>
      </c>
      <c r="I178" s="13" t="e">
        <f t="shared" si="19"/>
        <v>#NAME?</v>
      </c>
      <c r="J178" s="22" t="e">
        <f>1000*E178/SUM($D$2:D178)</f>
        <v>#NAME?</v>
      </c>
      <c r="K178" s="13" t="e">
        <f t="shared" si="20"/>
        <v>#NAME?</v>
      </c>
      <c r="L178" s="23" t="e">
        <f t="shared" si="21"/>
        <v>#NAME?</v>
      </c>
      <c r="M178" s="23" t="e">
        <f t="shared" si="22"/>
        <v>#NAME?</v>
      </c>
      <c r="N178" s="23" t="e">
        <f t="shared" si="23"/>
        <v>#NAME?</v>
      </c>
    </row>
    <row r="179" spans="1:14">
      <c r="A179" s="6">
        <v>42972</v>
      </c>
      <c r="B179" s="7" t="e">
        <f>[1]!i_dq_close($B$1,A179)</f>
        <v>#NAME?</v>
      </c>
      <c r="C179" s="8">
        <v>1000</v>
      </c>
      <c r="D179" s="9" t="e">
        <f t="shared" si="16"/>
        <v>#NAME?</v>
      </c>
      <c r="E179" s="11">
        <v>178</v>
      </c>
      <c r="F179" s="11" t="e">
        <f>SUM(D$2:D179)*$B$2</f>
        <v>#NAME?</v>
      </c>
      <c r="G179" s="20" t="e">
        <f t="shared" si="17"/>
        <v>#NAME?</v>
      </c>
      <c r="H179" s="13" t="e">
        <f t="shared" si="18"/>
        <v>#NAME?</v>
      </c>
      <c r="I179" s="13" t="e">
        <f t="shared" si="19"/>
        <v>#NAME?</v>
      </c>
      <c r="J179" s="22" t="e">
        <f>1000*E179/SUM($D$2:D179)</f>
        <v>#NAME?</v>
      </c>
      <c r="K179" s="13" t="e">
        <f t="shared" si="20"/>
        <v>#NAME?</v>
      </c>
      <c r="L179" s="23" t="e">
        <f t="shared" si="21"/>
        <v>#NAME?</v>
      </c>
      <c r="M179" s="23" t="e">
        <f t="shared" si="22"/>
        <v>#NAME?</v>
      </c>
      <c r="N179" s="23" t="e">
        <f t="shared" si="23"/>
        <v>#NAME?</v>
      </c>
    </row>
    <row r="180" spans="1:14">
      <c r="A180" s="6">
        <v>42965</v>
      </c>
      <c r="B180" s="7" t="e">
        <f>[1]!i_dq_close($B$1,A180)</f>
        <v>#NAME?</v>
      </c>
      <c r="C180" s="8">
        <v>1000</v>
      </c>
      <c r="D180" s="9" t="e">
        <f t="shared" si="16"/>
        <v>#NAME?</v>
      </c>
      <c r="E180" s="11">
        <v>179</v>
      </c>
      <c r="F180" s="11" t="e">
        <f>SUM(D$2:D180)*$B$2</f>
        <v>#NAME?</v>
      </c>
      <c r="G180" s="20" t="e">
        <f t="shared" si="17"/>
        <v>#NAME?</v>
      </c>
      <c r="H180" s="13" t="e">
        <f t="shared" si="18"/>
        <v>#NAME?</v>
      </c>
      <c r="I180" s="13" t="e">
        <f t="shared" si="19"/>
        <v>#NAME?</v>
      </c>
      <c r="J180" s="22" t="e">
        <f>1000*E180/SUM($D$2:D180)</f>
        <v>#NAME?</v>
      </c>
      <c r="K180" s="13" t="e">
        <f t="shared" si="20"/>
        <v>#NAME?</v>
      </c>
      <c r="L180" s="23" t="e">
        <f t="shared" si="21"/>
        <v>#NAME?</v>
      </c>
      <c r="M180" s="23" t="e">
        <f t="shared" si="22"/>
        <v>#NAME?</v>
      </c>
      <c r="N180" s="23" t="e">
        <f t="shared" si="23"/>
        <v>#NAME?</v>
      </c>
    </row>
    <row r="181" spans="1:14">
      <c r="A181" s="6">
        <v>42958</v>
      </c>
      <c r="B181" s="7" t="e">
        <f>[1]!i_dq_close($B$1,A181)</f>
        <v>#NAME?</v>
      </c>
      <c r="C181" s="8">
        <v>1000</v>
      </c>
      <c r="D181" s="9" t="e">
        <f t="shared" si="16"/>
        <v>#NAME?</v>
      </c>
      <c r="E181" s="11">
        <v>180</v>
      </c>
      <c r="F181" s="11" t="e">
        <f>SUM(D$2:D181)*$B$2</f>
        <v>#NAME?</v>
      </c>
      <c r="G181" s="20" t="e">
        <f t="shared" si="17"/>
        <v>#NAME?</v>
      </c>
      <c r="H181" s="13" t="e">
        <f t="shared" si="18"/>
        <v>#NAME?</v>
      </c>
      <c r="I181" s="13" t="e">
        <f t="shared" si="19"/>
        <v>#NAME?</v>
      </c>
      <c r="J181" s="22" t="e">
        <f>1000*E181/SUM($D$2:D181)</f>
        <v>#NAME?</v>
      </c>
      <c r="K181" s="13" t="e">
        <f t="shared" si="20"/>
        <v>#NAME?</v>
      </c>
      <c r="L181" s="23" t="e">
        <f t="shared" si="21"/>
        <v>#NAME?</v>
      </c>
      <c r="M181" s="23" t="e">
        <f t="shared" si="22"/>
        <v>#NAME?</v>
      </c>
      <c r="N181" s="23" t="e">
        <f t="shared" si="23"/>
        <v>#NAME?</v>
      </c>
    </row>
    <row r="182" spans="1:14">
      <c r="A182" s="6">
        <v>42951</v>
      </c>
      <c r="B182" s="7" t="e">
        <f>[1]!i_dq_close($B$1,A182)</f>
        <v>#NAME?</v>
      </c>
      <c r="C182" s="8">
        <v>1000</v>
      </c>
      <c r="D182" s="9" t="e">
        <f t="shared" si="16"/>
        <v>#NAME?</v>
      </c>
      <c r="E182" s="11">
        <v>181</v>
      </c>
      <c r="F182" s="11" t="e">
        <f>SUM(D$2:D182)*$B$2</f>
        <v>#NAME?</v>
      </c>
      <c r="G182" s="20" t="e">
        <f t="shared" si="17"/>
        <v>#NAME?</v>
      </c>
      <c r="H182" s="13" t="e">
        <f t="shared" si="18"/>
        <v>#NAME?</v>
      </c>
      <c r="I182" s="13" t="e">
        <f t="shared" si="19"/>
        <v>#NAME?</v>
      </c>
      <c r="J182" s="22" t="e">
        <f>1000*E182/SUM($D$2:D182)</f>
        <v>#NAME?</v>
      </c>
      <c r="K182" s="13" t="e">
        <f t="shared" si="20"/>
        <v>#NAME?</v>
      </c>
      <c r="L182" s="23" t="e">
        <f t="shared" si="21"/>
        <v>#NAME?</v>
      </c>
      <c r="M182" s="23" t="e">
        <f t="shared" si="22"/>
        <v>#NAME?</v>
      </c>
      <c r="N182" s="23" t="e">
        <f t="shared" si="23"/>
        <v>#NAME?</v>
      </c>
    </row>
    <row r="183" spans="1:14">
      <c r="A183" s="6">
        <v>42944</v>
      </c>
      <c r="B183" s="7" t="e">
        <f>[1]!i_dq_close($B$1,A183)</f>
        <v>#NAME?</v>
      </c>
      <c r="C183" s="8">
        <v>1000</v>
      </c>
      <c r="D183" s="9" t="e">
        <f t="shared" si="16"/>
        <v>#NAME?</v>
      </c>
      <c r="E183" s="11">
        <v>182</v>
      </c>
      <c r="F183" s="11" t="e">
        <f>SUM(D$2:D183)*$B$2</f>
        <v>#NAME?</v>
      </c>
      <c r="G183" s="20" t="e">
        <f t="shared" si="17"/>
        <v>#NAME?</v>
      </c>
      <c r="H183" s="13" t="e">
        <f t="shared" si="18"/>
        <v>#NAME?</v>
      </c>
      <c r="I183" s="13" t="e">
        <f t="shared" si="19"/>
        <v>#NAME?</v>
      </c>
      <c r="J183" s="22" t="e">
        <f>1000*E183/SUM($D$2:D183)</f>
        <v>#NAME?</v>
      </c>
      <c r="K183" s="13" t="e">
        <f t="shared" si="20"/>
        <v>#NAME?</v>
      </c>
      <c r="L183" s="23" t="e">
        <f t="shared" si="21"/>
        <v>#NAME?</v>
      </c>
      <c r="M183" s="23" t="e">
        <f t="shared" si="22"/>
        <v>#NAME?</v>
      </c>
      <c r="N183" s="23" t="e">
        <f t="shared" si="23"/>
        <v>#NAME?</v>
      </c>
    </row>
    <row r="184" spans="1:14">
      <c r="A184" s="6">
        <v>42937</v>
      </c>
      <c r="B184" s="7" t="e">
        <f>[1]!i_dq_close($B$1,A184)</f>
        <v>#NAME?</v>
      </c>
      <c r="C184" s="8">
        <v>1000</v>
      </c>
      <c r="D184" s="9" t="e">
        <f t="shared" si="16"/>
        <v>#NAME?</v>
      </c>
      <c r="E184" s="11">
        <v>183</v>
      </c>
      <c r="F184" s="11" t="e">
        <f>SUM(D$2:D184)*$B$2</f>
        <v>#NAME?</v>
      </c>
      <c r="G184" s="20" t="e">
        <f t="shared" si="17"/>
        <v>#NAME?</v>
      </c>
      <c r="H184" s="13" t="e">
        <f t="shared" si="18"/>
        <v>#NAME?</v>
      </c>
      <c r="I184" s="13" t="e">
        <f t="shared" si="19"/>
        <v>#NAME?</v>
      </c>
      <c r="J184" s="22" t="e">
        <f>1000*E184/SUM($D$2:D184)</f>
        <v>#NAME?</v>
      </c>
      <c r="K184" s="13" t="e">
        <f t="shared" si="20"/>
        <v>#NAME?</v>
      </c>
      <c r="L184" s="23" t="e">
        <f t="shared" si="21"/>
        <v>#NAME?</v>
      </c>
      <c r="M184" s="23" t="e">
        <f t="shared" si="22"/>
        <v>#NAME?</v>
      </c>
      <c r="N184" s="23" t="e">
        <f t="shared" si="23"/>
        <v>#NAME?</v>
      </c>
    </row>
    <row r="185" spans="1:14">
      <c r="A185" s="6">
        <v>42930</v>
      </c>
      <c r="B185" s="7" t="e">
        <f>[1]!i_dq_close($B$1,A185)</f>
        <v>#NAME?</v>
      </c>
      <c r="C185" s="8">
        <v>1000</v>
      </c>
      <c r="D185" s="9" t="e">
        <f t="shared" si="16"/>
        <v>#NAME?</v>
      </c>
      <c r="E185" s="11">
        <v>184</v>
      </c>
      <c r="F185" s="11" t="e">
        <f>SUM(D$2:D185)*$B$2</f>
        <v>#NAME?</v>
      </c>
      <c r="G185" s="20" t="e">
        <f t="shared" si="17"/>
        <v>#NAME?</v>
      </c>
      <c r="H185" s="13" t="e">
        <f t="shared" si="18"/>
        <v>#NAME?</v>
      </c>
      <c r="I185" s="13" t="e">
        <f t="shared" si="19"/>
        <v>#NAME?</v>
      </c>
      <c r="J185" s="22" t="e">
        <f>1000*E185/SUM($D$2:D185)</f>
        <v>#NAME?</v>
      </c>
      <c r="K185" s="13" t="e">
        <f t="shared" si="20"/>
        <v>#NAME?</v>
      </c>
      <c r="L185" s="23" t="e">
        <f t="shared" si="21"/>
        <v>#NAME?</v>
      </c>
      <c r="M185" s="23" t="e">
        <f t="shared" si="22"/>
        <v>#NAME?</v>
      </c>
      <c r="N185" s="23" t="e">
        <f t="shared" si="23"/>
        <v>#NAME?</v>
      </c>
    </row>
    <row r="186" spans="1:14">
      <c r="A186" s="6">
        <v>42923</v>
      </c>
      <c r="B186" s="7" t="e">
        <f>[1]!i_dq_close($B$1,A186)</f>
        <v>#NAME?</v>
      </c>
      <c r="C186" s="8">
        <v>1000</v>
      </c>
      <c r="D186" s="9" t="e">
        <f t="shared" si="16"/>
        <v>#NAME?</v>
      </c>
      <c r="E186" s="11">
        <v>185</v>
      </c>
      <c r="F186" s="11" t="e">
        <f>SUM(D$2:D186)*$B$2</f>
        <v>#NAME?</v>
      </c>
      <c r="G186" s="20" t="e">
        <f t="shared" si="17"/>
        <v>#NAME?</v>
      </c>
      <c r="H186" s="13" t="e">
        <f t="shared" si="18"/>
        <v>#NAME?</v>
      </c>
      <c r="I186" s="13" t="e">
        <f t="shared" si="19"/>
        <v>#NAME?</v>
      </c>
      <c r="J186" s="22" t="e">
        <f>1000*E186/SUM($D$2:D186)</f>
        <v>#NAME?</v>
      </c>
      <c r="K186" s="13" t="e">
        <f t="shared" si="20"/>
        <v>#NAME?</v>
      </c>
      <c r="L186" s="23" t="e">
        <f t="shared" si="21"/>
        <v>#NAME?</v>
      </c>
      <c r="M186" s="23" t="e">
        <f t="shared" si="22"/>
        <v>#NAME?</v>
      </c>
      <c r="N186" s="23" t="e">
        <f t="shared" si="23"/>
        <v>#NAME?</v>
      </c>
    </row>
    <row r="187" spans="1:14">
      <c r="A187" s="6">
        <v>42916</v>
      </c>
      <c r="B187" s="7" t="e">
        <f>[1]!i_dq_close($B$1,A187)</f>
        <v>#NAME?</v>
      </c>
      <c r="C187" s="8">
        <v>1000</v>
      </c>
      <c r="D187" s="9" t="e">
        <f t="shared" si="16"/>
        <v>#NAME?</v>
      </c>
      <c r="E187" s="11">
        <v>186</v>
      </c>
      <c r="F187" s="11" t="e">
        <f>SUM(D$2:D187)*$B$2</f>
        <v>#NAME?</v>
      </c>
      <c r="G187" s="20" t="e">
        <f t="shared" si="17"/>
        <v>#NAME?</v>
      </c>
      <c r="H187" s="13" t="e">
        <f t="shared" si="18"/>
        <v>#NAME?</v>
      </c>
      <c r="I187" s="13" t="e">
        <f t="shared" si="19"/>
        <v>#NAME?</v>
      </c>
      <c r="J187" s="22" t="e">
        <f>1000*E187/SUM($D$2:D187)</f>
        <v>#NAME?</v>
      </c>
      <c r="K187" s="13" t="e">
        <f t="shared" si="20"/>
        <v>#NAME?</v>
      </c>
      <c r="L187" s="23" t="e">
        <f t="shared" si="21"/>
        <v>#NAME?</v>
      </c>
      <c r="M187" s="23" t="e">
        <f t="shared" si="22"/>
        <v>#NAME?</v>
      </c>
      <c r="N187" s="23" t="e">
        <f t="shared" si="23"/>
        <v>#NAME?</v>
      </c>
    </row>
    <row r="188" spans="1:14">
      <c r="A188" s="6">
        <v>42909</v>
      </c>
      <c r="B188" s="7" t="e">
        <f>[1]!i_dq_close($B$1,A188)</f>
        <v>#NAME?</v>
      </c>
      <c r="C188" s="8">
        <v>1000</v>
      </c>
      <c r="D188" s="9" t="e">
        <f t="shared" si="16"/>
        <v>#NAME?</v>
      </c>
      <c r="E188" s="11">
        <v>187</v>
      </c>
      <c r="F188" s="11" t="e">
        <f>SUM(D$2:D188)*$B$2</f>
        <v>#NAME?</v>
      </c>
      <c r="G188" s="20" t="e">
        <f t="shared" si="17"/>
        <v>#NAME?</v>
      </c>
      <c r="H188" s="13" t="e">
        <f t="shared" si="18"/>
        <v>#NAME?</v>
      </c>
      <c r="I188" s="13" t="e">
        <f t="shared" si="19"/>
        <v>#NAME?</v>
      </c>
      <c r="J188" s="22" t="e">
        <f>1000*E188/SUM($D$2:D188)</f>
        <v>#NAME?</v>
      </c>
      <c r="K188" s="13" t="e">
        <f t="shared" si="20"/>
        <v>#NAME?</v>
      </c>
      <c r="L188" s="23" t="e">
        <f t="shared" si="21"/>
        <v>#NAME?</v>
      </c>
      <c r="M188" s="23" t="e">
        <f t="shared" si="22"/>
        <v>#NAME?</v>
      </c>
      <c r="N188" s="23" t="e">
        <f t="shared" si="23"/>
        <v>#NAME?</v>
      </c>
    </row>
    <row r="189" spans="1:14">
      <c r="A189" s="6">
        <v>42902</v>
      </c>
      <c r="B189" s="7" t="e">
        <f>[1]!i_dq_close($B$1,A189)</f>
        <v>#NAME?</v>
      </c>
      <c r="C189" s="8">
        <v>1000</v>
      </c>
      <c r="D189" s="9" t="e">
        <f t="shared" si="16"/>
        <v>#NAME?</v>
      </c>
      <c r="E189" s="11">
        <v>188</v>
      </c>
      <c r="F189" s="11" t="e">
        <f>SUM(D$2:D189)*$B$2</f>
        <v>#NAME?</v>
      </c>
      <c r="G189" s="20" t="e">
        <f t="shared" si="17"/>
        <v>#NAME?</v>
      </c>
      <c r="H189" s="13" t="e">
        <f t="shared" si="18"/>
        <v>#NAME?</v>
      </c>
      <c r="I189" s="13" t="e">
        <f t="shared" si="19"/>
        <v>#NAME?</v>
      </c>
      <c r="J189" s="22" t="e">
        <f>1000*E189/SUM($D$2:D189)</f>
        <v>#NAME?</v>
      </c>
      <c r="K189" s="13" t="e">
        <f t="shared" si="20"/>
        <v>#NAME?</v>
      </c>
      <c r="L189" s="23" t="e">
        <f t="shared" si="21"/>
        <v>#NAME?</v>
      </c>
      <c r="M189" s="23" t="e">
        <f t="shared" si="22"/>
        <v>#NAME?</v>
      </c>
      <c r="N189" s="23" t="e">
        <f t="shared" si="23"/>
        <v>#NAME?</v>
      </c>
    </row>
    <row r="190" spans="1:14">
      <c r="A190" s="6">
        <v>42895</v>
      </c>
      <c r="B190" s="7" t="e">
        <f>[1]!i_dq_close($B$1,A190)</f>
        <v>#NAME?</v>
      </c>
      <c r="C190" s="8">
        <v>1000</v>
      </c>
      <c r="D190" s="9" t="e">
        <f t="shared" si="16"/>
        <v>#NAME?</v>
      </c>
      <c r="E190" s="11">
        <v>189</v>
      </c>
      <c r="F190" s="11" t="e">
        <f>SUM(D$2:D190)*$B$2</f>
        <v>#NAME?</v>
      </c>
      <c r="G190" s="20" t="e">
        <f t="shared" si="17"/>
        <v>#NAME?</v>
      </c>
      <c r="H190" s="13" t="e">
        <f t="shared" si="18"/>
        <v>#NAME?</v>
      </c>
      <c r="I190" s="13" t="e">
        <f t="shared" si="19"/>
        <v>#NAME?</v>
      </c>
      <c r="J190" s="22" t="e">
        <f>1000*E190/SUM($D$2:D190)</f>
        <v>#NAME?</v>
      </c>
      <c r="K190" s="13" t="e">
        <f t="shared" si="20"/>
        <v>#NAME?</v>
      </c>
      <c r="L190" s="23" t="e">
        <f t="shared" si="21"/>
        <v>#NAME?</v>
      </c>
      <c r="M190" s="23" t="e">
        <f t="shared" si="22"/>
        <v>#NAME?</v>
      </c>
      <c r="N190" s="23" t="e">
        <f t="shared" si="23"/>
        <v>#NAME?</v>
      </c>
    </row>
    <row r="191" spans="1:14">
      <c r="A191" s="6">
        <v>42888</v>
      </c>
      <c r="B191" s="7" t="e">
        <f>[1]!i_dq_close($B$1,A191)</f>
        <v>#NAME?</v>
      </c>
      <c r="C191" s="8">
        <v>1000</v>
      </c>
      <c r="D191" s="9" t="e">
        <f t="shared" si="16"/>
        <v>#NAME?</v>
      </c>
      <c r="E191" s="11">
        <v>190</v>
      </c>
      <c r="F191" s="11" t="e">
        <f>SUM(D$2:D191)*$B$2</f>
        <v>#NAME?</v>
      </c>
      <c r="G191" s="20" t="e">
        <f t="shared" si="17"/>
        <v>#NAME?</v>
      </c>
      <c r="H191" s="13" t="e">
        <f t="shared" si="18"/>
        <v>#NAME?</v>
      </c>
      <c r="I191" s="13" t="e">
        <f t="shared" si="19"/>
        <v>#NAME?</v>
      </c>
      <c r="J191" s="22" t="e">
        <f>1000*E191/SUM($D$2:D191)</f>
        <v>#NAME?</v>
      </c>
      <c r="K191" s="13" t="e">
        <f t="shared" si="20"/>
        <v>#NAME?</v>
      </c>
      <c r="L191" s="23" t="e">
        <f t="shared" si="21"/>
        <v>#NAME?</v>
      </c>
      <c r="M191" s="23" t="e">
        <f t="shared" si="22"/>
        <v>#NAME?</v>
      </c>
      <c r="N191" s="23" t="e">
        <f t="shared" si="23"/>
        <v>#NAME?</v>
      </c>
    </row>
    <row r="192" spans="1:14">
      <c r="A192" s="6">
        <v>42881</v>
      </c>
      <c r="B192" s="7" t="e">
        <f>[1]!i_dq_close($B$1,A192)</f>
        <v>#NAME?</v>
      </c>
      <c r="C192" s="8">
        <v>1000</v>
      </c>
      <c r="D192" s="9" t="e">
        <f t="shared" si="16"/>
        <v>#NAME?</v>
      </c>
      <c r="E192" s="11">
        <v>191</v>
      </c>
      <c r="F192" s="11" t="e">
        <f>SUM(D$2:D192)*$B$2</f>
        <v>#NAME?</v>
      </c>
      <c r="G192" s="20" t="e">
        <f t="shared" si="17"/>
        <v>#NAME?</v>
      </c>
      <c r="H192" s="13" t="e">
        <f t="shared" si="18"/>
        <v>#NAME?</v>
      </c>
      <c r="I192" s="13" t="e">
        <f t="shared" si="19"/>
        <v>#NAME?</v>
      </c>
      <c r="J192" s="22" t="e">
        <f>1000*E192/SUM($D$2:D192)</f>
        <v>#NAME?</v>
      </c>
      <c r="K192" s="13" t="e">
        <f t="shared" si="20"/>
        <v>#NAME?</v>
      </c>
      <c r="L192" s="23" t="e">
        <f t="shared" si="21"/>
        <v>#NAME?</v>
      </c>
      <c r="M192" s="23" t="e">
        <f t="shared" si="22"/>
        <v>#NAME?</v>
      </c>
      <c r="N192" s="23" t="e">
        <f t="shared" si="23"/>
        <v>#NAME?</v>
      </c>
    </row>
    <row r="193" spans="1:14">
      <c r="A193" s="6">
        <v>42874</v>
      </c>
      <c r="B193" s="7" t="e">
        <f>[1]!i_dq_close($B$1,A193)</f>
        <v>#NAME?</v>
      </c>
      <c r="C193" s="8">
        <v>1000</v>
      </c>
      <c r="D193" s="9" t="e">
        <f t="shared" si="16"/>
        <v>#NAME?</v>
      </c>
      <c r="E193" s="11">
        <v>192</v>
      </c>
      <c r="F193" s="11" t="e">
        <f>SUM(D$2:D193)*$B$2</f>
        <v>#NAME?</v>
      </c>
      <c r="G193" s="20" t="e">
        <f t="shared" si="17"/>
        <v>#NAME?</v>
      </c>
      <c r="H193" s="13" t="e">
        <f t="shared" si="18"/>
        <v>#NAME?</v>
      </c>
      <c r="I193" s="13" t="e">
        <f t="shared" si="19"/>
        <v>#NAME?</v>
      </c>
      <c r="J193" s="22" t="e">
        <f>1000*E193/SUM($D$2:D193)</f>
        <v>#NAME?</v>
      </c>
      <c r="K193" s="13" t="e">
        <f t="shared" si="20"/>
        <v>#NAME?</v>
      </c>
      <c r="L193" s="23" t="e">
        <f t="shared" si="21"/>
        <v>#NAME?</v>
      </c>
      <c r="M193" s="23" t="e">
        <f t="shared" si="22"/>
        <v>#NAME?</v>
      </c>
      <c r="N193" s="23" t="e">
        <f t="shared" si="23"/>
        <v>#NAME?</v>
      </c>
    </row>
    <row r="194" spans="1:14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24">C194/B194</f>
        <v>#NAME?</v>
      </c>
      <c r="E194" s="11">
        <v>193</v>
      </c>
      <c r="F194" s="11" t="e">
        <f>SUM(D$2:D194)*$B$2</f>
        <v>#NAME?</v>
      </c>
      <c r="G194" s="20" t="e">
        <f t="shared" si="17"/>
        <v>#NAME?</v>
      </c>
      <c r="H194" s="13" t="e">
        <f t="shared" si="18"/>
        <v>#NAME?</v>
      </c>
      <c r="I194" s="13" t="e">
        <f t="shared" si="19"/>
        <v>#NAME?</v>
      </c>
      <c r="J194" s="22" t="e">
        <f>1000*E194/SUM($D$2:D194)</f>
        <v>#NAME?</v>
      </c>
      <c r="K194" s="13" t="e">
        <f t="shared" si="20"/>
        <v>#NAME?</v>
      </c>
      <c r="L194" s="23" t="e">
        <f t="shared" si="21"/>
        <v>#NAME?</v>
      </c>
      <c r="M194" s="23" t="e">
        <f t="shared" si="22"/>
        <v>#NAME?</v>
      </c>
      <c r="N194" s="23" t="e">
        <f t="shared" si="23"/>
        <v>#NAME?</v>
      </c>
    </row>
    <row r="195" spans="1:14">
      <c r="A195" s="6">
        <v>42860</v>
      </c>
      <c r="B195" s="7" t="e">
        <f>[1]!i_dq_close($B$1,A195)</f>
        <v>#NAME?</v>
      </c>
      <c r="C195" s="8">
        <v>1000</v>
      </c>
      <c r="D195" s="9" t="e">
        <f t="shared" si="24"/>
        <v>#NAME?</v>
      </c>
      <c r="E195" s="11">
        <v>194</v>
      </c>
      <c r="F195" s="11" t="e">
        <f>SUM(D$2:D195)*$B$2</f>
        <v>#NAME?</v>
      </c>
      <c r="G195" s="20" t="e">
        <f t="shared" ref="G195:G258" si="25">RATE(E195,-1000,0,F195,0)</f>
        <v>#NAME?</v>
      </c>
      <c r="H195" s="13" t="e">
        <f t="shared" ref="H195:H258" si="26">(1+G195)^52-1</f>
        <v>#NAME?</v>
      </c>
      <c r="I195" s="13" t="e">
        <f t="shared" ref="I195:I258" si="27">($B$2/B195)^(52/(E195-1))-1</f>
        <v>#NAME?</v>
      </c>
      <c r="J195" s="22" t="e">
        <f>1000*E195/SUM($D$2:D195)</f>
        <v>#NAME?</v>
      </c>
      <c r="K195" s="13" t="e">
        <f t="shared" ref="K195:K258" si="28">($B$2/J195)^(52/(E195-1))-1</f>
        <v>#NAME?</v>
      </c>
      <c r="L195" s="23" t="e">
        <f t="shared" ref="L195:L258" si="29">H195-I195</f>
        <v>#NAME?</v>
      </c>
      <c r="M195" s="23" t="e">
        <f t="shared" ref="M195:M258" si="30">H195-K195</f>
        <v>#NAME?</v>
      </c>
      <c r="N195" s="23" t="e">
        <f t="shared" si="23"/>
        <v>#NAME?</v>
      </c>
    </row>
    <row r="196" spans="1:14">
      <c r="A196" s="6">
        <v>42853</v>
      </c>
      <c r="B196" s="7" t="e">
        <f>[1]!i_dq_close($B$1,A196)</f>
        <v>#NAME?</v>
      </c>
      <c r="C196" s="8">
        <v>1000</v>
      </c>
      <c r="D196" s="9" t="e">
        <f t="shared" si="24"/>
        <v>#NAME?</v>
      </c>
      <c r="E196" s="11">
        <v>195</v>
      </c>
      <c r="F196" s="11" t="e">
        <f>SUM(D$2:D196)*$B$2</f>
        <v>#NAME?</v>
      </c>
      <c r="G196" s="20" t="e">
        <f t="shared" si="25"/>
        <v>#NAME?</v>
      </c>
      <c r="H196" s="13" t="e">
        <f t="shared" si="26"/>
        <v>#NAME?</v>
      </c>
      <c r="I196" s="13" t="e">
        <f t="shared" si="27"/>
        <v>#NAME?</v>
      </c>
      <c r="J196" s="22" t="e">
        <f>1000*E196/SUM($D$2:D196)</f>
        <v>#NAME?</v>
      </c>
      <c r="K196" s="13" t="e">
        <f t="shared" si="28"/>
        <v>#NAME?</v>
      </c>
      <c r="L196" s="23" t="e">
        <f t="shared" si="29"/>
        <v>#NAME?</v>
      </c>
      <c r="M196" s="23" t="e">
        <f t="shared" si="30"/>
        <v>#NAME?</v>
      </c>
      <c r="N196" s="23" t="e">
        <f t="shared" ref="N196:N259" si="31">K196-I196</f>
        <v>#NAME?</v>
      </c>
    </row>
    <row r="197" spans="1:14">
      <c r="A197" s="6">
        <v>42846</v>
      </c>
      <c r="B197" s="7" t="e">
        <f>[1]!i_dq_close($B$1,A197)</f>
        <v>#NAME?</v>
      </c>
      <c r="C197" s="8">
        <v>1000</v>
      </c>
      <c r="D197" s="9" t="e">
        <f t="shared" si="24"/>
        <v>#NAME?</v>
      </c>
      <c r="E197" s="11">
        <v>196</v>
      </c>
      <c r="F197" s="11" t="e">
        <f>SUM(D$2:D197)*$B$2</f>
        <v>#NAME?</v>
      </c>
      <c r="G197" s="20" t="e">
        <f t="shared" si="25"/>
        <v>#NAME?</v>
      </c>
      <c r="H197" s="13" t="e">
        <f t="shared" si="26"/>
        <v>#NAME?</v>
      </c>
      <c r="I197" s="13" t="e">
        <f t="shared" si="27"/>
        <v>#NAME?</v>
      </c>
      <c r="J197" s="22" t="e">
        <f>1000*E197/SUM($D$2:D197)</f>
        <v>#NAME?</v>
      </c>
      <c r="K197" s="13" t="e">
        <f t="shared" si="28"/>
        <v>#NAME?</v>
      </c>
      <c r="L197" s="23" t="e">
        <f t="shared" si="29"/>
        <v>#NAME?</v>
      </c>
      <c r="M197" s="23" t="e">
        <f t="shared" si="30"/>
        <v>#NAME?</v>
      </c>
      <c r="N197" s="23" t="e">
        <f t="shared" si="31"/>
        <v>#NAME?</v>
      </c>
    </row>
    <row r="198" spans="1:14">
      <c r="A198" s="6">
        <v>42839</v>
      </c>
      <c r="B198" s="7" t="e">
        <f>[1]!i_dq_close($B$1,A198)</f>
        <v>#NAME?</v>
      </c>
      <c r="C198" s="8">
        <v>1000</v>
      </c>
      <c r="D198" s="9" t="e">
        <f t="shared" si="24"/>
        <v>#NAME?</v>
      </c>
      <c r="E198" s="11">
        <v>197</v>
      </c>
      <c r="F198" s="11" t="e">
        <f>SUM(D$2:D198)*$B$2</f>
        <v>#NAME?</v>
      </c>
      <c r="G198" s="20" t="e">
        <f t="shared" si="25"/>
        <v>#NAME?</v>
      </c>
      <c r="H198" s="13" t="e">
        <f t="shared" si="26"/>
        <v>#NAME?</v>
      </c>
      <c r="I198" s="13" t="e">
        <f t="shared" si="27"/>
        <v>#NAME?</v>
      </c>
      <c r="J198" s="22" t="e">
        <f>1000*E198/SUM($D$2:D198)</f>
        <v>#NAME?</v>
      </c>
      <c r="K198" s="13" t="e">
        <f t="shared" si="28"/>
        <v>#NAME?</v>
      </c>
      <c r="L198" s="23" t="e">
        <f t="shared" si="29"/>
        <v>#NAME?</v>
      </c>
      <c r="M198" s="23" t="e">
        <f t="shared" si="30"/>
        <v>#NAME?</v>
      </c>
      <c r="N198" s="23" t="e">
        <f t="shared" si="31"/>
        <v>#NAME?</v>
      </c>
    </row>
    <row r="199" spans="1:14">
      <c r="A199" s="6">
        <v>42832</v>
      </c>
      <c r="B199" s="7" t="e">
        <f>[1]!i_dq_close($B$1,A199)</f>
        <v>#NAME?</v>
      </c>
      <c r="C199" s="8">
        <v>1000</v>
      </c>
      <c r="D199" s="9" t="e">
        <f t="shared" si="24"/>
        <v>#NAME?</v>
      </c>
      <c r="E199" s="11">
        <v>198</v>
      </c>
      <c r="F199" s="11" t="e">
        <f>SUM(D$2:D199)*$B$2</f>
        <v>#NAME?</v>
      </c>
      <c r="G199" s="20" t="e">
        <f t="shared" si="25"/>
        <v>#NAME?</v>
      </c>
      <c r="H199" s="13" t="e">
        <f t="shared" si="26"/>
        <v>#NAME?</v>
      </c>
      <c r="I199" s="13" t="e">
        <f t="shared" si="27"/>
        <v>#NAME?</v>
      </c>
      <c r="J199" s="22" t="e">
        <f>1000*E199/SUM($D$2:D199)</f>
        <v>#NAME?</v>
      </c>
      <c r="K199" s="13" t="e">
        <f t="shared" si="28"/>
        <v>#NAME?</v>
      </c>
      <c r="L199" s="23" t="e">
        <f t="shared" si="29"/>
        <v>#NAME?</v>
      </c>
      <c r="M199" s="23" t="e">
        <f t="shared" si="30"/>
        <v>#NAME?</v>
      </c>
      <c r="N199" s="23" t="e">
        <f t="shared" si="31"/>
        <v>#NAME?</v>
      </c>
    </row>
    <row r="200" spans="1:14">
      <c r="A200" s="6">
        <v>42825</v>
      </c>
      <c r="B200" s="7" t="e">
        <f>[1]!i_dq_close($B$1,A200)</f>
        <v>#NAME?</v>
      </c>
      <c r="C200" s="8">
        <v>1000</v>
      </c>
      <c r="D200" s="9" t="e">
        <f t="shared" si="24"/>
        <v>#NAME?</v>
      </c>
      <c r="E200" s="11">
        <v>199</v>
      </c>
      <c r="F200" s="11" t="e">
        <f>SUM(D$2:D200)*$B$2</f>
        <v>#NAME?</v>
      </c>
      <c r="G200" s="20" t="e">
        <f t="shared" si="25"/>
        <v>#NAME?</v>
      </c>
      <c r="H200" s="13" t="e">
        <f t="shared" si="26"/>
        <v>#NAME?</v>
      </c>
      <c r="I200" s="13" t="e">
        <f t="shared" si="27"/>
        <v>#NAME?</v>
      </c>
      <c r="J200" s="22" t="e">
        <f>1000*E200/SUM($D$2:D200)</f>
        <v>#NAME?</v>
      </c>
      <c r="K200" s="13" t="e">
        <f t="shared" si="28"/>
        <v>#NAME?</v>
      </c>
      <c r="L200" s="23" t="e">
        <f t="shared" si="29"/>
        <v>#NAME?</v>
      </c>
      <c r="M200" s="23" t="e">
        <f t="shared" si="30"/>
        <v>#NAME?</v>
      </c>
      <c r="N200" s="23" t="e">
        <f t="shared" si="31"/>
        <v>#NAME?</v>
      </c>
    </row>
    <row r="201" spans="1:14">
      <c r="A201" s="6">
        <v>42818</v>
      </c>
      <c r="B201" s="7" t="e">
        <f>[1]!i_dq_close($B$1,A201)</f>
        <v>#NAME?</v>
      </c>
      <c r="C201" s="8">
        <v>1000</v>
      </c>
      <c r="D201" s="9" t="e">
        <f t="shared" si="24"/>
        <v>#NAME?</v>
      </c>
      <c r="E201" s="11">
        <v>200</v>
      </c>
      <c r="F201" s="11" t="e">
        <f>SUM(D$2:D201)*$B$2</f>
        <v>#NAME?</v>
      </c>
      <c r="G201" s="20" t="e">
        <f t="shared" si="25"/>
        <v>#NAME?</v>
      </c>
      <c r="H201" s="13" t="e">
        <f t="shared" si="26"/>
        <v>#NAME?</v>
      </c>
      <c r="I201" s="13" t="e">
        <f t="shared" si="27"/>
        <v>#NAME?</v>
      </c>
      <c r="J201" s="22" t="e">
        <f>1000*E201/SUM($D$2:D201)</f>
        <v>#NAME?</v>
      </c>
      <c r="K201" s="13" t="e">
        <f t="shared" si="28"/>
        <v>#NAME?</v>
      </c>
      <c r="L201" s="23" t="e">
        <f t="shared" si="29"/>
        <v>#NAME?</v>
      </c>
      <c r="M201" s="23" t="e">
        <f t="shared" si="30"/>
        <v>#NAME?</v>
      </c>
      <c r="N201" s="23" t="e">
        <f t="shared" si="31"/>
        <v>#NAME?</v>
      </c>
    </row>
    <row r="202" spans="1:14">
      <c r="A202" s="6">
        <v>42811</v>
      </c>
      <c r="B202" s="7" t="e">
        <f>[1]!i_dq_close($B$1,A202)</f>
        <v>#NAME?</v>
      </c>
      <c r="C202" s="8">
        <v>1000</v>
      </c>
      <c r="D202" s="9" t="e">
        <f t="shared" si="24"/>
        <v>#NAME?</v>
      </c>
      <c r="E202" s="11">
        <v>201</v>
      </c>
      <c r="F202" s="11" t="e">
        <f>SUM(D$2:D202)*$B$2</f>
        <v>#NAME?</v>
      </c>
      <c r="G202" s="20" t="e">
        <f t="shared" si="25"/>
        <v>#NAME?</v>
      </c>
      <c r="H202" s="13" t="e">
        <f t="shared" si="26"/>
        <v>#NAME?</v>
      </c>
      <c r="I202" s="13" t="e">
        <f t="shared" si="27"/>
        <v>#NAME?</v>
      </c>
      <c r="J202" s="22" t="e">
        <f>1000*E202/SUM($D$2:D202)</f>
        <v>#NAME?</v>
      </c>
      <c r="K202" s="13" t="e">
        <f t="shared" si="28"/>
        <v>#NAME?</v>
      </c>
      <c r="L202" s="23" t="e">
        <f t="shared" si="29"/>
        <v>#NAME?</v>
      </c>
      <c r="M202" s="23" t="e">
        <f t="shared" si="30"/>
        <v>#NAME?</v>
      </c>
      <c r="N202" s="23" t="e">
        <f t="shared" si="31"/>
        <v>#NAME?</v>
      </c>
    </row>
    <row r="203" spans="1:14">
      <c r="A203" s="6">
        <v>42804</v>
      </c>
      <c r="B203" s="7" t="e">
        <f>[1]!i_dq_close($B$1,A203)</f>
        <v>#NAME?</v>
      </c>
      <c r="C203" s="8">
        <v>1000</v>
      </c>
      <c r="D203" s="9" t="e">
        <f t="shared" si="24"/>
        <v>#NAME?</v>
      </c>
      <c r="E203" s="11">
        <v>202</v>
      </c>
      <c r="F203" s="11" t="e">
        <f>SUM(D$2:D203)*$B$2</f>
        <v>#NAME?</v>
      </c>
      <c r="G203" s="20" t="e">
        <f t="shared" si="25"/>
        <v>#NAME?</v>
      </c>
      <c r="H203" s="13" t="e">
        <f t="shared" si="26"/>
        <v>#NAME?</v>
      </c>
      <c r="I203" s="13" t="e">
        <f t="shared" si="27"/>
        <v>#NAME?</v>
      </c>
      <c r="J203" s="22" t="e">
        <f>1000*E203/SUM($D$2:D203)</f>
        <v>#NAME?</v>
      </c>
      <c r="K203" s="13" t="e">
        <f t="shared" si="28"/>
        <v>#NAME?</v>
      </c>
      <c r="L203" s="23" t="e">
        <f t="shared" si="29"/>
        <v>#NAME?</v>
      </c>
      <c r="M203" s="23" t="e">
        <f t="shared" si="30"/>
        <v>#NAME?</v>
      </c>
      <c r="N203" s="23" t="e">
        <f t="shared" si="31"/>
        <v>#NAME?</v>
      </c>
    </row>
    <row r="204" spans="1:14">
      <c r="A204" s="6">
        <v>42797</v>
      </c>
      <c r="B204" s="7" t="e">
        <f>[1]!i_dq_close($B$1,A204)</f>
        <v>#NAME?</v>
      </c>
      <c r="C204" s="8">
        <v>1000</v>
      </c>
      <c r="D204" s="9" t="e">
        <f t="shared" si="24"/>
        <v>#NAME?</v>
      </c>
      <c r="E204" s="11">
        <v>203</v>
      </c>
      <c r="F204" s="11" t="e">
        <f>SUM(D$2:D204)*$B$2</f>
        <v>#NAME?</v>
      </c>
      <c r="G204" s="20" t="e">
        <f t="shared" si="25"/>
        <v>#NAME?</v>
      </c>
      <c r="H204" s="13" t="e">
        <f t="shared" si="26"/>
        <v>#NAME?</v>
      </c>
      <c r="I204" s="13" t="e">
        <f t="shared" si="27"/>
        <v>#NAME?</v>
      </c>
      <c r="J204" s="22" t="e">
        <f>1000*E204/SUM($D$2:D204)</f>
        <v>#NAME?</v>
      </c>
      <c r="K204" s="13" t="e">
        <f t="shared" si="28"/>
        <v>#NAME?</v>
      </c>
      <c r="L204" s="23" t="e">
        <f t="shared" si="29"/>
        <v>#NAME?</v>
      </c>
      <c r="M204" s="23" t="e">
        <f t="shared" si="30"/>
        <v>#NAME?</v>
      </c>
      <c r="N204" s="23" t="e">
        <f t="shared" si="31"/>
        <v>#NAME?</v>
      </c>
    </row>
    <row r="205" spans="1:14">
      <c r="A205" s="6">
        <v>42790</v>
      </c>
      <c r="B205" s="7" t="e">
        <f>[1]!i_dq_close($B$1,A205)</f>
        <v>#NAME?</v>
      </c>
      <c r="C205" s="8">
        <v>1000</v>
      </c>
      <c r="D205" s="9" t="e">
        <f t="shared" si="24"/>
        <v>#NAME?</v>
      </c>
      <c r="E205" s="11">
        <v>204</v>
      </c>
      <c r="F205" s="11" t="e">
        <f>SUM(D$2:D205)*$B$2</f>
        <v>#NAME?</v>
      </c>
      <c r="G205" s="20" t="e">
        <f t="shared" si="25"/>
        <v>#NAME?</v>
      </c>
      <c r="H205" s="13" t="e">
        <f t="shared" si="26"/>
        <v>#NAME?</v>
      </c>
      <c r="I205" s="13" t="e">
        <f t="shared" si="27"/>
        <v>#NAME?</v>
      </c>
      <c r="J205" s="22" t="e">
        <f>1000*E205/SUM($D$2:D205)</f>
        <v>#NAME?</v>
      </c>
      <c r="K205" s="13" t="e">
        <f t="shared" si="28"/>
        <v>#NAME?</v>
      </c>
      <c r="L205" s="23" t="e">
        <f t="shared" si="29"/>
        <v>#NAME?</v>
      </c>
      <c r="M205" s="23" t="e">
        <f t="shared" si="30"/>
        <v>#NAME?</v>
      </c>
      <c r="N205" s="23" t="e">
        <f t="shared" si="31"/>
        <v>#NAME?</v>
      </c>
    </row>
    <row r="206" spans="1:14">
      <c r="A206" s="6">
        <v>42783</v>
      </c>
      <c r="B206" s="7" t="e">
        <f>[1]!i_dq_close($B$1,A206)</f>
        <v>#NAME?</v>
      </c>
      <c r="C206" s="8">
        <v>1000</v>
      </c>
      <c r="D206" s="9" t="e">
        <f t="shared" si="24"/>
        <v>#NAME?</v>
      </c>
      <c r="E206" s="11">
        <v>205</v>
      </c>
      <c r="F206" s="11" t="e">
        <f>SUM(D$2:D206)*$B$2</f>
        <v>#NAME?</v>
      </c>
      <c r="G206" s="20" t="e">
        <f t="shared" si="25"/>
        <v>#NAME?</v>
      </c>
      <c r="H206" s="13" t="e">
        <f t="shared" si="26"/>
        <v>#NAME?</v>
      </c>
      <c r="I206" s="13" t="e">
        <f t="shared" si="27"/>
        <v>#NAME?</v>
      </c>
      <c r="J206" s="22" t="e">
        <f>1000*E206/SUM($D$2:D206)</f>
        <v>#NAME?</v>
      </c>
      <c r="K206" s="13" t="e">
        <f t="shared" si="28"/>
        <v>#NAME?</v>
      </c>
      <c r="L206" s="23" t="e">
        <f t="shared" si="29"/>
        <v>#NAME?</v>
      </c>
      <c r="M206" s="23" t="e">
        <f t="shared" si="30"/>
        <v>#NAME?</v>
      </c>
      <c r="N206" s="23" t="e">
        <f t="shared" si="31"/>
        <v>#NAME?</v>
      </c>
    </row>
    <row r="207" spans="1:14">
      <c r="A207" s="6">
        <v>42776</v>
      </c>
      <c r="B207" s="7" t="e">
        <f>[1]!i_dq_close($B$1,A207)</f>
        <v>#NAME?</v>
      </c>
      <c r="C207" s="8">
        <v>1000</v>
      </c>
      <c r="D207" s="9" t="e">
        <f t="shared" si="24"/>
        <v>#NAME?</v>
      </c>
      <c r="E207" s="11">
        <v>206</v>
      </c>
      <c r="F207" s="11" t="e">
        <f>SUM(D$2:D207)*$B$2</f>
        <v>#NAME?</v>
      </c>
      <c r="G207" s="20" t="e">
        <f t="shared" si="25"/>
        <v>#NAME?</v>
      </c>
      <c r="H207" s="13" t="e">
        <f t="shared" si="26"/>
        <v>#NAME?</v>
      </c>
      <c r="I207" s="13" t="e">
        <f t="shared" si="27"/>
        <v>#NAME?</v>
      </c>
      <c r="J207" s="22" t="e">
        <f>1000*E207/SUM($D$2:D207)</f>
        <v>#NAME?</v>
      </c>
      <c r="K207" s="13" t="e">
        <f t="shared" si="28"/>
        <v>#NAME?</v>
      </c>
      <c r="L207" s="23" t="e">
        <f t="shared" si="29"/>
        <v>#NAME?</v>
      </c>
      <c r="M207" s="23" t="e">
        <f t="shared" si="30"/>
        <v>#NAME?</v>
      </c>
      <c r="N207" s="23" t="e">
        <f t="shared" si="31"/>
        <v>#NAME?</v>
      </c>
    </row>
    <row r="208" spans="1:14">
      <c r="A208" s="6">
        <v>42769</v>
      </c>
      <c r="B208" s="7" t="e">
        <f>[1]!i_dq_close($B$1,A208)</f>
        <v>#NAME?</v>
      </c>
      <c r="C208" s="8">
        <v>1000</v>
      </c>
      <c r="D208" s="9" t="e">
        <f t="shared" si="24"/>
        <v>#NAME?</v>
      </c>
      <c r="E208" s="11">
        <v>207</v>
      </c>
      <c r="F208" s="11" t="e">
        <f>SUM(D$2:D208)*$B$2</f>
        <v>#NAME?</v>
      </c>
      <c r="G208" s="20" t="e">
        <f t="shared" si="25"/>
        <v>#NAME?</v>
      </c>
      <c r="H208" s="13" t="e">
        <f t="shared" si="26"/>
        <v>#NAME?</v>
      </c>
      <c r="I208" s="13" t="e">
        <f t="shared" si="27"/>
        <v>#NAME?</v>
      </c>
      <c r="J208" s="22" t="e">
        <f>1000*E208/SUM($D$2:D208)</f>
        <v>#NAME?</v>
      </c>
      <c r="K208" s="13" t="e">
        <f t="shared" si="28"/>
        <v>#NAME?</v>
      </c>
      <c r="L208" s="23" t="e">
        <f t="shared" si="29"/>
        <v>#NAME?</v>
      </c>
      <c r="M208" s="23" t="e">
        <f t="shared" si="30"/>
        <v>#NAME?</v>
      </c>
      <c r="N208" s="23" t="e">
        <f t="shared" si="31"/>
        <v>#NAME?</v>
      </c>
    </row>
    <row r="209" spans="1:14">
      <c r="A209" s="6">
        <v>42761</v>
      </c>
      <c r="B209" s="7" t="e">
        <f>[1]!i_dq_close($B$1,A209)</f>
        <v>#NAME?</v>
      </c>
      <c r="C209" s="8">
        <v>1000</v>
      </c>
      <c r="D209" s="9" t="e">
        <f t="shared" si="24"/>
        <v>#NAME?</v>
      </c>
      <c r="E209" s="11">
        <v>208</v>
      </c>
      <c r="F209" s="11" t="e">
        <f>SUM(D$2:D209)*$B$2</f>
        <v>#NAME?</v>
      </c>
      <c r="G209" s="20" t="e">
        <f t="shared" si="25"/>
        <v>#NAME?</v>
      </c>
      <c r="H209" s="13" t="e">
        <f t="shared" si="26"/>
        <v>#NAME?</v>
      </c>
      <c r="I209" s="13" t="e">
        <f t="shared" si="27"/>
        <v>#NAME?</v>
      </c>
      <c r="J209" s="22" t="e">
        <f>1000*E209/SUM($D$2:D209)</f>
        <v>#NAME?</v>
      </c>
      <c r="K209" s="13" t="e">
        <f t="shared" si="28"/>
        <v>#NAME?</v>
      </c>
      <c r="L209" s="23" t="e">
        <f t="shared" si="29"/>
        <v>#NAME?</v>
      </c>
      <c r="M209" s="23" t="e">
        <f t="shared" si="30"/>
        <v>#NAME?</v>
      </c>
      <c r="N209" s="23" t="e">
        <f t="shared" si="31"/>
        <v>#NAME?</v>
      </c>
    </row>
    <row r="210" spans="1:14">
      <c r="A210" s="6">
        <v>42755</v>
      </c>
      <c r="B210" s="7" t="e">
        <f>[1]!i_dq_close($B$1,A210)</f>
        <v>#NAME?</v>
      </c>
      <c r="C210" s="8">
        <v>1000</v>
      </c>
      <c r="D210" s="9" t="e">
        <f t="shared" si="24"/>
        <v>#NAME?</v>
      </c>
      <c r="E210" s="11">
        <v>209</v>
      </c>
      <c r="F210" s="11" t="e">
        <f>SUM(D$2:D210)*$B$2</f>
        <v>#NAME?</v>
      </c>
      <c r="G210" s="20" t="e">
        <f t="shared" si="25"/>
        <v>#NAME?</v>
      </c>
      <c r="H210" s="13" t="e">
        <f t="shared" si="26"/>
        <v>#NAME?</v>
      </c>
      <c r="I210" s="13" t="e">
        <f t="shared" si="27"/>
        <v>#NAME?</v>
      </c>
      <c r="J210" s="22" t="e">
        <f>1000*E210/SUM($D$2:D210)</f>
        <v>#NAME?</v>
      </c>
      <c r="K210" s="13" t="e">
        <f t="shared" si="28"/>
        <v>#NAME?</v>
      </c>
      <c r="L210" s="23" t="e">
        <f t="shared" si="29"/>
        <v>#NAME?</v>
      </c>
      <c r="M210" s="23" t="e">
        <f t="shared" si="30"/>
        <v>#NAME?</v>
      </c>
      <c r="N210" s="23" t="e">
        <f t="shared" si="31"/>
        <v>#NAME?</v>
      </c>
    </row>
    <row r="211" spans="1:14">
      <c r="A211" s="6">
        <v>42748</v>
      </c>
      <c r="B211" s="7" t="e">
        <f>[1]!i_dq_close($B$1,A211)</f>
        <v>#NAME?</v>
      </c>
      <c r="C211" s="8">
        <v>1000</v>
      </c>
      <c r="D211" s="9" t="e">
        <f t="shared" si="24"/>
        <v>#NAME?</v>
      </c>
      <c r="E211" s="11">
        <v>210</v>
      </c>
      <c r="F211" s="11" t="e">
        <f>SUM(D$2:D211)*$B$2</f>
        <v>#NAME?</v>
      </c>
      <c r="G211" s="20" t="e">
        <f t="shared" si="25"/>
        <v>#NAME?</v>
      </c>
      <c r="H211" s="13" t="e">
        <f t="shared" si="26"/>
        <v>#NAME?</v>
      </c>
      <c r="I211" s="13" t="e">
        <f t="shared" si="27"/>
        <v>#NAME?</v>
      </c>
      <c r="J211" s="22" t="e">
        <f>1000*E211/SUM($D$2:D211)</f>
        <v>#NAME?</v>
      </c>
      <c r="K211" s="13" t="e">
        <f t="shared" si="28"/>
        <v>#NAME?</v>
      </c>
      <c r="L211" s="23" t="e">
        <f t="shared" si="29"/>
        <v>#NAME?</v>
      </c>
      <c r="M211" s="23" t="e">
        <f t="shared" si="30"/>
        <v>#NAME?</v>
      </c>
      <c r="N211" s="23" t="e">
        <f t="shared" si="31"/>
        <v>#NAME?</v>
      </c>
    </row>
    <row r="212" spans="1:14">
      <c r="A212" s="6">
        <v>42741</v>
      </c>
      <c r="B212" s="7" t="e">
        <f>[1]!i_dq_close($B$1,A212)</f>
        <v>#NAME?</v>
      </c>
      <c r="C212" s="8">
        <v>1000</v>
      </c>
      <c r="D212" s="9" t="e">
        <f t="shared" si="24"/>
        <v>#NAME?</v>
      </c>
      <c r="E212" s="11">
        <v>211</v>
      </c>
      <c r="F212" s="11" t="e">
        <f>SUM(D$2:D212)*$B$2</f>
        <v>#NAME?</v>
      </c>
      <c r="G212" s="20" t="e">
        <f t="shared" si="25"/>
        <v>#NAME?</v>
      </c>
      <c r="H212" s="13" t="e">
        <f t="shared" si="26"/>
        <v>#NAME?</v>
      </c>
      <c r="I212" s="13" t="e">
        <f t="shared" si="27"/>
        <v>#NAME?</v>
      </c>
      <c r="J212" s="22" t="e">
        <f>1000*E212/SUM($D$2:D212)</f>
        <v>#NAME?</v>
      </c>
      <c r="K212" s="13" t="e">
        <f t="shared" si="28"/>
        <v>#NAME?</v>
      </c>
      <c r="L212" s="23" t="e">
        <f t="shared" si="29"/>
        <v>#NAME?</v>
      </c>
      <c r="M212" s="23" t="e">
        <f t="shared" si="30"/>
        <v>#NAME?</v>
      </c>
      <c r="N212" s="23" t="e">
        <f t="shared" si="31"/>
        <v>#NAME?</v>
      </c>
    </row>
    <row r="213" spans="1:14">
      <c r="A213" s="6">
        <v>42734</v>
      </c>
      <c r="B213" s="7" t="e">
        <f>[1]!i_dq_close($B$1,A213)</f>
        <v>#NAME?</v>
      </c>
      <c r="C213" s="8">
        <v>1000</v>
      </c>
      <c r="D213" s="9" t="e">
        <f t="shared" si="24"/>
        <v>#NAME?</v>
      </c>
      <c r="E213" s="11">
        <v>212</v>
      </c>
      <c r="F213" s="11" t="e">
        <f>SUM(D$2:D213)*$B$2</f>
        <v>#NAME?</v>
      </c>
      <c r="G213" s="20" t="e">
        <f t="shared" si="25"/>
        <v>#NAME?</v>
      </c>
      <c r="H213" s="13" t="e">
        <f t="shared" si="26"/>
        <v>#NAME?</v>
      </c>
      <c r="I213" s="13" t="e">
        <f t="shared" si="27"/>
        <v>#NAME?</v>
      </c>
      <c r="J213" s="22" t="e">
        <f>1000*E213/SUM($D$2:D213)</f>
        <v>#NAME?</v>
      </c>
      <c r="K213" s="13" t="e">
        <f t="shared" si="28"/>
        <v>#NAME?</v>
      </c>
      <c r="L213" s="23" t="e">
        <f t="shared" si="29"/>
        <v>#NAME?</v>
      </c>
      <c r="M213" s="23" t="e">
        <f t="shared" si="30"/>
        <v>#NAME?</v>
      </c>
      <c r="N213" s="23" t="e">
        <f t="shared" si="31"/>
        <v>#NAME?</v>
      </c>
    </row>
    <row r="214" spans="1:14">
      <c r="A214" s="6">
        <v>42727</v>
      </c>
      <c r="B214" s="7" t="e">
        <f>[1]!i_dq_close($B$1,A214)</f>
        <v>#NAME?</v>
      </c>
      <c r="C214" s="8">
        <v>1000</v>
      </c>
      <c r="D214" s="9" t="e">
        <f t="shared" si="24"/>
        <v>#NAME?</v>
      </c>
      <c r="E214" s="11">
        <v>213</v>
      </c>
      <c r="F214" s="11" t="e">
        <f>SUM(D$2:D214)*$B$2</f>
        <v>#NAME?</v>
      </c>
      <c r="G214" s="20" t="e">
        <f t="shared" si="25"/>
        <v>#NAME?</v>
      </c>
      <c r="H214" s="13" t="e">
        <f t="shared" si="26"/>
        <v>#NAME?</v>
      </c>
      <c r="I214" s="13" t="e">
        <f t="shared" si="27"/>
        <v>#NAME?</v>
      </c>
      <c r="J214" s="22" t="e">
        <f>1000*E214/SUM($D$2:D214)</f>
        <v>#NAME?</v>
      </c>
      <c r="K214" s="13" t="e">
        <f t="shared" si="28"/>
        <v>#NAME?</v>
      </c>
      <c r="L214" s="23" t="e">
        <f t="shared" si="29"/>
        <v>#NAME?</v>
      </c>
      <c r="M214" s="23" t="e">
        <f t="shared" si="30"/>
        <v>#NAME?</v>
      </c>
      <c r="N214" s="23" t="e">
        <f t="shared" si="31"/>
        <v>#NAME?</v>
      </c>
    </row>
    <row r="215" spans="1:14">
      <c r="A215" s="6">
        <v>42720</v>
      </c>
      <c r="B215" s="7" t="e">
        <f>[1]!i_dq_close($B$1,A215)</f>
        <v>#NAME?</v>
      </c>
      <c r="C215" s="8">
        <v>1000</v>
      </c>
      <c r="D215" s="9" t="e">
        <f t="shared" si="24"/>
        <v>#NAME?</v>
      </c>
      <c r="E215" s="11">
        <v>214</v>
      </c>
      <c r="F215" s="11" t="e">
        <f>SUM(D$2:D215)*$B$2</f>
        <v>#NAME?</v>
      </c>
      <c r="G215" s="20" t="e">
        <f t="shared" si="25"/>
        <v>#NAME?</v>
      </c>
      <c r="H215" s="13" t="e">
        <f t="shared" si="26"/>
        <v>#NAME?</v>
      </c>
      <c r="I215" s="13" t="e">
        <f t="shared" si="27"/>
        <v>#NAME?</v>
      </c>
      <c r="J215" s="22" t="e">
        <f>1000*E215/SUM($D$2:D215)</f>
        <v>#NAME?</v>
      </c>
      <c r="K215" s="13" t="e">
        <f t="shared" si="28"/>
        <v>#NAME?</v>
      </c>
      <c r="L215" s="23" t="e">
        <f t="shared" si="29"/>
        <v>#NAME?</v>
      </c>
      <c r="M215" s="23" t="e">
        <f t="shared" si="30"/>
        <v>#NAME?</v>
      </c>
      <c r="N215" s="23" t="e">
        <f t="shared" si="31"/>
        <v>#NAME?</v>
      </c>
    </row>
    <row r="216" spans="1:14">
      <c r="A216" s="6">
        <v>42713</v>
      </c>
      <c r="B216" s="7" t="e">
        <f>[1]!i_dq_close($B$1,A216)</f>
        <v>#NAME?</v>
      </c>
      <c r="C216" s="8">
        <v>1000</v>
      </c>
      <c r="D216" s="9" t="e">
        <f t="shared" si="24"/>
        <v>#NAME?</v>
      </c>
      <c r="E216" s="11">
        <v>215</v>
      </c>
      <c r="F216" s="11" t="e">
        <f>SUM(D$2:D216)*$B$2</f>
        <v>#NAME?</v>
      </c>
      <c r="G216" s="20" t="e">
        <f t="shared" si="25"/>
        <v>#NAME?</v>
      </c>
      <c r="H216" s="13" t="e">
        <f t="shared" si="26"/>
        <v>#NAME?</v>
      </c>
      <c r="I216" s="13" t="e">
        <f t="shared" si="27"/>
        <v>#NAME?</v>
      </c>
      <c r="J216" s="22" t="e">
        <f>1000*E216/SUM($D$2:D216)</f>
        <v>#NAME?</v>
      </c>
      <c r="K216" s="13" t="e">
        <f t="shared" si="28"/>
        <v>#NAME?</v>
      </c>
      <c r="L216" s="23" t="e">
        <f t="shared" si="29"/>
        <v>#NAME?</v>
      </c>
      <c r="M216" s="23" t="e">
        <f t="shared" si="30"/>
        <v>#NAME?</v>
      </c>
      <c r="N216" s="23" t="e">
        <f t="shared" si="31"/>
        <v>#NAME?</v>
      </c>
    </row>
    <row r="217" spans="1:14">
      <c r="A217" s="6">
        <v>42706</v>
      </c>
      <c r="B217" s="7" t="e">
        <f>[1]!i_dq_close($B$1,A217)</f>
        <v>#NAME?</v>
      </c>
      <c r="C217" s="8">
        <v>1000</v>
      </c>
      <c r="D217" s="9" t="e">
        <f t="shared" si="24"/>
        <v>#NAME?</v>
      </c>
      <c r="E217" s="11">
        <v>216</v>
      </c>
      <c r="F217" s="11" t="e">
        <f>SUM(D$2:D217)*$B$2</f>
        <v>#NAME?</v>
      </c>
      <c r="G217" s="20" t="e">
        <f t="shared" si="25"/>
        <v>#NAME?</v>
      </c>
      <c r="H217" s="13" t="e">
        <f t="shared" si="26"/>
        <v>#NAME?</v>
      </c>
      <c r="I217" s="13" t="e">
        <f t="shared" si="27"/>
        <v>#NAME?</v>
      </c>
      <c r="J217" s="22" t="e">
        <f>1000*E217/SUM($D$2:D217)</f>
        <v>#NAME?</v>
      </c>
      <c r="K217" s="13" t="e">
        <f t="shared" si="28"/>
        <v>#NAME?</v>
      </c>
      <c r="L217" s="23" t="e">
        <f t="shared" si="29"/>
        <v>#NAME?</v>
      </c>
      <c r="M217" s="23" t="e">
        <f t="shared" si="30"/>
        <v>#NAME?</v>
      </c>
      <c r="N217" s="23" t="e">
        <f t="shared" si="31"/>
        <v>#NAME?</v>
      </c>
    </row>
    <row r="218" spans="1:14">
      <c r="A218" s="6">
        <v>42699</v>
      </c>
      <c r="B218" s="7" t="e">
        <f>[1]!i_dq_close($B$1,A218)</f>
        <v>#NAME?</v>
      </c>
      <c r="C218" s="8">
        <v>1000</v>
      </c>
      <c r="D218" s="9" t="e">
        <f t="shared" si="24"/>
        <v>#NAME?</v>
      </c>
      <c r="E218" s="11">
        <v>217</v>
      </c>
      <c r="F218" s="11" t="e">
        <f>SUM(D$2:D218)*$B$2</f>
        <v>#NAME?</v>
      </c>
      <c r="G218" s="20" t="e">
        <f t="shared" si="25"/>
        <v>#NAME?</v>
      </c>
      <c r="H218" s="13" t="e">
        <f t="shared" si="26"/>
        <v>#NAME?</v>
      </c>
      <c r="I218" s="13" t="e">
        <f t="shared" si="27"/>
        <v>#NAME?</v>
      </c>
      <c r="J218" s="22" t="e">
        <f>1000*E218/SUM($D$2:D218)</f>
        <v>#NAME?</v>
      </c>
      <c r="K218" s="13" t="e">
        <f t="shared" si="28"/>
        <v>#NAME?</v>
      </c>
      <c r="L218" s="23" t="e">
        <f t="shared" si="29"/>
        <v>#NAME?</v>
      </c>
      <c r="M218" s="23" t="e">
        <f t="shared" si="30"/>
        <v>#NAME?</v>
      </c>
      <c r="N218" s="23" t="e">
        <f t="shared" si="31"/>
        <v>#NAME?</v>
      </c>
    </row>
    <row r="219" spans="1:14">
      <c r="A219" s="6">
        <v>42692</v>
      </c>
      <c r="B219" s="7" t="e">
        <f>[1]!i_dq_close($B$1,A219)</f>
        <v>#NAME?</v>
      </c>
      <c r="C219" s="8">
        <v>1000</v>
      </c>
      <c r="D219" s="9" t="e">
        <f t="shared" si="24"/>
        <v>#NAME?</v>
      </c>
      <c r="E219" s="11">
        <v>218</v>
      </c>
      <c r="F219" s="11" t="e">
        <f>SUM(D$2:D219)*$B$2</f>
        <v>#NAME?</v>
      </c>
      <c r="G219" s="20" t="e">
        <f t="shared" si="25"/>
        <v>#NAME?</v>
      </c>
      <c r="H219" s="13" t="e">
        <f t="shared" si="26"/>
        <v>#NAME?</v>
      </c>
      <c r="I219" s="13" t="e">
        <f t="shared" si="27"/>
        <v>#NAME?</v>
      </c>
      <c r="J219" s="22" t="e">
        <f>1000*E219/SUM($D$2:D219)</f>
        <v>#NAME?</v>
      </c>
      <c r="K219" s="13" t="e">
        <f t="shared" si="28"/>
        <v>#NAME?</v>
      </c>
      <c r="L219" s="23" t="e">
        <f t="shared" si="29"/>
        <v>#NAME?</v>
      </c>
      <c r="M219" s="23" t="e">
        <f t="shared" si="30"/>
        <v>#NAME?</v>
      </c>
      <c r="N219" s="23" t="e">
        <f t="shared" si="31"/>
        <v>#NAME?</v>
      </c>
    </row>
    <row r="220" spans="1:14">
      <c r="A220" s="6">
        <v>42685</v>
      </c>
      <c r="B220" s="7" t="e">
        <f>[1]!i_dq_close($B$1,A220)</f>
        <v>#NAME?</v>
      </c>
      <c r="C220" s="8">
        <v>1000</v>
      </c>
      <c r="D220" s="9" t="e">
        <f t="shared" si="24"/>
        <v>#NAME?</v>
      </c>
      <c r="E220" s="11">
        <v>219</v>
      </c>
      <c r="F220" s="11" t="e">
        <f>SUM(D$2:D220)*$B$2</f>
        <v>#NAME?</v>
      </c>
      <c r="G220" s="20" t="e">
        <f t="shared" si="25"/>
        <v>#NAME?</v>
      </c>
      <c r="H220" s="13" t="e">
        <f t="shared" si="26"/>
        <v>#NAME?</v>
      </c>
      <c r="I220" s="13" t="e">
        <f t="shared" si="27"/>
        <v>#NAME?</v>
      </c>
      <c r="J220" s="22" t="e">
        <f>1000*E220/SUM($D$2:D220)</f>
        <v>#NAME?</v>
      </c>
      <c r="K220" s="13" t="e">
        <f t="shared" si="28"/>
        <v>#NAME?</v>
      </c>
      <c r="L220" s="23" t="e">
        <f t="shared" si="29"/>
        <v>#NAME?</v>
      </c>
      <c r="M220" s="23" t="e">
        <f t="shared" si="30"/>
        <v>#NAME?</v>
      </c>
      <c r="N220" s="23" t="e">
        <f t="shared" si="31"/>
        <v>#NAME?</v>
      </c>
    </row>
    <row r="221" spans="1:14">
      <c r="A221" s="6">
        <v>42678</v>
      </c>
      <c r="B221" s="7" t="e">
        <f>[1]!i_dq_close($B$1,A221)</f>
        <v>#NAME?</v>
      </c>
      <c r="C221" s="8">
        <v>1000</v>
      </c>
      <c r="D221" s="9" t="e">
        <f t="shared" si="24"/>
        <v>#NAME?</v>
      </c>
      <c r="E221" s="11">
        <v>220</v>
      </c>
      <c r="F221" s="11" t="e">
        <f>SUM(D$2:D221)*$B$2</f>
        <v>#NAME?</v>
      </c>
      <c r="G221" s="20" t="e">
        <f t="shared" si="25"/>
        <v>#NAME?</v>
      </c>
      <c r="H221" s="13" t="e">
        <f t="shared" si="26"/>
        <v>#NAME?</v>
      </c>
      <c r="I221" s="13" t="e">
        <f t="shared" si="27"/>
        <v>#NAME?</v>
      </c>
      <c r="J221" s="22" t="e">
        <f>1000*E221/SUM($D$2:D221)</f>
        <v>#NAME?</v>
      </c>
      <c r="K221" s="13" t="e">
        <f t="shared" si="28"/>
        <v>#NAME?</v>
      </c>
      <c r="L221" s="23" t="e">
        <f t="shared" si="29"/>
        <v>#NAME?</v>
      </c>
      <c r="M221" s="23" t="e">
        <f t="shared" si="30"/>
        <v>#NAME?</v>
      </c>
      <c r="N221" s="23" t="e">
        <f t="shared" si="31"/>
        <v>#NAME?</v>
      </c>
    </row>
    <row r="222" spans="1:14">
      <c r="A222" s="6">
        <v>42671</v>
      </c>
      <c r="B222" s="7" t="e">
        <f>[1]!i_dq_close($B$1,A222)</f>
        <v>#NAME?</v>
      </c>
      <c r="C222" s="8">
        <v>1000</v>
      </c>
      <c r="D222" s="9" t="e">
        <f t="shared" si="24"/>
        <v>#NAME?</v>
      </c>
      <c r="E222" s="11">
        <v>221</v>
      </c>
      <c r="F222" s="11" t="e">
        <f>SUM(D$2:D222)*$B$2</f>
        <v>#NAME?</v>
      </c>
      <c r="G222" s="20" t="e">
        <f t="shared" si="25"/>
        <v>#NAME?</v>
      </c>
      <c r="H222" s="13" t="e">
        <f t="shared" si="26"/>
        <v>#NAME?</v>
      </c>
      <c r="I222" s="13" t="e">
        <f t="shared" si="27"/>
        <v>#NAME?</v>
      </c>
      <c r="J222" s="22" t="e">
        <f>1000*E222/SUM($D$2:D222)</f>
        <v>#NAME?</v>
      </c>
      <c r="K222" s="13" t="e">
        <f t="shared" si="28"/>
        <v>#NAME?</v>
      </c>
      <c r="L222" s="23" t="e">
        <f t="shared" si="29"/>
        <v>#NAME?</v>
      </c>
      <c r="M222" s="23" t="e">
        <f t="shared" si="30"/>
        <v>#NAME?</v>
      </c>
      <c r="N222" s="23" t="e">
        <f t="shared" si="31"/>
        <v>#NAME?</v>
      </c>
    </row>
    <row r="223" spans="1:14">
      <c r="A223" s="6">
        <v>42664</v>
      </c>
      <c r="B223" s="7" t="e">
        <f>[1]!i_dq_close($B$1,A223)</f>
        <v>#NAME?</v>
      </c>
      <c r="C223" s="8">
        <v>1000</v>
      </c>
      <c r="D223" s="9" t="e">
        <f t="shared" si="24"/>
        <v>#NAME?</v>
      </c>
      <c r="E223" s="11">
        <v>222</v>
      </c>
      <c r="F223" s="11" t="e">
        <f>SUM(D$2:D223)*$B$2</f>
        <v>#NAME?</v>
      </c>
      <c r="G223" s="20" t="e">
        <f t="shared" si="25"/>
        <v>#NAME?</v>
      </c>
      <c r="H223" s="13" t="e">
        <f t="shared" si="26"/>
        <v>#NAME?</v>
      </c>
      <c r="I223" s="13" t="e">
        <f t="shared" si="27"/>
        <v>#NAME?</v>
      </c>
      <c r="J223" s="22" t="e">
        <f>1000*E223/SUM($D$2:D223)</f>
        <v>#NAME?</v>
      </c>
      <c r="K223" s="13" t="e">
        <f t="shared" si="28"/>
        <v>#NAME?</v>
      </c>
      <c r="L223" s="23" t="e">
        <f t="shared" si="29"/>
        <v>#NAME?</v>
      </c>
      <c r="M223" s="23" t="e">
        <f t="shared" si="30"/>
        <v>#NAME?</v>
      </c>
      <c r="N223" s="23" t="e">
        <f t="shared" si="31"/>
        <v>#NAME?</v>
      </c>
    </row>
    <row r="224" spans="1:14">
      <c r="A224" s="6">
        <v>42657</v>
      </c>
      <c r="B224" s="7" t="e">
        <f>[1]!i_dq_close($B$1,A224)</f>
        <v>#NAME?</v>
      </c>
      <c r="C224" s="8">
        <v>1000</v>
      </c>
      <c r="D224" s="9" t="e">
        <f t="shared" si="24"/>
        <v>#NAME?</v>
      </c>
      <c r="E224" s="11">
        <v>223</v>
      </c>
      <c r="F224" s="11" t="e">
        <f>SUM(D$2:D224)*$B$2</f>
        <v>#NAME?</v>
      </c>
      <c r="G224" s="20" t="e">
        <f t="shared" si="25"/>
        <v>#NAME?</v>
      </c>
      <c r="H224" s="13" t="e">
        <f t="shared" si="26"/>
        <v>#NAME?</v>
      </c>
      <c r="I224" s="13" t="e">
        <f t="shared" si="27"/>
        <v>#NAME?</v>
      </c>
      <c r="J224" s="22" t="e">
        <f>1000*E224/SUM($D$2:D224)</f>
        <v>#NAME?</v>
      </c>
      <c r="K224" s="13" t="e">
        <f t="shared" si="28"/>
        <v>#NAME?</v>
      </c>
      <c r="L224" s="23" t="e">
        <f t="shared" si="29"/>
        <v>#NAME?</v>
      </c>
      <c r="M224" s="23" t="e">
        <f t="shared" si="30"/>
        <v>#NAME?</v>
      </c>
      <c r="N224" s="23" t="e">
        <f t="shared" si="31"/>
        <v>#NAME?</v>
      </c>
    </row>
    <row r="225" spans="1:14">
      <c r="A225" s="6">
        <v>42643</v>
      </c>
      <c r="B225" s="7" t="e">
        <f>[1]!i_dq_close($B$1,A225)</f>
        <v>#NAME?</v>
      </c>
      <c r="C225" s="8">
        <v>1000</v>
      </c>
      <c r="D225" s="9" t="e">
        <f t="shared" si="24"/>
        <v>#NAME?</v>
      </c>
      <c r="E225" s="11">
        <v>224</v>
      </c>
      <c r="F225" s="11" t="e">
        <f>SUM(D$2:D225)*$B$2</f>
        <v>#NAME?</v>
      </c>
      <c r="G225" s="20" t="e">
        <f t="shared" si="25"/>
        <v>#NAME?</v>
      </c>
      <c r="H225" s="13" t="e">
        <f t="shared" si="26"/>
        <v>#NAME?</v>
      </c>
      <c r="I225" s="13" t="e">
        <f t="shared" si="27"/>
        <v>#NAME?</v>
      </c>
      <c r="J225" s="22" t="e">
        <f>1000*E225/SUM($D$2:D225)</f>
        <v>#NAME?</v>
      </c>
      <c r="K225" s="13" t="e">
        <f t="shared" si="28"/>
        <v>#NAME?</v>
      </c>
      <c r="L225" s="23" t="e">
        <f t="shared" si="29"/>
        <v>#NAME?</v>
      </c>
      <c r="M225" s="23" t="e">
        <f t="shared" si="30"/>
        <v>#NAME?</v>
      </c>
      <c r="N225" s="23" t="e">
        <f t="shared" si="31"/>
        <v>#NAME?</v>
      </c>
    </row>
    <row r="226" spans="1:14">
      <c r="A226" s="6">
        <v>42636</v>
      </c>
      <c r="B226" s="7" t="e">
        <f>[1]!i_dq_close($B$1,A226)</f>
        <v>#NAME?</v>
      </c>
      <c r="C226" s="8">
        <v>1000</v>
      </c>
      <c r="D226" s="9" t="e">
        <f t="shared" si="24"/>
        <v>#NAME?</v>
      </c>
      <c r="E226" s="11">
        <v>225</v>
      </c>
      <c r="F226" s="11" t="e">
        <f>SUM(D$2:D226)*$B$2</f>
        <v>#NAME?</v>
      </c>
      <c r="G226" s="20" t="e">
        <f t="shared" si="25"/>
        <v>#NAME?</v>
      </c>
      <c r="H226" s="13" t="e">
        <f t="shared" si="26"/>
        <v>#NAME?</v>
      </c>
      <c r="I226" s="13" t="e">
        <f t="shared" si="27"/>
        <v>#NAME?</v>
      </c>
      <c r="J226" s="22" t="e">
        <f>1000*E226/SUM($D$2:D226)</f>
        <v>#NAME?</v>
      </c>
      <c r="K226" s="13" t="e">
        <f t="shared" si="28"/>
        <v>#NAME?</v>
      </c>
      <c r="L226" s="23" t="e">
        <f t="shared" si="29"/>
        <v>#NAME?</v>
      </c>
      <c r="M226" s="23" t="e">
        <f t="shared" si="30"/>
        <v>#NAME?</v>
      </c>
      <c r="N226" s="23" t="e">
        <f t="shared" si="31"/>
        <v>#NAME?</v>
      </c>
    </row>
    <row r="227" spans="1:14">
      <c r="A227" s="6">
        <v>42627</v>
      </c>
      <c r="B227" s="7" t="e">
        <f>[1]!i_dq_close($B$1,A227)</f>
        <v>#NAME?</v>
      </c>
      <c r="C227" s="8">
        <v>1000</v>
      </c>
      <c r="D227" s="9" t="e">
        <f t="shared" si="24"/>
        <v>#NAME?</v>
      </c>
      <c r="E227" s="11">
        <v>226</v>
      </c>
      <c r="F227" s="11" t="e">
        <f>SUM(D$2:D227)*$B$2</f>
        <v>#NAME?</v>
      </c>
      <c r="G227" s="20" t="e">
        <f t="shared" si="25"/>
        <v>#NAME?</v>
      </c>
      <c r="H227" s="13" t="e">
        <f t="shared" si="26"/>
        <v>#NAME?</v>
      </c>
      <c r="I227" s="13" t="e">
        <f t="shared" si="27"/>
        <v>#NAME?</v>
      </c>
      <c r="J227" s="22" t="e">
        <f>1000*E227/SUM($D$2:D227)</f>
        <v>#NAME?</v>
      </c>
      <c r="K227" s="13" t="e">
        <f t="shared" si="28"/>
        <v>#NAME?</v>
      </c>
      <c r="L227" s="23" t="e">
        <f t="shared" si="29"/>
        <v>#NAME?</v>
      </c>
      <c r="M227" s="23" t="e">
        <f t="shared" si="30"/>
        <v>#NAME?</v>
      </c>
      <c r="N227" s="23" t="e">
        <f t="shared" si="31"/>
        <v>#NAME?</v>
      </c>
    </row>
    <row r="228" spans="1:14">
      <c r="A228" s="6">
        <v>42622</v>
      </c>
      <c r="B228" s="7" t="e">
        <f>[1]!i_dq_close($B$1,A228)</f>
        <v>#NAME?</v>
      </c>
      <c r="C228" s="8">
        <v>1000</v>
      </c>
      <c r="D228" s="9" t="e">
        <f t="shared" si="24"/>
        <v>#NAME?</v>
      </c>
      <c r="E228" s="11">
        <v>227</v>
      </c>
      <c r="F228" s="11" t="e">
        <f>SUM(D$2:D228)*$B$2</f>
        <v>#NAME?</v>
      </c>
      <c r="G228" s="20" t="e">
        <f t="shared" si="25"/>
        <v>#NAME?</v>
      </c>
      <c r="H228" s="13" t="e">
        <f t="shared" si="26"/>
        <v>#NAME?</v>
      </c>
      <c r="I228" s="13" t="e">
        <f t="shared" si="27"/>
        <v>#NAME?</v>
      </c>
      <c r="J228" s="22" t="e">
        <f>1000*E228/SUM($D$2:D228)</f>
        <v>#NAME?</v>
      </c>
      <c r="K228" s="13" t="e">
        <f t="shared" si="28"/>
        <v>#NAME?</v>
      </c>
      <c r="L228" s="23" t="e">
        <f t="shared" si="29"/>
        <v>#NAME?</v>
      </c>
      <c r="M228" s="23" t="e">
        <f t="shared" si="30"/>
        <v>#NAME?</v>
      </c>
      <c r="N228" s="23" t="e">
        <f t="shared" si="31"/>
        <v>#NAME?</v>
      </c>
    </row>
    <row r="229" spans="1:14">
      <c r="A229" s="6">
        <v>42615</v>
      </c>
      <c r="B229" s="7" t="e">
        <f>[1]!i_dq_close($B$1,A229)</f>
        <v>#NAME?</v>
      </c>
      <c r="C229" s="8">
        <v>1000</v>
      </c>
      <c r="D229" s="9" t="e">
        <f t="shared" si="24"/>
        <v>#NAME?</v>
      </c>
      <c r="E229" s="11">
        <v>228</v>
      </c>
      <c r="F229" s="11" t="e">
        <f>SUM(D$2:D229)*$B$2</f>
        <v>#NAME?</v>
      </c>
      <c r="G229" s="20" t="e">
        <f t="shared" si="25"/>
        <v>#NAME?</v>
      </c>
      <c r="H229" s="13" t="e">
        <f t="shared" si="26"/>
        <v>#NAME?</v>
      </c>
      <c r="I229" s="13" t="e">
        <f t="shared" si="27"/>
        <v>#NAME?</v>
      </c>
      <c r="J229" s="22" t="e">
        <f>1000*E229/SUM($D$2:D229)</f>
        <v>#NAME?</v>
      </c>
      <c r="K229" s="13" t="e">
        <f t="shared" si="28"/>
        <v>#NAME?</v>
      </c>
      <c r="L229" s="23" t="e">
        <f t="shared" si="29"/>
        <v>#NAME?</v>
      </c>
      <c r="M229" s="23" t="e">
        <f t="shared" si="30"/>
        <v>#NAME?</v>
      </c>
      <c r="N229" s="23" t="e">
        <f t="shared" si="31"/>
        <v>#NAME?</v>
      </c>
    </row>
    <row r="230" spans="1:14">
      <c r="A230" s="6">
        <v>42608</v>
      </c>
      <c r="B230" s="7" t="e">
        <f>[1]!i_dq_close($B$1,A230)</f>
        <v>#NAME?</v>
      </c>
      <c r="C230" s="8">
        <v>1000</v>
      </c>
      <c r="D230" s="9" t="e">
        <f t="shared" si="24"/>
        <v>#NAME?</v>
      </c>
      <c r="E230" s="11">
        <v>229</v>
      </c>
      <c r="F230" s="11" t="e">
        <f>SUM(D$2:D230)*$B$2</f>
        <v>#NAME?</v>
      </c>
      <c r="G230" s="20" t="e">
        <f t="shared" si="25"/>
        <v>#NAME?</v>
      </c>
      <c r="H230" s="13" t="e">
        <f t="shared" si="26"/>
        <v>#NAME?</v>
      </c>
      <c r="I230" s="13" t="e">
        <f t="shared" si="27"/>
        <v>#NAME?</v>
      </c>
      <c r="J230" s="22" t="e">
        <f>1000*E230/SUM($D$2:D230)</f>
        <v>#NAME?</v>
      </c>
      <c r="K230" s="13" t="e">
        <f t="shared" si="28"/>
        <v>#NAME?</v>
      </c>
      <c r="L230" s="23" t="e">
        <f t="shared" si="29"/>
        <v>#NAME?</v>
      </c>
      <c r="M230" s="23" t="e">
        <f t="shared" si="30"/>
        <v>#NAME?</v>
      </c>
      <c r="N230" s="23" t="e">
        <f t="shared" si="31"/>
        <v>#NAME?</v>
      </c>
    </row>
    <row r="231" spans="1:14">
      <c r="A231" s="6">
        <v>42601</v>
      </c>
      <c r="B231" s="7" t="e">
        <f>[1]!i_dq_close($B$1,A231)</f>
        <v>#NAME?</v>
      </c>
      <c r="C231" s="8">
        <v>1000</v>
      </c>
      <c r="D231" s="9" t="e">
        <f t="shared" si="24"/>
        <v>#NAME?</v>
      </c>
      <c r="E231" s="11">
        <v>230</v>
      </c>
      <c r="F231" s="11" t="e">
        <f>SUM(D$2:D231)*$B$2</f>
        <v>#NAME?</v>
      </c>
      <c r="G231" s="20" t="e">
        <f t="shared" si="25"/>
        <v>#NAME?</v>
      </c>
      <c r="H231" s="13" t="e">
        <f t="shared" si="26"/>
        <v>#NAME?</v>
      </c>
      <c r="I231" s="13" t="e">
        <f t="shared" si="27"/>
        <v>#NAME?</v>
      </c>
      <c r="J231" s="22" t="e">
        <f>1000*E231/SUM($D$2:D231)</f>
        <v>#NAME?</v>
      </c>
      <c r="K231" s="13" t="e">
        <f t="shared" si="28"/>
        <v>#NAME?</v>
      </c>
      <c r="L231" s="23" t="e">
        <f t="shared" si="29"/>
        <v>#NAME?</v>
      </c>
      <c r="M231" s="23" t="e">
        <f t="shared" si="30"/>
        <v>#NAME?</v>
      </c>
      <c r="N231" s="23" t="e">
        <f t="shared" si="31"/>
        <v>#NAME?</v>
      </c>
    </row>
    <row r="232" spans="1:14">
      <c r="A232" s="6">
        <v>42594</v>
      </c>
      <c r="B232" s="7" t="e">
        <f>[1]!i_dq_close($B$1,A232)</f>
        <v>#NAME?</v>
      </c>
      <c r="C232" s="8">
        <v>1000</v>
      </c>
      <c r="D232" s="9" t="e">
        <f t="shared" si="24"/>
        <v>#NAME?</v>
      </c>
      <c r="E232" s="11">
        <v>231</v>
      </c>
      <c r="F232" s="11" t="e">
        <f>SUM(D$2:D232)*$B$2</f>
        <v>#NAME?</v>
      </c>
      <c r="G232" s="20" t="e">
        <f t="shared" si="25"/>
        <v>#NAME?</v>
      </c>
      <c r="H232" s="13" t="e">
        <f t="shared" si="26"/>
        <v>#NAME?</v>
      </c>
      <c r="I232" s="13" t="e">
        <f t="shared" si="27"/>
        <v>#NAME?</v>
      </c>
      <c r="J232" s="22" t="e">
        <f>1000*E232/SUM($D$2:D232)</f>
        <v>#NAME?</v>
      </c>
      <c r="K232" s="13" t="e">
        <f t="shared" si="28"/>
        <v>#NAME?</v>
      </c>
      <c r="L232" s="23" t="e">
        <f t="shared" si="29"/>
        <v>#NAME?</v>
      </c>
      <c r="M232" s="23" t="e">
        <f t="shared" si="30"/>
        <v>#NAME?</v>
      </c>
      <c r="N232" s="23" t="e">
        <f t="shared" si="31"/>
        <v>#NAME?</v>
      </c>
    </row>
    <row r="233" spans="1:14">
      <c r="A233" s="6">
        <v>42587</v>
      </c>
      <c r="B233" s="7" t="e">
        <f>[1]!i_dq_close($B$1,A233)</f>
        <v>#NAME?</v>
      </c>
      <c r="C233" s="8">
        <v>1000</v>
      </c>
      <c r="D233" s="9" t="e">
        <f t="shared" si="24"/>
        <v>#NAME?</v>
      </c>
      <c r="E233" s="11">
        <v>232</v>
      </c>
      <c r="F233" s="11" t="e">
        <f>SUM(D$2:D233)*$B$2</f>
        <v>#NAME?</v>
      </c>
      <c r="G233" s="20" t="e">
        <f t="shared" si="25"/>
        <v>#NAME?</v>
      </c>
      <c r="H233" s="13" t="e">
        <f t="shared" si="26"/>
        <v>#NAME?</v>
      </c>
      <c r="I233" s="13" t="e">
        <f t="shared" si="27"/>
        <v>#NAME?</v>
      </c>
      <c r="J233" s="22" t="e">
        <f>1000*E233/SUM($D$2:D233)</f>
        <v>#NAME?</v>
      </c>
      <c r="K233" s="13" t="e">
        <f t="shared" si="28"/>
        <v>#NAME?</v>
      </c>
      <c r="L233" s="23" t="e">
        <f t="shared" si="29"/>
        <v>#NAME?</v>
      </c>
      <c r="M233" s="23" t="e">
        <f t="shared" si="30"/>
        <v>#NAME?</v>
      </c>
      <c r="N233" s="23" t="e">
        <f t="shared" si="31"/>
        <v>#NAME?</v>
      </c>
    </row>
    <row r="234" spans="1:14">
      <c r="A234" s="6">
        <v>42580</v>
      </c>
      <c r="B234" s="7" t="e">
        <f>[1]!i_dq_close($B$1,A234)</f>
        <v>#NAME?</v>
      </c>
      <c r="C234" s="8">
        <v>1000</v>
      </c>
      <c r="D234" s="9" t="e">
        <f t="shared" si="24"/>
        <v>#NAME?</v>
      </c>
      <c r="E234" s="11">
        <v>233</v>
      </c>
      <c r="F234" s="11" t="e">
        <f>SUM(D$2:D234)*$B$2</f>
        <v>#NAME?</v>
      </c>
      <c r="G234" s="20" t="e">
        <f t="shared" si="25"/>
        <v>#NAME?</v>
      </c>
      <c r="H234" s="13" t="e">
        <f t="shared" si="26"/>
        <v>#NAME?</v>
      </c>
      <c r="I234" s="13" t="e">
        <f t="shared" si="27"/>
        <v>#NAME?</v>
      </c>
      <c r="J234" s="22" t="e">
        <f>1000*E234/SUM($D$2:D234)</f>
        <v>#NAME?</v>
      </c>
      <c r="K234" s="13" t="e">
        <f t="shared" si="28"/>
        <v>#NAME?</v>
      </c>
      <c r="L234" s="23" t="e">
        <f t="shared" si="29"/>
        <v>#NAME?</v>
      </c>
      <c r="M234" s="23" t="e">
        <f t="shared" si="30"/>
        <v>#NAME?</v>
      </c>
      <c r="N234" s="23" t="e">
        <f t="shared" si="31"/>
        <v>#NAME?</v>
      </c>
    </row>
    <row r="235" spans="1:14">
      <c r="A235" s="6">
        <v>42573</v>
      </c>
      <c r="B235" s="7" t="e">
        <f>[1]!i_dq_close($B$1,A235)</f>
        <v>#NAME?</v>
      </c>
      <c r="C235" s="8">
        <v>1000</v>
      </c>
      <c r="D235" s="9" t="e">
        <f t="shared" si="24"/>
        <v>#NAME?</v>
      </c>
      <c r="E235" s="11">
        <v>234</v>
      </c>
      <c r="F235" s="11" t="e">
        <f>SUM(D$2:D235)*$B$2</f>
        <v>#NAME?</v>
      </c>
      <c r="G235" s="20" t="e">
        <f t="shared" si="25"/>
        <v>#NAME?</v>
      </c>
      <c r="H235" s="13" t="e">
        <f t="shared" si="26"/>
        <v>#NAME?</v>
      </c>
      <c r="I235" s="13" t="e">
        <f t="shared" si="27"/>
        <v>#NAME?</v>
      </c>
      <c r="J235" s="22" t="e">
        <f>1000*E235/SUM($D$2:D235)</f>
        <v>#NAME?</v>
      </c>
      <c r="K235" s="13" t="e">
        <f t="shared" si="28"/>
        <v>#NAME?</v>
      </c>
      <c r="L235" s="23" t="e">
        <f t="shared" si="29"/>
        <v>#NAME?</v>
      </c>
      <c r="M235" s="23" t="e">
        <f t="shared" si="30"/>
        <v>#NAME?</v>
      </c>
      <c r="N235" s="23" t="e">
        <f t="shared" si="31"/>
        <v>#NAME?</v>
      </c>
    </row>
    <row r="236" spans="1:14">
      <c r="A236" s="6">
        <v>42566</v>
      </c>
      <c r="B236" s="7" t="e">
        <f>[1]!i_dq_close($B$1,A236)</f>
        <v>#NAME?</v>
      </c>
      <c r="C236" s="8">
        <v>1000</v>
      </c>
      <c r="D236" s="9" t="e">
        <f t="shared" si="24"/>
        <v>#NAME?</v>
      </c>
      <c r="E236" s="11">
        <v>235</v>
      </c>
      <c r="F236" s="11" t="e">
        <f>SUM(D$2:D236)*$B$2</f>
        <v>#NAME?</v>
      </c>
      <c r="G236" s="20" t="e">
        <f t="shared" si="25"/>
        <v>#NAME?</v>
      </c>
      <c r="H236" s="13" t="e">
        <f t="shared" si="26"/>
        <v>#NAME?</v>
      </c>
      <c r="I236" s="13" t="e">
        <f t="shared" si="27"/>
        <v>#NAME?</v>
      </c>
      <c r="J236" s="22" t="e">
        <f>1000*E236/SUM($D$2:D236)</f>
        <v>#NAME?</v>
      </c>
      <c r="K236" s="13" t="e">
        <f t="shared" si="28"/>
        <v>#NAME?</v>
      </c>
      <c r="L236" s="23" t="e">
        <f t="shared" si="29"/>
        <v>#NAME?</v>
      </c>
      <c r="M236" s="23" t="e">
        <f t="shared" si="30"/>
        <v>#NAME?</v>
      </c>
      <c r="N236" s="23" t="e">
        <f t="shared" si="31"/>
        <v>#NAME?</v>
      </c>
    </row>
    <row r="237" spans="1:14">
      <c r="A237" s="6">
        <v>42559</v>
      </c>
      <c r="B237" s="7" t="e">
        <f>[1]!i_dq_close($B$1,A237)</f>
        <v>#NAME?</v>
      </c>
      <c r="C237" s="8">
        <v>1000</v>
      </c>
      <c r="D237" s="9" t="e">
        <f t="shared" si="24"/>
        <v>#NAME?</v>
      </c>
      <c r="E237" s="11">
        <v>236</v>
      </c>
      <c r="F237" s="11" t="e">
        <f>SUM(D$2:D237)*$B$2</f>
        <v>#NAME?</v>
      </c>
      <c r="G237" s="20" t="e">
        <f t="shared" si="25"/>
        <v>#NAME?</v>
      </c>
      <c r="H237" s="13" t="e">
        <f t="shared" si="26"/>
        <v>#NAME?</v>
      </c>
      <c r="I237" s="13" t="e">
        <f t="shared" si="27"/>
        <v>#NAME?</v>
      </c>
      <c r="J237" s="22" t="e">
        <f>1000*E237/SUM($D$2:D237)</f>
        <v>#NAME?</v>
      </c>
      <c r="K237" s="13" t="e">
        <f t="shared" si="28"/>
        <v>#NAME?</v>
      </c>
      <c r="L237" s="23" t="e">
        <f t="shared" si="29"/>
        <v>#NAME?</v>
      </c>
      <c r="M237" s="23" t="e">
        <f t="shared" si="30"/>
        <v>#NAME?</v>
      </c>
      <c r="N237" s="23" t="e">
        <f t="shared" si="31"/>
        <v>#NAME?</v>
      </c>
    </row>
    <row r="238" spans="1:14">
      <c r="A238" s="6">
        <v>42552</v>
      </c>
      <c r="B238" s="7" t="e">
        <f>[1]!i_dq_close($B$1,A238)</f>
        <v>#NAME?</v>
      </c>
      <c r="C238" s="8">
        <v>1000</v>
      </c>
      <c r="D238" s="9" t="e">
        <f t="shared" si="24"/>
        <v>#NAME?</v>
      </c>
      <c r="E238" s="11">
        <v>237</v>
      </c>
      <c r="F238" s="11" t="e">
        <f>SUM(D$2:D238)*$B$2</f>
        <v>#NAME?</v>
      </c>
      <c r="G238" s="20" t="e">
        <f t="shared" si="25"/>
        <v>#NAME?</v>
      </c>
      <c r="H238" s="13" t="e">
        <f t="shared" si="26"/>
        <v>#NAME?</v>
      </c>
      <c r="I238" s="13" t="e">
        <f t="shared" si="27"/>
        <v>#NAME?</v>
      </c>
      <c r="J238" s="22" t="e">
        <f>1000*E238/SUM($D$2:D238)</f>
        <v>#NAME?</v>
      </c>
      <c r="K238" s="13" t="e">
        <f t="shared" si="28"/>
        <v>#NAME?</v>
      </c>
      <c r="L238" s="23" t="e">
        <f t="shared" si="29"/>
        <v>#NAME?</v>
      </c>
      <c r="M238" s="23" t="e">
        <f t="shared" si="30"/>
        <v>#NAME?</v>
      </c>
      <c r="N238" s="23" t="e">
        <f t="shared" si="31"/>
        <v>#NAME?</v>
      </c>
    </row>
    <row r="239" spans="1:14">
      <c r="A239" s="6">
        <v>42545</v>
      </c>
      <c r="B239" s="7" t="e">
        <f>[1]!i_dq_close($B$1,A239)</f>
        <v>#NAME?</v>
      </c>
      <c r="C239" s="8">
        <v>1000</v>
      </c>
      <c r="D239" s="9" t="e">
        <f t="shared" si="24"/>
        <v>#NAME?</v>
      </c>
      <c r="E239" s="11">
        <v>238</v>
      </c>
      <c r="F239" s="11" t="e">
        <f>SUM(D$2:D239)*$B$2</f>
        <v>#NAME?</v>
      </c>
      <c r="G239" s="20" t="e">
        <f t="shared" si="25"/>
        <v>#NAME?</v>
      </c>
      <c r="H239" s="13" t="e">
        <f t="shared" si="26"/>
        <v>#NAME?</v>
      </c>
      <c r="I239" s="13" t="e">
        <f t="shared" si="27"/>
        <v>#NAME?</v>
      </c>
      <c r="J239" s="22" t="e">
        <f>1000*E239/SUM($D$2:D239)</f>
        <v>#NAME?</v>
      </c>
      <c r="K239" s="13" t="e">
        <f t="shared" si="28"/>
        <v>#NAME?</v>
      </c>
      <c r="L239" s="23" t="e">
        <f t="shared" si="29"/>
        <v>#NAME?</v>
      </c>
      <c r="M239" s="23" t="e">
        <f t="shared" si="30"/>
        <v>#NAME?</v>
      </c>
      <c r="N239" s="23" t="e">
        <f t="shared" si="31"/>
        <v>#NAME?</v>
      </c>
    </row>
    <row r="240" spans="1:14">
      <c r="A240" s="6">
        <v>42538</v>
      </c>
      <c r="B240" s="7" t="e">
        <f>[1]!i_dq_close($B$1,A240)</f>
        <v>#NAME?</v>
      </c>
      <c r="C240" s="8">
        <v>1000</v>
      </c>
      <c r="D240" s="9" t="e">
        <f t="shared" si="24"/>
        <v>#NAME?</v>
      </c>
      <c r="E240" s="11">
        <v>239</v>
      </c>
      <c r="F240" s="11" t="e">
        <f>SUM(D$2:D240)*$B$2</f>
        <v>#NAME?</v>
      </c>
      <c r="G240" s="20" t="e">
        <f t="shared" si="25"/>
        <v>#NAME?</v>
      </c>
      <c r="H240" s="13" t="e">
        <f t="shared" si="26"/>
        <v>#NAME?</v>
      </c>
      <c r="I240" s="13" t="e">
        <f t="shared" si="27"/>
        <v>#NAME?</v>
      </c>
      <c r="J240" s="22" t="e">
        <f>1000*E240/SUM($D$2:D240)</f>
        <v>#NAME?</v>
      </c>
      <c r="K240" s="13" t="e">
        <f t="shared" si="28"/>
        <v>#NAME?</v>
      </c>
      <c r="L240" s="23" t="e">
        <f t="shared" si="29"/>
        <v>#NAME?</v>
      </c>
      <c r="M240" s="23" t="e">
        <f t="shared" si="30"/>
        <v>#NAME?</v>
      </c>
      <c r="N240" s="23" t="e">
        <f t="shared" si="31"/>
        <v>#NAME?</v>
      </c>
    </row>
    <row r="241" spans="1:14">
      <c r="A241" s="6">
        <v>42529</v>
      </c>
      <c r="B241" s="7" t="e">
        <f>[1]!i_dq_close($B$1,A241)</f>
        <v>#NAME?</v>
      </c>
      <c r="C241" s="8">
        <v>1000</v>
      </c>
      <c r="D241" s="9" t="e">
        <f t="shared" si="24"/>
        <v>#NAME?</v>
      </c>
      <c r="E241" s="11">
        <v>240</v>
      </c>
      <c r="F241" s="11" t="e">
        <f>SUM(D$2:D241)*$B$2</f>
        <v>#NAME?</v>
      </c>
      <c r="G241" s="20" t="e">
        <f t="shared" si="25"/>
        <v>#NAME?</v>
      </c>
      <c r="H241" s="13" t="e">
        <f t="shared" si="26"/>
        <v>#NAME?</v>
      </c>
      <c r="I241" s="13" t="e">
        <f t="shared" si="27"/>
        <v>#NAME?</v>
      </c>
      <c r="J241" s="22" t="e">
        <f>1000*E241/SUM($D$2:D241)</f>
        <v>#NAME?</v>
      </c>
      <c r="K241" s="13" t="e">
        <f t="shared" si="28"/>
        <v>#NAME?</v>
      </c>
      <c r="L241" s="23" t="e">
        <f t="shared" si="29"/>
        <v>#NAME?</v>
      </c>
      <c r="M241" s="23" t="e">
        <f t="shared" si="30"/>
        <v>#NAME?</v>
      </c>
      <c r="N241" s="23" t="e">
        <f t="shared" si="31"/>
        <v>#NAME?</v>
      </c>
    </row>
    <row r="242" spans="1:14">
      <c r="A242" s="6">
        <v>42524</v>
      </c>
      <c r="B242" s="7" t="e">
        <f>[1]!i_dq_close($B$1,A242)</f>
        <v>#NAME?</v>
      </c>
      <c r="C242" s="8">
        <v>1000</v>
      </c>
      <c r="D242" s="9" t="e">
        <f t="shared" si="24"/>
        <v>#NAME?</v>
      </c>
      <c r="E242" s="11">
        <v>241</v>
      </c>
      <c r="F242" s="11" t="e">
        <f>SUM(D$2:D242)*$B$2</f>
        <v>#NAME?</v>
      </c>
      <c r="G242" s="20" t="e">
        <f t="shared" si="25"/>
        <v>#NAME?</v>
      </c>
      <c r="H242" s="13" t="e">
        <f t="shared" si="26"/>
        <v>#NAME?</v>
      </c>
      <c r="I242" s="13" t="e">
        <f t="shared" si="27"/>
        <v>#NAME?</v>
      </c>
      <c r="J242" s="22" t="e">
        <f>1000*E242/SUM($D$2:D242)</f>
        <v>#NAME?</v>
      </c>
      <c r="K242" s="13" t="e">
        <f t="shared" si="28"/>
        <v>#NAME?</v>
      </c>
      <c r="L242" s="23" t="e">
        <f t="shared" si="29"/>
        <v>#NAME?</v>
      </c>
      <c r="M242" s="23" t="e">
        <f t="shared" si="30"/>
        <v>#NAME?</v>
      </c>
      <c r="N242" s="23" t="e">
        <f t="shared" si="31"/>
        <v>#NAME?</v>
      </c>
    </row>
    <row r="243" spans="1:14">
      <c r="A243" s="6">
        <v>42517</v>
      </c>
      <c r="B243" s="7" t="e">
        <f>[1]!i_dq_close($B$1,A243)</f>
        <v>#NAME?</v>
      </c>
      <c r="C243" s="8">
        <v>1000</v>
      </c>
      <c r="D243" s="9" t="e">
        <f t="shared" si="24"/>
        <v>#NAME?</v>
      </c>
      <c r="E243" s="11">
        <v>242</v>
      </c>
      <c r="F243" s="11" t="e">
        <f>SUM(D$2:D243)*$B$2</f>
        <v>#NAME?</v>
      </c>
      <c r="G243" s="20" t="e">
        <f t="shared" si="25"/>
        <v>#NAME?</v>
      </c>
      <c r="H243" s="13" t="e">
        <f t="shared" si="26"/>
        <v>#NAME?</v>
      </c>
      <c r="I243" s="13" t="e">
        <f t="shared" si="27"/>
        <v>#NAME?</v>
      </c>
      <c r="J243" s="22" t="e">
        <f>1000*E243/SUM($D$2:D243)</f>
        <v>#NAME?</v>
      </c>
      <c r="K243" s="13" t="e">
        <f t="shared" si="28"/>
        <v>#NAME?</v>
      </c>
      <c r="L243" s="23" t="e">
        <f t="shared" si="29"/>
        <v>#NAME?</v>
      </c>
      <c r="M243" s="23" t="e">
        <f t="shared" si="30"/>
        <v>#NAME?</v>
      </c>
      <c r="N243" s="23" t="e">
        <f t="shared" si="31"/>
        <v>#NAME?</v>
      </c>
    </row>
    <row r="244" spans="1:14">
      <c r="A244" s="6">
        <v>42510</v>
      </c>
      <c r="B244" s="7" t="e">
        <f>[1]!i_dq_close($B$1,A244)</f>
        <v>#NAME?</v>
      </c>
      <c r="C244" s="8">
        <v>1000</v>
      </c>
      <c r="D244" s="9" t="e">
        <f t="shared" si="24"/>
        <v>#NAME?</v>
      </c>
      <c r="E244" s="11">
        <v>243</v>
      </c>
      <c r="F244" s="11" t="e">
        <f>SUM(D$2:D244)*$B$2</f>
        <v>#NAME?</v>
      </c>
      <c r="G244" s="20" t="e">
        <f t="shared" si="25"/>
        <v>#NAME?</v>
      </c>
      <c r="H244" s="13" t="e">
        <f t="shared" si="26"/>
        <v>#NAME?</v>
      </c>
      <c r="I244" s="13" t="e">
        <f t="shared" si="27"/>
        <v>#NAME?</v>
      </c>
      <c r="J244" s="22" t="e">
        <f>1000*E244/SUM($D$2:D244)</f>
        <v>#NAME?</v>
      </c>
      <c r="K244" s="13" t="e">
        <f t="shared" si="28"/>
        <v>#NAME?</v>
      </c>
      <c r="L244" s="23" t="e">
        <f t="shared" si="29"/>
        <v>#NAME?</v>
      </c>
      <c r="M244" s="23" t="e">
        <f t="shared" si="30"/>
        <v>#NAME?</v>
      </c>
      <c r="N244" s="23" t="e">
        <f t="shared" si="31"/>
        <v>#NAME?</v>
      </c>
    </row>
    <row r="245" spans="1:14">
      <c r="A245" s="6">
        <v>42503</v>
      </c>
      <c r="B245" s="7" t="e">
        <f>[1]!i_dq_close($B$1,A245)</f>
        <v>#NAME?</v>
      </c>
      <c r="C245" s="8">
        <v>1000</v>
      </c>
      <c r="D245" s="9" t="e">
        <f t="shared" si="24"/>
        <v>#NAME?</v>
      </c>
      <c r="E245" s="11">
        <v>244</v>
      </c>
      <c r="F245" s="11" t="e">
        <f>SUM(D$2:D245)*$B$2</f>
        <v>#NAME?</v>
      </c>
      <c r="G245" s="20" t="e">
        <f t="shared" si="25"/>
        <v>#NAME?</v>
      </c>
      <c r="H245" s="13" t="e">
        <f t="shared" si="26"/>
        <v>#NAME?</v>
      </c>
      <c r="I245" s="13" t="e">
        <f t="shared" si="27"/>
        <v>#NAME?</v>
      </c>
      <c r="J245" s="22" t="e">
        <f>1000*E245/SUM($D$2:D245)</f>
        <v>#NAME?</v>
      </c>
      <c r="K245" s="13" t="e">
        <f t="shared" si="28"/>
        <v>#NAME?</v>
      </c>
      <c r="L245" s="23" t="e">
        <f t="shared" si="29"/>
        <v>#NAME?</v>
      </c>
      <c r="M245" s="23" t="e">
        <f t="shared" si="30"/>
        <v>#NAME?</v>
      </c>
      <c r="N245" s="23" t="e">
        <f t="shared" si="31"/>
        <v>#NAME?</v>
      </c>
    </row>
    <row r="246" spans="1:14">
      <c r="A246" s="6">
        <v>42496</v>
      </c>
      <c r="B246" s="7" t="e">
        <f>[1]!i_dq_close($B$1,A246)</f>
        <v>#NAME?</v>
      </c>
      <c r="C246" s="8">
        <v>1000</v>
      </c>
      <c r="D246" s="9" t="e">
        <f t="shared" si="24"/>
        <v>#NAME?</v>
      </c>
      <c r="E246" s="11">
        <v>245</v>
      </c>
      <c r="F246" s="11" t="e">
        <f>SUM(D$2:D246)*$B$2</f>
        <v>#NAME?</v>
      </c>
      <c r="G246" s="20" t="e">
        <f t="shared" si="25"/>
        <v>#NAME?</v>
      </c>
      <c r="H246" s="13" t="e">
        <f t="shared" si="26"/>
        <v>#NAME?</v>
      </c>
      <c r="I246" s="13" t="e">
        <f t="shared" si="27"/>
        <v>#NAME?</v>
      </c>
      <c r="J246" s="22" t="e">
        <f>1000*E246/SUM($D$2:D246)</f>
        <v>#NAME?</v>
      </c>
      <c r="K246" s="13" t="e">
        <f t="shared" si="28"/>
        <v>#NAME?</v>
      </c>
      <c r="L246" s="23" t="e">
        <f t="shared" si="29"/>
        <v>#NAME?</v>
      </c>
      <c r="M246" s="23" t="e">
        <f t="shared" si="30"/>
        <v>#NAME?</v>
      </c>
      <c r="N246" s="23" t="e">
        <f t="shared" si="31"/>
        <v>#NAME?</v>
      </c>
    </row>
    <row r="247" spans="1:14">
      <c r="A247" s="6">
        <v>42489</v>
      </c>
      <c r="B247" s="7" t="e">
        <f>[1]!i_dq_close($B$1,A247)</f>
        <v>#NAME?</v>
      </c>
      <c r="C247" s="8">
        <v>1000</v>
      </c>
      <c r="D247" s="9" t="e">
        <f t="shared" si="24"/>
        <v>#NAME?</v>
      </c>
      <c r="E247" s="11">
        <v>246</v>
      </c>
      <c r="F247" s="11" t="e">
        <f>SUM(D$2:D247)*$B$2</f>
        <v>#NAME?</v>
      </c>
      <c r="G247" s="20" t="e">
        <f t="shared" si="25"/>
        <v>#NAME?</v>
      </c>
      <c r="H247" s="13" t="e">
        <f t="shared" si="26"/>
        <v>#NAME?</v>
      </c>
      <c r="I247" s="13" t="e">
        <f t="shared" si="27"/>
        <v>#NAME?</v>
      </c>
      <c r="J247" s="22" t="e">
        <f>1000*E247/SUM($D$2:D247)</f>
        <v>#NAME?</v>
      </c>
      <c r="K247" s="13" t="e">
        <f t="shared" si="28"/>
        <v>#NAME?</v>
      </c>
      <c r="L247" s="23" t="e">
        <f t="shared" si="29"/>
        <v>#NAME?</v>
      </c>
      <c r="M247" s="23" t="e">
        <f t="shared" si="30"/>
        <v>#NAME?</v>
      </c>
      <c r="N247" s="23" t="e">
        <f t="shared" si="31"/>
        <v>#NAME?</v>
      </c>
    </row>
    <row r="248" spans="1:14">
      <c r="A248" s="6">
        <v>42482</v>
      </c>
      <c r="B248" s="7" t="e">
        <f>[1]!i_dq_close($B$1,A248)</f>
        <v>#NAME?</v>
      </c>
      <c r="C248" s="8">
        <v>1000</v>
      </c>
      <c r="D248" s="9" t="e">
        <f t="shared" si="24"/>
        <v>#NAME?</v>
      </c>
      <c r="E248" s="11">
        <v>247</v>
      </c>
      <c r="F248" s="11" t="e">
        <f>SUM(D$2:D248)*$B$2</f>
        <v>#NAME?</v>
      </c>
      <c r="G248" s="20" t="e">
        <f t="shared" si="25"/>
        <v>#NAME?</v>
      </c>
      <c r="H248" s="13" t="e">
        <f t="shared" si="26"/>
        <v>#NAME?</v>
      </c>
      <c r="I248" s="13" t="e">
        <f t="shared" si="27"/>
        <v>#NAME?</v>
      </c>
      <c r="J248" s="22" t="e">
        <f>1000*E248/SUM($D$2:D248)</f>
        <v>#NAME?</v>
      </c>
      <c r="K248" s="13" t="e">
        <f t="shared" si="28"/>
        <v>#NAME?</v>
      </c>
      <c r="L248" s="23" t="e">
        <f t="shared" si="29"/>
        <v>#NAME?</v>
      </c>
      <c r="M248" s="23" t="e">
        <f t="shared" si="30"/>
        <v>#NAME?</v>
      </c>
      <c r="N248" s="23" t="e">
        <f t="shared" si="31"/>
        <v>#NAME?</v>
      </c>
    </row>
    <row r="249" spans="1:14">
      <c r="A249" s="6">
        <v>42475</v>
      </c>
      <c r="B249" s="7" t="e">
        <f>[1]!i_dq_close($B$1,A249)</f>
        <v>#NAME?</v>
      </c>
      <c r="C249" s="8">
        <v>1000</v>
      </c>
      <c r="D249" s="9" t="e">
        <f t="shared" si="24"/>
        <v>#NAME?</v>
      </c>
      <c r="E249" s="11">
        <v>248</v>
      </c>
      <c r="F249" s="11" t="e">
        <f>SUM(D$2:D249)*$B$2</f>
        <v>#NAME?</v>
      </c>
      <c r="G249" s="20" t="e">
        <f t="shared" si="25"/>
        <v>#NAME?</v>
      </c>
      <c r="H249" s="13" t="e">
        <f t="shared" si="26"/>
        <v>#NAME?</v>
      </c>
      <c r="I249" s="13" t="e">
        <f t="shared" si="27"/>
        <v>#NAME?</v>
      </c>
      <c r="J249" s="22" t="e">
        <f>1000*E249/SUM($D$2:D249)</f>
        <v>#NAME?</v>
      </c>
      <c r="K249" s="13" t="e">
        <f t="shared" si="28"/>
        <v>#NAME?</v>
      </c>
      <c r="L249" s="23" t="e">
        <f t="shared" si="29"/>
        <v>#NAME?</v>
      </c>
      <c r="M249" s="23" t="e">
        <f t="shared" si="30"/>
        <v>#NAME?</v>
      </c>
      <c r="N249" s="23" t="e">
        <f t="shared" si="31"/>
        <v>#NAME?</v>
      </c>
    </row>
    <row r="250" spans="1:14">
      <c r="A250" s="6">
        <v>42468</v>
      </c>
      <c r="B250" s="7" t="e">
        <f>[1]!i_dq_close($B$1,A250)</f>
        <v>#NAME?</v>
      </c>
      <c r="C250" s="8">
        <v>1000</v>
      </c>
      <c r="D250" s="9" t="e">
        <f t="shared" si="24"/>
        <v>#NAME?</v>
      </c>
      <c r="E250" s="11">
        <v>249</v>
      </c>
      <c r="F250" s="11" t="e">
        <f>SUM(D$2:D250)*$B$2</f>
        <v>#NAME?</v>
      </c>
      <c r="G250" s="20" t="e">
        <f t="shared" si="25"/>
        <v>#NAME?</v>
      </c>
      <c r="H250" s="13" t="e">
        <f t="shared" si="26"/>
        <v>#NAME?</v>
      </c>
      <c r="I250" s="13" t="e">
        <f t="shared" si="27"/>
        <v>#NAME?</v>
      </c>
      <c r="J250" s="22" t="e">
        <f>1000*E250/SUM($D$2:D250)</f>
        <v>#NAME?</v>
      </c>
      <c r="K250" s="13" t="e">
        <f t="shared" si="28"/>
        <v>#NAME?</v>
      </c>
      <c r="L250" s="23" t="e">
        <f t="shared" si="29"/>
        <v>#NAME?</v>
      </c>
      <c r="M250" s="23" t="e">
        <f t="shared" si="30"/>
        <v>#NAME?</v>
      </c>
      <c r="N250" s="23" t="e">
        <f t="shared" si="31"/>
        <v>#NAME?</v>
      </c>
    </row>
    <row r="251" spans="1:14">
      <c r="A251" s="6">
        <v>42461</v>
      </c>
      <c r="B251" s="7" t="e">
        <f>[1]!i_dq_close($B$1,A251)</f>
        <v>#NAME?</v>
      </c>
      <c r="C251" s="8">
        <v>1000</v>
      </c>
      <c r="D251" s="9" t="e">
        <f t="shared" si="24"/>
        <v>#NAME?</v>
      </c>
      <c r="E251" s="11">
        <v>250</v>
      </c>
      <c r="F251" s="11" t="e">
        <f>SUM(D$2:D251)*$B$2</f>
        <v>#NAME?</v>
      </c>
      <c r="G251" s="20" t="e">
        <f t="shared" si="25"/>
        <v>#NAME?</v>
      </c>
      <c r="H251" s="13" t="e">
        <f t="shared" si="26"/>
        <v>#NAME?</v>
      </c>
      <c r="I251" s="13" t="e">
        <f t="shared" si="27"/>
        <v>#NAME?</v>
      </c>
      <c r="J251" s="22" t="e">
        <f>1000*E251/SUM($D$2:D251)</f>
        <v>#NAME?</v>
      </c>
      <c r="K251" s="13" t="e">
        <f t="shared" si="28"/>
        <v>#NAME?</v>
      </c>
      <c r="L251" s="23" t="e">
        <f t="shared" si="29"/>
        <v>#NAME?</v>
      </c>
      <c r="M251" s="23" t="e">
        <f t="shared" si="30"/>
        <v>#NAME?</v>
      </c>
      <c r="N251" s="23" t="e">
        <f t="shared" si="31"/>
        <v>#NAME?</v>
      </c>
    </row>
    <row r="252" spans="1:14">
      <c r="A252" s="6">
        <v>42454</v>
      </c>
      <c r="B252" s="7" t="e">
        <f>[1]!i_dq_close($B$1,A252)</f>
        <v>#NAME?</v>
      </c>
      <c r="C252" s="8">
        <v>1000</v>
      </c>
      <c r="D252" s="9" t="e">
        <f t="shared" si="24"/>
        <v>#NAME?</v>
      </c>
      <c r="E252" s="11">
        <v>251</v>
      </c>
      <c r="F252" s="11" t="e">
        <f>SUM(D$2:D252)*$B$2</f>
        <v>#NAME?</v>
      </c>
      <c r="G252" s="20" t="e">
        <f t="shared" si="25"/>
        <v>#NAME?</v>
      </c>
      <c r="H252" s="13" t="e">
        <f t="shared" si="26"/>
        <v>#NAME?</v>
      </c>
      <c r="I252" s="13" t="e">
        <f t="shared" si="27"/>
        <v>#NAME?</v>
      </c>
      <c r="J252" s="22" t="e">
        <f>1000*E252/SUM($D$2:D252)</f>
        <v>#NAME?</v>
      </c>
      <c r="K252" s="13" t="e">
        <f t="shared" si="28"/>
        <v>#NAME?</v>
      </c>
      <c r="L252" s="23" t="e">
        <f t="shared" si="29"/>
        <v>#NAME?</v>
      </c>
      <c r="M252" s="23" t="e">
        <f t="shared" si="30"/>
        <v>#NAME?</v>
      </c>
      <c r="N252" s="23" t="e">
        <f t="shared" si="31"/>
        <v>#NAME?</v>
      </c>
    </row>
    <row r="253" spans="1:14">
      <c r="A253" s="6">
        <v>42447</v>
      </c>
      <c r="B253" s="7" t="e">
        <f>[1]!i_dq_close($B$1,A253)</f>
        <v>#NAME?</v>
      </c>
      <c r="C253" s="8">
        <v>1000</v>
      </c>
      <c r="D253" s="9" t="e">
        <f t="shared" si="24"/>
        <v>#NAME?</v>
      </c>
      <c r="E253" s="11">
        <v>252</v>
      </c>
      <c r="F253" s="11" t="e">
        <f>SUM(D$2:D253)*$B$2</f>
        <v>#NAME?</v>
      </c>
      <c r="G253" s="20" t="e">
        <f t="shared" si="25"/>
        <v>#NAME?</v>
      </c>
      <c r="H253" s="13" t="e">
        <f t="shared" si="26"/>
        <v>#NAME?</v>
      </c>
      <c r="I253" s="13" t="e">
        <f t="shared" si="27"/>
        <v>#NAME?</v>
      </c>
      <c r="J253" s="22" t="e">
        <f>1000*E253/SUM($D$2:D253)</f>
        <v>#NAME?</v>
      </c>
      <c r="K253" s="13" t="e">
        <f t="shared" si="28"/>
        <v>#NAME?</v>
      </c>
      <c r="L253" s="23" t="e">
        <f t="shared" si="29"/>
        <v>#NAME?</v>
      </c>
      <c r="M253" s="23" t="e">
        <f t="shared" si="30"/>
        <v>#NAME?</v>
      </c>
      <c r="N253" s="23" t="e">
        <f t="shared" si="31"/>
        <v>#NAME?</v>
      </c>
    </row>
    <row r="254" spans="1:14">
      <c r="A254" s="6">
        <v>42440</v>
      </c>
      <c r="B254" s="7" t="e">
        <f>[1]!i_dq_close($B$1,A254)</f>
        <v>#NAME?</v>
      </c>
      <c r="C254" s="8">
        <v>1000</v>
      </c>
      <c r="D254" s="9" t="e">
        <f t="shared" si="24"/>
        <v>#NAME?</v>
      </c>
      <c r="E254" s="11">
        <v>253</v>
      </c>
      <c r="F254" s="11" t="e">
        <f>SUM(D$2:D254)*$B$2</f>
        <v>#NAME?</v>
      </c>
      <c r="G254" s="20" t="e">
        <f t="shared" si="25"/>
        <v>#NAME?</v>
      </c>
      <c r="H254" s="13" t="e">
        <f t="shared" si="26"/>
        <v>#NAME?</v>
      </c>
      <c r="I254" s="13" t="e">
        <f t="shared" si="27"/>
        <v>#NAME?</v>
      </c>
      <c r="J254" s="22" t="e">
        <f>1000*E254/SUM($D$2:D254)</f>
        <v>#NAME?</v>
      </c>
      <c r="K254" s="13" t="e">
        <f t="shared" si="28"/>
        <v>#NAME?</v>
      </c>
      <c r="L254" s="23" t="e">
        <f t="shared" si="29"/>
        <v>#NAME?</v>
      </c>
      <c r="M254" s="23" t="e">
        <f t="shared" si="30"/>
        <v>#NAME?</v>
      </c>
      <c r="N254" s="23" t="e">
        <f t="shared" si="31"/>
        <v>#NAME?</v>
      </c>
    </row>
    <row r="255" spans="1:14">
      <c r="A255" s="6">
        <v>42433</v>
      </c>
      <c r="B255" s="7" t="e">
        <f>[1]!i_dq_close($B$1,A255)</f>
        <v>#NAME?</v>
      </c>
      <c r="C255" s="8">
        <v>1000</v>
      </c>
      <c r="D255" s="9" t="e">
        <f t="shared" si="24"/>
        <v>#NAME?</v>
      </c>
      <c r="E255" s="11">
        <v>254</v>
      </c>
      <c r="F255" s="11" t="e">
        <f>SUM(D$2:D255)*$B$2</f>
        <v>#NAME?</v>
      </c>
      <c r="G255" s="20" t="e">
        <f t="shared" si="25"/>
        <v>#NAME?</v>
      </c>
      <c r="H255" s="13" t="e">
        <f t="shared" si="26"/>
        <v>#NAME?</v>
      </c>
      <c r="I255" s="13" t="e">
        <f t="shared" si="27"/>
        <v>#NAME?</v>
      </c>
      <c r="J255" s="22" t="e">
        <f>1000*E255/SUM($D$2:D255)</f>
        <v>#NAME?</v>
      </c>
      <c r="K255" s="13" t="e">
        <f t="shared" si="28"/>
        <v>#NAME?</v>
      </c>
      <c r="L255" s="23" t="e">
        <f t="shared" si="29"/>
        <v>#NAME?</v>
      </c>
      <c r="M255" s="23" t="e">
        <f t="shared" si="30"/>
        <v>#NAME?</v>
      </c>
      <c r="N255" s="23" t="e">
        <f t="shared" si="31"/>
        <v>#NAME?</v>
      </c>
    </row>
    <row r="256" spans="1:14">
      <c r="A256" s="6">
        <v>42426</v>
      </c>
      <c r="B256" s="7" t="e">
        <f>[1]!i_dq_close($B$1,A256)</f>
        <v>#NAME?</v>
      </c>
      <c r="C256" s="8">
        <v>1000</v>
      </c>
      <c r="D256" s="9" t="e">
        <f t="shared" si="24"/>
        <v>#NAME?</v>
      </c>
      <c r="E256" s="11">
        <v>255</v>
      </c>
      <c r="F256" s="11" t="e">
        <f>SUM(D$2:D256)*$B$2</f>
        <v>#NAME?</v>
      </c>
      <c r="G256" s="20" t="e">
        <f t="shared" si="25"/>
        <v>#NAME?</v>
      </c>
      <c r="H256" s="13" t="e">
        <f t="shared" si="26"/>
        <v>#NAME?</v>
      </c>
      <c r="I256" s="13" t="e">
        <f t="shared" si="27"/>
        <v>#NAME?</v>
      </c>
      <c r="J256" s="22" t="e">
        <f>1000*E256/SUM($D$2:D256)</f>
        <v>#NAME?</v>
      </c>
      <c r="K256" s="13" t="e">
        <f t="shared" si="28"/>
        <v>#NAME?</v>
      </c>
      <c r="L256" s="23" t="e">
        <f t="shared" si="29"/>
        <v>#NAME?</v>
      </c>
      <c r="M256" s="23" t="e">
        <f t="shared" si="30"/>
        <v>#NAME?</v>
      </c>
      <c r="N256" s="23" t="e">
        <f t="shared" si="31"/>
        <v>#NAME?</v>
      </c>
    </row>
    <row r="257" spans="1:14">
      <c r="A257" s="6">
        <v>42419</v>
      </c>
      <c r="B257" s="7" t="e">
        <f>[1]!i_dq_close($B$1,A257)</f>
        <v>#NAME?</v>
      </c>
      <c r="C257" s="8">
        <v>1000</v>
      </c>
      <c r="D257" s="9" t="e">
        <f t="shared" si="24"/>
        <v>#NAME?</v>
      </c>
      <c r="E257" s="11">
        <v>256</v>
      </c>
      <c r="F257" s="11" t="e">
        <f>SUM(D$2:D257)*$B$2</f>
        <v>#NAME?</v>
      </c>
      <c r="G257" s="20" t="e">
        <f t="shared" si="25"/>
        <v>#NAME?</v>
      </c>
      <c r="H257" s="13" t="e">
        <f t="shared" si="26"/>
        <v>#NAME?</v>
      </c>
      <c r="I257" s="13" t="e">
        <f t="shared" si="27"/>
        <v>#NAME?</v>
      </c>
      <c r="J257" s="22" t="e">
        <f>1000*E257/SUM($D$2:D257)</f>
        <v>#NAME?</v>
      </c>
      <c r="K257" s="13" t="e">
        <f t="shared" si="28"/>
        <v>#NAME?</v>
      </c>
      <c r="L257" s="23" t="e">
        <f t="shared" si="29"/>
        <v>#NAME?</v>
      </c>
      <c r="M257" s="23" t="e">
        <f t="shared" si="30"/>
        <v>#NAME?</v>
      </c>
      <c r="N257" s="23" t="e">
        <f t="shared" si="31"/>
        <v>#NAME?</v>
      </c>
    </row>
    <row r="258" spans="1:14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32">C258/B258</f>
        <v>#NAME?</v>
      </c>
      <c r="E258" s="11">
        <v>257</v>
      </c>
      <c r="F258" s="11" t="e">
        <f>SUM(D$2:D258)*$B$2</f>
        <v>#NAME?</v>
      </c>
      <c r="G258" s="20" t="e">
        <f t="shared" si="25"/>
        <v>#NAME?</v>
      </c>
      <c r="H258" s="13" t="e">
        <f t="shared" si="26"/>
        <v>#NAME?</v>
      </c>
      <c r="I258" s="13" t="e">
        <f t="shared" si="27"/>
        <v>#NAME?</v>
      </c>
      <c r="J258" s="22" t="e">
        <f>1000*E258/SUM($D$2:D258)</f>
        <v>#NAME?</v>
      </c>
      <c r="K258" s="13" t="e">
        <f t="shared" si="28"/>
        <v>#NAME?</v>
      </c>
      <c r="L258" s="23" t="e">
        <f t="shared" si="29"/>
        <v>#NAME?</v>
      </c>
      <c r="M258" s="23" t="e">
        <f t="shared" si="30"/>
        <v>#NAME?</v>
      </c>
      <c r="N258" s="23" t="e">
        <f t="shared" si="31"/>
        <v>#NAME?</v>
      </c>
    </row>
    <row r="259" spans="1:14">
      <c r="A259" s="6">
        <v>42398</v>
      </c>
      <c r="B259" s="7" t="e">
        <f>[1]!i_dq_close($B$1,A259)</f>
        <v>#NAME?</v>
      </c>
      <c r="C259" s="8">
        <v>1000</v>
      </c>
      <c r="D259" s="9" t="e">
        <f t="shared" si="32"/>
        <v>#NAME?</v>
      </c>
      <c r="E259" s="11">
        <v>258</v>
      </c>
      <c r="F259" s="11" t="e">
        <f>SUM(D$2:D259)*$B$2</f>
        <v>#NAME?</v>
      </c>
      <c r="G259" s="20" t="e">
        <f t="shared" ref="G259:G322" si="33">RATE(E259,-1000,0,F259,0)</f>
        <v>#NAME?</v>
      </c>
      <c r="H259" s="13" t="e">
        <f t="shared" ref="H259:H322" si="34">(1+G259)^52-1</f>
        <v>#NAME?</v>
      </c>
      <c r="I259" s="13" t="e">
        <f t="shared" ref="I259:I322" si="35">($B$2/B259)^(52/(E259-1))-1</f>
        <v>#NAME?</v>
      </c>
      <c r="J259" s="22" t="e">
        <f>1000*E259/SUM($D$2:D259)</f>
        <v>#NAME?</v>
      </c>
      <c r="K259" s="13" t="e">
        <f t="shared" ref="K259:K322" si="36">($B$2/J259)^(52/(E259-1))-1</f>
        <v>#NAME?</v>
      </c>
      <c r="L259" s="23" t="e">
        <f t="shared" ref="L259:L322" si="37">H259-I259</f>
        <v>#NAME?</v>
      </c>
      <c r="M259" s="23" t="e">
        <f t="shared" ref="M259:M322" si="38">H259-K259</f>
        <v>#NAME?</v>
      </c>
      <c r="N259" s="23" t="e">
        <f t="shared" si="31"/>
        <v>#NAME?</v>
      </c>
    </row>
    <row r="260" spans="1:14">
      <c r="A260" s="6">
        <v>42391</v>
      </c>
      <c r="B260" s="7" t="e">
        <f>[1]!i_dq_close($B$1,A260)</f>
        <v>#NAME?</v>
      </c>
      <c r="C260" s="8">
        <v>1000</v>
      </c>
      <c r="D260" s="9" t="e">
        <f t="shared" si="32"/>
        <v>#NAME?</v>
      </c>
      <c r="E260" s="11">
        <v>259</v>
      </c>
      <c r="F260" s="11" t="e">
        <f>SUM(D$2:D260)*$B$2</f>
        <v>#NAME?</v>
      </c>
      <c r="G260" s="20" t="e">
        <f t="shared" si="33"/>
        <v>#NAME?</v>
      </c>
      <c r="H260" s="13" t="e">
        <f t="shared" si="34"/>
        <v>#NAME?</v>
      </c>
      <c r="I260" s="13" t="e">
        <f t="shared" si="35"/>
        <v>#NAME?</v>
      </c>
      <c r="J260" s="22" t="e">
        <f>1000*E260/SUM($D$2:D260)</f>
        <v>#NAME?</v>
      </c>
      <c r="K260" s="13" t="e">
        <f t="shared" si="36"/>
        <v>#NAME?</v>
      </c>
      <c r="L260" s="23" t="e">
        <f t="shared" si="37"/>
        <v>#NAME?</v>
      </c>
      <c r="M260" s="23" t="e">
        <f t="shared" si="38"/>
        <v>#NAME?</v>
      </c>
      <c r="N260" s="23" t="e">
        <f t="shared" ref="N260:N323" si="39">K260-I260</f>
        <v>#NAME?</v>
      </c>
    </row>
    <row r="261" spans="1:14">
      <c r="A261" s="6">
        <v>42384</v>
      </c>
      <c r="B261" s="7" t="e">
        <f>[1]!i_dq_close($B$1,A261)</f>
        <v>#NAME?</v>
      </c>
      <c r="C261" s="8">
        <v>1000</v>
      </c>
      <c r="D261" s="9" t="e">
        <f t="shared" si="32"/>
        <v>#NAME?</v>
      </c>
      <c r="E261" s="11">
        <v>260</v>
      </c>
      <c r="F261" s="11" t="e">
        <f>SUM(D$2:D261)*$B$2</f>
        <v>#NAME?</v>
      </c>
      <c r="G261" s="20" t="e">
        <f t="shared" si="33"/>
        <v>#NAME?</v>
      </c>
      <c r="H261" s="13" t="e">
        <f t="shared" si="34"/>
        <v>#NAME?</v>
      </c>
      <c r="I261" s="13" t="e">
        <f t="shared" si="35"/>
        <v>#NAME?</v>
      </c>
      <c r="J261" s="22" t="e">
        <f>1000*E261/SUM($D$2:D261)</f>
        <v>#NAME?</v>
      </c>
      <c r="K261" s="13" t="e">
        <f t="shared" si="36"/>
        <v>#NAME?</v>
      </c>
      <c r="L261" s="23" t="e">
        <f t="shared" si="37"/>
        <v>#NAME?</v>
      </c>
      <c r="M261" s="23" t="e">
        <f t="shared" si="38"/>
        <v>#NAME?</v>
      </c>
      <c r="N261" s="23" t="e">
        <f t="shared" si="39"/>
        <v>#NAME?</v>
      </c>
    </row>
    <row r="262" spans="1:14">
      <c r="A262" s="6">
        <v>42377</v>
      </c>
      <c r="B262" s="7" t="e">
        <f>[1]!i_dq_close($B$1,A262)</f>
        <v>#NAME?</v>
      </c>
      <c r="C262" s="8">
        <v>1000</v>
      </c>
      <c r="D262" s="9" t="e">
        <f t="shared" si="32"/>
        <v>#NAME?</v>
      </c>
      <c r="E262" s="11">
        <v>261</v>
      </c>
      <c r="F262" s="11" t="e">
        <f>SUM(D$2:D262)*$B$2</f>
        <v>#NAME?</v>
      </c>
      <c r="G262" s="20" t="e">
        <f t="shared" si="33"/>
        <v>#NAME?</v>
      </c>
      <c r="H262" s="13" t="e">
        <f t="shared" si="34"/>
        <v>#NAME?</v>
      </c>
      <c r="I262" s="13" t="e">
        <f t="shared" si="35"/>
        <v>#NAME?</v>
      </c>
      <c r="J262" s="22" t="e">
        <f>1000*E262/SUM($D$2:D262)</f>
        <v>#NAME?</v>
      </c>
      <c r="K262" s="13" t="e">
        <f t="shared" si="36"/>
        <v>#NAME?</v>
      </c>
      <c r="L262" s="23" t="e">
        <f t="shared" si="37"/>
        <v>#NAME?</v>
      </c>
      <c r="M262" s="23" t="e">
        <f t="shared" si="38"/>
        <v>#NAME?</v>
      </c>
      <c r="N262" s="23" t="e">
        <f t="shared" si="39"/>
        <v>#NAME?</v>
      </c>
    </row>
    <row r="263" spans="1:14">
      <c r="A263" s="6">
        <v>42369</v>
      </c>
      <c r="B263" s="7" t="e">
        <f>[1]!i_dq_close($B$1,A263)</f>
        <v>#NAME?</v>
      </c>
      <c r="C263" s="8">
        <v>1000</v>
      </c>
      <c r="D263" s="9" t="e">
        <f t="shared" si="32"/>
        <v>#NAME?</v>
      </c>
      <c r="E263" s="11">
        <v>262</v>
      </c>
      <c r="F263" s="11" t="e">
        <f>SUM(D$2:D263)*$B$2</f>
        <v>#NAME?</v>
      </c>
      <c r="G263" s="20" t="e">
        <f t="shared" si="33"/>
        <v>#NAME?</v>
      </c>
      <c r="H263" s="13" t="e">
        <f t="shared" si="34"/>
        <v>#NAME?</v>
      </c>
      <c r="I263" s="13" t="e">
        <f t="shared" si="35"/>
        <v>#NAME?</v>
      </c>
      <c r="J263" s="22" t="e">
        <f>1000*E263/SUM($D$2:D263)</f>
        <v>#NAME?</v>
      </c>
      <c r="K263" s="13" t="e">
        <f t="shared" si="36"/>
        <v>#NAME?</v>
      </c>
      <c r="L263" s="23" t="e">
        <f t="shared" si="37"/>
        <v>#NAME?</v>
      </c>
      <c r="M263" s="23" t="e">
        <f t="shared" si="38"/>
        <v>#NAME?</v>
      </c>
      <c r="N263" s="23" t="e">
        <f t="shared" si="39"/>
        <v>#NAME?</v>
      </c>
    </row>
    <row r="264" spans="1:14">
      <c r="A264" s="6">
        <v>42363</v>
      </c>
      <c r="B264" s="7" t="e">
        <f>[1]!i_dq_close($B$1,A264)</f>
        <v>#NAME?</v>
      </c>
      <c r="C264" s="8">
        <v>1000</v>
      </c>
      <c r="D264" s="9" t="e">
        <f t="shared" si="32"/>
        <v>#NAME?</v>
      </c>
      <c r="E264" s="11">
        <v>263</v>
      </c>
      <c r="F264" s="11" t="e">
        <f>SUM(D$2:D264)*$B$2</f>
        <v>#NAME?</v>
      </c>
      <c r="G264" s="20" t="e">
        <f t="shared" si="33"/>
        <v>#NAME?</v>
      </c>
      <c r="H264" s="13" t="e">
        <f t="shared" si="34"/>
        <v>#NAME?</v>
      </c>
      <c r="I264" s="13" t="e">
        <f t="shared" si="35"/>
        <v>#NAME?</v>
      </c>
      <c r="J264" s="22" t="e">
        <f>1000*E264/SUM($D$2:D264)</f>
        <v>#NAME?</v>
      </c>
      <c r="K264" s="13" t="e">
        <f t="shared" si="36"/>
        <v>#NAME?</v>
      </c>
      <c r="L264" s="23" t="e">
        <f t="shared" si="37"/>
        <v>#NAME?</v>
      </c>
      <c r="M264" s="23" t="e">
        <f t="shared" si="38"/>
        <v>#NAME?</v>
      </c>
      <c r="N264" s="23" t="e">
        <f t="shared" si="39"/>
        <v>#NAME?</v>
      </c>
    </row>
    <row r="265" spans="1:14">
      <c r="A265" s="6">
        <v>42356</v>
      </c>
      <c r="B265" s="7" t="e">
        <f>[1]!i_dq_close($B$1,A265)</f>
        <v>#NAME?</v>
      </c>
      <c r="C265" s="8">
        <v>1000</v>
      </c>
      <c r="D265" s="9" t="e">
        <f t="shared" si="32"/>
        <v>#NAME?</v>
      </c>
      <c r="E265" s="11">
        <v>264</v>
      </c>
      <c r="F265" s="11" t="e">
        <f>SUM(D$2:D265)*$B$2</f>
        <v>#NAME?</v>
      </c>
      <c r="G265" s="20" t="e">
        <f t="shared" si="33"/>
        <v>#NAME?</v>
      </c>
      <c r="H265" s="13" t="e">
        <f t="shared" si="34"/>
        <v>#NAME?</v>
      </c>
      <c r="I265" s="13" t="e">
        <f t="shared" si="35"/>
        <v>#NAME?</v>
      </c>
      <c r="J265" s="22" t="e">
        <f>1000*E265/SUM($D$2:D265)</f>
        <v>#NAME?</v>
      </c>
      <c r="K265" s="13" t="e">
        <f t="shared" si="36"/>
        <v>#NAME?</v>
      </c>
      <c r="L265" s="23" t="e">
        <f t="shared" si="37"/>
        <v>#NAME?</v>
      </c>
      <c r="M265" s="23" t="e">
        <f t="shared" si="38"/>
        <v>#NAME?</v>
      </c>
      <c r="N265" s="23" t="e">
        <f t="shared" si="39"/>
        <v>#NAME?</v>
      </c>
    </row>
    <row r="266" spans="1:14">
      <c r="A266" s="6">
        <v>42349</v>
      </c>
      <c r="B266" s="7" t="e">
        <f>[1]!i_dq_close($B$1,A266)</f>
        <v>#NAME?</v>
      </c>
      <c r="C266" s="8">
        <v>1000</v>
      </c>
      <c r="D266" s="9" t="e">
        <f t="shared" si="32"/>
        <v>#NAME?</v>
      </c>
      <c r="E266" s="11">
        <v>265</v>
      </c>
      <c r="F266" s="11" t="e">
        <f>SUM(D$2:D266)*$B$2</f>
        <v>#NAME?</v>
      </c>
      <c r="G266" s="20" t="e">
        <f t="shared" si="33"/>
        <v>#NAME?</v>
      </c>
      <c r="H266" s="13" t="e">
        <f t="shared" si="34"/>
        <v>#NAME?</v>
      </c>
      <c r="I266" s="13" t="e">
        <f t="shared" si="35"/>
        <v>#NAME?</v>
      </c>
      <c r="J266" s="22" t="e">
        <f>1000*E266/SUM($D$2:D266)</f>
        <v>#NAME?</v>
      </c>
      <c r="K266" s="13" t="e">
        <f t="shared" si="36"/>
        <v>#NAME?</v>
      </c>
      <c r="L266" s="23" t="e">
        <f t="shared" si="37"/>
        <v>#NAME?</v>
      </c>
      <c r="M266" s="23" t="e">
        <f t="shared" si="38"/>
        <v>#NAME?</v>
      </c>
      <c r="N266" s="23" t="e">
        <f t="shared" si="39"/>
        <v>#NAME?</v>
      </c>
    </row>
    <row r="267" spans="1:14">
      <c r="A267" s="6">
        <v>42342</v>
      </c>
      <c r="B267" s="7" t="e">
        <f>[1]!i_dq_close($B$1,A267)</f>
        <v>#NAME?</v>
      </c>
      <c r="C267" s="8">
        <v>1000</v>
      </c>
      <c r="D267" s="9" t="e">
        <f t="shared" si="32"/>
        <v>#NAME?</v>
      </c>
      <c r="E267" s="11">
        <v>266</v>
      </c>
      <c r="F267" s="11" t="e">
        <f>SUM(D$2:D267)*$B$2</f>
        <v>#NAME?</v>
      </c>
      <c r="G267" s="20" t="e">
        <f t="shared" si="33"/>
        <v>#NAME?</v>
      </c>
      <c r="H267" s="13" t="e">
        <f t="shared" si="34"/>
        <v>#NAME?</v>
      </c>
      <c r="I267" s="13" t="e">
        <f t="shared" si="35"/>
        <v>#NAME?</v>
      </c>
      <c r="J267" s="22" t="e">
        <f>1000*E267/SUM($D$2:D267)</f>
        <v>#NAME?</v>
      </c>
      <c r="K267" s="13" t="e">
        <f t="shared" si="36"/>
        <v>#NAME?</v>
      </c>
      <c r="L267" s="23" t="e">
        <f t="shared" si="37"/>
        <v>#NAME?</v>
      </c>
      <c r="M267" s="23" t="e">
        <f t="shared" si="38"/>
        <v>#NAME?</v>
      </c>
      <c r="N267" s="23" t="e">
        <f t="shared" si="39"/>
        <v>#NAME?</v>
      </c>
    </row>
    <row r="268" spans="1:14">
      <c r="A268" s="6">
        <v>42335</v>
      </c>
      <c r="B268" s="7" t="e">
        <f>[1]!i_dq_close($B$1,A268)</f>
        <v>#NAME?</v>
      </c>
      <c r="C268" s="8">
        <v>1000</v>
      </c>
      <c r="D268" s="9" t="e">
        <f t="shared" si="32"/>
        <v>#NAME?</v>
      </c>
      <c r="E268" s="11">
        <v>267</v>
      </c>
      <c r="F268" s="11" t="e">
        <f>SUM(D$2:D268)*$B$2</f>
        <v>#NAME?</v>
      </c>
      <c r="G268" s="20" t="e">
        <f t="shared" si="33"/>
        <v>#NAME?</v>
      </c>
      <c r="H268" s="13" t="e">
        <f t="shared" si="34"/>
        <v>#NAME?</v>
      </c>
      <c r="I268" s="13" t="e">
        <f t="shared" si="35"/>
        <v>#NAME?</v>
      </c>
      <c r="J268" s="22" t="e">
        <f>1000*E268/SUM($D$2:D268)</f>
        <v>#NAME?</v>
      </c>
      <c r="K268" s="13" t="e">
        <f t="shared" si="36"/>
        <v>#NAME?</v>
      </c>
      <c r="L268" s="23" t="e">
        <f t="shared" si="37"/>
        <v>#NAME?</v>
      </c>
      <c r="M268" s="23" t="e">
        <f t="shared" si="38"/>
        <v>#NAME?</v>
      </c>
      <c r="N268" s="23" t="e">
        <f t="shared" si="39"/>
        <v>#NAME?</v>
      </c>
    </row>
    <row r="269" spans="1:14">
      <c r="A269" s="6">
        <v>42328</v>
      </c>
      <c r="B269" s="7" t="e">
        <f>[1]!i_dq_close($B$1,A269)</f>
        <v>#NAME?</v>
      </c>
      <c r="C269" s="8">
        <v>1000</v>
      </c>
      <c r="D269" s="9" t="e">
        <f t="shared" si="32"/>
        <v>#NAME?</v>
      </c>
      <c r="E269" s="11">
        <v>268</v>
      </c>
      <c r="F269" s="11" t="e">
        <f>SUM(D$2:D269)*$B$2</f>
        <v>#NAME?</v>
      </c>
      <c r="G269" s="20" t="e">
        <f t="shared" si="33"/>
        <v>#NAME?</v>
      </c>
      <c r="H269" s="13" t="e">
        <f t="shared" si="34"/>
        <v>#NAME?</v>
      </c>
      <c r="I269" s="13" t="e">
        <f t="shared" si="35"/>
        <v>#NAME?</v>
      </c>
      <c r="J269" s="22" t="e">
        <f>1000*E269/SUM($D$2:D269)</f>
        <v>#NAME?</v>
      </c>
      <c r="K269" s="13" t="e">
        <f t="shared" si="36"/>
        <v>#NAME?</v>
      </c>
      <c r="L269" s="23" t="e">
        <f t="shared" si="37"/>
        <v>#NAME?</v>
      </c>
      <c r="M269" s="23" t="e">
        <f t="shared" si="38"/>
        <v>#NAME?</v>
      </c>
      <c r="N269" s="23" t="e">
        <f t="shared" si="39"/>
        <v>#NAME?</v>
      </c>
    </row>
    <row r="270" spans="1:14">
      <c r="A270" s="6">
        <v>42321</v>
      </c>
      <c r="B270" s="7" t="e">
        <f>[1]!i_dq_close($B$1,A270)</f>
        <v>#NAME?</v>
      </c>
      <c r="C270" s="8">
        <v>1000</v>
      </c>
      <c r="D270" s="9" t="e">
        <f t="shared" si="32"/>
        <v>#NAME?</v>
      </c>
      <c r="E270" s="11">
        <v>269</v>
      </c>
      <c r="F270" s="11" t="e">
        <f>SUM(D$2:D270)*$B$2</f>
        <v>#NAME?</v>
      </c>
      <c r="G270" s="20" t="e">
        <f t="shared" si="33"/>
        <v>#NAME?</v>
      </c>
      <c r="H270" s="13" t="e">
        <f t="shared" si="34"/>
        <v>#NAME?</v>
      </c>
      <c r="I270" s="13" t="e">
        <f t="shared" si="35"/>
        <v>#NAME?</v>
      </c>
      <c r="J270" s="22" t="e">
        <f>1000*E270/SUM($D$2:D270)</f>
        <v>#NAME?</v>
      </c>
      <c r="K270" s="13" t="e">
        <f t="shared" si="36"/>
        <v>#NAME?</v>
      </c>
      <c r="L270" s="23" t="e">
        <f t="shared" si="37"/>
        <v>#NAME?</v>
      </c>
      <c r="M270" s="23" t="e">
        <f t="shared" si="38"/>
        <v>#NAME?</v>
      </c>
      <c r="N270" s="23" t="e">
        <f t="shared" si="39"/>
        <v>#NAME?</v>
      </c>
    </row>
    <row r="271" spans="1:14">
      <c r="A271" s="6">
        <v>42314</v>
      </c>
      <c r="B271" s="7" t="e">
        <f>[1]!i_dq_close($B$1,A271)</f>
        <v>#NAME?</v>
      </c>
      <c r="C271" s="8">
        <v>1000</v>
      </c>
      <c r="D271" s="9" t="e">
        <f t="shared" si="32"/>
        <v>#NAME?</v>
      </c>
      <c r="E271" s="11">
        <v>270</v>
      </c>
      <c r="F271" s="11" t="e">
        <f>SUM(D$2:D271)*$B$2</f>
        <v>#NAME?</v>
      </c>
      <c r="G271" s="20" t="e">
        <f t="shared" si="33"/>
        <v>#NAME?</v>
      </c>
      <c r="H271" s="13" t="e">
        <f t="shared" si="34"/>
        <v>#NAME?</v>
      </c>
      <c r="I271" s="13" t="e">
        <f t="shared" si="35"/>
        <v>#NAME?</v>
      </c>
      <c r="J271" s="22" t="e">
        <f>1000*E271/SUM($D$2:D271)</f>
        <v>#NAME?</v>
      </c>
      <c r="K271" s="13" t="e">
        <f t="shared" si="36"/>
        <v>#NAME?</v>
      </c>
      <c r="L271" s="23" t="e">
        <f t="shared" si="37"/>
        <v>#NAME?</v>
      </c>
      <c r="M271" s="23" t="e">
        <f t="shared" si="38"/>
        <v>#NAME?</v>
      </c>
      <c r="N271" s="23" t="e">
        <f t="shared" si="39"/>
        <v>#NAME?</v>
      </c>
    </row>
    <row r="272" spans="1:14">
      <c r="A272" s="6">
        <v>42307</v>
      </c>
      <c r="B272" s="7" t="e">
        <f>[1]!i_dq_close($B$1,A272)</f>
        <v>#NAME?</v>
      </c>
      <c r="C272" s="8">
        <v>1000</v>
      </c>
      <c r="D272" s="9" t="e">
        <f t="shared" si="32"/>
        <v>#NAME?</v>
      </c>
      <c r="E272" s="11">
        <v>271</v>
      </c>
      <c r="F272" s="11" t="e">
        <f>SUM(D$2:D272)*$B$2</f>
        <v>#NAME?</v>
      </c>
      <c r="G272" s="20" t="e">
        <f t="shared" si="33"/>
        <v>#NAME?</v>
      </c>
      <c r="H272" s="13" t="e">
        <f t="shared" si="34"/>
        <v>#NAME?</v>
      </c>
      <c r="I272" s="13" t="e">
        <f t="shared" si="35"/>
        <v>#NAME?</v>
      </c>
      <c r="J272" s="22" t="e">
        <f>1000*E272/SUM($D$2:D272)</f>
        <v>#NAME?</v>
      </c>
      <c r="K272" s="13" t="e">
        <f t="shared" si="36"/>
        <v>#NAME?</v>
      </c>
      <c r="L272" s="23" t="e">
        <f t="shared" si="37"/>
        <v>#NAME?</v>
      </c>
      <c r="M272" s="23" t="e">
        <f t="shared" si="38"/>
        <v>#NAME?</v>
      </c>
      <c r="N272" s="23" t="e">
        <f t="shared" si="39"/>
        <v>#NAME?</v>
      </c>
    </row>
    <row r="273" spans="1:14">
      <c r="A273" s="6">
        <v>42300</v>
      </c>
      <c r="B273" s="7" t="e">
        <f>[1]!i_dq_close($B$1,A273)</f>
        <v>#NAME?</v>
      </c>
      <c r="C273" s="8">
        <v>1000</v>
      </c>
      <c r="D273" s="9" t="e">
        <f t="shared" si="32"/>
        <v>#NAME?</v>
      </c>
      <c r="E273" s="11">
        <v>272</v>
      </c>
      <c r="F273" s="11" t="e">
        <f>SUM(D$2:D273)*$B$2</f>
        <v>#NAME?</v>
      </c>
      <c r="G273" s="20" t="e">
        <f t="shared" si="33"/>
        <v>#NAME?</v>
      </c>
      <c r="H273" s="13" t="e">
        <f t="shared" si="34"/>
        <v>#NAME?</v>
      </c>
      <c r="I273" s="13" t="e">
        <f t="shared" si="35"/>
        <v>#NAME?</v>
      </c>
      <c r="J273" s="22" t="e">
        <f>1000*E273/SUM($D$2:D273)</f>
        <v>#NAME?</v>
      </c>
      <c r="K273" s="13" t="e">
        <f t="shared" si="36"/>
        <v>#NAME?</v>
      </c>
      <c r="L273" s="23" t="e">
        <f t="shared" si="37"/>
        <v>#NAME?</v>
      </c>
      <c r="M273" s="23" t="e">
        <f t="shared" si="38"/>
        <v>#NAME?</v>
      </c>
      <c r="N273" s="23" t="e">
        <f t="shared" si="39"/>
        <v>#NAME?</v>
      </c>
    </row>
    <row r="274" spans="1:14">
      <c r="A274" s="6">
        <v>42293</v>
      </c>
      <c r="B274" s="7" t="e">
        <f>[1]!i_dq_close($B$1,A274)</f>
        <v>#NAME?</v>
      </c>
      <c r="C274" s="8">
        <v>1000</v>
      </c>
      <c r="D274" s="9" t="e">
        <f t="shared" si="32"/>
        <v>#NAME?</v>
      </c>
      <c r="E274" s="11">
        <v>273</v>
      </c>
      <c r="F274" s="11" t="e">
        <f>SUM(D$2:D274)*$B$2</f>
        <v>#NAME?</v>
      </c>
      <c r="G274" s="20" t="e">
        <f t="shared" si="33"/>
        <v>#NAME?</v>
      </c>
      <c r="H274" s="13" t="e">
        <f t="shared" si="34"/>
        <v>#NAME?</v>
      </c>
      <c r="I274" s="13" t="e">
        <f t="shared" si="35"/>
        <v>#NAME?</v>
      </c>
      <c r="J274" s="22" t="e">
        <f>1000*E274/SUM($D$2:D274)</f>
        <v>#NAME?</v>
      </c>
      <c r="K274" s="13" t="e">
        <f t="shared" si="36"/>
        <v>#NAME?</v>
      </c>
      <c r="L274" s="23" t="e">
        <f t="shared" si="37"/>
        <v>#NAME?</v>
      </c>
      <c r="M274" s="23" t="e">
        <f t="shared" si="38"/>
        <v>#NAME?</v>
      </c>
      <c r="N274" s="23" t="e">
        <f t="shared" si="39"/>
        <v>#NAME?</v>
      </c>
    </row>
    <row r="275" spans="1:14">
      <c r="A275" s="6">
        <v>42286</v>
      </c>
      <c r="B275" s="7" t="e">
        <f>[1]!i_dq_close($B$1,A275)</f>
        <v>#NAME?</v>
      </c>
      <c r="C275" s="8">
        <v>1000</v>
      </c>
      <c r="D275" s="9" t="e">
        <f t="shared" si="32"/>
        <v>#NAME?</v>
      </c>
      <c r="E275" s="11">
        <v>274</v>
      </c>
      <c r="F275" s="11" t="e">
        <f>SUM(D$2:D275)*$B$2</f>
        <v>#NAME?</v>
      </c>
      <c r="G275" s="20" t="e">
        <f t="shared" si="33"/>
        <v>#NAME?</v>
      </c>
      <c r="H275" s="13" t="e">
        <f t="shared" si="34"/>
        <v>#NAME?</v>
      </c>
      <c r="I275" s="13" t="e">
        <f t="shared" si="35"/>
        <v>#NAME?</v>
      </c>
      <c r="J275" s="22" t="e">
        <f>1000*E275/SUM($D$2:D275)</f>
        <v>#NAME?</v>
      </c>
      <c r="K275" s="13" t="e">
        <f t="shared" si="36"/>
        <v>#NAME?</v>
      </c>
      <c r="L275" s="23" t="e">
        <f t="shared" si="37"/>
        <v>#NAME?</v>
      </c>
      <c r="M275" s="23" t="e">
        <f t="shared" si="38"/>
        <v>#NAME?</v>
      </c>
      <c r="N275" s="23" t="e">
        <f t="shared" si="39"/>
        <v>#NAME?</v>
      </c>
    </row>
    <row r="276" spans="1:14">
      <c r="A276" s="6">
        <v>42277</v>
      </c>
      <c r="B276" s="7" t="e">
        <f>[1]!i_dq_close($B$1,A276)</f>
        <v>#NAME?</v>
      </c>
      <c r="C276" s="8">
        <v>1000</v>
      </c>
      <c r="D276" s="9" t="e">
        <f t="shared" si="32"/>
        <v>#NAME?</v>
      </c>
      <c r="E276" s="11">
        <v>275</v>
      </c>
      <c r="F276" s="11" t="e">
        <f>SUM(D$2:D276)*$B$2</f>
        <v>#NAME?</v>
      </c>
      <c r="G276" s="20" t="e">
        <f t="shared" si="33"/>
        <v>#NAME?</v>
      </c>
      <c r="H276" s="13" t="e">
        <f t="shared" si="34"/>
        <v>#NAME?</v>
      </c>
      <c r="I276" s="13" t="e">
        <f t="shared" si="35"/>
        <v>#NAME?</v>
      </c>
      <c r="J276" s="22" t="e">
        <f>1000*E276/SUM($D$2:D276)</f>
        <v>#NAME?</v>
      </c>
      <c r="K276" s="13" t="e">
        <f t="shared" si="36"/>
        <v>#NAME?</v>
      </c>
      <c r="L276" s="23" t="e">
        <f t="shared" si="37"/>
        <v>#NAME?</v>
      </c>
      <c r="M276" s="23" t="e">
        <f t="shared" si="38"/>
        <v>#NAME?</v>
      </c>
      <c r="N276" s="23" t="e">
        <f t="shared" si="39"/>
        <v>#NAME?</v>
      </c>
    </row>
    <row r="277" spans="1:14">
      <c r="A277" s="6">
        <v>42272</v>
      </c>
      <c r="B277" s="7" t="e">
        <f>[1]!i_dq_close($B$1,A277)</f>
        <v>#NAME?</v>
      </c>
      <c r="C277" s="8">
        <v>1000</v>
      </c>
      <c r="D277" s="9" t="e">
        <f t="shared" si="32"/>
        <v>#NAME?</v>
      </c>
      <c r="E277" s="11">
        <v>276</v>
      </c>
      <c r="F277" s="11" t="e">
        <f>SUM(D$2:D277)*$B$2</f>
        <v>#NAME?</v>
      </c>
      <c r="G277" s="20" t="e">
        <f t="shared" si="33"/>
        <v>#NAME?</v>
      </c>
      <c r="H277" s="13" t="e">
        <f t="shared" si="34"/>
        <v>#NAME?</v>
      </c>
      <c r="I277" s="13" t="e">
        <f t="shared" si="35"/>
        <v>#NAME?</v>
      </c>
      <c r="J277" s="22" t="e">
        <f>1000*E277/SUM($D$2:D277)</f>
        <v>#NAME?</v>
      </c>
      <c r="K277" s="13" t="e">
        <f t="shared" si="36"/>
        <v>#NAME?</v>
      </c>
      <c r="L277" s="23" t="e">
        <f t="shared" si="37"/>
        <v>#NAME?</v>
      </c>
      <c r="M277" s="23" t="e">
        <f t="shared" si="38"/>
        <v>#NAME?</v>
      </c>
      <c r="N277" s="23" t="e">
        <f t="shared" si="39"/>
        <v>#NAME?</v>
      </c>
    </row>
    <row r="278" spans="1:14">
      <c r="A278" s="6">
        <v>42265</v>
      </c>
      <c r="B278" s="7" t="e">
        <f>[1]!i_dq_close($B$1,A278)</f>
        <v>#NAME?</v>
      </c>
      <c r="C278" s="8">
        <v>1000</v>
      </c>
      <c r="D278" s="9" t="e">
        <f t="shared" si="32"/>
        <v>#NAME?</v>
      </c>
      <c r="E278" s="11">
        <v>277</v>
      </c>
      <c r="F278" s="11" t="e">
        <f>SUM(D$2:D278)*$B$2</f>
        <v>#NAME?</v>
      </c>
      <c r="G278" s="20" t="e">
        <f t="shared" si="33"/>
        <v>#NAME?</v>
      </c>
      <c r="H278" s="13" t="e">
        <f t="shared" si="34"/>
        <v>#NAME?</v>
      </c>
      <c r="I278" s="13" t="e">
        <f t="shared" si="35"/>
        <v>#NAME?</v>
      </c>
      <c r="J278" s="22" t="e">
        <f>1000*E278/SUM($D$2:D278)</f>
        <v>#NAME?</v>
      </c>
      <c r="K278" s="13" t="e">
        <f t="shared" si="36"/>
        <v>#NAME?</v>
      </c>
      <c r="L278" s="23" t="e">
        <f t="shared" si="37"/>
        <v>#NAME?</v>
      </c>
      <c r="M278" s="23" t="e">
        <f t="shared" si="38"/>
        <v>#NAME?</v>
      </c>
      <c r="N278" s="23" t="e">
        <f t="shared" si="39"/>
        <v>#NAME?</v>
      </c>
    </row>
    <row r="279" spans="1:14">
      <c r="A279" s="6">
        <v>42258</v>
      </c>
      <c r="B279" s="7" t="e">
        <f>[1]!i_dq_close($B$1,A279)</f>
        <v>#NAME?</v>
      </c>
      <c r="C279" s="8">
        <v>1000</v>
      </c>
      <c r="D279" s="9" t="e">
        <f t="shared" si="32"/>
        <v>#NAME?</v>
      </c>
      <c r="E279" s="11">
        <v>278</v>
      </c>
      <c r="F279" s="11" t="e">
        <f>SUM(D$2:D279)*$B$2</f>
        <v>#NAME?</v>
      </c>
      <c r="G279" s="20" t="e">
        <f t="shared" si="33"/>
        <v>#NAME?</v>
      </c>
      <c r="H279" s="13" t="e">
        <f t="shared" si="34"/>
        <v>#NAME?</v>
      </c>
      <c r="I279" s="13" t="e">
        <f t="shared" si="35"/>
        <v>#NAME?</v>
      </c>
      <c r="J279" s="22" t="e">
        <f>1000*E279/SUM($D$2:D279)</f>
        <v>#NAME?</v>
      </c>
      <c r="K279" s="13" t="e">
        <f t="shared" si="36"/>
        <v>#NAME?</v>
      </c>
      <c r="L279" s="23" t="e">
        <f t="shared" si="37"/>
        <v>#NAME?</v>
      </c>
      <c r="M279" s="23" t="e">
        <f t="shared" si="38"/>
        <v>#NAME?</v>
      </c>
      <c r="N279" s="23" t="e">
        <f t="shared" si="39"/>
        <v>#NAME?</v>
      </c>
    </row>
    <row r="280" spans="1:14">
      <c r="A280" s="6">
        <v>42249</v>
      </c>
      <c r="B280" s="7" t="e">
        <f>[1]!i_dq_close($B$1,A280)</f>
        <v>#NAME?</v>
      </c>
      <c r="C280" s="8">
        <v>1000</v>
      </c>
      <c r="D280" s="9" t="e">
        <f t="shared" si="32"/>
        <v>#NAME?</v>
      </c>
      <c r="E280" s="11">
        <v>279</v>
      </c>
      <c r="F280" s="11" t="e">
        <f>SUM(D$2:D280)*$B$2</f>
        <v>#NAME?</v>
      </c>
      <c r="G280" s="20" t="e">
        <f t="shared" si="33"/>
        <v>#NAME?</v>
      </c>
      <c r="H280" s="13" t="e">
        <f t="shared" si="34"/>
        <v>#NAME?</v>
      </c>
      <c r="I280" s="13" t="e">
        <f t="shared" si="35"/>
        <v>#NAME?</v>
      </c>
      <c r="J280" s="22" t="e">
        <f>1000*E280/SUM($D$2:D280)</f>
        <v>#NAME?</v>
      </c>
      <c r="K280" s="13" t="e">
        <f t="shared" si="36"/>
        <v>#NAME?</v>
      </c>
      <c r="L280" s="23" t="e">
        <f t="shared" si="37"/>
        <v>#NAME?</v>
      </c>
      <c r="M280" s="23" t="e">
        <f t="shared" si="38"/>
        <v>#NAME?</v>
      </c>
      <c r="N280" s="23" t="e">
        <f t="shared" si="39"/>
        <v>#NAME?</v>
      </c>
    </row>
    <row r="281" spans="1:14">
      <c r="A281" s="6">
        <v>42244</v>
      </c>
      <c r="B281" s="7" t="e">
        <f>[1]!i_dq_close($B$1,A281)</f>
        <v>#NAME?</v>
      </c>
      <c r="C281" s="8">
        <v>1000</v>
      </c>
      <c r="D281" s="9" t="e">
        <f t="shared" si="32"/>
        <v>#NAME?</v>
      </c>
      <c r="E281" s="11">
        <v>280</v>
      </c>
      <c r="F281" s="11" t="e">
        <f>SUM(D$2:D281)*$B$2</f>
        <v>#NAME?</v>
      </c>
      <c r="G281" s="20" t="e">
        <f t="shared" si="33"/>
        <v>#NAME?</v>
      </c>
      <c r="H281" s="13" t="e">
        <f t="shared" si="34"/>
        <v>#NAME?</v>
      </c>
      <c r="I281" s="13" t="e">
        <f t="shared" si="35"/>
        <v>#NAME?</v>
      </c>
      <c r="J281" s="22" t="e">
        <f>1000*E281/SUM($D$2:D281)</f>
        <v>#NAME?</v>
      </c>
      <c r="K281" s="13" t="e">
        <f t="shared" si="36"/>
        <v>#NAME?</v>
      </c>
      <c r="L281" s="23" t="e">
        <f t="shared" si="37"/>
        <v>#NAME?</v>
      </c>
      <c r="M281" s="23" t="e">
        <f t="shared" si="38"/>
        <v>#NAME?</v>
      </c>
      <c r="N281" s="23" t="e">
        <f t="shared" si="39"/>
        <v>#NAME?</v>
      </c>
    </row>
    <row r="282" spans="1:14">
      <c r="A282" s="6">
        <v>42237</v>
      </c>
      <c r="B282" s="7" t="e">
        <f>[1]!i_dq_close($B$1,A282)</f>
        <v>#NAME?</v>
      </c>
      <c r="C282" s="8">
        <v>1000</v>
      </c>
      <c r="D282" s="9" t="e">
        <f t="shared" si="32"/>
        <v>#NAME?</v>
      </c>
      <c r="E282" s="11">
        <v>281</v>
      </c>
      <c r="F282" s="11" t="e">
        <f>SUM(D$2:D282)*$B$2</f>
        <v>#NAME?</v>
      </c>
      <c r="G282" s="20" t="e">
        <f t="shared" si="33"/>
        <v>#NAME?</v>
      </c>
      <c r="H282" s="13" t="e">
        <f t="shared" si="34"/>
        <v>#NAME?</v>
      </c>
      <c r="I282" s="13" t="e">
        <f t="shared" si="35"/>
        <v>#NAME?</v>
      </c>
      <c r="J282" s="22" t="e">
        <f>1000*E282/SUM($D$2:D282)</f>
        <v>#NAME?</v>
      </c>
      <c r="K282" s="13" t="e">
        <f t="shared" si="36"/>
        <v>#NAME?</v>
      </c>
      <c r="L282" s="23" t="e">
        <f t="shared" si="37"/>
        <v>#NAME?</v>
      </c>
      <c r="M282" s="23" t="e">
        <f t="shared" si="38"/>
        <v>#NAME?</v>
      </c>
      <c r="N282" s="23" t="e">
        <f t="shared" si="39"/>
        <v>#NAME?</v>
      </c>
    </row>
    <row r="283" spans="1:14">
      <c r="A283" s="6">
        <v>42230</v>
      </c>
      <c r="B283" s="7" t="e">
        <f>[1]!i_dq_close($B$1,A283)</f>
        <v>#NAME?</v>
      </c>
      <c r="C283" s="8">
        <v>1000</v>
      </c>
      <c r="D283" s="9" t="e">
        <f t="shared" si="32"/>
        <v>#NAME?</v>
      </c>
      <c r="E283" s="11">
        <v>282</v>
      </c>
      <c r="F283" s="11" t="e">
        <f>SUM(D$2:D283)*$B$2</f>
        <v>#NAME?</v>
      </c>
      <c r="G283" s="20" t="e">
        <f t="shared" si="33"/>
        <v>#NAME?</v>
      </c>
      <c r="H283" s="13" t="e">
        <f t="shared" si="34"/>
        <v>#NAME?</v>
      </c>
      <c r="I283" s="13" t="e">
        <f t="shared" si="35"/>
        <v>#NAME?</v>
      </c>
      <c r="J283" s="22" t="e">
        <f>1000*E283/SUM($D$2:D283)</f>
        <v>#NAME?</v>
      </c>
      <c r="K283" s="13" t="e">
        <f t="shared" si="36"/>
        <v>#NAME?</v>
      </c>
      <c r="L283" s="23" t="e">
        <f t="shared" si="37"/>
        <v>#NAME?</v>
      </c>
      <c r="M283" s="23" t="e">
        <f t="shared" si="38"/>
        <v>#NAME?</v>
      </c>
      <c r="N283" s="23" t="e">
        <f t="shared" si="39"/>
        <v>#NAME?</v>
      </c>
    </row>
    <row r="284" spans="1:14">
      <c r="A284" s="6">
        <v>42223</v>
      </c>
      <c r="B284" s="7" t="e">
        <f>[1]!i_dq_close($B$1,A284)</f>
        <v>#NAME?</v>
      </c>
      <c r="C284" s="8">
        <v>1000</v>
      </c>
      <c r="D284" s="9" t="e">
        <f t="shared" si="32"/>
        <v>#NAME?</v>
      </c>
      <c r="E284" s="11">
        <v>283</v>
      </c>
      <c r="F284" s="11" t="e">
        <f>SUM(D$2:D284)*$B$2</f>
        <v>#NAME?</v>
      </c>
      <c r="G284" s="20" t="e">
        <f t="shared" si="33"/>
        <v>#NAME?</v>
      </c>
      <c r="H284" s="13" t="e">
        <f t="shared" si="34"/>
        <v>#NAME?</v>
      </c>
      <c r="I284" s="13" t="e">
        <f t="shared" si="35"/>
        <v>#NAME?</v>
      </c>
      <c r="J284" s="22" t="e">
        <f>1000*E284/SUM($D$2:D284)</f>
        <v>#NAME?</v>
      </c>
      <c r="K284" s="13" t="e">
        <f t="shared" si="36"/>
        <v>#NAME?</v>
      </c>
      <c r="L284" s="23" t="e">
        <f t="shared" si="37"/>
        <v>#NAME?</v>
      </c>
      <c r="M284" s="23" t="e">
        <f t="shared" si="38"/>
        <v>#NAME?</v>
      </c>
      <c r="N284" s="23" t="e">
        <f t="shared" si="39"/>
        <v>#NAME?</v>
      </c>
    </row>
    <row r="285" spans="1:14">
      <c r="A285" s="6">
        <v>42216</v>
      </c>
      <c r="B285" s="7" t="e">
        <f>[1]!i_dq_close($B$1,A285)</f>
        <v>#NAME?</v>
      </c>
      <c r="C285" s="8">
        <v>1000</v>
      </c>
      <c r="D285" s="9" t="e">
        <f t="shared" si="32"/>
        <v>#NAME?</v>
      </c>
      <c r="E285" s="11">
        <v>284</v>
      </c>
      <c r="F285" s="11" t="e">
        <f>SUM(D$2:D285)*$B$2</f>
        <v>#NAME?</v>
      </c>
      <c r="G285" s="20" t="e">
        <f t="shared" si="33"/>
        <v>#NAME?</v>
      </c>
      <c r="H285" s="13" t="e">
        <f t="shared" si="34"/>
        <v>#NAME?</v>
      </c>
      <c r="I285" s="13" t="e">
        <f t="shared" si="35"/>
        <v>#NAME?</v>
      </c>
      <c r="J285" s="22" t="e">
        <f>1000*E285/SUM($D$2:D285)</f>
        <v>#NAME?</v>
      </c>
      <c r="K285" s="13" t="e">
        <f t="shared" si="36"/>
        <v>#NAME?</v>
      </c>
      <c r="L285" s="23" t="e">
        <f t="shared" si="37"/>
        <v>#NAME?</v>
      </c>
      <c r="M285" s="23" t="e">
        <f t="shared" si="38"/>
        <v>#NAME?</v>
      </c>
      <c r="N285" s="23" t="e">
        <f t="shared" si="39"/>
        <v>#NAME?</v>
      </c>
    </row>
    <row r="286" spans="1:14">
      <c r="A286" s="6">
        <v>42209</v>
      </c>
      <c r="B286" s="7" t="e">
        <f>[1]!i_dq_close($B$1,A286)</f>
        <v>#NAME?</v>
      </c>
      <c r="C286" s="8">
        <v>1000</v>
      </c>
      <c r="D286" s="9" t="e">
        <f t="shared" si="32"/>
        <v>#NAME?</v>
      </c>
      <c r="E286" s="11">
        <v>285</v>
      </c>
      <c r="F286" s="11" t="e">
        <f>SUM(D$2:D286)*$B$2</f>
        <v>#NAME?</v>
      </c>
      <c r="G286" s="20" t="e">
        <f t="shared" si="33"/>
        <v>#NAME?</v>
      </c>
      <c r="H286" s="13" t="e">
        <f t="shared" si="34"/>
        <v>#NAME?</v>
      </c>
      <c r="I286" s="13" t="e">
        <f t="shared" si="35"/>
        <v>#NAME?</v>
      </c>
      <c r="J286" s="22" t="e">
        <f>1000*E286/SUM($D$2:D286)</f>
        <v>#NAME?</v>
      </c>
      <c r="K286" s="13" t="e">
        <f t="shared" si="36"/>
        <v>#NAME?</v>
      </c>
      <c r="L286" s="23" t="e">
        <f t="shared" si="37"/>
        <v>#NAME?</v>
      </c>
      <c r="M286" s="23" t="e">
        <f t="shared" si="38"/>
        <v>#NAME?</v>
      </c>
      <c r="N286" s="23" t="e">
        <f t="shared" si="39"/>
        <v>#NAME?</v>
      </c>
    </row>
    <row r="287" spans="1:14">
      <c r="A287" s="6">
        <v>42202</v>
      </c>
      <c r="B287" s="7" t="e">
        <f>[1]!i_dq_close($B$1,A287)</f>
        <v>#NAME?</v>
      </c>
      <c r="C287" s="8">
        <v>1000</v>
      </c>
      <c r="D287" s="9" t="e">
        <f t="shared" si="32"/>
        <v>#NAME?</v>
      </c>
      <c r="E287" s="11">
        <v>286</v>
      </c>
      <c r="F287" s="11" t="e">
        <f>SUM(D$2:D287)*$B$2</f>
        <v>#NAME?</v>
      </c>
      <c r="G287" s="20" t="e">
        <f t="shared" si="33"/>
        <v>#NAME?</v>
      </c>
      <c r="H287" s="13" t="e">
        <f t="shared" si="34"/>
        <v>#NAME?</v>
      </c>
      <c r="I287" s="13" t="e">
        <f t="shared" si="35"/>
        <v>#NAME?</v>
      </c>
      <c r="J287" s="22" t="e">
        <f>1000*E287/SUM($D$2:D287)</f>
        <v>#NAME?</v>
      </c>
      <c r="K287" s="13" t="e">
        <f t="shared" si="36"/>
        <v>#NAME?</v>
      </c>
      <c r="L287" s="23" t="e">
        <f t="shared" si="37"/>
        <v>#NAME?</v>
      </c>
      <c r="M287" s="23" t="e">
        <f t="shared" si="38"/>
        <v>#NAME?</v>
      </c>
      <c r="N287" s="23" t="e">
        <f t="shared" si="39"/>
        <v>#NAME?</v>
      </c>
    </row>
    <row r="288" spans="1:14">
      <c r="A288" s="6">
        <v>42195</v>
      </c>
      <c r="B288" s="7" t="e">
        <f>[1]!i_dq_close($B$1,A288)</f>
        <v>#NAME?</v>
      </c>
      <c r="C288" s="8">
        <v>1000</v>
      </c>
      <c r="D288" s="9" t="e">
        <f t="shared" si="32"/>
        <v>#NAME?</v>
      </c>
      <c r="E288" s="11">
        <v>287</v>
      </c>
      <c r="F288" s="11" t="e">
        <f>SUM(D$2:D288)*$B$2</f>
        <v>#NAME?</v>
      </c>
      <c r="G288" s="20" t="e">
        <f t="shared" si="33"/>
        <v>#NAME?</v>
      </c>
      <c r="H288" s="13" t="e">
        <f t="shared" si="34"/>
        <v>#NAME?</v>
      </c>
      <c r="I288" s="13" t="e">
        <f t="shared" si="35"/>
        <v>#NAME?</v>
      </c>
      <c r="J288" s="22" t="e">
        <f>1000*E288/SUM($D$2:D288)</f>
        <v>#NAME?</v>
      </c>
      <c r="K288" s="13" t="e">
        <f t="shared" si="36"/>
        <v>#NAME?</v>
      </c>
      <c r="L288" s="23" t="e">
        <f t="shared" si="37"/>
        <v>#NAME?</v>
      </c>
      <c r="M288" s="23" t="e">
        <f t="shared" si="38"/>
        <v>#NAME?</v>
      </c>
      <c r="N288" s="23" t="e">
        <f t="shared" si="39"/>
        <v>#NAME?</v>
      </c>
    </row>
    <row r="289" spans="1:14">
      <c r="A289" s="6">
        <v>42188</v>
      </c>
      <c r="B289" s="7" t="e">
        <f>[1]!i_dq_close($B$1,A289)</f>
        <v>#NAME?</v>
      </c>
      <c r="C289" s="8">
        <v>1000</v>
      </c>
      <c r="D289" s="9" t="e">
        <f t="shared" si="32"/>
        <v>#NAME?</v>
      </c>
      <c r="E289" s="11">
        <v>288</v>
      </c>
      <c r="F289" s="11" t="e">
        <f>SUM(D$2:D289)*$B$2</f>
        <v>#NAME?</v>
      </c>
      <c r="G289" s="20" t="e">
        <f t="shared" si="33"/>
        <v>#NAME?</v>
      </c>
      <c r="H289" s="13" t="e">
        <f t="shared" si="34"/>
        <v>#NAME?</v>
      </c>
      <c r="I289" s="13" t="e">
        <f t="shared" si="35"/>
        <v>#NAME?</v>
      </c>
      <c r="J289" s="22" t="e">
        <f>1000*E289/SUM($D$2:D289)</f>
        <v>#NAME?</v>
      </c>
      <c r="K289" s="13" t="e">
        <f t="shared" si="36"/>
        <v>#NAME?</v>
      </c>
      <c r="L289" s="23" t="e">
        <f t="shared" si="37"/>
        <v>#NAME?</v>
      </c>
      <c r="M289" s="23" t="e">
        <f t="shared" si="38"/>
        <v>#NAME?</v>
      </c>
      <c r="N289" s="23" t="e">
        <f t="shared" si="39"/>
        <v>#NAME?</v>
      </c>
    </row>
    <row r="290" spans="1:14">
      <c r="A290" s="6">
        <v>42181</v>
      </c>
      <c r="B290" s="7" t="e">
        <f>[1]!i_dq_close($B$1,A290)</f>
        <v>#NAME?</v>
      </c>
      <c r="C290" s="8">
        <v>1000</v>
      </c>
      <c r="D290" s="9" t="e">
        <f t="shared" si="32"/>
        <v>#NAME?</v>
      </c>
      <c r="E290" s="11">
        <v>289</v>
      </c>
      <c r="F290" s="11" t="e">
        <f>SUM(D$2:D290)*$B$2</f>
        <v>#NAME?</v>
      </c>
      <c r="G290" s="20" t="e">
        <f t="shared" si="33"/>
        <v>#NAME?</v>
      </c>
      <c r="H290" s="13" t="e">
        <f t="shared" si="34"/>
        <v>#NAME?</v>
      </c>
      <c r="I290" s="13" t="e">
        <f t="shared" si="35"/>
        <v>#NAME?</v>
      </c>
      <c r="J290" s="22" t="e">
        <f>1000*E290/SUM($D$2:D290)</f>
        <v>#NAME?</v>
      </c>
      <c r="K290" s="13" t="e">
        <f t="shared" si="36"/>
        <v>#NAME?</v>
      </c>
      <c r="L290" s="23" t="e">
        <f t="shared" si="37"/>
        <v>#NAME?</v>
      </c>
      <c r="M290" s="23" t="e">
        <f t="shared" si="38"/>
        <v>#NAME?</v>
      </c>
      <c r="N290" s="23" t="e">
        <f t="shared" si="39"/>
        <v>#NAME?</v>
      </c>
    </row>
    <row r="291" spans="1:14">
      <c r="A291" s="6">
        <v>42174</v>
      </c>
      <c r="B291" s="7" t="e">
        <f>[1]!i_dq_close($B$1,A291)</f>
        <v>#NAME?</v>
      </c>
      <c r="C291" s="8">
        <v>1000</v>
      </c>
      <c r="D291" s="9" t="e">
        <f t="shared" si="32"/>
        <v>#NAME?</v>
      </c>
      <c r="E291" s="11">
        <v>290</v>
      </c>
      <c r="F291" s="11" t="e">
        <f>SUM(D$2:D291)*$B$2</f>
        <v>#NAME?</v>
      </c>
      <c r="G291" s="20" t="e">
        <f t="shared" si="33"/>
        <v>#NAME?</v>
      </c>
      <c r="H291" s="13" t="e">
        <f t="shared" si="34"/>
        <v>#NAME?</v>
      </c>
      <c r="I291" s="13" t="e">
        <f t="shared" si="35"/>
        <v>#NAME?</v>
      </c>
      <c r="J291" s="22" t="e">
        <f>1000*E291/SUM($D$2:D291)</f>
        <v>#NAME?</v>
      </c>
      <c r="K291" s="13" t="e">
        <f t="shared" si="36"/>
        <v>#NAME?</v>
      </c>
      <c r="L291" s="23" t="e">
        <f t="shared" si="37"/>
        <v>#NAME?</v>
      </c>
      <c r="M291" s="23" t="e">
        <f t="shared" si="38"/>
        <v>#NAME?</v>
      </c>
      <c r="N291" s="23" t="e">
        <f t="shared" si="39"/>
        <v>#NAME?</v>
      </c>
    </row>
    <row r="292" spans="1:14">
      <c r="A292" s="6">
        <v>42167</v>
      </c>
      <c r="B292" s="7" t="e">
        <f>[1]!i_dq_close($B$1,A292)</f>
        <v>#NAME?</v>
      </c>
      <c r="C292" s="8">
        <v>1000</v>
      </c>
      <c r="D292" s="9" t="e">
        <f t="shared" si="32"/>
        <v>#NAME?</v>
      </c>
      <c r="E292" s="11">
        <v>291</v>
      </c>
      <c r="F292" s="11" t="e">
        <f>SUM(D$2:D292)*$B$2</f>
        <v>#NAME?</v>
      </c>
      <c r="G292" s="20" t="e">
        <f t="shared" si="33"/>
        <v>#NAME?</v>
      </c>
      <c r="H292" s="13" t="e">
        <f t="shared" si="34"/>
        <v>#NAME?</v>
      </c>
      <c r="I292" s="13" t="e">
        <f t="shared" si="35"/>
        <v>#NAME?</v>
      </c>
      <c r="J292" s="22" t="e">
        <f>1000*E292/SUM($D$2:D292)</f>
        <v>#NAME?</v>
      </c>
      <c r="K292" s="13" t="e">
        <f t="shared" si="36"/>
        <v>#NAME?</v>
      </c>
      <c r="L292" s="23" t="e">
        <f t="shared" si="37"/>
        <v>#NAME?</v>
      </c>
      <c r="M292" s="23" t="e">
        <f t="shared" si="38"/>
        <v>#NAME?</v>
      </c>
      <c r="N292" s="23" t="e">
        <f t="shared" si="39"/>
        <v>#NAME?</v>
      </c>
    </row>
    <row r="293" spans="1:14">
      <c r="A293" s="6">
        <v>42160</v>
      </c>
      <c r="B293" s="7" t="e">
        <f>[1]!i_dq_close($B$1,A293)</f>
        <v>#NAME?</v>
      </c>
      <c r="C293" s="8">
        <v>1000</v>
      </c>
      <c r="D293" s="9" t="e">
        <f t="shared" si="32"/>
        <v>#NAME?</v>
      </c>
      <c r="E293" s="11">
        <v>292</v>
      </c>
      <c r="F293" s="11" t="e">
        <f>SUM(D$2:D293)*$B$2</f>
        <v>#NAME?</v>
      </c>
      <c r="G293" s="20" t="e">
        <f t="shared" si="33"/>
        <v>#NAME?</v>
      </c>
      <c r="H293" s="13" t="e">
        <f t="shared" si="34"/>
        <v>#NAME?</v>
      </c>
      <c r="I293" s="13" t="e">
        <f t="shared" si="35"/>
        <v>#NAME?</v>
      </c>
      <c r="J293" s="22" t="e">
        <f>1000*E293/SUM($D$2:D293)</f>
        <v>#NAME?</v>
      </c>
      <c r="K293" s="13" t="e">
        <f t="shared" si="36"/>
        <v>#NAME?</v>
      </c>
      <c r="L293" s="23" t="e">
        <f t="shared" si="37"/>
        <v>#NAME?</v>
      </c>
      <c r="M293" s="23" t="e">
        <f t="shared" si="38"/>
        <v>#NAME?</v>
      </c>
      <c r="N293" s="23" t="e">
        <f t="shared" si="39"/>
        <v>#NAME?</v>
      </c>
    </row>
    <row r="294" spans="1:14">
      <c r="A294" s="6">
        <v>42153</v>
      </c>
      <c r="B294" s="7" t="e">
        <f>[1]!i_dq_close($B$1,A294)</f>
        <v>#NAME?</v>
      </c>
      <c r="C294" s="8">
        <v>1000</v>
      </c>
      <c r="D294" s="9" t="e">
        <f t="shared" si="32"/>
        <v>#NAME?</v>
      </c>
      <c r="E294" s="11">
        <v>293</v>
      </c>
      <c r="F294" s="11" t="e">
        <f>SUM(D$2:D294)*$B$2</f>
        <v>#NAME?</v>
      </c>
      <c r="G294" s="20" t="e">
        <f t="shared" si="33"/>
        <v>#NAME?</v>
      </c>
      <c r="H294" s="13" t="e">
        <f t="shared" si="34"/>
        <v>#NAME?</v>
      </c>
      <c r="I294" s="13" t="e">
        <f t="shared" si="35"/>
        <v>#NAME?</v>
      </c>
      <c r="J294" s="22" t="e">
        <f>1000*E294/SUM($D$2:D294)</f>
        <v>#NAME?</v>
      </c>
      <c r="K294" s="13" t="e">
        <f t="shared" si="36"/>
        <v>#NAME?</v>
      </c>
      <c r="L294" s="23" t="e">
        <f t="shared" si="37"/>
        <v>#NAME?</v>
      </c>
      <c r="M294" s="23" t="e">
        <f t="shared" si="38"/>
        <v>#NAME?</v>
      </c>
      <c r="N294" s="23" t="e">
        <f t="shared" si="39"/>
        <v>#NAME?</v>
      </c>
    </row>
    <row r="295" spans="1:14">
      <c r="A295" s="6">
        <v>42146</v>
      </c>
      <c r="B295" s="7" t="e">
        <f>[1]!i_dq_close($B$1,A295)</f>
        <v>#NAME?</v>
      </c>
      <c r="C295" s="8">
        <v>1000</v>
      </c>
      <c r="D295" s="9" t="e">
        <f t="shared" si="32"/>
        <v>#NAME?</v>
      </c>
      <c r="E295" s="11">
        <v>294</v>
      </c>
      <c r="F295" s="11" t="e">
        <f>SUM(D$2:D295)*$B$2</f>
        <v>#NAME?</v>
      </c>
      <c r="G295" s="20" t="e">
        <f t="shared" si="33"/>
        <v>#NAME?</v>
      </c>
      <c r="H295" s="13" t="e">
        <f t="shared" si="34"/>
        <v>#NAME?</v>
      </c>
      <c r="I295" s="13" t="e">
        <f t="shared" si="35"/>
        <v>#NAME?</v>
      </c>
      <c r="J295" s="22" t="e">
        <f>1000*E295/SUM($D$2:D295)</f>
        <v>#NAME?</v>
      </c>
      <c r="K295" s="13" t="e">
        <f t="shared" si="36"/>
        <v>#NAME?</v>
      </c>
      <c r="L295" s="23" t="e">
        <f t="shared" si="37"/>
        <v>#NAME?</v>
      </c>
      <c r="M295" s="23" t="e">
        <f t="shared" si="38"/>
        <v>#NAME?</v>
      </c>
      <c r="N295" s="23" t="e">
        <f t="shared" si="39"/>
        <v>#NAME?</v>
      </c>
    </row>
    <row r="296" spans="1:14">
      <c r="A296" s="6">
        <v>42139</v>
      </c>
      <c r="B296" s="7" t="e">
        <f>[1]!i_dq_close($B$1,A296)</f>
        <v>#NAME?</v>
      </c>
      <c r="C296" s="8">
        <v>1000</v>
      </c>
      <c r="D296" s="9" t="e">
        <f t="shared" si="32"/>
        <v>#NAME?</v>
      </c>
      <c r="E296" s="11">
        <v>295</v>
      </c>
      <c r="F296" s="11" t="e">
        <f>SUM(D$2:D296)*$B$2</f>
        <v>#NAME?</v>
      </c>
      <c r="G296" s="20" t="e">
        <f t="shared" si="33"/>
        <v>#NAME?</v>
      </c>
      <c r="H296" s="13" t="e">
        <f t="shared" si="34"/>
        <v>#NAME?</v>
      </c>
      <c r="I296" s="13" t="e">
        <f t="shared" si="35"/>
        <v>#NAME?</v>
      </c>
      <c r="J296" s="22" t="e">
        <f>1000*E296/SUM($D$2:D296)</f>
        <v>#NAME?</v>
      </c>
      <c r="K296" s="13" t="e">
        <f t="shared" si="36"/>
        <v>#NAME?</v>
      </c>
      <c r="L296" s="23" t="e">
        <f t="shared" si="37"/>
        <v>#NAME?</v>
      </c>
      <c r="M296" s="23" t="e">
        <f t="shared" si="38"/>
        <v>#NAME?</v>
      </c>
      <c r="N296" s="23" t="e">
        <f t="shared" si="39"/>
        <v>#NAME?</v>
      </c>
    </row>
    <row r="297" spans="1:14">
      <c r="A297" s="6">
        <v>42132</v>
      </c>
      <c r="B297" s="7" t="e">
        <f>[1]!i_dq_close($B$1,A297)</f>
        <v>#NAME?</v>
      </c>
      <c r="C297" s="8">
        <v>1000</v>
      </c>
      <c r="D297" s="9" t="e">
        <f t="shared" si="32"/>
        <v>#NAME?</v>
      </c>
      <c r="E297" s="11">
        <v>296</v>
      </c>
      <c r="F297" s="11" t="e">
        <f>SUM(D$2:D297)*$B$2</f>
        <v>#NAME?</v>
      </c>
      <c r="G297" s="20" t="e">
        <f t="shared" si="33"/>
        <v>#NAME?</v>
      </c>
      <c r="H297" s="13" t="e">
        <f t="shared" si="34"/>
        <v>#NAME?</v>
      </c>
      <c r="I297" s="13" t="e">
        <f t="shared" si="35"/>
        <v>#NAME?</v>
      </c>
      <c r="J297" s="22" t="e">
        <f>1000*E297/SUM($D$2:D297)</f>
        <v>#NAME?</v>
      </c>
      <c r="K297" s="13" t="e">
        <f t="shared" si="36"/>
        <v>#NAME?</v>
      </c>
      <c r="L297" s="23" t="e">
        <f t="shared" si="37"/>
        <v>#NAME?</v>
      </c>
      <c r="M297" s="23" t="e">
        <f t="shared" si="38"/>
        <v>#NAME?</v>
      </c>
      <c r="N297" s="23" t="e">
        <f t="shared" si="39"/>
        <v>#NAME?</v>
      </c>
    </row>
    <row r="298" spans="1:14">
      <c r="A298" s="6">
        <v>42124</v>
      </c>
      <c r="B298" s="7" t="e">
        <f>[1]!i_dq_close($B$1,A298)</f>
        <v>#NAME?</v>
      </c>
      <c r="C298" s="8">
        <v>1000</v>
      </c>
      <c r="D298" s="9" t="e">
        <f t="shared" si="32"/>
        <v>#NAME?</v>
      </c>
      <c r="E298" s="11">
        <v>297</v>
      </c>
      <c r="F298" s="11" t="e">
        <f>SUM(D$2:D298)*$B$2</f>
        <v>#NAME?</v>
      </c>
      <c r="G298" s="20" t="e">
        <f t="shared" si="33"/>
        <v>#NAME?</v>
      </c>
      <c r="H298" s="13" t="e">
        <f t="shared" si="34"/>
        <v>#NAME?</v>
      </c>
      <c r="I298" s="13" t="e">
        <f t="shared" si="35"/>
        <v>#NAME?</v>
      </c>
      <c r="J298" s="22" t="e">
        <f>1000*E298/SUM($D$2:D298)</f>
        <v>#NAME?</v>
      </c>
      <c r="K298" s="13" t="e">
        <f t="shared" si="36"/>
        <v>#NAME?</v>
      </c>
      <c r="L298" s="23" t="e">
        <f t="shared" si="37"/>
        <v>#NAME?</v>
      </c>
      <c r="M298" s="23" t="e">
        <f t="shared" si="38"/>
        <v>#NAME?</v>
      </c>
      <c r="N298" s="23" t="e">
        <f t="shared" si="39"/>
        <v>#NAME?</v>
      </c>
    </row>
    <row r="299" spans="1:14">
      <c r="A299" s="6">
        <v>42118</v>
      </c>
      <c r="B299" s="7" t="e">
        <f>[1]!i_dq_close($B$1,A299)</f>
        <v>#NAME?</v>
      </c>
      <c r="C299" s="8">
        <v>1000</v>
      </c>
      <c r="D299" s="9" t="e">
        <f t="shared" si="32"/>
        <v>#NAME?</v>
      </c>
      <c r="E299" s="11">
        <v>298</v>
      </c>
      <c r="F299" s="11" t="e">
        <f>SUM(D$2:D299)*$B$2</f>
        <v>#NAME?</v>
      </c>
      <c r="G299" s="20" t="e">
        <f t="shared" si="33"/>
        <v>#NAME?</v>
      </c>
      <c r="H299" s="13" t="e">
        <f t="shared" si="34"/>
        <v>#NAME?</v>
      </c>
      <c r="I299" s="13" t="e">
        <f t="shared" si="35"/>
        <v>#NAME?</v>
      </c>
      <c r="J299" s="22" t="e">
        <f>1000*E299/SUM($D$2:D299)</f>
        <v>#NAME?</v>
      </c>
      <c r="K299" s="13" t="e">
        <f t="shared" si="36"/>
        <v>#NAME?</v>
      </c>
      <c r="L299" s="23" t="e">
        <f t="shared" si="37"/>
        <v>#NAME?</v>
      </c>
      <c r="M299" s="23" t="e">
        <f t="shared" si="38"/>
        <v>#NAME?</v>
      </c>
      <c r="N299" s="23" t="e">
        <f t="shared" si="39"/>
        <v>#NAME?</v>
      </c>
    </row>
    <row r="300" spans="1:14">
      <c r="A300" s="6">
        <v>42111</v>
      </c>
      <c r="B300" s="7" t="e">
        <f>[1]!i_dq_close($B$1,A300)</f>
        <v>#NAME?</v>
      </c>
      <c r="C300" s="8">
        <v>1000</v>
      </c>
      <c r="D300" s="9" t="e">
        <f t="shared" si="32"/>
        <v>#NAME?</v>
      </c>
      <c r="E300" s="11">
        <v>299</v>
      </c>
      <c r="F300" s="11" t="e">
        <f>SUM(D$2:D300)*$B$2</f>
        <v>#NAME?</v>
      </c>
      <c r="G300" s="20" t="e">
        <f t="shared" si="33"/>
        <v>#NAME?</v>
      </c>
      <c r="H300" s="13" t="e">
        <f t="shared" si="34"/>
        <v>#NAME?</v>
      </c>
      <c r="I300" s="13" t="e">
        <f t="shared" si="35"/>
        <v>#NAME?</v>
      </c>
      <c r="J300" s="22" t="e">
        <f>1000*E300/SUM($D$2:D300)</f>
        <v>#NAME?</v>
      </c>
      <c r="K300" s="13" t="e">
        <f t="shared" si="36"/>
        <v>#NAME?</v>
      </c>
      <c r="L300" s="23" t="e">
        <f t="shared" si="37"/>
        <v>#NAME?</v>
      </c>
      <c r="M300" s="23" t="e">
        <f t="shared" si="38"/>
        <v>#NAME?</v>
      </c>
      <c r="N300" s="23" t="e">
        <f t="shared" si="39"/>
        <v>#NAME?</v>
      </c>
    </row>
    <row r="301" spans="1:14">
      <c r="A301" s="6">
        <v>42104</v>
      </c>
      <c r="B301" s="7" t="e">
        <f>[1]!i_dq_close($B$1,A301)</f>
        <v>#NAME?</v>
      </c>
      <c r="C301" s="8">
        <v>1000</v>
      </c>
      <c r="D301" s="9" t="e">
        <f t="shared" si="32"/>
        <v>#NAME?</v>
      </c>
      <c r="E301" s="11">
        <v>300</v>
      </c>
      <c r="F301" s="11" t="e">
        <f>SUM(D$2:D301)*$B$2</f>
        <v>#NAME?</v>
      </c>
      <c r="G301" s="20" t="e">
        <f t="shared" si="33"/>
        <v>#NAME?</v>
      </c>
      <c r="H301" s="13" t="e">
        <f t="shared" si="34"/>
        <v>#NAME?</v>
      </c>
      <c r="I301" s="13" t="e">
        <f t="shared" si="35"/>
        <v>#NAME?</v>
      </c>
      <c r="J301" s="22" t="e">
        <f>1000*E301/SUM($D$2:D301)</f>
        <v>#NAME?</v>
      </c>
      <c r="K301" s="13" t="e">
        <f t="shared" si="36"/>
        <v>#NAME?</v>
      </c>
      <c r="L301" s="23" t="e">
        <f t="shared" si="37"/>
        <v>#NAME?</v>
      </c>
      <c r="M301" s="23" t="e">
        <f t="shared" si="38"/>
        <v>#NAME?</v>
      </c>
      <c r="N301" s="23" t="e">
        <f t="shared" si="39"/>
        <v>#NAME?</v>
      </c>
    </row>
    <row r="302" spans="1:14">
      <c r="A302" s="6">
        <v>42097</v>
      </c>
      <c r="B302" s="7" t="e">
        <f>[1]!i_dq_close($B$1,A302)</f>
        <v>#NAME?</v>
      </c>
      <c r="C302" s="8">
        <v>1000</v>
      </c>
      <c r="D302" s="9" t="e">
        <f t="shared" si="32"/>
        <v>#NAME?</v>
      </c>
      <c r="E302" s="11">
        <v>301</v>
      </c>
      <c r="F302" s="11" t="e">
        <f>SUM(D$2:D302)*$B$2</f>
        <v>#NAME?</v>
      </c>
      <c r="G302" s="20" t="e">
        <f t="shared" si="33"/>
        <v>#NAME?</v>
      </c>
      <c r="H302" s="13" t="e">
        <f t="shared" si="34"/>
        <v>#NAME?</v>
      </c>
      <c r="I302" s="13" t="e">
        <f t="shared" si="35"/>
        <v>#NAME?</v>
      </c>
      <c r="J302" s="22" t="e">
        <f>1000*E302/SUM($D$2:D302)</f>
        <v>#NAME?</v>
      </c>
      <c r="K302" s="13" t="e">
        <f t="shared" si="36"/>
        <v>#NAME?</v>
      </c>
      <c r="L302" s="23" t="e">
        <f t="shared" si="37"/>
        <v>#NAME?</v>
      </c>
      <c r="M302" s="23" t="e">
        <f t="shared" si="38"/>
        <v>#NAME?</v>
      </c>
      <c r="N302" s="23" t="e">
        <f t="shared" si="39"/>
        <v>#NAME?</v>
      </c>
    </row>
    <row r="303" spans="1:14">
      <c r="A303" s="6">
        <v>42090</v>
      </c>
      <c r="B303" s="7" t="e">
        <f>[1]!i_dq_close($B$1,A303)</f>
        <v>#NAME?</v>
      </c>
      <c r="C303" s="8">
        <v>1000</v>
      </c>
      <c r="D303" s="9" t="e">
        <f t="shared" si="32"/>
        <v>#NAME?</v>
      </c>
      <c r="E303" s="11">
        <v>302</v>
      </c>
      <c r="F303" s="11" t="e">
        <f>SUM(D$2:D303)*$B$2</f>
        <v>#NAME?</v>
      </c>
      <c r="G303" s="20" t="e">
        <f t="shared" si="33"/>
        <v>#NAME?</v>
      </c>
      <c r="H303" s="13" t="e">
        <f t="shared" si="34"/>
        <v>#NAME?</v>
      </c>
      <c r="I303" s="13" t="e">
        <f t="shared" si="35"/>
        <v>#NAME?</v>
      </c>
      <c r="J303" s="22" t="e">
        <f>1000*E303/SUM($D$2:D303)</f>
        <v>#NAME?</v>
      </c>
      <c r="K303" s="13" t="e">
        <f t="shared" si="36"/>
        <v>#NAME?</v>
      </c>
      <c r="L303" s="23" t="e">
        <f t="shared" si="37"/>
        <v>#NAME?</v>
      </c>
      <c r="M303" s="23" t="e">
        <f t="shared" si="38"/>
        <v>#NAME?</v>
      </c>
      <c r="N303" s="23" t="e">
        <f t="shared" si="39"/>
        <v>#NAME?</v>
      </c>
    </row>
    <row r="304" spans="1:14">
      <c r="A304" s="6">
        <v>42083</v>
      </c>
      <c r="B304" s="7" t="e">
        <f>[1]!i_dq_close($B$1,A304)</f>
        <v>#NAME?</v>
      </c>
      <c r="C304" s="8">
        <v>1000</v>
      </c>
      <c r="D304" s="9" t="e">
        <f t="shared" si="32"/>
        <v>#NAME?</v>
      </c>
      <c r="E304" s="11">
        <v>303</v>
      </c>
      <c r="F304" s="11" t="e">
        <f>SUM(D$2:D304)*$B$2</f>
        <v>#NAME?</v>
      </c>
      <c r="G304" s="20" t="e">
        <f t="shared" si="33"/>
        <v>#NAME?</v>
      </c>
      <c r="H304" s="13" t="e">
        <f t="shared" si="34"/>
        <v>#NAME?</v>
      </c>
      <c r="I304" s="13" t="e">
        <f t="shared" si="35"/>
        <v>#NAME?</v>
      </c>
      <c r="J304" s="22" t="e">
        <f>1000*E304/SUM($D$2:D304)</f>
        <v>#NAME?</v>
      </c>
      <c r="K304" s="13" t="e">
        <f t="shared" si="36"/>
        <v>#NAME?</v>
      </c>
      <c r="L304" s="23" t="e">
        <f t="shared" si="37"/>
        <v>#NAME?</v>
      </c>
      <c r="M304" s="23" t="e">
        <f t="shared" si="38"/>
        <v>#NAME?</v>
      </c>
      <c r="N304" s="23" t="e">
        <f t="shared" si="39"/>
        <v>#NAME?</v>
      </c>
    </row>
    <row r="305" spans="1:14">
      <c r="A305" s="6">
        <v>42076</v>
      </c>
      <c r="B305" s="7" t="e">
        <f>[1]!i_dq_close($B$1,A305)</f>
        <v>#NAME?</v>
      </c>
      <c r="C305" s="8">
        <v>1000</v>
      </c>
      <c r="D305" s="9" t="e">
        <f t="shared" si="32"/>
        <v>#NAME?</v>
      </c>
      <c r="E305" s="11">
        <v>304</v>
      </c>
      <c r="F305" s="11" t="e">
        <f>SUM(D$2:D305)*$B$2</f>
        <v>#NAME?</v>
      </c>
      <c r="G305" s="20" t="e">
        <f t="shared" si="33"/>
        <v>#NAME?</v>
      </c>
      <c r="H305" s="13" t="e">
        <f t="shared" si="34"/>
        <v>#NAME?</v>
      </c>
      <c r="I305" s="13" t="e">
        <f t="shared" si="35"/>
        <v>#NAME?</v>
      </c>
      <c r="J305" s="22" t="e">
        <f>1000*E305/SUM($D$2:D305)</f>
        <v>#NAME?</v>
      </c>
      <c r="K305" s="13" t="e">
        <f t="shared" si="36"/>
        <v>#NAME?</v>
      </c>
      <c r="L305" s="23" t="e">
        <f t="shared" si="37"/>
        <v>#NAME?</v>
      </c>
      <c r="M305" s="23" t="e">
        <f t="shared" si="38"/>
        <v>#NAME?</v>
      </c>
      <c r="N305" s="23" t="e">
        <f t="shared" si="39"/>
        <v>#NAME?</v>
      </c>
    </row>
    <row r="306" spans="1:14">
      <c r="A306" s="6">
        <v>42069</v>
      </c>
      <c r="B306" s="7" t="e">
        <f>[1]!i_dq_close($B$1,A306)</f>
        <v>#NAME?</v>
      </c>
      <c r="C306" s="8">
        <v>1000</v>
      </c>
      <c r="D306" s="9" t="e">
        <f t="shared" si="32"/>
        <v>#NAME?</v>
      </c>
      <c r="E306" s="11">
        <v>305</v>
      </c>
      <c r="F306" s="11" t="e">
        <f>SUM(D$2:D306)*$B$2</f>
        <v>#NAME?</v>
      </c>
      <c r="G306" s="20" t="e">
        <f t="shared" si="33"/>
        <v>#NAME?</v>
      </c>
      <c r="H306" s="13" t="e">
        <f t="shared" si="34"/>
        <v>#NAME?</v>
      </c>
      <c r="I306" s="13" t="e">
        <f t="shared" si="35"/>
        <v>#NAME?</v>
      </c>
      <c r="J306" s="22" t="e">
        <f>1000*E306/SUM($D$2:D306)</f>
        <v>#NAME?</v>
      </c>
      <c r="K306" s="13" t="e">
        <f t="shared" si="36"/>
        <v>#NAME?</v>
      </c>
      <c r="L306" s="23" t="e">
        <f t="shared" si="37"/>
        <v>#NAME?</v>
      </c>
      <c r="M306" s="23" t="e">
        <f t="shared" si="38"/>
        <v>#NAME?</v>
      </c>
      <c r="N306" s="23" t="e">
        <f t="shared" si="39"/>
        <v>#NAME?</v>
      </c>
    </row>
    <row r="307" spans="1:14">
      <c r="A307" s="6">
        <v>42062</v>
      </c>
      <c r="B307" s="7" t="e">
        <f>[1]!i_dq_close($B$1,A307)</f>
        <v>#NAME?</v>
      </c>
      <c r="C307" s="8">
        <v>1000</v>
      </c>
      <c r="D307" s="9" t="e">
        <f t="shared" si="32"/>
        <v>#NAME?</v>
      </c>
      <c r="E307" s="11">
        <v>306</v>
      </c>
      <c r="F307" s="11" t="e">
        <f>SUM(D$2:D307)*$B$2</f>
        <v>#NAME?</v>
      </c>
      <c r="G307" s="20" t="e">
        <f t="shared" si="33"/>
        <v>#NAME?</v>
      </c>
      <c r="H307" s="13" t="e">
        <f t="shared" si="34"/>
        <v>#NAME?</v>
      </c>
      <c r="I307" s="13" t="e">
        <f t="shared" si="35"/>
        <v>#NAME?</v>
      </c>
      <c r="J307" s="22" t="e">
        <f>1000*E307/SUM($D$2:D307)</f>
        <v>#NAME?</v>
      </c>
      <c r="K307" s="13" t="e">
        <f t="shared" si="36"/>
        <v>#NAME?</v>
      </c>
      <c r="L307" s="23" t="e">
        <f t="shared" si="37"/>
        <v>#NAME?</v>
      </c>
      <c r="M307" s="23" t="e">
        <f t="shared" si="38"/>
        <v>#NAME?</v>
      </c>
      <c r="N307" s="23" t="e">
        <f t="shared" si="39"/>
        <v>#NAME?</v>
      </c>
    </row>
    <row r="308" spans="1:14">
      <c r="A308" s="6">
        <v>42052</v>
      </c>
      <c r="B308" s="7" t="e">
        <f>[1]!i_dq_close($B$1,A308)</f>
        <v>#NAME?</v>
      </c>
      <c r="C308" s="8">
        <v>1000</v>
      </c>
      <c r="D308" s="9" t="e">
        <f t="shared" si="32"/>
        <v>#NAME?</v>
      </c>
      <c r="E308" s="11">
        <v>307</v>
      </c>
      <c r="F308" s="11" t="e">
        <f>SUM(D$2:D308)*$B$2</f>
        <v>#NAME?</v>
      </c>
      <c r="G308" s="20" t="e">
        <f t="shared" si="33"/>
        <v>#NAME?</v>
      </c>
      <c r="H308" s="13" t="e">
        <f t="shared" si="34"/>
        <v>#NAME?</v>
      </c>
      <c r="I308" s="13" t="e">
        <f t="shared" si="35"/>
        <v>#NAME?</v>
      </c>
      <c r="J308" s="22" t="e">
        <f>1000*E308/SUM($D$2:D308)</f>
        <v>#NAME?</v>
      </c>
      <c r="K308" s="13" t="e">
        <f t="shared" si="36"/>
        <v>#NAME?</v>
      </c>
      <c r="L308" s="23" t="e">
        <f t="shared" si="37"/>
        <v>#NAME?</v>
      </c>
      <c r="M308" s="23" t="e">
        <f t="shared" si="38"/>
        <v>#NAME?</v>
      </c>
      <c r="N308" s="23" t="e">
        <f t="shared" si="39"/>
        <v>#NAME?</v>
      </c>
    </row>
    <row r="309" spans="1:14">
      <c r="A309" s="6">
        <v>42048</v>
      </c>
      <c r="B309" s="7" t="e">
        <f>[1]!i_dq_close($B$1,A309)</f>
        <v>#NAME?</v>
      </c>
      <c r="C309" s="8">
        <v>1000</v>
      </c>
      <c r="D309" s="9" t="e">
        <f t="shared" si="32"/>
        <v>#NAME?</v>
      </c>
      <c r="E309" s="11">
        <v>308</v>
      </c>
      <c r="F309" s="11" t="e">
        <f>SUM(D$2:D309)*$B$2</f>
        <v>#NAME?</v>
      </c>
      <c r="G309" s="20" t="e">
        <f t="shared" si="33"/>
        <v>#NAME?</v>
      </c>
      <c r="H309" s="13" t="e">
        <f t="shared" si="34"/>
        <v>#NAME?</v>
      </c>
      <c r="I309" s="13" t="e">
        <f t="shared" si="35"/>
        <v>#NAME?</v>
      </c>
      <c r="J309" s="22" t="e">
        <f>1000*E309/SUM($D$2:D309)</f>
        <v>#NAME?</v>
      </c>
      <c r="K309" s="13" t="e">
        <f t="shared" si="36"/>
        <v>#NAME?</v>
      </c>
      <c r="L309" s="23" t="e">
        <f t="shared" si="37"/>
        <v>#NAME?</v>
      </c>
      <c r="M309" s="23" t="e">
        <f t="shared" si="38"/>
        <v>#NAME?</v>
      </c>
      <c r="N309" s="23" t="e">
        <f t="shared" si="39"/>
        <v>#NAME?</v>
      </c>
    </row>
    <row r="310" spans="1:14">
      <c r="A310" s="6">
        <v>42041</v>
      </c>
      <c r="B310" s="7" t="e">
        <f>[1]!i_dq_close($B$1,A310)</f>
        <v>#NAME?</v>
      </c>
      <c r="C310" s="8">
        <v>1000</v>
      </c>
      <c r="D310" s="9" t="e">
        <f t="shared" si="32"/>
        <v>#NAME?</v>
      </c>
      <c r="E310" s="11">
        <v>309</v>
      </c>
      <c r="F310" s="11" t="e">
        <f>SUM(D$2:D310)*$B$2</f>
        <v>#NAME?</v>
      </c>
      <c r="G310" s="20" t="e">
        <f t="shared" si="33"/>
        <v>#NAME?</v>
      </c>
      <c r="H310" s="13" t="e">
        <f t="shared" si="34"/>
        <v>#NAME?</v>
      </c>
      <c r="I310" s="13" t="e">
        <f t="shared" si="35"/>
        <v>#NAME?</v>
      </c>
      <c r="J310" s="22" t="e">
        <f>1000*E310/SUM($D$2:D310)</f>
        <v>#NAME?</v>
      </c>
      <c r="K310" s="13" t="e">
        <f t="shared" si="36"/>
        <v>#NAME?</v>
      </c>
      <c r="L310" s="23" t="e">
        <f t="shared" si="37"/>
        <v>#NAME?</v>
      </c>
      <c r="M310" s="23" t="e">
        <f t="shared" si="38"/>
        <v>#NAME?</v>
      </c>
      <c r="N310" s="23" t="e">
        <f t="shared" si="39"/>
        <v>#NAME?</v>
      </c>
    </row>
    <row r="311" spans="1:14">
      <c r="A311" s="6">
        <v>42034</v>
      </c>
      <c r="B311" s="7" t="e">
        <f>[1]!i_dq_close($B$1,A311)</f>
        <v>#NAME?</v>
      </c>
      <c r="C311" s="8">
        <v>1000</v>
      </c>
      <c r="D311" s="9" t="e">
        <f t="shared" si="32"/>
        <v>#NAME?</v>
      </c>
      <c r="E311" s="11">
        <v>310</v>
      </c>
      <c r="F311" s="11" t="e">
        <f>SUM(D$2:D311)*$B$2</f>
        <v>#NAME?</v>
      </c>
      <c r="G311" s="20" t="e">
        <f t="shared" si="33"/>
        <v>#NAME?</v>
      </c>
      <c r="H311" s="13" t="e">
        <f t="shared" si="34"/>
        <v>#NAME?</v>
      </c>
      <c r="I311" s="13" t="e">
        <f t="shared" si="35"/>
        <v>#NAME?</v>
      </c>
      <c r="J311" s="22" t="e">
        <f>1000*E311/SUM($D$2:D311)</f>
        <v>#NAME?</v>
      </c>
      <c r="K311" s="13" t="e">
        <f t="shared" si="36"/>
        <v>#NAME?</v>
      </c>
      <c r="L311" s="23" t="e">
        <f t="shared" si="37"/>
        <v>#NAME?</v>
      </c>
      <c r="M311" s="23" t="e">
        <f t="shared" si="38"/>
        <v>#NAME?</v>
      </c>
      <c r="N311" s="23" t="e">
        <f t="shared" si="39"/>
        <v>#NAME?</v>
      </c>
    </row>
    <row r="312" spans="1:14">
      <c r="A312" s="6">
        <v>42027</v>
      </c>
      <c r="B312" s="7" t="e">
        <f>[1]!i_dq_close($B$1,A312)</f>
        <v>#NAME?</v>
      </c>
      <c r="C312" s="8">
        <v>1000</v>
      </c>
      <c r="D312" s="9" t="e">
        <f t="shared" si="32"/>
        <v>#NAME?</v>
      </c>
      <c r="E312" s="11">
        <v>311</v>
      </c>
      <c r="F312" s="11" t="e">
        <f>SUM(D$2:D312)*$B$2</f>
        <v>#NAME?</v>
      </c>
      <c r="G312" s="20" t="e">
        <f t="shared" si="33"/>
        <v>#NAME?</v>
      </c>
      <c r="H312" s="13" t="e">
        <f t="shared" si="34"/>
        <v>#NAME?</v>
      </c>
      <c r="I312" s="13" t="e">
        <f t="shared" si="35"/>
        <v>#NAME?</v>
      </c>
      <c r="J312" s="22" t="e">
        <f>1000*E312/SUM($D$2:D312)</f>
        <v>#NAME?</v>
      </c>
      <c r="K312" s="13" t="e">
        <f t="shared" si="36"/>
        <v>#NAME?</v>
      </c>
      <c r="L312" s="23" t="e">
        <f t="shared" si="37"/>
        <v>#NAME?</v>
      </c>
      <c r="M312" s="23" t="e">
        <f t="shared" si="38"/>
        <v>#NAME?</v>
      </c>
      <c r="N312" s="23" t="e">
        <f t="shared" si="39"/>
        <v>#NAME?</v>
      </c>
    </row>
    <row r="313" spans="1:14">
      <c r="A313" s="6">
        <v>42020</v>
      </c>
      <c r="B313" s="7" t="e">
        <f>[1]!i_dq_close($B$1,A313)</f>
        <v>#NAME?</v>
      </c>
      <c r="C313" s="8">
        <v>1000</v>
      </c>
      <c r="D313" s="9" t="e">
        <f t="shared" si="32"/>
        <v>#NAME?</v>
      </c>
      <c r="E313" s="11">
        <v>312</v>
      </c>
      <c r="F313" s="11" t="e">
        <f>SUM(D$2:D313)*$B$2</f>
        <v>#NAME?</v>
      </c>
      <c r="G313" s="20" t="e">
        <f t="shared" si="33"/>
        <v>#NAME?</v>
      </c>
      <c r="H313" s="13" t="e">
        <f t="shared" si="34"/>
        <v>#NAME?</v>
      </c>
      <c r="I313" s="13" t="e">
        <f t="shared" si="35"/>
        <v>#NAME?</v>
      </c>
      <c r="J313" s="22" t="e">
        <f>1000*E313/SUM($D$2:D313)</f>
        <v>#NAME?</v>
      </c>
      <c r="K313" s="13" t="e">
        <f t="shared" si="36"/>
        <v>#NAME?</v>
      </c>
      <c r="L313" s="23" t="e">
        <f t="shared" si="37"/>
        <v>#NAME?</v>
      </c>
      <c r="M313" s="23" t="e">
        <f t="shared" si="38"/>
        <v>#NAME?</v>
      </c>
      <c r="N313" s="23" t="e">
        <f t="shared" si="39"/>
        <v>#NAME?</v>
      </c>
    </row>
    <row r="314" spans="1:14">
      <c r="A314" s="6">
        <v>42013</v>
      </c>
      <c r="B314" s="7" t="e">
        <f>[1]!i_dq_close($B$1,A314)</f>
        <v>#NAME?</v>
      </c>
      <c r="C314" s="8">
        <v>1000</v>
      </c>
      <c r="D314" s="9" t="e">
        <f t="shared" si="32"/>
        <v>#NAME?</v>
      </c>
      <c r="E314" s="11">
        <v>313</v>
      </c>
      <c r="F314" s="11" t="e">
        <f>SUM(D$2:D314)*$B$2</f>
        <v>#NAME?</v>
      </c>
      <c r="G314" s="20" t="e">
        <f t="shared" si="33"/>
        <v>#NAME?</v>
      </c>
      <c r="H314" s="13" t="e">
        <f t="shared" si="34"/>
        <v>#NAME?</v>
      </c>
      <c r="I314" s="13" t="e">
        <f t="shared" si="35"/>
        <v>#NAME?</v>
      </c>
      <c r="J314" s="22" t="e">
        <f>1000*E314/SUM($D$2:D314)</f>
        <v>#NAME?</v>
      </c>
      <c r="K314" s="13" t="e">
        <f t="shared" si="36"/>
        <v>#NAME?</v>
      </c>
      <c r="L314" s="23" t="e">
        <f t="shared" si="37"/>
        <v>#NAME?</v>
      </c>
      <c r="M314" s="23" t="e">
        <f t="shared" si="38"/>
        <v>#NAME?</v>
      </c>
      <c r="N314" s="23" t="e">
        <f t="shared" si="39"/>
        <v>#NAME?</v>
      </c>
    </row>
    <row r="315" spans="1:14">
      <c r="A315" s="6">
        <v>42004</v>
      </c>
      <c r="B315" s="7" t="e">
        <f>[1]!i_dq_close($B$1,A315)</f>
        <v>#NAME?</v>
      </c>
      <c r="C315" s="8">
        <v>1000</v>
      </c>
      <c r="D315" s="9" t="e">
        <f t="shared" si="32"/>
        <v>#NAME?</v>
      </c>
      <c r="E315" s="11">
        <v>314</v>
      </c>
      <c r="F315" s="11" t="e">
        <f>SUM(D$2:D315)*$B$2</f>
        <v>#NAME?</v>
      </c>
      <c r="G315" s="20" t="e">
        <f t="shared" si="33"/>
        <v>#NAME?</v>
      </c>
      <c r="H315" s="13" t="e">
        <f t="shared" si="34"/>
        <v>#NAME?</v>
      </c>
      <c r="I315" s="13" t="e">
        <f t="shared" si="35"/>
        <v>#NAME?</v>
      </c>
      <c r="J315" s="22" t="e">
        <f>1000*E315/SUM($D$2:D315)</f>
        <v>#NAME?</v>
      </c>
      <c r="K315" s="13" t="e">
        <f t="shared" si="36"/>
        <v>#NAME?</v>
      </c>
      <c r="L315" s="23" t="e">
        <f t="shared" si="37"/>
        <v>#NAME?</v>
      </c>
      <c r="M315" s="23" t="e">
        <f t="shared" si="38"/>
        <v>#NAME?</v>
      </c>
      <c r="N315" s="23" t="e">
        <f t="shared" si="39"/>
        <v>#NAME?</v>
      </c>
    </row>
    <row r="316" spans="1:14">
      <c r="A316" s="6">
        <v>41999</v>
      </c>
      <c r="B316" s="7" t="e">
        <f>[1]!i_dq_close($B$1,A316)</f>
        <v>#NAME?</v>
      </c>
      <c r="C316" s="8">
        <v>1000</v>
      </c>
      <c r="D316" s="9" t="e">
        <f t="shared" si="32"/>
        <v>#NAME?</v>
      </c>
      <c r="E316" s="11">
        <v>315</v>
      </c>
      <c r="F316" s="11" t="e">
        <f>SUM(D$2:D316)*$B$2</f>
        <v>#NAME?</v>
      </c>
      <c r="G316" s="20" t="e">
        <f t="shared" si="33"/>
        <v>#NAME?</v>
      </c>
      <c r="H316" s="13" t="e">
        <f t="shared" si="34"/>
        <v>#NAME?</v>
      </c>
      <c r="I316" s="13" t="e">
        <f t="shared" si="35"/>
        <v>#NAME?</v>
      </c>
      <c r="J316" s="22" t="e">
        <f>1000*E316/SUM($D$2:D316)</f>
        <v>#NAME?</v>
      </c>
      <c r="K316" s="13" t="e">
        <f t="shared" si="36"/>
        <v>#NAME?</v>
      </c>
      <c r="L316" s="23" t="e">
        <f t="shared" si="37"/>
        <v>#NAME?</v>
      </c>
      <c r="M316" s="23" t="e">
        <f t="shared" si="38"/>
        <v>#NAME?</v>
      </c>
      <c r="N316" s="23" t="e">
        <f t="shared" si="39"/>
        <v>#NAME?</v>
      </c>
    </row>
    <row r="317" spans="1:14">
      <c r="A317" s="6">
        <v>41992</v>
      </c>
      <c r="B317" s="7" t="e">
        <f>[1]!i_dq_close($B$1,A317)</f>
        <v>#NAME?</v>
      </c>
      <c r="C317" s="8">
        <v>1000</v>
      </c>
      <c r="D317" s="9" t="e">
        <f t="shared" si="32"/>
        <v>#NAME?</v>
      </c>
      <c r="E317" s="11">
        <v>316</v>
      </c>
      <c r="F317" s="11" t="e">
        <f>SUM(D$2:D317)*$B$2</f>
        <v>#NAME?</v>
      </c>
      <c r="G317" s="20" t="e">
        <f t="shared" si="33"/>
        <v>#NAME?</v>
      </c>
      <c r="H317" s="13" t="e">
        <f t="shared" si="34"/>
        <v>#NAME?</v>
      </c>
      <c r="I317" s="13" t="e">
        <f t="shared" si="35"/>
        <v>#NAME?</v>
      </c>
      <c r="J317" s="22" t="e">
        <f>1000*E317/SUM($D$2:D317)</f>
        <v>#NAME?</v>
      </c>
      <c r="K317" s="13" t="e">
        <f t="shared" si="36"/>
        <v>#NAME?</v>
      </c>
      <c r="L317" s="23" t="e">
        <f t="shared" si="37"/>
        <v>#NAME?</v>
      </c>
      <c r="M317" s="23" t="e">
        <f t="shared" si="38"/>
        <v>#NAME?</v>
      </c>
      <c r="N317" s="23" t="e">
        <f t="shared" si="39"/>
        <v>#NAME?</v>
      </c>
    </row>
    <row r="318" spans="1:14">
      <c r="A318" s="6">
        <v>41985</v>
      </c>
      <c r="B318" s="7" t="e">
        <f>[1]!i_dq_close($B$1,A318)</f>
        <v>#NAME?</v>
      </c>
      <c r="C318" s="8">
        <v>1000</v>
      </c>
      <c r="D318" s="9" t="e">
        <f t="shared" si="32"/>
        <v>#NAME?</v>
      </c>
      <c r="E318" s="11">
        <v>317</v>
      </c>
      <c r="F318" s="11" t="e">
        <f>SUM(D$2:D318)*$B$2</f>
        <v>#NAME?</v>
      </c>
      <c r="G318" s="20" t="e">
        <f t="shared" si="33"/>
        <v>#NAME?</v>
      </c>
      <c r="H318" s="13" t="e">
        <f t="shared" si="34"/>
        <v>#NAME?</v>
      </c>
      <c r="I318" s="13" t="e">
        <f t="shared" si="35"/>
        <v>#NAME?</v>
      </c>
      <c r="J318" s="22" t="e">
        <f>1000*E318/SUM($D$2:D318)</f>
        <v>#NAME?</v>
      </c>
      <c r="K318" s="13" t="e">
        <f t="shared" si="36"/>
        <v>#NAME?</v>
      </c>
      <c r="L318" s="23" t="e">
        <f t="shared" si="37"/>
        <v>#NAME?</v>
      </c>
      <c r="M318" s="23" t="e">
        <f t="shared" si="38"/>
        <v>#NAME?</v>
      </c>
      <c r="N318" s="23" t="e">
        <f t="shared" si="39"/>
        <v>#NAME?</v>
      </c>
    </row>
    <row r="319" spans="1:14">
      <c r="A319" s="6">
        <v>41978</v>
      </c>
      <c r="B319" s="7" t="e">
        <f>[1]!i_dq_close($B$1,A319)</f>
        <v>#NAME?</v>
      </c>
      <c r="C319" s="8">
        <v>1000</v>
      </c>
      <c r="D319" s="9" t="e">
        <f t="shared" si="32"/>
        <v>#NAME?</v>
      </c>
      <c r="E319" s="11">
        <v>318</v>
      </c>
      <c r="F319" s="11" t="e">
        <f>SUM(D$2:D319)*$B$2</f>
        <v>#NAME?</v>
      </c>
      <c r="G319" s="20" t="e">
        <f t="shared" si="33"/>
        <v>#NAME?</v>
      </c>
      <c r="H319" s="13" t="e">
        <f t="shared" si="34"/>
        <v>#NAME?</v>
      </c>
      <c r="I319" s="13" t="e">
        <f t="shared" si="35"/>
        <v>#NAME?</v>
      </c>
      <c r="J319" s="22" t="e">
        <f>1000*E319/SUM($D$2:D319)</f>
        <v>#NAME?</v>
      </c>
      <c r="K319" s="13" t="e">
        <f t="shared" si="36"/>
        <v>#NAME?</v>
      </c>
      <c r="L319" s="23" t="e">
        <f t="shared" si="37"/>
        <v>#NAME?</v>
      </c>
      <c r="M319" s="23" t="e">
        <f t="shared" si="38"/>
        <v>#NAME?</v>
      </c>
      <c r="N319" s="23" t="e">
        <f t="shared" si="39"/>
        <v>#NAME?</v>
      </c>
    </row>
    <row r="320" spans="1:14">
      <c r="A320" s="6">
        <v>41971</v>
      </c>
      <c r="B320" s="7" t="e">
        <f>[1]!i_dq_close($B$1,A320)</f>
        <v>#NAME?</v>
      </c>
      <c r="C320" s="8">
        <v>1000</v>
      </c>
      <c r="D320" s="9" t="e">
        <f t="shared" si="32"/>
        <v>#NAME?</v>
      </c>
      <c r="E320" s="11">
        <v>319</v>
      </c>
      <c r="F320" s="11" t="e">
        <f>SUM(D$2:D320)*$B$2</f>
        <v>#NAME?</v>
      </c>
      <c r="G320" s="20" t="e">
        <f t="shared" si="33"/>
        <v>#NAME?</v>
      </c>
      <c r="H320" s="13" t="e">
        <f t="shared" si="34"/>
        <v>#NAME?</v>
      </c>
      <c r="I320" s="13" t="e">
        <f t="shared" si="35"/>
        <v>#NAME?</v>
      </c>
      <c r="J320" s="22" t="e">
        <f>1000*E320/SUM($D$2:D320)</f>
        <v>#NAME?</v>
      </c>
      <c r="K320" s="13" t="e">
        <f t="shared" si="36"/>
        <v>#NAME?</v>
      </c>
      <c r="L320" s="23" t="e">
        <f t="shared" si="37"/>
        <v>#NAME?</v>
      </c>
      <c r="M320" s="23" t="e">
        <f t="shared" si="38"/>
        <v>#NAME?</v>
      </c>
      <c r="N320" s="23" t="e">
        <f t="shared" si="39"/>
        <v>#NAME?</v>
      </c>
    </row>
    <row r="321" spans="1:14">
      <c r="A321" s="6">
        <v>41964</v>
      </c>
      <c r="B321" s="7" t="e">
        <f>[1]!i_dq_close($B$1,A321)</f>
        <v>#NAME?</v>
      </c>
      <c r="C321" s="8">
        <v>1000</v>
      </c>
      <c r="D321" s="9" t="e">
        <f t="shared" si="32"/>
        <v>#NAME?</v>
      </c>
      <c r="E321" s="11">
        <v>320</v>
      </c>
      <c r="F321" s="11" t="e">
        <f>SUM(D$2:D321)*$B$2</f>
        <v>#NAME?</v>
      </c>
      <c r="G321" s="20" t="e">
        <f t="shared" si="33"/>
        <v>#NAME?</v>
      </c>
      <c r="H321" s="13" t="e">
        <f t="shared" si="34"/>
        <v>#NAME?</v>
      </c>
      <c r="I321" s="13" t="e">
        <f t="shared" si="35"/>
        <v>#NAME?</v>
      </c>
      <c r="J321" s="22" t="e">
        <f>1000*E321/SUM($D$2:D321)</f>
        <v>#NAME?</v>
      </c>
      <c r="K321" s="13" t="e">
        <f t="shared" si="36"/>
        <v>#NAME?</v>
      </c>
      <c r="L321" s="23" t="e">
        <f t="shared" si="37"/>
        <v>#NAME?</v>
      </c>
      <c r="M321" s="23" t="e">
        <f t="shared" si="38"/>
        <v>#NAME?</v>
      </c>
      <c r="N321" s="23" t="e">
        <f t="shared" si="39"/>
        <v>#NAME?</v>
      </c>
    </row>
    <row r="322" spans="1:14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40">C322/B322</f>
        <v>#NAME?</v>
      </c>
      <c r="E322" s="11">
        <v>321</v>
      </c>
      <c r="F322" s="11" t="e">
        <f>SUM(D$2:D322)*$B$2</f>
        <v>#NAME?</v>
      </c>
      <c r="G322" s="20" t="e">
        <f t="shared" si="33"/>
        <v>#NAME?</v>
      </c>
      <c r="H322" s="13" t="e">
        <f t="shared" si="34"/>
        <v>#NAME?</v>
      </c>
      <c r="I322" s="13" t="e">
        <f t="shared" si="35"/>
        <v>#NAME?</v>
      </c>
      <c r="J322" s="22" t="e">
        <f>1000*E322/SUM($D$2:D322)</f>
        <v>#NAME?</v>
      </c>
      <c r="K322" s="13" t="e">
        <f t="shared" si="36"/>
        <v>#NAME?</v>
      </c>
      <c r="L322" s="23" t="e">
        <f t="shared" si="37"/>
        <v>#NAME?</v>
      </c>
      <c r="M322" s="23" t="e">
        <f t="shared" si="38"/>
        <v>#NAME?</v>
      </c>
      <c r="N322" s="23" t="e">
        <f t="shared" si="39"/>
        <v>#NAME?</v>
      </c>
    </row>
    <row r="323" spans="1:14">
      <c r="A323" s="6">
        <v>41950</v>
      </c>
      <c r="B323" s="7" t="e">
        <f>[1]!i_dq_close($B$1,A323)</f>
        <v>#NAME?</v>
      </c>
      <c r="C323" s="8">
        <v>1000</v>
      </c>
      <c r="D323" s="9" t="e">
        <f t="shared" si="40"/>
        <v>#NAME?</v>
      </c>
      <c r="E323" s="11">
        <v>322</v>
      </c>
      <c r="F323" s="11" t="e">
        <f>SUM(D$2:D323)*$B$2</f>
        <v>#NAME?</v>
      </c>
      <c r="G323" s="20" t="e">
        <f t="shared" ref="G323:G386" si="41">RATE(E323,-1000,0,F323,0)</f>
        <v>#NAME?</v>
      </c>
      <c r="H323" s="13" t="e">
        <f t="shared" ref="H323:H386" si="42">(1+G323)^52-1</f>
        <v>#NAME?</v>
      </c>
      <c r="I323" s="13" t="e">
        <f t="shared" ref="I323:I386" si="43">($B$2/B323)^(52/(E323-1))-1</f>
        <v>#NAME?</v>
      </c>
      <c r="J323" s="22" t="e">
        <f>1000*E323/SUM($D$2:D323)</f>
        <v>#NAME?</v>
      </c>
      <c r="K323" s="13" t="e">
        <f t="shared" ref="K323:K386" si="44">($B$2/J323)^(52/(E323-1))-1</f>
        <v>#NAME?</v>
      </c>
      <c r="L323" s="23" t="e">
        <f t="shared" ref="L323:L386" si="45">H323-I323</f>
        <v>#NAME?</v>
      </c>
      <c r="M323" s="23" t="e">
        <f t="shared" ref="M323:M386" si="46">H323-K323</f>
        <v>#NAME?</v>
      </c>
      <c r="N323" s="23" t="e">
        <f t="shared" si="39"/>
        <v>#NAME?</v>
      </c>
    </row>
    <row r="324" spans="1:14">
      <c r="A324" s="6">
        <v>41943</v>
      </c>
      <c r="B324" s="7" t="e">
        <f>[1]!i_dq_close($B$1,A324)</f>
        <v>#NAME?</v>
      </c>
      <c r="C324" s="8">
        <v>1000</v>
      </c>
      <c r="D324" s="9" t="e">
        <f t="shared" si="40"/>
        <v>#NAME?</v>
      </c>
      <c r="E324" s="11">
        <v>323</v>
      </c>
      <c r="F324" s="11" t="e">
        <f>SUM(D$2:D324)*$B$2</f>
        <v>#NAME?</v>
      </c>
      <c r="G324" s="20" t="e">
        <f t="shared" si="41"/>
        <v>#NAME?</v>
      </c>
      <c r="H324" s="13" t="e">
        <f t="shared" si="42"/>
        <v>#NAME?</v>
      </c>
      <c r="I324" s="13" t="e">
        <f t="shared" si="43"/>
        <v>#NAME?</v>
      </c>
      <c r="J324" s="22" t="e">
        <f>1000*E324/SUM($D$2:D324)</f>
        <v>#NAME?</v>
      </c>
      <c r="K324" s="13" t="e">
        <f t="shared" si="44"/>
        <v>#NAME?</v>
      </c>
      <c r="L324" s="23" t="e">
        <f t="shared" si="45"/>
        <v>#NAME?</v>
      </c>
      <c r="M324" s="23" t="e">
        <f t="shared" si="46"/>
        <v>#NAME?</v>
      </c>
      <c r="N324" s="23" t="e">
        <f t="shared" ref="N324:N387" si="47">K324-I324</f>
        <v>#NAME?</v>
      </c>
    </row>
    <row r="325" spans="1:14">
      <c r="A325" s="6">
        <v>41936</v>
      </c>
      <c r="B325" s="7" t="e">
        <f>[1]!i_dq_close($B$1,A325)</f>
        <v>#NAME?</v>
      </c>
      <c r="C325" s="8">
        <v>1000</v>
      </c>
      <c r="D325" s="9" t="e">
        <f t="shared" si="40"/>
        <v>#NAME?</v>
      </c>
      <c r="E325" s="11">
        <v>324</v>
      </c>
      <c r="F325" s="11" t="e">
        <f>SUM(D$2:D325)*$B$2</f>
        <v>#NAME?</v>
      </c>
      <c r="G325" s="20" t="e">
        <f t="shared" si="41"/>
        <v>#NAME?</v>
      </c>
      <c r="H325" s="13" t="e">
        <f t="shared" si="42"/>
        <v>#NAME?</v>
      </c>
      <c r="I325" s="13" t="e">
        <f t="shared" si="43"/>
        <v>#NAME?</v>
      </c>
      <c r="J325" s="22" t="e">
        <f>1000*E325/SUM($D$2:D325)</f>
        <v>#NAME?</v>
      </c>
      <c r="K325" s="13" t="e">
        <f t="shared" si="44"/>
        <v>#NAME?</v>
      </c>
      <c r="L325" s="23" t="e">
        <f t="shared" si="45"/>
        <v>#NAME?</v>
      </c>
      <c r="M325" s="23" t="e">
        <f t="shared" si="46"/>
        <v>#NAME?</v>
      </c>
      <c r="N325" s="23" t="e">
        <f t="shared" si="47"/>
        <v>#NAME?</v>
      </c>
    </row>
    <row r="326" spans="1:14">
      <c r="A326" s="6">
        <v>41929</v>
      </c>
      <c r="B326" s="7" t="e">
        <f>[1]!i_dq_close($B$1,A326)</f>
        <v>#NAME?</v>
      </c>
      <c r="C326" s="8">
        <v>1000</v>
      </c>
      <c r="D326" s="9" t="e">
        <f t="shared" si="40"/>
        <v>#NAME?</v>
      </c>
      <c r="E326" s="11">
        <v>325</v>
      </c>
      <c r="F326" s="11" t="e">
        <f>SUM(D$2:D326)*$B$2</f>
        <v>#NAME?</v>
      </c>
      <c r="G326" s="20" t="e">
        <f t="shared" si="41"/>
        <v>#NAME?</v>
      </c>
      <c r="H326" s="13" t="e">
        <f t="shared" si="42"/>
        <v>#NAME?</v>
      </c>
      <c r="I326" s="13" t="e">
        <f t="shared" si="43"/>
        <v>#NAME?</v>
      </c>
      <c r="J326" s="22" t="e">
        <f>1000*E326/SUM($D$2:D326)</f>
        <v>#NAME?</v>
      </c>
      <c r="K326" s="13" t="e">
        <f t="shared" si="44"/>
        <v>#NAME?</v>
      </c>
      <c r="L326" s="23" t="e">
        <f t="shared" si="45"/>
        <v>#NAME?</v>
      </c>
      <c r="M326" s="23" t="e">
        <f t="shared" si="46"/>
        <v>#NAME?</v>
      </c>
      <c r="N326" s="23" t="e">
        <f t="shared" si="47"/>
        <v>#NAME?</v>
      </c>
    </row>
    <row r="327" spans="1:14">
      <c r="A327" s="6">
        <v>41922</v>
      </c>
      <c r="B327" s="7" t="e">
        <f>[1]!i_dq_close($B$1,A327)</f>
        <v>#NAME?</v>
      </c>
      <c r="C327" s="8">
        <v>1000</v>
      </c>
      <c r="D327" s="9" t="e">
        <f t="shared" si="40"/>
        <v>#NAME?</v>
      </c>
      <c r="E327" s="11">
        <v>326</v>
      </c>
      <c r="F327" s="11" t="e">
        <f>SUM(D$2:D327)*$B$2</f>
        <v>#NAME?</v>
      </c>
      <c r="G327" s="20" t="e">
        <f t="shared" si="41"/>
        <v>#NAME?</v>
      </c>
      <c r="H327" s="13" t="e">
        <f t="shared" si="42"/>
        <v>#NAME?</v>
      </c>
      <c r="I327" s="13" t="e">
        <f t="shared" si="43"/>
        <v>#NAME?</v>
      </c>
      <c r="J327" s="22" t="e">
        <f>1000*E327/SUM($D$2:D327)</f>
        <v>#NAME?</v>
      </c>
      <c r="K327" s="13" t="e">
        <f t="shared" si="44"/>
        <v>#NAME?</v>
      </c>
      <c r="L327" s="23" t="e">
        <f t="shared" si="45"/>
        <v>#NAME?</v>
      </c>
      <c r="M327" s="23" t="e">
        <f t="shared" si="46"/>
        <v>#NAME?</v>
      </c>
      <c r="N327" s="23" t="e">
        <f t="shared" si="47"/>
        <v>#NAME?</v>
      </c>
    </row>
    <row r="328" spans="1:14">
      <c r="A328" s="6">
        <v>41912</v>
      </c>
      <c r="B328" s="7" t="e">
        <f>[1]!i_dq_close($B$1,A328)</f>
        <v>#NAME?</v>
      </c>
      <c r="C328" s="8">
        <v>1000</v>
      </c>
      <c r="D328" s="9" t="e">
        <f t="shared" si="40"/>
        <v>#NAME?</v>
      </c>
      <c r="E328" s="11">
        <v>327</v>
      </c>
      <c r="F328" s="11" t="e">
        <f>SUM(D$2:D328)*$B$2</f>
        <v>#NAME?</v>
      </c>
      <c r="G328" s="20" t="e">
        <f t="shared" si="41"/>
        <v>#NAME?</v>
      </c>
      <c r="H328" s="13" t="e">
        <f t="shared" si="42"/>
        <v>#NAME?</v>
      </c>
      <c r="I328" s="13" t="e">
        <f t="shared" si="43"/>
        <v>#NAME?</v>
      </c>
      <c r="J328" s="22" t="e">
        <f>1000*E328/SUM($D$2:D328)</f>
        <v>#NAME?</v>
      </c>
      <c r="K328" s="13" t="e">
        <f t="shared" si="44"/>
        <v>#NAME?</v>
      </c>
      <c r="L328" s="23" t="e">
        <f t="shared" si="45"/>
        <v>#NAME?</v>
      </c>
      <c r="M328" s="23" t="e">
        <f t="shared" si="46"/>
        <v>#NAME?</v>
      </c>
      <c r="N328" s="23" t="e">
        <f t="shared" si="47"/>
        <v>#NAME?</v>
      </c>
    </row>
    <row r="329" spans="1:14">
      <c r="A329" s="6">
        <v>41908</v>
      </c>
      <c r="B329" s="7" t="e">
        <f>[1]!i_dq_close($B$1,A329)</f>
        <v>#NAME?</v>
      </c>
      <c r="C329" s="8">
        <v>1000</v>
      </c>
      <c r="D329" s="9" t="e">
        <f t="shared" si="40"/>
        <v>#NAME?</v>
      </c>
      <c r="E329" s="11">
        <v>328</v>
      </c>
      <c r="F329" s="11" t="e">
        <f>SUM(D$2:D329)*$B$2</f>
        <v>#NAME?</v>
      </c>
      <c r="G329" s="20" t="e">
        <f t="shared" si="41"/>
        <v>#NAME?</v>
      </c>
      <c r="H329" s="13" t="e">
        <f t="shared" si="42"/>
        <v>#NAME?</v>
      </c>
      <c r="I329" s="13" t="e">
        <f t="shared" si="43"/>
        <v>#NAME?</v>
      </c>
      <c r="J329" s="22" t="e">
        <f>1000*E329/SUM($D$2:D329)</f>
        <v>#NAME?</v>
      </c>
      <c r="K329" s="13" t="e">
        <f t="shared" si="44"/>
        <v>#NAME?</v>
      </c>
      <c r="L329" s="23" t="e">
        <f t="shared" si="45"/>
        <v>#NAME?</v>
      </c>
      <c r="M329" s="23" t="e">
        <f t="shared" si="46"/>
        <v>#NAME?</v>
      </c>
      <c r="N329" s="23" t="e">
        <f t="shared" si="47"/>
        <v>#NAME?</v>
      </c>
    </row>
    <row r="330" spans="1:14">
      <c r="A330" s="6">
        <v>41901</v>
      </c>
      <c r="B330" s="7" t="e">
        <f>[1]!i_dq_close($B$1,A330)</f>
        <v>#NAME?</v>
      </c>
      <c r="C330" s="8">
        <v>1000</v>
      </c>
      <c r="D330" s="9" t="e">
        <f t="shared" si="40"/>
        <v>#NAME?</v>
      </c>
      <c r="E330" s="11">
        <v>329</v>
      </c>
      <c r="F330" s="11" t="e">
        <f>SUM(D$2:D330)*$B$2</f>
        <v>#NAME?</v>
      </c>
      <c r="G330" s="20" t="e">
        <f t="shared" si="41"/>
        <v>#NAME?</v>
      </c>
      <c r="H330" s="13" t="e">
        <f t="shared" si="42"/>
        <v>#NAME?</v>
      </c>
      <c r="I330" s="13" t="e">
        <f t="shared" si="43"/>
        <v>#NAME?</v>
      </c>
      <c r="J330" s="22" t="e">
        <f>1000*E330/SUM($D$2:D330)</f>
        <v>#NAME?</v>
      </c>
      <c r="K330" s="13" t="e">
        <f t="shared" si="44"/>
        <v>#NAME?</v>
      </c>
      <c r="L330" s="23" t="e">
        <f t="shared" si="45"/>
        <v>#NAME?</v>
      </c>
      <c r="M330" s="23" t="e">
        <f t="shared" si="46"/>
        <v>#NAME?</v>
      </c>
      <c r="N330" s="23" t="e">
        <f t="shared" si="47"/>
        <v>#NAME?</v>
      </c>
    </row>
    <row r="331" spans="1:14">
      <c r="A331" s="6">
        <v>41894</v>
      </c>
      <c r="B331" s="7" t="e">
        <f>[1]!i_dq_close($B$1,A331)</f>
        <v>#NAME?</v>
      </c>
      <c r="C331" s="8">
        <v>1000</v>
      </c>
      <c r="D331" s="9" t="e">
        <f t="shared" si="40"/>
        <v>#NAME?</v>
      </c>
      <c r="E331" s="11">
        <v>330</v>
      </c>
      <c r="F331" s="11" t="e">
        <f>SUM(D$2:D331)*$B$2</f>
        <v>#NAME?</v>
      </c>
      <c r="G331" s="20" t="e">
        <f t="shared" si="41"/>
        <v>#NAME?</v>
      </c>
      <c r="H331" s="13" t="e">
        <f t="shared" si="42"/>
        <v>#NAME?</v>
      </c>
      <c r="I331" s="13" t="e">
        <f t="shared" si="43"/>
        <v>#NAME?</v>
      </c>
      <c r="J331" s="22" t="e">
        <f>1000*E331/SUM($D$2:D331)</f>
        <v>#NAME?</v>
      </c>
      <c r="K331" s="13" t="e">
        <f t="shared" si="44"/>
        <v>#NAME?</v>
      </c>
      <c r="L331" s="23" t="e">
        <f t="shared" si="45"/>
        <v>#NAME?</v>
      </c>
      <c r="M331" s="23" t="e">
        <f t="shared" si="46"/>
        <v>#NAME?</v>
      </c>
      <c r="N331" s="23" t="e">
        <f t="shared" si="47"/>
        <v>#NAME?</v>
      </c>
    </row>
    <row r="332" spans="1:14">
      <c r="A332" s="6">
        <v>41887</v>
      </c>
      <c r="B332" s="7" t="e">
        <f>[1]!i_dq_close($B$1,A332)</f>
        <v>#NAME?</v>
      </c>
      <c r="C332" s="8">
        <v>1000</v>
      </c>
      <c r="D332" s="9" t="e">
        <f t="shared" si="40"/>
        <v>#NAME?</v>
      </c>
      <c r="E332" s="11">
        <v>331</v>
      </c>
      <c r="F332" s="11" t="e">
        <f>SUM(D$2:D332)*$B$2</f>
        <v>#NAME?</v>
      </c>
      <c r="G332" s="20" t="e">
        <f t="shared" si="41"/>
        <v>#NAME?</v>
      </c>
      <c r="H332" s="13" t="e">
        <f t="shared" si="42"/>
        <v>#NAME?</v>
      </c>
      <c r="I332" s="13" t="e">
        <f t="shared" si="43"/>
        <v>#NAME?</v>
      </c>
      <c r="J332" s="22" t="e">
        <f>1000*E332/SUM($D$2:D332)</f>
        <v>#NAME?</v>
      </c>
      <c r="K332" s="13" t="e">
        <f t="shared" si="44"/>
        <v>#NAME?</v>
      </c>
      <c r="L332" s="23" t="e">
        <f t="shared" si="45"/>
        <v>#NAME?</v>
      </c>
      <c r="M332" s="23" t="e">
        <f t="shared" si="46"/>
        <v>#NAME?</v>
      </c>
      <c r="N332" s="23" t="e">
        <f t="shared" si="47"/>
        <v>#NAME?</v>
      </c>
    </row>
    <row r="333" spans="1:14">
      <c r="A333" s="6">
        <v>41880</v>
      </c>
      <c r="B333" s="7" t="e">
        <f>[1]!i_dq_close($B$1,A333)</f>
        <v>#NAME?</v>
      </c>
      <c r="C333" s="8">
        <v>1000</v>
      </c>
      <c r="D333" s="9" t="e">
        <f t="shared" si="40"/>
        <v>#NAME?</v>
      </c>
      <c r="E333" s="11">
        <v>332</v>
      </c>
      <c r="F333" s="11" t="e">
        <f>SUM(D$2:D333)*$B$2</f>
        <v>#NAME?</v>
      </c>
      <c r="G333" s="20" t="e">
        <f t="shared" si="41"/>
        <v>#NAME?</v>
      </c>
      <c r="H333" s="13" t="e">
        <f t="shared" si="42"/>
        <v>#NAME?</v>
      </c>
      <c r="I333" s="13" t="e">
        <f t="shared" si="43"/>
        <v>#NAME?</v>
      </c>
      <c r="J333" s="22" t="e">
        <f>1000*E333/SUM($D$2:D333)</f>
        <v>#NAME?</v>
      </c>
      <c r="K333" s="13" t="e">
        <f t="shared" si="44"/>
        <v>#NAME?</v>
      </c>
      <c r="L333" s="23" t="e">
        <f t="shared" si="45"/>
        <v>#NAME?</v>
      </c>
      <c r="M333" s="23" t="e">
        <f t="shared" si="46"/>
        <v>#NAME?</v>
      </c>
      <c r="N333" s="23" t="e">
        <f t="shared" si="47"/>
        <v>#NAME?</v>
      </c>
    </row>
    <row r="334" spans="1:14">
      <c r="A334" s="6">
        <v>41873</v>
      </c>
      <c r="B334" s="7" t="e">
        <f>[1]!i_dq_close($B$1,A334)</f>
        <v>#NAME?</v>
      </c>
      <c r="C334" s="8">
        <v>1000</v>
      </c>
      <c r="D334" s="9" t="e">
        <f t="shared" si="40"/>
        <v>#NAME?</v>
      </c>
      <c r="E334" s="11">
        <v>333</v>
      </c>
      <c r="F334" s="11" t="e">
        <f>SUM(D$2:D334)*$B$2</f>
        <v>#NAME?</v>
      </c>
      <c r="G334" s="20" t="e">
        <f t="shared" si="41"/>
        <v>#NAME?</v>
      </c>
      <c r="H334" s="13" t="e">
        <f t="shared" si="42"/>
        <v>#NAME?</v>
      </c>
      <c r="I334" s="13" t="e">
        <f t="shared" si="43"/>
        <v>#NAME?</v>
      </c>
      <c r="J334" s="22" t="e">
        <f>1000*E334/SUM($D$2:D334)</f>
        <v>#NAME?</v>
      </c>
      <c r="K334" s="13" t="e">
        <f t="shared" si="44"/>
        <v>#NAME?</v>
      </c>
      <c r="L334" s="23" t="e">
        <f t="shared" si="45"/>
        <v>#NAME?</v>
      </c>
      <c r="M334" s="23" t="e">
        <f t="shared" si="46"/>
        <v>#NAME?</v>
      </c>
      <c r="N334" s="23" t="e">
        <f t="shared" si="47"/>
        <v>#NAME?</v>
      </c>
    </row>
    <row r="335" spans="1:14">
      <c r="A335" s="6">
        <v>41866</v>
      </c>
      <c r="B335" s="7" t="e">
        <f>[1]!i_dq_close($B$1,A335)</f>
        <v>#NAME?</v>
      </c>
      <c r="C335" s="8">
        <v>1000</v>
      </c>
      <c r="D335" s="9" t="e">
        <f t="shared" si="40"/>
        <v>#NAME?</v>
      </c>
      <c r="E335" s="11">
        <v>334</v>
      </c>
      <c r="F335" s="11" t="e">
        <f>SUM(D$2:D335)*$B$2</f>
        <v>#NAME?</v>
      </c>
      <c r="G335" s="20" t="e">
        <f t="shared" si="41"/>
        <v>#NAME?</v>
      </c>
      <c r="H335" s="13" t="e">
        <f t="shared" si="42"/>
        <v>#NAME?</v>
      </c>
      <c r="I335" s="13" t="e">
        <f t="shared" si="43"/>
        <v>#NAME?</v>
      </c>
      <c r="J335" s="22" t="e">
        <f>1000*E335/SUM($D$2:D335)</f>
        <v>#NAME?</v>
      </c>
      <c r="K335" s="13" t="e">
        <f t="shared" si="44"/>
        <v>#NAME?</v>
      </c>
      <c r="L335" s="23" t="e">
        <f t="shared" si="45"/>
        <v>#NAME?</v>
      </c>
      <c r="M335" s="23" t="e">
        <f t="shared" si="46"/>
        <v>#NAME?</v>
      </c>
      <c r="N335" s="23" t="e">
        <f t="shared" si="47"/>
        <v>#NAME?</v>
      </c>
    </row>
    <row r="336" spans="1:14">
      <c r="A336" s="6">
        <v>41859</v>
      </c>
      <c r="B336" s="7" t="e">
        <f>[1]!i_dq_close($B$1,A336)</f>
        <v>#NAME?</v>
      </c>
      <c r="C336" s="8">
        <v>1000</v>
      </c>
      <c r="D336" s="9" t="e">
        <f t="shared" si="40"/>
        <v>#NAME?</v>
      </c>
      <c r="E336" s="11">
        <v>335</v>
      </c>
      <c r="F336" s="11" t="e">
        <f>SUM(D$2:D336)*$B$2</f>
        <v>#NAME?</v>
      </c>
      <c r="G336" s="20" t="e">
        <f t="shared" si="41"/>
        <v>#NAME?</v>
      </c>
      <c r="H336" s="13" t="e">
        <f t="shared" si="42"/>
        <v>#NAME?</v>
      </c>
      <c r="I336" s="13" t="e">
        <f t="shared" si="43"/>
        <v>#NAME?</v>
      </c>
      <c r="J336" s="22" t="e">
        <f>1000*E336/SUM($D$2:D336)</f>
        <v>#NAME?</v>
      </c>
      <c r="K336" s="13" t="e">
        <f t="shared" si="44"/>
        <v>#NAME?</v>
      </c>
      <c r="L336" s="23" t="e">
        <f t="shared" si="45"/>
        <v>#NAME?</v>
      </c>
      <c r="M336" s="23" t="e">
        <f t="shared" si="46"/>
        <v>#NAME?</v>
      </c>
      <c r="N336" s="23" t="e">
        <f t="shared" si="47"/>
        <v>#NAME?</v>
      </c>
    </row>
    <row r="337" spans="1:14">
      <c r="A337" s="6">
        <v>41852</v>
      </c>
      <c r="B337" s="7" t="e">
        <f>[1]!i_dq_close($B$1,A337)</f>
        <v>#NAME?</v>
      </c>
      <c r="C337" s="8">
        <v>1000</v>
      </c>
      <c r="D337" s="9" t="e">
        <f t="shared" si="40"/>
        <v>#NAME?</v>
      </c>
      <c r="E337" s="11">
        <v>336</v>
      </c>
      <c r="F337" s="11" t="e">
        <f>SUM(D$2:D337)*$B$2</f>
        <v>#NAME?</v>
      </c>
      <c r="G337" s="20" t="e">
        <f t="shared" si="41"/>
        <v>#NAME?</v>
      </c>
      <c r="H337" s="13" t="e">
        <f t="shared" si="42"/>
        <v>#NAME?</v>
      </c>
      <c r="I337" s="13" t="e">
        <f t="shared" si="43"/>
        <v>#NAME?</v>
      </c>
      <c r="J337" s="22" t="e">
        <f>1000*E337/SUM($D$2:D337)</f>
        <v>#NAME?</v>
      </c>
      <c r="K337" s="13" t="e">
        <f t="shared" si="44"/>
        <v>#NAME?</v>
      </c>
      <c r="L337" s="23" t="e">
        <f t="shared" si="45"/>
        <v>#NAME?</v>
      </c>
      <c r="M337" s="23" t="e">
        <f t="shared" si="46"/>
        <v>#NAME?</v>
      </c>
      <c r="N337" s="23" t="e">
        <f t="shared" si="47"/>
        <v>#NAME?</v>
      </c>
    </row>
    <row r="338" spans="1:14">
      <c r="A338" s="6">
        <v>41845</v>
      </c>
      <c r="B338" s="7" t="e">
        <f>[1]!i_dq_close($B$1,A338)</f>
        <v>#NAME?</v>
      </c>
      <c r="C338" s="8">
        <v>1000</v>
      </c>
      <c r="D338" s="9" t="e">
        <f t="shared" si="40"/>
        <v>#NAME?</v>
      </c>
      <c r="E338" s="11">
        <v>337</v>
      </c>
      <c r="F338" s="11" t="e">
        <f>SUM(D$2:D338)*$B$2</f>
        <v>#NAME?</v>
      </c>
      <c r="G338" s="20" t="e">
        <f t="shared" si="41"/>
        <v>#NAME?</v>
      </c>
      <c r="H338" s="13" t="e">
        <f t="shared" si="42"/>
        <v>#NAME?</v>
      </c>
      <c r="I338" s="13" t="e">
        <f t="shared" si="43"/>
        <v>#NAME?</v>
      </c>
      <c r="J338" s="22" t="e">
        <f>1000*E338/SUM($D$2:D338)</f>
        <v>#NAME?</v>
      </c>
      <c r="K338" s="13" t="e">
        <f t="shared" si="44"/>
        <v>#NAME?</v>
      </c>
      <c r="L338" s="23" t="e">
        <f t="shared" si="45"/>
        <v>#NAME?</v>
      </c>
      <c r="M338" s="23" t="e">
        <f t="shared" si="46"/>
        <v>#NAME?</v>
      </c>
      <c r="N338" s="23" t="e">
        <f t="shared" si="47"/>
        <v>#NAME?</v>
      </c>
    </row>
    <row r="339" spans="1:14">
      <c r="A339" s="6">
        <v>41838</v>
      </c>
      <c r="B339" s="7" t="e">
        <f>[1]!i_dq_close($B$1,A339)</f>
        <v>#NAME?</v>
      </c>
      <c r="C339" s="8">
        <v>1000</v>
      </c>
      <c r="D339" s="9" t="e">
        <f t="shared" si="40"/>
        <v>#NAME?</v>
      </c>
      <c r="E339" s="11">
        <v>338</v>
      </c>
      <c r="F339" s="11" t="e">
        <f>SUM(D$2:D339)*$B$2</f>
        <v>#NAME?</v>
      </c>
      <c r="G339" s="20" t="e">
        <f t="shared" si="41"/>
        <v>#NAME?</v>
      </c>
      <c r="H339" s="13" t="e">
        <f t="shared" si="42"/>
        <v>#NAME?</v>
      </c>
      <c r="I339" s="13" t="e">
        <f t="shared" si="43"/>
        <v>#NAME?</v>
      </c>
      <c r="J339" s="22" t="e">
        <f>1000*E339/SUM($D$2:D339)</f>
        <v>#NAME?</v>
      </c>
      <c r="K339" s="13" t="e">
        <f t="shared" si="44"/>
        <v>#NAME?</v>
      </c>
      <c r="L339" s="23" t="e">
        <f t="shared" si="45"/>
        <v>#NAME?</v>
      </c>
      <c r="M339" s="23" t="e">
        <f t="shared" si="46"/>
        <v>#NAME?</v>
      </c>
      <c r="N339" s="23" t="e">
        <f t="shared" si="47"/>
        <v>#NAME?</v>
      </c>
    </row>
    <row r="340" spans="1:14">
      <c r="A340" s="6">
        <v>41831</v>
      </c>
      <c r="B340" s="7" t="e">
        <f>[1]!i_dq_close($B$1,A340)</f>
        <v>#NAME?</v>
      </c>
      <c r="C340" s="8">
        <v>1000</v>
      </c>
      <c r="D340" s="9" t="e">
        <f t="shared" si="40"/>
        <v>#NAME?</v>
      </c>
      <c r="E340" s="11">
        <v>339</v>
      </c>
      <c r="F340" s="11" t="e">
        <f>SUM(D$2:D340)*$B$2</f>
        <v>#NAME?</v>
      </c>
      <c r="G340" s="20" t="e">
        <f t="shared" si="41"/>
        <v>#NAME?</v>
      </c>
      <c r="H340" s="13" t="e">
        <f t="shared" si="42"/>
        <v>#NAME?</v>
      </c>
      <c r="I340" s="13" t="e">
        <f t="shared" si="43"/>
        <v>#NAME?</v>
      </c>
      <c r="J340" s="22" t="e">
        <f>1000*E340/SUM($D$2:D340)</f>
        <v>#NAME?</v>
      </c>
      <c r="K340" s="13" t="e">
        <f t="shared" si="44"/>
        <v>#NAME?</v>
      </c>
      <c r="L340" s="23" t="e">
        <f t="shared" si="45"/>
        <v>#NAME?</v>
      </c>
      <c r="M340" s="23" t="e">
        <f t="shared" si="46"/>
        <v>#NAME?</v>
      </c>
      <c r="N340" s="23" t="e">
        <f t="shared" si="47"/>
        <v>#NAME?</v>
      </c>
    </row>
    <row r="341" spans="1:14">
      <c r="A341" s="6">
        <v>41824</v>
      </c>
      <c r="B341" s="7" t="e">
        <f>[1]!i_dq_close($B$1,A341)</f>
        <v>#NAME?</v>
      </c>
      <c r="C341" s="8">
        <v>1000</v>
      </c>
      <c r="D341" s="9" t="e">
        <f t="shared" si="40"/>
        <v>#NAME?</v>
      </c>
      <c r="E341" s="11">
        <v>340</v>
      </c>
      <c r="F341" s="11" t="e">
        <f>SUM(D$2:D341)*$B$2</f>
        <v>#NAME?</v>
      </c>
      <c r="G341" s="20" t="e">
        <f t="shared" si="41"/>
        <v>#NAME?</v>
      </c>
      <c r="H341" s="13" t="e">
        <f t="shared" si="42"/>
        <v>#NAME?</v>
      </c>
      <c r="I341" s="13" t="e">
        <f t="shared" si="43"/>
        <v>#NAME?</v>
      </c>
      <c r="J341" s="22" t="e">
        <f>1000*E341/SUM($D$2:D341)</f>
        <v>#NAME?</v>
      </c>
      <c r="K341" s="13" t="e">
        <f t="shared" si="44"/>
        <v>#NAME?</v>
      </c>
      <c r="L341" s="23" t="e">
        <f t="shared" si="45"/>
        <v>#NAME?</v>
      </c>
      <c r="M341" s="23" t="e">
        <f t="shared" si="46"/>
        <v>#NAME?</v>
      </c>
      <c r="N341" s="23" t="e">
        <f t="shared" si="47"/>
        <v>#NAME?</v>
      </c>
    </row>
    <row r="342" spans="1:14">
      <c r="A342" s="6">
        <v>41817</v>
      </c>
      <c r="B342" s="7" t="e">
        <f>[1]!i_dq_close($B$1,A342)</f>
        <v>#NAME?</v>
      </c>
      <c r="C342" s="8">
        <v>1000</v>
      </c>
      <c r="D342" s="9" t="e">
        <f t="shared" si="40"/>
        <v>#NAME?</v>
      </c>
      <c r="E342" s="11">
        <v>341</v>
      </c>
      <c r="F342" s="11" t="e">
        <f>SUM(D$2:D342)*$B$2</f>
        <v>#NAME?</v>
      </c>
      <c r="G342" s="20" t="e">
        <f t="shared" si="41"/>
        <v>#NAME?</v>
      </c>
      <c r="H342" s="13" t="e">
        <f t="shared" si="42"/>
        <v>#NAME?</v>
      </c>
      <c r="I342" s="13" t="e">
        <f t="shared" si="43"/>
        <v>#NAME?</v>
      </c>
      <c r="J342" s="22" t="e">
        <f>1000*E342/SUM($D$2:D342)</f>
        <v>#NAME?</v>
      </c>
      <c r="K342" s="13" t="e">
        <f t="shared" si="44"/>
        <v>#NAME?</v>
      </c>
      <c r="L342" s="23" t="e">
        <f t="shared" si="45"/>
        <v>#NAME?</v>
      </c>
      <c r="M342" s="23" t="e">
        <f t="shared" si="46"/>
        <v>#NAME?</v>
      </c>
      <c r="N342" s="23" t="e">
        <f t="shared" si="47"/>
        <v>#NAME?</v>
      </c>
    </row>
    <row r="343" spans="1:14">
      <c r="A343" s="6">
        <v>41810</v>
      </c>
      <c r="B343" s="7" t="e">
        <f>[1]!i_dq_close($B$1,A343)</f>
        <v>#NAME?</v>
      </c>
      <c r="C343" s="8">
        <v>1000</v>
      </c>
      <c r="D343" s="9" t="e">
        <f t="shared" si="40"/>
        <v>#NAME?</v>
      </c>
      <c r="E343" s="11">
        <v>342</v>
      </c>
      <c r="F343" s="11" t="e">
        <f>SUM(D$2:D343)*$B$2</f>
        <v>#NAME?</v>
      </c>
      <c r="G343" s="20" t="e">
        <f t="shared" si="41"/>
        <v>#NAME?</v>
      </c>
      <c r="H343" s="13" t="e">
        <f t="shared" si="42"/>
        <v>#NAME?</v>
      </c>
      <c r="I343" s="13" t="e">
        <f t="shared" si="43"/>
        <v>#NAME?</v>
      </c>
      <c r="J343" s="22" t="e">
        <f>1000*E343/SUM($D$2:D343)</f>
        <v>#NAME?</v>
      </c>
      <c r="K343" s="13" t="e">
        <f t="shared" si="44"/>
        <v>#NAME?</v>
      </c>
      <c r="L343" s="23" t="e">
        <f t="shared" si="45"/>
        <v>#NAME?</v>
      </c>
      <c r="M343" s="23" t="e">
        <f t="shared" si="46"/>
        <v>#NAME?</v>
      </c>
      <c r="N343" s="23" t="e">
        <f t="shared" si="47"/>
        <v>#NAME?</v>
      </c>
    </row>
    <row r="344" spans="1:14">
      <c r="A344" s="6">
        <v>41803</v>
      </c>
      <c r="B344" s="7" t="e">
        <f>[1]!i_dq_close($B$1,A344)</f>
        <v>#NAME?</v>
      </c>
      <c r="C344" s="8">
        <v>1000</v>
      </c>
      <c r="D344" s="9" t="e">
        <f t="shared" si="40"/>
        <v>#NAME?</v>
      </c>
      <c r="E344" s="11">
        <v>343</v>
      </c>
      <c r="F344" s="11" t="e">
        <f>SUM(D$2:D344)*$B$2</f>
        <v>#NAME?</v>
      </c>
      <c r="G344" s="20" t="e">
        <f t="shared" si="41"/>
        <v>#NAME?</v>
      </c>
      <c r="H344" s="13" t="e">
        <f t="shared" si="42"/>
        <v>#NAME?</v>
      </c>
      <c r="I344" s="13" t="e">
        <f t="shared" si="43"/>
        <v>#NAME?</v>
      </c>
      <c r="J344" s="22" t="e">
        <f>1000*E344/SUM($D$2:D344)</f>
        <v>#NAME?</v>
      </c>
      <c r="K344" s="13" t="e">
        <f t="shared" si="44"/>
        <v>#NAME?</v>
      </c>
      <c r="L344" s="23" t="e">
        <f t="shared" si="45"/>
        <v>#NAME?</v>
      </c>
      <c r="M344" s="23" t="e">
        <f t="shared" si="46"/>
        <v>#NAME?</v>
      </c>
      <c r="N344" s="23" t="e">
        <f t="shared" si="47"/>
        <v>#NAME?</v>
      </c>
    </row>
    <row r="345" spans="1:14">
      <c r="A345" s="6">
        <v>41796</v>
      </c>
      <c r="B345" s="7" t="e">
        <f>[1]!i_dq_close($B$1,A345)</f>
        <v>#NAME?</v>
      </c>
      <c r="C345" s="8">
        <v>1000</v>
      </c>
      <c r="D345" s="9" t="e">
        <f t="shared" si="40"/>
        <v>#NAME?</v>
      </c>
      <c r="E345" s="11">
        <v>344</v>
      </c>
      <c r="F345" s="11" t="e">
        <f>SUM(D$2:D345)*$B$2</f>
        <v>#NAME?</v>
      </c>
      <c r="G345" s="20" t="e">
        <f t="shared" si="41"/>
        <v>#NAME?</v>
      </c>
      <c r="H345" s="13" t="e">
        <f t="shared" si="42"/>
        <v>#NAME?</v>
      </c>
      <c r="I345" s="13" t="e">
        <f t="shared" si="43"/>
        <v>#NAME?</v>
      </c>
      <c r="J345" s="22" t="e">
        <f>1000*E345/SUM($D$2:D345)</f>
        <v>#NAME?</v>
      </c>
      <c r="K345" s="13" t="e">
        <f t="shared" si="44"/>
        <v>#NAME?</v>
      </c>
      <c r="L345" s="23" t="e">
        <f t="shared" si="45"/>
        <v>#NAME?</v>
      </c>
      <c r="M345" s="23" t="e">
        <f t="shared" si="46"/>
        <v>#NAME?</v>
      </c>
      <c r="N345" s="23" t="e">
        <f t="shared" si="47"/>
        <v>#NAME?</v>
      </c>
    </row>
    <row r="346" spans="1:14">
      <c r="A346" s="6">
        <v>41789</v>
      </c>
      <c r="B346" s="7" t="e">
        <f>[1]!i_dq_close($B$1,A346)</f>
        <v>#NAME?</v>
      </c>
      <c r="C346" s="8">
        <v>1000</v>
      </c>
      <c r="D346" s="9" t="e">
        <f t="shared" si="40"/>
        <v>#NAME?</v>
      </c>
      <c r="E346" s="11">
        <v>345</v>
      </c>
      <c r="F346" s="11" t="e">
        <f>SUM(D$2:D346)*$B$2</f>
        <v>#NAME?</v>
      </c>
      <c r="G346" s="20" t="e">
        <f t="shared" si="41"/>
        <v>#NAME?</v>
      </c>
      <c r="H346" s="13" t="e">
        <f t="shared" si="42"/>
        <v>#NAME?</v>
      </c>
      <c r="I346" s="13" t="e">
        <f t="shared" si="43"/>
        <v>#NAME?</v>
      </c>
      <c r="J346" s="22" t="e">
        <f>1000*E346/SUM($D$2:D346)</f>
        <v>#NAME?</v>
      </c>
      <c r="K346" s="13" t="e">
        <f t="shared" si="44"/>
        <v>#NAME?</v>
      </c>
      <c r="L346" s="23" t="e">
        <f t="shared" si="45"/>
        <v>#NAME?</v>
      </c>
      <c r="M346" s="23" t="e">
        <f t="shared" si="46"/>
        <v>#NAME?</v>
      </c>
      <c r="N346" s="23" t="e">
        <f t="shared" si="47"/>
        <v>#NAME?</v>
      </c>
    </row>
    <row r="347" spans="1:14">
      <c r="A347" s="6">
        <v>41782</v>
      </c>
      <c r="B347" s="7" t="e">
        <f>[1]!i_dq_close($B$1,A347)</f>
        <v>#NAME?</v>
      </c>
      <c r="C347" s="8">
        <v>1000</v>
      </c>
      <c r="D347" s="9" t="e">
        <f t="shared" si="40"/>
        <v>#NAME?</v>
      </c>
      <c r="E347" s="11">
        <v>346</v>
      </c>
      <c r="F347" s="11" t="e">
        <f>SUM(D$2:D347)*$B$2</f>
        <v>#NAME?</v>
      </c>
      <c r="G347" s="20" t="e">
        <f t="shared" si="41"/>
        <v>#NAME?</v>
      </c>
      <c r="H347" s="13" t="e">
        <f t="shared" si="42"/>
        <v>#NAME?</v>
      </c>
      <c r="I347" s="13" t="e">
        <f t="shared" si="43"/>
        <v>#NAME?</v>
      </c>
      <c r="J347" s="22" t="e">
        <f>1000*E347/SUM($D$2:D347)</f>
        <v>#NAME?</v>
      </c>
      <c r="K347" s="13" t="e">
        <f t="shared" si="44"/>
        <v>#NAME?</v>
      </c>
      <c r="L347" s="23" t="e">
        <f t="shared" si="45"/>
        <v>#NAME?</v>
      </c>
      <c r="M347" s="23" t="e">
        <f t="shared" si="46"/>
        <v>#NAME?</v>
      </c>
      <c r="N347" s="23" t="e">
        <f t="shared" si="47"/>
        <v>#NAME?</v>
      </c>
    </row>
    <row r="348" spans="1:14">
      <c r="A348" s="6">
        <v>41775</v>
      </c>
      <c r="B348" s="7" t="e">
        <f>[1]!i_dq_close($B$1,A348)</f>
        <v>#NAME?</v>
      </c>
      <c r="C348" s="8">
        <v>1000</v>
      </c>
      <c r="D348" s="9" t="e">
        <f t="shared" si="40"/>
        <v>#NAME?</v>
      </c>
      <c r="E348" s="11">
        <v>347</v>
      </c>
      <c r="F348" s="11" t="e">
        <f>SUM(D$2:D348)*$B$2</f>
        <v>#NAME?</v>
      </c>
      <c r="G348" s="20" t="e">
        <f t="shared" si="41"/>
        <v>#NAME?</v>
      </c>
      <c r="H348" s="13" t="e">
        <f t="shared" si="42"/>
        <v>#NAME?</v>
      </c>
      <c r="I348" s="13" t="e">
        <f t="shared" si="43"/>
        <v>#NAME?</v>
      </c>
      <c r="J348" s="22" t="e">
        <f>1000*E348/SUM($D$2:D348)</f>
        <v>#NAME?</v>
      </c>
      <c r="K348" s="13" t="e">
        <f t="shared" si="44"/>
        <v>#NAME?</v>
      </c>
      <c r="L348" s="23" t="e">
        <f t="shared" si="45"/>
        <v>#NAME?</v>
      </c>
      <c r="M348" s="23" t="e">
        <f t="shared" si="46"/>
        <v>#NAME?</v>
      </c>
      <c r="N348" s="23" t="e">
        <f t="shared" si="47"/>
        <v>#NAME?</v>
      </c>
    </row>
    <row r="349" spans="1:14">
      <c r="A349" s="6">
        <v>41768</v>
      </c>
      <c r="B349" s="7" t="e">
        <f>[1]!i_dq_close($B$1,A349)</f>
        <v>#NAME?</v>
      </c>
      <c r="C349" s="8">
        <v>1000</v>
      </c>
      <c r="D349" s="9" t="e">
        <f t="shared" si="40"/>
        <v>#NAME?</v>
      </c>
      <c r="E349" s="11">
        <v>348</v>
      </c>
      <c r="F349" s="11" t="e">
        <f>SUM(D$2:D349)*$B$2</f>
        <v>#NAME?</v>
      </c>
      <c r="G349" s="20" t="e">
        <f t="shared" si="41"/>
        <v>#NAME?</v>
      </c>
      <c r="H349" s="13" t="e">
        <f t="shared" si="42"/>
        <v>#NAME?</v>
      </c>
      <c r="I349" s="13" t="e">
        <f t="shared" si="43"/>
        <v>#NAME?</v>
      </c>
      <c r="J349" s="22" t="e">
        <f>1000*E349/SUM($D$2:D349)</f>
        <v>#NAME?</v>
      </c>
      <c r="K349" s="13" t="e">
        <f t="shared" si="44"/>
        <v>#NAME?</v>
      </c>
      <c r="L349" s="23" t="e">
        <f t="shared" si="45"/>
        <v>#NAME?</v>
      </c>
      <c r="M349" s="23" t="e">
        <f t="shared" si="46"/>
        <v>#NAME?</v>
      </c>
      <c r="N349" s="23" t="e">
        <f t="shared" si="47"/>
        <v>#NAME?</v>
      </c>
    </row>
    <row r="350" spans="1:14">
      <c r="A350" s="6">
        <v>41759</v>
      </c>
      <c r="B350" s="7" t="e">
        <f>[1]!i_dq_close($B$1,A350)</f>
        <v>#NAME?</v>
      </c>
      <c r="C350" s="8">
        <v>1000</v>
      </c>
      <c r="D350" s="9" t="e">
        <f t="shared" si="40"/>
        <v>#NAME?</v>
      </c>
      <c r="E350" s="11">
        <v>349</v>
      </c>
      <c r="F350" s="11" t="e">
        <f>SUM(D$2:D350)*$B$2</f>
        <v>#NAME?</v>
      </c>
      <c r="G350" s="20" t="e">
        <f t="shared" si="41"/>
        <v>#NAME?</v>
      </c>
      <c r="H350" s="13" t="e">
        <f t="shared" si="42"/>
        <v>#NAME?</v>
      </c>
      <c r="I350" s="13" t="e">
        <f t="shared" si="43"/>
        <v>#NAME?</v>
      </c>
      <c r="J350" s="22" t="e">
        <f>1000*E350/SUM($D$2:D350)</f>
        <v>#NAME?</v>
      </c>
      <c r="K350" s="13" t="e">
        <f t="shared" si="44"/>
        <v>#NAME?</v>
      </c>
      <c r="L350" s="23" t="e">
        <f t="shared" si="45"/>
        <v>#NAME?</v>
      </c>
      <c r="M350" s="23" t="e">
        <f t="shared" si="46"/>
        <v>#NAME?</v>
      </c>
      <c r="N350" s="23" t="e">
        <f t="shared" si="47"/>
        <v>#NAME?</v>
      </c>
    </row>
    <row r="351" spans="1:14">
      <c r="A351" s="6">
        <v>41754</v>
      </c>
      <c r="B351" s="7" t="e">
        <f>[1]!i_dq_close($B$1,A351)</f>
        <v>#NAME?</v>
      </c>
      <c r="C351" s="8">
        <v>1000</v>
      </c>
      <c r="D351" s="9" t="e">
        <f t="shared" si="40"/>
        <v>#NAME?</v>
      </c>
      <c r="E351" s="11">
        <v>350</v>
      </c>
      <c r="F351" s="11" t="e">
        <f>SUM(D$2:D351)*$B$2</f>
        <v>#NAME?</v>
      </c>
      <c r="G351" s="20" t="e">
        <f t="shared" si="41"/>
        <v>#NAME?</v>
      </c>
      <c r="H351" s="13" t="e">
        <f t="shared" si="42"/>
        <v>#NAME?</v>
      </c>
      <c r="I351" s="13" t="e">
        <f t="shared" si="43"/>
        <v>#NAME?</v>
      </c>
      <c r="J351" s="22" t="e">
        <f>1000*E351/SUM($D$2:D351)</f>
        <v>#NAME?</v>
      </c>
      <c r="K351" s="13" t="e">
        <f t="shared" si="44"/>
        <v>#NAME?</v>
      </c>
      <c r="L351" s="23" t="e">
        <f t="shared" si="45"/>
        <v>#NAME?</v>
      </c>
      <c r="M351" s="23" t="e">
        <f t="shared" si="46"/>
        <v>#NAME?</v>
      </c>
      <c r="N351" s="23" t="e">
        <f t="shared" si="47"/>
        <v>#NAME?</v>
      </c>
    </row>
    <row r="352" spans="1:14">
      <c r="A352" s="6">
        <v>41747</v>
      </c>
      <c r="B352" s="7" t="e">
        <f>[1]!i_dq_close($B$1,A352)</f>
        <v>#NAME?</v>
      </c>
      <c r="C352" s="8">
        <v>1000</v>
      </c>
      <c r="D352" s="9" t="e">
        <f t="shared" si="40"/>
        <v>#NAME?</v>
      </c>
      <c r="E352" s="11">
        <v>351</v>
      </c>
      <c r="F352" s="11" t="e">
        <f>SUM(D$2:D352)*$B$2</f>
        <v>#NAME?</v>
      </c>
      <c r="G352" s="20" t="e">
        <f t="shared" si="41"/>
        <v>#NAME?</v>
      </c>
      <c r="H352" s="13" t="e">
        <f t="shared" si="42"/>
        <v>#NAME?</v>
      </c>
      <c r="I352" s="13" t="e">
        <f t="shared" si="43"/>
        <v>#NAME?</v>
      </c>
      <c r="J352" s="22" t="e">
        <f>1000*E352/SUM($D$2:D352)</f>
        <v>#NAME?</v>
      </c>
      <c r="K352" s="13" t="e">
        <f t="shared" si="44"/>
        <v>#NAME?</v>
      </c>
      <c r="L352" s="23" t="e">
        <f t="shared" si="45"/>
        <v>#NAME?</v>
      </c>
      <c r="M352" s="23" t="e">
        <f t="shared" si="46"/>
        <v>#NAME?</v>
      </c>
      <c r="N352" s="23" t="e">
        <f t="shared" si="47"/>
        <v>#NAME?</v>
      </c>
    </row>
    <row r="353" spans="1:14">
      <c r="A353" s="6">
        <v>41740</v>
      </c>
      <c r="B353" s="7" t="e">
        <f>[1]!i_dq_close($B$1,A353)</f>
        <v>#NAME?</v>
      </c>
      <c r="C353" s="8">
        <v>1000</v>
      </c>
      <c r="D353" s="9" t="e">
        <f t="shared" si="40"/>
        <v>#NAME?</v>
      </c>
      <c r="E353" s="11">
        <v>352</v>
      </c>
      <c r="F353" s="11" t="e">
        <f>SUM(D$2:D353)*$B$2</f>
        <v>#NAME?</v>
      </c>
      <c r="G353" s="20" t="e">
        <f t="shared" si="41"/>
        <v>#NAME?</v>
      </c>
      <c r="H353" s="13" t="e">
        <f t="shared" si="42"/>
        <v>#NAME?</v>
      </c>
      <c r="I353" s="13" t="e">
        <f t="shared" si="43"/>
        <v>#NAME?</v>
      </c>
      <c r="J353" s="22" t="e">
        <f>1000*E353/SUM($D$2:D353)</f>
        <v>#NAME?</v>
      </c>
      <c r="K353" s="13" t="e">
        <f t="shared" si="44"/>
        <v>#NAME?</v>
      </c>
      <c r="L353" s="23" t="e">
        <f t="shared" si="45"/>
        <v>#NAME?</v>
      </c>
      <c r="M353" s="23" t="e">
        <f t="shared" si="46"/>
        <v>#NAME?</v>
      </c>
      <c r="N353" s="23" t="e">
        <f t="shared" si="47"/>
        <v>#NAME?</v>
      </c>
    </row>
    <row r="354" spans="1:14">
      <c r="A354" s="6">
        <v>41733</v>
      </c>
      <c r="B354" s="7" t="e">
        <f>[1]!i_dq_close($B$1,A354)</f>
        <v>#NAME?</v>
      </c>
      <c r="C354" s="8">
        <v>1000</v>
      </c>
      <c r="D354" s="9" t="e">
        <f t="shared" si="40"/>
        <v>#NAME?</v>
      </c>
      <c r="E354" s="11">
        <v>353</v>
      </c>
      <c r="F354" s="11" t="e">
        <f>SUM(D$2:D354)*$B$2</f>
        <v>#NAME?</v>
      </c>
      <c r="G354" s="20" t="e">
        <f t="shared" si="41"/>
        <v>#NAME?</v>
      </c>
      <c r="H354" s="13" t="e">
        <f t="shared" si="42"/>
        <v>#NAME?</v>
      </c>
      <c r="I354" s="13" t="e">
        <f t="shared" si="43"/>
        <v>#NAME?</v>
      </c>
      <c r="J354" s="22" t="e">
        <f>1000*E354/SUM($D$2:D354)</f>
        <v>#NAME?</v>
      </c>
      <c r="K354" s="13" t="e">
        <f t="shared" si="44"/>
        <v>#NAME?</v>
      </c>
      <c r="L354" s="23" t="e">
        <f t="shared" si="45"/>
        <v>#NAME?</v>
      </c>
      <c r="M354" s="23" t="e">
        <f t="shared" si="46"/>
        <v>#NAME?</v>
      </c>
      <c r="N354" s="23" t="e">
        <f t="shared" si="47"/>
        <v>#NAME?</v>
      </c>
    </row>
    <row r="355" spans="1:14">
      <c r="A355" s="6">
        <v>41726</v>
      </c>
      <c r="B355" s="7" t="e">
        <f>[1]!i_dq_close($B$1,A355)</f>
        <v>#NAME?</v>
      </c>
      <c r="C355" s="8">
        <v>1000</v>
      </c>
      <c r="D355" s="9" t="e">
        <f t="shared" si="40"/>
        <v>#NAME?</v>
      </c>
      <c r="E355" s="11">
        <v>354</v>
      </c>
      <c r="F355" s="11" t="e">
        <f>SUM(D$2:D355)*$B$2</f>
        <v>#NAME?</v>
      </c>
      <c r="G355" s="20" t="e">
        <f t="shared" si="41"/>
        <v>#NAME?</v>
      </c>
      <c r="H355" s="13" t="e">
        <f t="shared" si="42"/>
        <v>#NAME?</v>
      </c>
      <c r="I355" s="13" t="e">
        <f t="shared" si="43"/>
        <v>#NAME?</v>
      </c>
      <c r="J355" s="22" t="e">
        <f>1000*E355/SUM($D$2:D355)</f>
        <v>#NAME?</v>
      </c>
      <c r="K355" s="13" t="e">
        <f t="shared" si="44"/>
        <v>#NAME?</v>
      </c>
      <c r="L355" s="23" t="e">
        <f t="shared" si="45"/>
        <v>#NAME?</v>
      </c>
      <c r="M355" s="23" t="e">
        <f t="shared" si="46"/>
        <v>#NAME?</v>
      </c>
      <c r="N355" s="23" t="e">
        <f t="shared" si="47"/>
        <v>#NAME?</v>
      </c>
    </row>
    <row r="356" spans="1:14">
      <c r="A356" s="6">
        <v>41719</v>
      </c>
      <c r="B356" s="7" t="e">
        <f>[1]!i_dq_close($B$1,A356)</f>
        <v>#NAME?</v>
      </c>
      <c r="C356" s="8">
        <v>1000</v>
      </c>
      <c r="D356" s="9" t="e">
        <f t="shared" si="40"/>
        <v>#NAME?</v>
      </c>
      <c r="E356" s="11">
        <v>355</v>
      </c>
      <c r="F356" s="11" t="e">
        <f>SUM(D$2:D356)*$B$2</f>
        <v>#NAME?</v>
      </c>
      <c r="G356" s="20" t="e">
        <f t="shared" si="41"/>
        <v>#NAME?</v>
      </c>
      <c r="H356" s="13" t="e">
        <f t="shared" si="42"/>
        <v>#NAME?</v>
      </c>
      <c r="I356" s="13" t="e">
        <f t="shared" si="43"/>
        <v>#NAME?</v>
      </c>
      <c r="J356" s="22" t="e">
        <f>1000*E356/SUM($D$2:D356)</f>
        <v>#NAME?</v>
      </c>
      <c r="K356" s="13" t="e">
        <f t="shared" si="44"/>
        <v>#NAME?</v>
      </c>
      <c r="L356" s="23" t="e">
        <f t="shared" si="45"/>
        <v>#NAME?</v>
      </c>
      <c r="M356" s="23" t="e">
        <f t="shared" si="46"/>
        <v>#NAME?</v>
      </c>
      <c r="N356" s="23" t="e">
        <f t="shared" si="47"/>
        <v>#NAME?</v>
      </c>
    </row>
    <row r="357" spans="1:14">
      <c r="A357" s="6">
        <v>41712</v>
      </c>
      <c r="B357" s="7" t="e">
        <f>[1]!i_dq_close($B$1,A357)</f>
        <v>#NAME?</v>
      </c>
      <c r="C357" s="8">
        <v>1000</v>
      </c>
      <c r="D357" s="9" t="e">
        <f t="shared" si="40"/>
        <v>#NAME?</v>
      </c>
      <c r="E357" s="11">
        <v>356</v>
      </c>
      <c r="F357" s="11" t="e">
        <f>SUM(D$2:D357)*$B$2</f>
        <v>#NAME?</v>
      </c>
      <c r="G357" s="20" t="e">
        <f t="shared" si="41"/>
        <v>#NAME?</v>
      </c>
      <c r="H357" s="13" t="e">
        <f t="shared" si="42"/>
        <v>#NAME?</v>
      </c>
      <c r="I357" s="13" t="e">
        <f t="shared" si="43"/>
        <v>#NAME?</v>
      </c>
      <c r="J357" s="22" t="e">
        <f>1000*E357/SUM($D$2:D357)</f>
        <v>#NAME?</v>
      </c>
      <c r="K357" s="13" t="e">
        <f t="shared" si="44"/>
        <v>#NAME?</v>
      </c>
      <c r="L357" s="23" t="e">
        <f t="shared" si="45"/>
        <v>#NAME?</v>
      </c>
      <c r="M357" s="23" t="e">
        <f t="shared" si="46"/>
        <v>#NAME?</v>
      </c>
      <c r="N357" s="23" t="e">
        <f t="shared" si="47"/>
        <v>#NAME?</v>
      </c>
    </row>
    <row r="358" spans="1:14">
      <c r="A358" s="6">
        <v>41705</v>
      </c>
      <c r="B358" s="7" t="e">
        <f>[1]!i_dq_close($B$1,A358)</f>
        <v>#NAME?</v>
      </c>
      <c r="C358" s="8">
        <v>1000</v>
      </c>
      <c r="D358" s="9" t="e">
        <f t="shared" si="40"/>
        <v>#NAME?</v>
      </c>
      <c r="E358" s="11">
        <v>357</v>
      </c>
      <c r="F358" s="11" t="e">
        <f>SUM(D$2:D358)*$B$2</f>
        <v>#NAME?</v>
      </c>
      <c r="G358" s="20" t="e">
        <f t="shared" si="41"/>
        <v>#NAME?</v>
      </c>
      <c r="H358" s="13" t="e">
        <f t="shared" si="42"/>
        <v>#NAME?</v>
      </c>
      <c r="I358" s="13" t="e">
        <f t="shared" si="43"/>
        <v>#NAME?</v>
      </c>
      <c r="J358" s="22" t="e">
        <f>1000*E358/SUM($D$2:D358)</f>
        <v>#NAME?</v>
      </c>
      <c r="K358" s="13" t="e">
        <f t="shared" si="44"/>
        <v>#NAME?</v>
      </c>
      <c r="L358" s="23" t="e">
        <f t="shared" si="45"/>
        <v>#NAME?</v>
      </c>
      <c r="M358" s="23" t="e">
        <f t="shared" si="46"/>
        <v>#NAME?</v>
      </c>
      <c r="N358" s="23" t="e">
        <f t="shared" si="47"/>
        <v>#NAME?</v>
      </c>
    </row>
    <row r="359" spans="1:14">
      <c r="A359" s="6">
        <v>41698</v>
      </c>
      <c r="B359" s="7" t="e">
        <f>[1]!i_dq_close($B$1,A359)</f>
        <v>#NAME?</v>
      </c>
      <c r="C359" s="8">
        <v>1000</v>
      </c>
      <c r="D359" s="9" t="e">
        <f t="shared" si="40"/>
        <v>#NAME?</v>
      </c>
      <c r="E359" s="11">
        <v>358</v>
      </c>
      <c r="F359" s="11" t="e">
        <f>SUM(D$2:D359)*$B$2</f>
        <v>#NAME?</v>
      </c>
      <c r="G359" s="20" t="e">
        <f t="shared" si="41"/>
        <v>#NAME?</v>
      </c>
      <c r="H359" s="13" t="e">
        <f t="shared" si="42"/>
        <v>#NAME?</v>
      </c>
      <c r="I359" s="13" t="e">
        <f t="shared" si="43"/>
        <v>#NAME?</v>
      </c>
      <c r="J359" s="22" t="e">
        <f>1000*E359/SUM($D$2:D359)</f>
        <v>#NAME?</v>
      </c>
      <c r="K359" s="13" t="e">
        <f t="shared" si="44"/>
        <v>#NAME?</v>
      </c>
      <c r="L359" s="23" t="e">
        <f t="shared" si="45"/>
        <v>#NAME?</v>
      </c>
      <c r="M359" s="23" t="e">
        <f t="shared" si="46"/>
        <v>#NAME?</v>
      </c>
      <c r="N359" s="23" t="e">
        <f t="shared" si="47"/>
        <v>#NAME?</v>
      </c>
    </row>
    <row r="360" spans="1:14">
      <c r="A360" s="6">
        <v>41691</v>
      </c>
      <c r="B360" s="7" t="e">
        <f>[1]!i_dq_close($B$1,A360)</f>
        <v>#NAME?</v>
      </c>
      <c r="C360" s="8">
        <v>1000</v>
      </c>
      <c r="D360" s="9" t="e">
        <f t="shared" si="40"/>
        <v>#NAME?</v>
      </c>
      <c r="E360" s="11">
        <v>359</v>
      </c>
      <c r="F360" s="11" t="e">
        <f>SUM(D$2:D360)*$B$2</f>
        <v>#NAME?</v>
      </c>
      <c r="G360" s="20" t="e">
        <f t="shared" si="41"/>
        <v>#NAME?</v>
      </c>
      <c r="H360" s="13" t="e">
        <f t="shared" si="42"/>
        <v>#NAME?</v>
      </c>
      <c r="I360" s="13" t="e">
        <f t="shared" si="43"/>
        <v>#NAME?</v>
      </c>
      <c r="J360" s="22" t="e">
        <f>1000*E360/SUM($D$2:D360)</f>
        <v>#NAME?</v>
      </c>
      <c r="K360" s="13" t="e">
        <f t="shared" si="44"/>
        <v>#NAME?</v>
      </c>
      <c r="L360" s="23" t="e">
        <f t="shared" si="45"/>
        <v>#NAME?</v>
      </c>
      <c r="M360" s="23" t="e">
        <f t="shared" si="46"/>
        <v>#NAME?</v>
      </c>
      <c r="N360" s="23" t="e">
        <f t="shared" si="47"/>
        <v>#NAME?</v>
      </c>
    </row>
    <row r="361" spans="1:14">
      <c r="A361" s="6">
        <v>41684</v>
      </c>
      <c r="B361" s="7" t="e">
        <f>[1]!i_dq_close($B$1,A361)</f>
        <v>#NAME?</v>
      </c>
      <c r="C361" s="8">
        <v>1000</v>
      </c>
      <c r="D361" s="9" t="e">
        <f t="shared" si="40"/>
        <v>#NAME?</v>
      </c>
      <c r="E361" s="11">
        <v>360</v>
      </c>
      <c r="F361" s="11" t="e">
        <f>SUM(D$2:D361)*$B$2</f>
        <v>#NAME?</v>
      </c>
      <c r="G361" s="20" t="e">
        <f t="shared" si="41"/>
        <v>#NAME?</v>
      </c>
      <c r="H361" s="13" t="e">
        <f t="shared" si="42"/>
        <v>#NAME?</v>
      </c>
      <c r="I361" s="13" t="e">
        <f t="shared" si="43"/>
        <v>#NAME?</v>
      </c>
      <c r="J361" s="22" t="e">
        <f>1000*E361/SUM($D$2:D361)</f>
        <v>#NAME?</v>
      </c>
      <c r="K361" s="13" t="e">
        <f t="shared" si="44"/>
        <v>#NAME?</v>
      </c>
      <c r="L361" s="23" t="e">
        <f t="shared" si="45"/>
        <v>#NAME?</v>
      </c>
      <c r="M361" s="23" t="e">
        <f t="shared" si="46"/>
        <v>#NAME?</v>
      </c>
      <c r="N361" s="23" t="e">
        <f t="shared" si="47"/>
        <v>#NAME?</v>
      </c>
    </row>
    <row r="362" spans="1:14">
      <c r="A362" s="6">
        <v>41677</v>
      </c>
      <c r="B362" s="7" t="e">
        <f>[1]!i_dq_close($B$1,A362)</f>
        <v>#NAME?</v>
      </c>
      <c r="C362" s="8">
        <v>1000</v>
      </c>
      <c r="D362" s="9" t="e">
        <f t="shared" si="40"/>
        <v>#NAME?</v>
      </c>
      <c r="E362" s="11">
        <v>361</v>
      </c>
      <c r="F362" s="11" t="e">
        <f>SUM(D$2:D362)*$B$2</f>
        <v>#NAME?</v>
      </c>
      <c r="G362" s="20" t="e">
        <f t="shared" si="41"/>
        <v>#NAME?</v>
      </c>
      <c r="H362" s="13" t="e">
        <f t="shared" si="42"/>
        <v>#NAME?</v>
      </c>
      <c r="I362" s="13" t="e">
        <f t="shared" si="43"/>
        <v>#NAME?</v>
      </c>
      <c r="J362" s="22" t="e">
        <f>1000*E362/SUM($D$2:D362)</f>
        <v>#NAME?</v>
      </c>
      <c r="K362" s="13" t="e">
        <f t="shared" si="44"/>
        <v>#NAME?</v>
      </c>
      <c r="L362" s="23" t="e">
        <f t="shared" si="45"/>
        <v>#NAME?</v>
      </c>
      <c r="M362" s="23" t="e">
        <f t="shared" si="46"/>
        <v>#NAME?</v>
      </c>
      <c r="N362" s="23" t="e">
        <f t="shared" si="47"/>
        <v>#NAME?</v>
      </c>
    </row>
    <row r="363" spans="1:14">
      <c r="A363" s="6">
        <v>41669</v>
      </c>
      <c r="B363" s="7" t="e">
        <f>[1]!i_dq_close($B$1,A363)</f>
        <v>#NAME?</v>
      </c>
      <c r="C363" s="8">
        <v>1000</v>
      </c>
      <c r="D363" s="9" t="e">
        <f t="shared" si="40"/>
        <v>#NAME?</v>
      </c>
      <c r="E363" s="11">
        <v>362</v>
      </c>
      <c r="F363" s="11" t="e">
        <f>SUM(D$2:D363)*$B$2</f>
        <v>#NAME?</v>
      </c>
      <c r="G363" s="20" t="e">
        <f t="shared" si="41"/>
        <v>#NAME?</v>
      </c>
      <c r="H363" s="13" t="e">
        <f t="shared" si="42"/>
        <v>#NAME?</v>
      </c>
      <c r="I363" s="13" t="e">
        <f t="shared" si="43"/>
        <v>#NAME?</v>
      </c>
      <c r="J363" s="22" t="e">
        <f>1000*E363/SUM($D$2:D363)</f>
        <v>#NAME?</v>
      </c>
      <c r="K363" s="13" t="e">
        <f t="shared" si="44"/>
        <v>#NAME?</v>
      </c>
      <c r="L363" s="23" t="e">
        <f t="shared" si="45"/>
        <v>#NAME?</v>
      </c>
      <c r="M363" s="23" t="e">
        <f t="shared" si="46"/>
        <v>#NAME?</v>
      </c>
      <c r="N363" s="23" t="e">
        <f t="shared" si="47"/>
        <v>#NAME?</v>
      </c>
    </row>
    <row r="364" spans="1:14">
      <c r="A364" s="6">
        <v>41663</v>
      </c>
      <c r="B364" s="7" t="e">
        <f>[1]!i_dq_close($B$1,A364)</f>
        <v>#NAME?</v>
      </c>
      <c r="C364" s="8">
        <v>1000</v>
      </c>
      <c r="D364" s="9" t="e">
        <f t="shared" si="40"/>
        <v>#NAME?</v>
      </c>
      <c r="E364" s="11">
        <v>363</v>
      </c>
      <c r="F364" s="11" t="e">
        <f>SUM(D$2:D364)*$B$2</f>
        <v>#NAME?</v>
      </c>
      <c r="G364" s="20" t="e">
        <f t="shared" si="41"/>
        <v>#NAME?</v>
      </c>
      <c r="H364" s="13" t="e">
        <f t="shared" si="42"/>
        <v>#NAME?</v>
      </c>
      <c r="I364" s="13" t="e">
        <f t="shared" si="43"/>
        <v>#NAME?</v>
      </c>
      <c r="J364" s="22" t="e">
        <f>1000*E364/SUM($D$2:D364)</f>
        <v>#NAME?</v>
      </c>
      <c r="K364" s="13" t="e">
        <f t="shared" si="44"/>
        <v>#NAME?</v>
      </c>
      <c r="L364" s="23" t="e">
        <f t="shared" si="45"/>
        <v>#NAME?</v>
      </c>
      <c r="M364" s="23" t="e">
        <f t="shared" si="46"/>
        <v>#NAME?</v>
      </c>
      <c r="N364" s="23" t="e">
        <f t="shared" si="47"/>
        <v>#NAME?</v>
      </c>
    </row>
    <row r="365" spans="1:14">
      <c r="A365" s="6">
        <v>41656</v>
      </c>
      <c r="B365" s="7" t="e">
        <f>[1]!i_dq_close($B$1,A365)</f>
        <v>#NAME?</v>
      </c>
      <c r="C365" s="8">
        <v>1000</v>
      </c>
      <c r="D365" s="9" t="e">
        <f t="shared" si="40"/>
        <v>#NAME?</v>
      </c>
      <c r="E365" s="11">
        <v>364</v>
      </c>
      <c r="F365" s="11" t="e">
        <f>SUM(D$2:D365)*$B$2</f>
        <v>#NAME?</v>
      </c>
      <c r="G365" s="20" t="e">
        <f t="shared" si="41"/>
        <v>#NAME?</v>
      </c>
      <c r="H365" s="13" t="e">
        <f t="shared" si="42"/>
        <v>#NAME?</v>
      </c>
      <c r="I365" s="13" t="e">
        <f t="shared" si="43"/>
        <v>#NAME?</v>
      </c>
      <c r="J365" s="22" t="e">
        <f>1000*E365/SUM($D$2:D365)</f>
        <v>#NAME?</v>
      </c>
      <c r="K365" s="13" t="e">
        <f t="shared" si="44"/>
        <v>#NAME?</v>
      </c>
      <c r="L365" s="23" t="e">
        <f t="shared" si="45"/>
        <v>#NAME?</v>
      </c>
      <c r="M365" s="23" t="e">
        <f t="shared" si="46"/>
        <v>#NAME?</v>
      </c>
      <c r="N365" s="23" t="e">
        <f t="shared" si="47"/>
        <v>#NAME?</v>
      </c>
    </row>
    <row r="366" spans="1:14">
      <c r="A366" s="6">
        <v>41649</v>
      </c>
      <c r="B366" s="7" t="e">
        <f>[1]!i_dq_close($B$1,A366)</f>
        <v>#NAME?</v>
      </c>
      <c r="C366" s="8">
        <v>1000</v>
      </c>
      <c r="D366" s="9" t="e">
        <f t="shared" si="40"/>
        <v>#NAME?</v>
      </c>
      <c r="E366" s="11">
        <v>365</v>
      </c>
      <c r="F366" s="11" t="e">
        <f>SUM(D$2:D366)*$B$2</f>
        <v>#NAME?</v>
      </c>
      <c r="G366" s="20" t="e">
        <f t="shared" si="41"/>
        <v>#NAME?</v>
      </c>
      <c r="H366" s="13" t="e">
        <f t="shared" si="42"/>
        <v>#NAME?</v>
      </c>
      <c r="I366" s="13" t="e">
        <f t="shared" si="43"/>
        <v>#NAME?</v>
      </c>
      <c r="J366" s="22" t="e">
        <f>1000*E366/SUM($D$2:D366)</f>
        <v>#NAME?</v>
      </c>
      <c r="K366" s="13" t="e">
        <f t="shared" si="44"/>
        <v>#NAME?</v>
      </c>
      <c r="L366" s="23" t="e">
        <f t="shared" si="45"/>
        <v>#NAME?</v>
      </c>
      <c r="M366" s="23" t="e">
        <f t="shared" si="46"/>
        <v>#NAME?</v>
      </c>
      <c r="N366" s="23" t="e">
        <f t="shared" si="47"/>
        <v>#NAME?</v>
      </c>
    </row>
    <row r="367" spans="1:14">
      <c r="A367" s="6">
        <v>41642</v>
      </c>
      <c r="B367" s="7" t="e">
        <f>[1]!i_dq_close($B$1,A367)</f>
        <v>#NAME?</v>
      </c>
      <c r="C367" s="8">
        <v>1000</v>
      </c>
      <c r="D367" s="9" t="e">
        <f t="shared" si="40"/>
        <v>#NAME?</v>
      </c>
      <c r="E367" s="11">
        <v>366</v>
      </c>
      <c r="F367" s="11" t="e">
        <f>SUM(D$2:D367)*$B$2</f>
        <v>#NAME?</v>
      </c>
      <c r="G367" s="20" t="e">
        <f t="shared" si="41"/>
        <v>#NAME?</v>
      </c>
      <c r="H367" s="13" t="e">
        <f t="shared" si="42"/>
        <v>#NAME?</v>
      </c>
      <c r="I367" s="13" t="e">
        <f t="shared" si="43"/>
        <v>#NAME?</v>
      </c>
      <c r="J367" s="22" t="e">
        <f>1000*E367/SUM($D$2:D367)</f>
        <v>#NAME?</v>
      </c>
      <c r="K367" s="13" t="e">
        <f t="shared" si="44"/>
        <v>#NAME?</v>
      </c>
      <c r="L367" s="23" t="e">
        <f t="shared" si="45"/>
        <v>#NAME?</v>
      </c>
      <c r="M367" s="23" t="e">
        <f t="shared" si="46"/>
        <v>#NAME?</v>
      </c>
      <c r="N367" s="23" t="e">
        <f t="shared" si="47"/>
        <v>#NAME?</v>
      </c>
    </row>
    <row r="368" spans="1:14">
      <c r="A368" s="6">
        <v>41635</v>
      </c>
      <c r="B368" s="7" t="e">
        <f>[1]!i_dq_close($B$1,A368)</f>
        <v>#NAME?</v>
      </c>
      <c r="C368" s="8">
        <v>1000</v>
      </c>
      <c r="D368" s="9" t="e">
        <f t="shared" si="40"/>
        <v>#NAME?</v>
      </c>
      <c r="E368" s="11">
        <v>367</v>
      </c>
      <c r="F368" s="11" t="e">
        <f>SUM(D$2:D368)*$B$2</f>
        <v>#NAME?</v>
      </c>
      <c r="G368" s="20" t="e">
        <f t="shared" si="41"/>
        <v>#NAME?</v>
      </c>
      <c r="H368" s="13" t="e">
        <f t="shared" si="42"/>
        <v>#NAME?</v>
      </c>
      <c r="I368" s="13" t="e">
        <f t="shared" si="43"/>
        <v>#NAME?</v>
      </c>
      <c r="J368" s="22" t="e">
        <f>1000*E368/SUM($D$2:D368)</f>
        <v>#NAME?</v>
      </c>
      <c r="K368" s="13" t="e">
        <f t="shared" si="44"/>
        <v>#NAME?</v>
      </c>
      <c r="L368" s="23" t="e">
        <f t="shared" si="45"/>
        <v>#NAME?</v>
      </c>
      <c r="M368" s="23" t="e">
        <f t="shared" si="46"/>
        <v>#NAME?</v>
      </c>
      <c r="N368" s="23" t="e">
        <f t="shared" si="47"/>
        <v>#NAME?</v>
      </c>
    </row>
    <row r="369" spans="1:14">
      <c r="A369" s="6">
        <v>41628</v>
      </c>
      <c r="B369" s="7" t="e">
        <f>[1]!i_dq_close($B$1,A369)</f>
        <v>#NAME?</v>
      </c>
      <c r="C369" s="8">
        <v>1000</v>
      </c>
      <c r="D369" s="9" t="e">
        <f t="shared" si="40"/>
        <v>#NAME?</v>
      </c>
      <c r="E369" s="11">
        <v>368</v>
      </c>
      <c r="F369" s="11" t="e">
        <f>SUM(D$2:D369)*$B$2</f>
        <v>#NAME?</v>
      </c>
      <c r="G369" s="20" t="e">
        <f t="shared" si="41"/>
        <v>#NAME?</v>
      </c>
      <c r="H369" s="13" t="e">
        <f t="shared" si="42"/>
        <v>#NAME?</v>
      </c>
      <c r="I369" s="13" t="e">
        <f t="shared" si="43"/>
        <v>#NAME?</v>
      </c>
      <c r="J369" s="22" t="e">
        <f>1000*E369/SUM($D$2:D369)</f>
        <v>#NAME?</v>
      </c>
      <c r="K369" s="13" t="e">
        <f t="shared" si="44"/>
        <v>#NAME?</v>
      </c>
      <c r="L369" s="23" t="e">
        <f t="shared" si="45"/>
        <v>#NAME?</v>
      </c>
      <c r="M369" s="23" t="e">
        <f t="shared" si="46"/>
        <v>#NAME?</v>
      </c>
      <c r="N369" s="23" t="e">
        <f t="shared" si="47"/>
        <v>#NAME?</v>
      </c>
    </row>
    <row r="370" spans="1:14">
      <c r="A370" s="6">
        <v>41621</v>
      </c>
      <c r="B370" s="7" t="e">
        <f>[1]!i_dq_close($B$1,A370)</f>
        <v>#NAME?</v>
      </c>
      <c r="C370" s="8">
        <v>1000</v>
      </c>
      <c r="D370" s="9" t="e">
        <f t="shared" si="40"/>
        <v>#NAME?</v>
      </c>
      <c r="E370" s="11">
        <v>369</v>
      </c>
      <c r="F370" s="11" t="e">
        <f>SUM(D$2:D370)*$B$2</f>
        <v>#NAME?</v>
      </c>
      <c r="G370" s="20" t="e">
        <f t="shared" si="41"/>
        <v>#NAME?</v>
      </c>
      <c r="H370" s="13" t="e">
        <f t="shared" si="42"/>
        <v>#NAME?</v>
      </c>
      <c r="I370" s="13" t="e">
        <f t="shared" si="43"/>
        <v>#NAME?</v>
      </c>
      <c r="J370" s="22" t="e">
        <f>1000*E370/SUM($D$2:D370)</f>
        <v>#NAME?</v>
      </c>
      <c r="K370" s="13" t="e">
        <f t="shared" si="44"/>
        <v>#NAME?</v>
      </c>
      <c r="L370" s="23" t="e">
        <f t="shared" si="45"/>
        <v>#NAME?</v>
      </c>
      <c r="M370" s="23" t="e">
        <f t="shared" si="46"/>
        <v>#NAME?</v>
      </c>
      <c r="N370" s="23" t="e">
        <f t="shared" si="47"/>
        <v>#NAME?</v>
      </c>
    </row>
    <row r="371" spans="1:14">
      <c r="A371" s="6">
        <v>41614</v>
      </c>
      <c r="B371" s="7" t="e">
        <f>[1]!i_dq_close($B$1,A371)</f>
        <v>#NAME?</v>
      </c>
      <c r="C371" s="8">
        <v>1000</v>
      </c>
      <c r="D371" s="9" t="e">
        <f t="shared" si="40"/>
        <v>#NAME?</v>
      </c>
      <c r="E371" s="11">
        <v>370</v>
      </c>
      <c r="F371" s="11" t="e">
        <f>SUM(D$2:D371)*$B$2</f>
        <v>#NAME?</v>
      </c>
      <c r="G371" s="20" t="e">
        <f t="shared" si="41"/>
        <v>#NAME?</v>
      </c>
      <c r="H371" s="13" t="e">
        <f t="shared" si="42"/>
        <v>#NAME?</v>
      </c>
      <c r="I371" s="13" t="e">
        <f t="shared" si="43"/>
        <v>#NAME?</v>
      </c>
      <c r="J371" s="22" t="e">
        <f>1000*E371/SUM($D$2:D371)</f>
        <v>#NAME?</v>
      </c>
      <c r="K371" s="13" t="e">
        <f t="shared" si="44"/>
        <v>#NAME?</v>
      </c>
      <c r="L371" s="23" t="e">
        <f t="shared" si="45"/>
        <v>#NAME?</v>
      </c>
      <c r="M371" s="23" t="e">
        <f t="shared" si="46"/>
        <v>#NAME?</v>
      </c>
      <c r="N371" s="23" t="e">
        <f t="shared" si="47"/>
        <v>#NAME?</v>
      </c>
    </row>
    <row r="372" spans="1:14">
      <c r="A372" s="6">
        <v>41607</v>
      </c>
      <c r="B372" s="7" t="e">
        <f>[1]!i_dq_close($B$1,A372)</f>
        <v>#NAME?</v>
      </c>
      <c r="C372" s="8">
        <v>1000</v>
      </c>
      <c r="D372" s="9" t="e">
        <f t="shared" si="40"/>
        <v>#NAME?</v>
      </c>
      <c r="E372" s="11">
        <v>371</v>
      </c>
      <c r="F372" s="11" t="e">
        <f>SUM(D$2:D372)*$B$2</f>
        <v>#NAME?</v>
      </c>
      <c r="G372" s="20" t="e">
        <f t="shared" si="41"/>
        <v>#NAME?</v>
      </c>
      <c r="H372" s="13" t="e">
        <f t="shared" si="42"/>
        <v>#NAME?</v>
      </c>
      <c r="I372" s="13" t="e">
        <f t="shared" si="43"/>
        <v>#NAME?</v>
      </c>
      <c r="J372" s="22" t="e">
        <f>1000*E372/SUM($D$2:D372)</f>
        <v>#NAME?</v>
      </c>
      <c r="K372" s="13" t="e">
        <f t="shared" si="44"/>
        <v>#NAME?</v>
      </c>
      <c r="L372" s="23" t="e">
        <f t="shared" si="45"/>
        <v>#NAME?</v>
      </c>
      <c r="M372" s="23" t="e">
        <f t="shared" si="46"/>
        <v>#NAME?</v>
      </c>
      <c r="N372" s="23" t="e">
        <f t="shared" si="47"/>
        <v>#NAME?</v>
      </c>
    </row>
    <row r="373" spans="1:14">
      <c r="A373" s="6">
        <v>41600</v>
      </c>
      <c r="B373" s="7" t="e">
        <f>[1]!i_dq_close($B$1,A373)</f>
        <v>#NAME?</v>
      </c>
      <c r="C373" s="8">
        <v>1000</v>
      </c>
      <c r="D373" s="9" t="e">
        <f t="shared" si="40"/>
        <v>#NAME?</v>
      </c>
      <c r="E373" s="11">
        <v>372</v>
      </c>
      <c r="F373" s="11" t="e">
        <f>SUM(D$2:D373)*$B$2</f>
        <v>#NAME?</v>
      </c>
      <c r="G373" s="20" t="e">
        <f t="shared" si="41"/>
        <v>#NAME?</v>
      </c>
      <c r="H373" s="13" t="e">
        <f t="shared" si="42"/>
        <v>#NAME?</v>
      </c>
      <c r="I373" s="13" t="e">
        <f t="shared" si="43"/>
        <v>#NAME?</v>
      </c>
      <c r="J373" s="22" t="e">
        <f>1000*E373/SUM($D$2:D373)</f>
        <v>#NAME?</v>
      </c>
      <c r="K373" s="13" t="e">
        <f t="shared" si="44"/>
        <v>#NAME?</v>
      </c>
      <c r="L373" s="23" t="e">
        <f t="shared" si="45"/>
        <v>#NAME?</v>
      </c>
      <c r="M373" s="23" t="e">
        <f t="shared" si="46"/>
        <v>#NAME?</v>
      </c>
      <c r="N373" s="23" t="e">
        <f t="shared" si="47"/>
        <v>#NAME?</v>
      </c>
    </row>
    <row r="374" spans="1:14">
      <c r="A374" s="6">
        <v>41593</v>
      </c>
      <c r="B374" s="7" t="e">
        <f>[1]!i_dq_close($B$1,A374)</f>
        <v>#NAME?</v>
      </c>
      <c r="C374" s="8">
        <v>1000</v>
      </c>
      <c r="D374" s="9" t="e">
        <f t="shared" si="40"/>
        <v>#NAME?</v>
      </c>
      <c r="E374" s="11">
        <v>373</v>
      </c>
      <c r="F374" s="11" t="e">
        <f>SUM(D$2:D374)*$B$2</f>
        <v>#NAME?</v>
      </c>
      <c r="G374" s="20" t="e">
        <f t="shared" si="41"/>
        <v>#NAME?</v>
      </c>
      <c r="H374" s="13" t="e">
        <f t="shared" si="42"/>
        <v>#NAME?</v>
      </c>
      <c r="I374" s="13" t="e">
        <f t="shared" si="43"/>
        <v>#NAME?</v>
      </c>
      <c r="J374" s="22" t="e">
        <f>1000*E374/SUM($D$2:D374)</f>
        <v>#NAME?</v>
      </c>
      <c r="K374" s="13" t="e">
        <f t="shared" si="44"/>
        <v>#NAME?</v>
      </c>
      <c r="L374" s="23" t="e">
        <f t="shared" si="45"/>
        <v>#NAME?</v>
      </c>
      <c r="M374" s="23" t="e">
        <f t="shared" si="46"/>
        <v>#NAME?</v>
      </c>
      <c r="N374" s="23" t="e">
        <f t="shared" si="47"/>
        <v>#NAME?</v>
      </c>
    </row>
    <row r="375" spans="1:14">
      <c r="A375" s="6">
        <v>41586</v>
      </c>
      <c r="B375" s="7" t="e">
        <f>[1]!i_dq_close($B$1,A375)</f>
        <v>#NAME?</v>
      </c>
      <c r="C375" s="8">
        <v>1000</v>
      </c>
      <c r="D375" s="9" t="e">
        <f t="shared" si="40"/>
        <v>#NAME?</v>
      </c>
      <c r="E375" s="11">
        <v>374</v>
      </c>
      <c r="F375" s="11" t="e">
        <f>SUM(D$2:D375)*$B$2</f>
        <v>#NAME?</v>
      </c>
      <c r="G375" s="20" t="e">
        <f t="shared" si="41"/>
        <v>#NAME?</v>
      </c>
      <c r="H375" s="13" t="e">
        <f t="shared" si="42"/>
        <v>#NAME?</v>
      </c>
      <c r="I375" s="13" t="e">
        <f t="shared" si="43"/>
        <v>#NAME?</v>
      </c>
      <c r="J375" s="22" t="e">
        <f>1000*E375/SUM($D$2:D375)</f>
        <v>#NAME?</v>
      </c>
      <c r="K375" s="13" t="e">
        <f t="shared" si="44"/>
        <v>#NAME?</v>
      </c>
      <c r="L375" s="23" t="e">
        <f t="shared" si="45"/>
        <v>#NAME?</v>
      </c>
      <c r="M375" s="23" t="e">
        <f t="shared" si="46"/>
        <v>#NAME?</v>
      </c>
      <c r="N375" s="23" t="e">
        <f t="shared" si="47"/>
        <v>#NAME?</v>
      </c>
    </row>
    <row r="376" spans="1:14">
      <c r="A376" s="6">
        <v>41579</v>
      </c>
      <c r="B376" s="7" t="e">
        <f>[1]!i_dq_close($B$1,A376)</f>
        <v>#NAME?</v>
      </c>
      <c r="C376" s="8">
        <v>1000</v>
      </c>
      <c r="D376" s="9" t="e">
        <f t="shared" si="40"/>
        <v>#NAME?</v>
      </c>
      <c r="E376" s="11">
        <v>375</v>
      </c>
      <c r="F376" s="11" t="e">
        <f>SUM(D$2:D376)*$B$2</f>
        <v>#NAME?</v>
      </c>
      <c r="G376" s="20" t="e">
        <f t="shared" si="41"/>
        <v>#NAME?</v>
      </c>
      <c r="H376" s="13" t="e">
        <f t="shared" si="42"/>
        <v>#NAME?</v>
      </c>
      <c r="I376" s="13" t="e">
        <f t="shared" si="43"/>
        <v>#NAME?</v>
      </c>
      <c r="J376" s="22" t="e">
        <f>1000*E376/SUM($D$2:D376)</f>
        <v>#NAME?</v>
      </c>
      <c r="K376" s="13" t="e">
        <f t="shared" si="44"/>
        <v>#NAME?</v>
      </c>
      <c r="L376" s="23" t="e">
        <f t="shared" si="45"/>
        <v>#NAME?</v>
      </c>
      <c r="M376" s="23" t="e">
        <f t="shared" si="46"/>
        <v>#NAME?</v>
      </c>
      <c r="N376" s="23" t="e">
        <f t="shared" si="47"/>
        <v>#NAME?</v>
      </c>
    </row>
    <row r="377" spans="1:14">
      <c r="A377" s="6">
        <v>41572</v>
      </c>
      <c r="B377" s="7" t="e">
        <f>[1]!i_dq_close($B$1,A377)</f>
        <v>#NAME?</v>
      </c>
      <c r="C377" s="8">
        <v>1000</v>
      </c>
      <c r="D377" s="9" t="e">
        <f t="shared" si="40"/>
        <v>#NAME?</v>
      </c>
      <c r="E377" s="11">
        <v>376</v>
      </c>
      <c r="F377" s="11" t="e">
        <f>SUM(D$2:D377)*$B$2</f>
        <v>#NAME?</v>
      </c>
      <c r="G377" s="20" t="e">
        <f t="shared" si="41"/>
        <v>#NAME?</v>
      </c>
      <c r="H377" s="13" t="e">
        <f t="shared" si="42"/>
        <v>#NAME?</v>
      </c>
      <c r="I377" s="13" t="e">
        <f t="shared" si="43"/>
        <v>#NAME?</v>
      </c>
      <c r="J377" s="22" t="e">
        <f>1000*E377/SUM($D$2:D377)</f>
        <v>#NAME?</v>
      </c>
      <c r="K377" s="13" t="e">
        <f t="shared" si="44"/>
        <v>#NAME?</v>
      </c>
      <c r="L377" s="23" t="e">
        <f t="shared" si="45"/>
        <v>#NAME?</v>
      </c>
      <c r="M377" s="23" t="e">
        <f t="shared" si="46"/>
        <v>#NAME?</v>
      </c>
      <c r="N377" s="23" t="e">
        <f t="shared" si="47"/>
        <v>#NAME?</v>
      </c>
    </row>
    <row r="378" spans="1:14">
      <c r="A378" s="6">
        <v>41565</v>
      </c>
      <c r="B378" s="7" t="e">
        <f>[1]!i_dq_close($B$1,A378)</f>
        <v>#NAME?</v>
      </c>
      <c r="C378" s="8">
        <v>1000</v>
      </c>
      <c r="D378" s="9" t="e">
        <f t="shared" si="40"/>
        <v>#NAME?</v>
      </c>
      <c r="E378" s="11">
        <v>377</v>
      </c>
      <c r="F378" s="11" t="e">
        <f>SUM(D$2:D378)*$B$2</f>
        <v>#NAME?</v>
      </c>
      <c r="G378" s="20" t="e">
        <f t="shared" si="41"/>
        <v>#NAME?</v>
      </c>
      <c r="H378" s="13" t="e">
        <f t="shared" si="42"/>
        <v>#NAME?</v>
      </c>
      <c r="I378" s="13" t="e">
        <f t="shared" si="43"/>
        <v>#NAME?</v>
      </c>
      <c r="J378" s="22" t="e">
        <f>1000*E378/SUM($D$2:D378)</f>
        <v>#NAME?</v>
      </c>
      <c r="K378" s="13" t="e">
        <f t="shared" si="44"/>
        <v>#NAME?</v>
      </c>
      <c r="L378" s="23" t="e">
        <f t="shared" si="45"/>
        <v>#NAME?</v>
      </c>
      <c r="M378" s="23" t="e">
        <f t="shared" si="46"/>
        <v>#NAME?</v>
      </c>
      <c r="N378" s="23" t="e">
        <f t="shared" si="47"/>
        <v>#NAME?</v>
      </c>
    </row>
    <row r="379" spans="1:14">
      <c r="A379" s="6">
        <v>41558</v>
      </c>
      <c r="B379" s="7" t="e">
        <f>[1]!i_dq_close($B$1,A379)</f>
        <v>#NAME?</v>
      </c>
      <c r="C379" s="8">
        <v>1000</v>
      </c>
      <c r="D379" s="9" t="e">
        <f t="shared" si="40"/>
        <v>#NAME?</v>
      </c>
      <c r="E379" s="11">
        <v>378</v>
      </c>
      <c r="F379" s="11" t="e">
        <f>SUM(D$2:D379)*$B$2</f>
        <v>#NAME?</v>
      </c>
      <c r="G379" s="20" t="e">
        <f t="shared" si="41"/>
        <v>#NAME?</v>
      </c>
      <c r="H379" s="13" t="e">
        <f t="shared" si="42"/>
        <v>#NAME?</v>
      </c>
      <c r="I379" s="13" t="e">
        <f t="shared" si="43"/>
        <v>#NAME?</v>
      </c>
      <c r="J379" s="22" t="e">
        <f>1000*E379/SUM($D$2:D379)</f>
        <v>#NAME?</v>
      </c>
      <c r="K379" s="13" t="e">
        <f t="shared" si="44"/>
        <v>#NAME?</v>
      </c>
      <c r="L379" s="23" t="e">
        <f t="shared" si="45"/>
        <v>#NAME?</v>
      </c>
      <c r="M379" s="23" t="e">
        <f t="shared" si="46"/>
        <v>#NAME?</v>
      </c>
      <c r="N379" s="23" t="e">
        <f t="shared" si="47"/>
        <v>#NAME?</v>
      </c>
    </row>
    <row r="380" spans="1:14">
      <c r="A380" s="6">
        <v>41547</v>
      </c>
      <c r="B380" s="7" t="e">
        <f>[1]!i_dq_close($B$1,A380)</f>
        <v>#NAME?</v>
      </c>
      <c r="C380" s="8">
        <v>1000</v>
      </c>
      <c r="D380" s="9" t="e">
        <f t="shared" si="40"/>
        <v>#NAME?</v>
      </c>
      <c r="E380" s="11">
        <v>379</v>
      </c>
      <c r="F380" s="11" t="e">
        <f>SUM(D$2:D380)*$B$2</f>
        <v>#NAME?</v>
      </c>
      <c r="G380" s="20" t="e">
        <f t="shared" si="41"/>
        <v>#NAME?</v>
      </c>
      <c r="H380" s="13" t="e">
        <f t="shared" si="42"/>
        <v>#NAME?</v>
      </c>
      <c r="I380" s="13" t="e">
        <f t="shared" si="43"/>
        <v>#NAME?</v>
      </c>
      <c r="J380" s="22" t="e">
        <f>1000*E380/SUM($D$2:D380)</f>
        <v>#NAME?</v>
      </c>
      <c r="K380" s="13" t="e">
        <f t="shared" si="44"/>
        <v>#NAME?</v>
      </c>
      <c r="L380" s="23" t="e">
        <f t="shared" si="45"/>
        <v>#NAME?</v>
      </c>
      <c r="M380" s="23" t="e">
        <f t="shared" si="46"/>
        <v>#NAME?</v>
      </c>
      <c r="N380" s="23" t="e">
        <f t="shared" si="47"/>
        <v>#NAME?</v>
      </c>
    </row>
    <row r="381" spans="1:14">
      <c r="A381" s="6">
        <v>41544</v>
      </c>
      <c r="B381" s="7" t="e">
        <f>[1]!i_dq_close($B$1,A381)</f>
        <v>#NAME?</v>
      </c>
      <c r="C381" s="8">
        <v>1000</v>
      </c>
      <c r="D381" s="9" t="e">
        <f t="shared" si="40"/>
        <v>#NAME?</v>
      </c>
      <c r="E381" s="11">
        <v>380</v>
      </c>
      <c r="F381" s="11" t="e">
        <f>SUM(D$2:D381)*$B$2</f>
        <v>#NAME?</v>
      </c>
      <c r="G381" s="20" t="e">
        <f t="shared" si="41"/>
        <v>#NAME?</v>
      </c>
      <c r="H381" s="13" t="e">
        <f t="shared" si="42"/>
        <v>#NAME?</v>
      </c>
      <c r="I381" s="13" t="e">
        <f t="shared" si="43"/>
        <v>#NAME?</v>
      </c>
      <c r="J381" s="22" t="e">
        <f>1000*E381/SUM($D$2:D381)</f>
        <v>#NAME?</v>
      </c>
      <c r="K381" s="13" t="e">
        <f t="shared" si="44"/>
        <v>#NAME?</v>
      </c>
      <c r="L381" s="23" t="e">
        <f t="shared" si="45"/>
        <v>#NAME?</v>
      </c>
      <c r="M381" s="23" t="e">
        <f t="shared" si="46"/>
        <v>#NAME?</v>
      </c>
      <c r="N381" s="23" t="e">
        <f t="shared" si="47"/>
        <v>#NAME?</v>
      </c>
    </row>
    <row r="382" spans="1:14">
      <c r="A382" s="6">
        <v>41535</v>
      </c>
      <c r="B382" s="7" t="e">
        <f>[1]!i_dq_close($B$1,A382)</f>
        <v>#NAME?</v>
      </c>
      <c r="C382" s="8">
        <v>1000</v>
      </c>
      <c r="D382" s="9" t="e">
        <f t="shared" si="40"/>
        <v>#NAME?</v>
      </c>
      <c r="E382" s="11">
        <v>381</v>
      </c>
      <c r="F382" s="11" t="e">
        <f>SUM(D$2:D382)*$B$2</f>
        <v>#NAME?</v>
      </c>
      <c r="G382" s="20" t="e">
        <f t="shared" si="41"/>
        <v>#NAME?</v>
      </c>
      <c r="H382" s="13" t="e">
        <f t="shared" si="42"/>
        <v>#NAME?</v>
      </c>
      <c r="I382" s="13" t="e">
        <f t="shared" si="43"/>
        <v>#NAME?</v>
      </c>
      <c r="J382" s="22" t="e">
        <f>1000*E382/SUM($D$2:D382)</f>
        <v>#NAME?</v>
      </c>
      <c r="K382" s="13" t="e">
        <f t="shared" si="44"/>
        <v>#NAME?</v>
      </c>
      <c r="L382" s="23" t="e">
        <f t="shared" si="45"/>
        <v>#NAME?</v>
      </c>
      <c r="M382" s="23" t="e">
        <f t="shared" si="46"/>
        <v>#NAME?</v>
      </c>
      <c r="N382" s="23" t="e">
        <f t="shared" si="47"/>
        <v>#NAME?</v>
      </c>
    </row>
    <row r="383" spans="1:14">
      <c r="A383" s="6">
        <v>41530</v>
      </c>
      <c r="B383" s="7" t="e">
        <f>[1]!i_dq_close($B$1,A383)</f>
        <v>#NAME?</v>
      </c>
      <c r="C383" s="8">
        <v>1000</v>
      </c>
      <c r="D383" s="9" t="e">
        <f t="shared" si="40"/>
        <v>#NAME?</v>
      </c>
      <c r="E383" s="11">
        <v>382</v>
      </c>
      <c r="F383" s="11" t="e">
        <f>SUM(D$2:D383)*$B$2</f>
        <v>#NAME?</v>
      </c>
      <c r="G383" s="20" t="e">
        <f t="shared" si="41"/>
        <v>#NAME?</v>
      </c>
      <c r="H383" s="13" t="e">
        <f t="shared" si="42"/>
        <v>#NAME?</v>
      </c>
      <c r="I383" s="13" t="e">
        <f t="shared" si="43"/>
        <v>#NAME?</v>
      </c>
      <c r="J383" s="22" t="e">
        <f>1000*E383/SUM($D$2:D383)</f>
        <v>#NAME?</v>
      </c>
      <c r="K383" s="13" t="e">
        <f t="shared" si="44"/>
        <v>#NAME?</v>
      </c>
      <c r="L383" s="23" t="e">
        <f t="shared" si="45"/>
        <v>#NAME?</v>
      </c>
      <c r="M383" s="23" t="e">
        <f t="shared" si="46"/>
        <v>#NAME?</v>
      </c>
      <c r="N383" s="23" t="e">
        <f t="shared" si="47"/>
        <v>#NAME?</v>
      </c>
    </row>
    <row r="384" spans="1:14">
      <c r="A384" s="6">
        <v>41523</v>
      </c>
      <c r="B384" s="7" t="e">
        <f>[1]!i_dq_close($B$1,A384)</f>
        <v>#NAME?</v>
      </c>
      <c r="C384" s="8">
        <v>1000</v>
      </c>
      <c r="D384" s="9" t="e">
        <f t="shared" si="40"/>
        <v>#NAME?</v>
      </c>
      <c r="E384" s="11">
        <v>383</v>
      </c>
      <c r="F384" s="11" t="e">
        <f>SUM(D$2:D384)*$B$2</f>
        <v>#NAME?</v>
      </c>
      <c r="G384" s="20" t="e">
        <f t="shared" si="41"/>
        <v>#NAME?</v>
      </c>
      <c r="H384" s="13" t="e">
        <f t="shared" si="42"/>
        <v>#NAME?</v>
      </c>
      <c r="I384" s="13" t="e">
        <f t="shared" si="43"/>
        <v>#NAME?</v>
      </c>
      <c r="J384" s="22" t="e">
        <f>1000*E384/SUM($D$2:D384)</f>
        <v>#NAME?</v>
      </c>
      <c r="K384" s="13" t="e">
        <f t="shared" si="44"/>
        <v>#NAME?</v>
      </c>
      <c r="L384" s="23" t="e">
        <f t="shared" si="45"/>
        <v>#NAME?</v>
      </c>
      <c r="M384" s="23" t="e">
        <f t="shared" si="46"/>
        <v>#NAME?</v>
      </c>
      <c r="N384" s="23" t="e">
        <f t="shared" si="47"/>
        <v>#NAME?</v>
      </c>
    </row>
    <row r="385" spans="1:14">
      <c r="A385" s="6">
        <v>41516</v>
      </c>
      <c r="B385" s="7" t="e">
        <f>[1]!i_dq_close($B$1,A385)</f>
        <v>#NAME?</v>
      </c>
      <c r="C385" s="8">
        <v>1000</v>
      </c>
      <c r="D385" s="9" t="e">
        <f t="shared" si="40"/>
        <v>#NAME?</v>
      </c>
      <c r="E385" s="11">
        <v>384</v>
      </c>
      <c r="F385" s="11" t="e">
        <f>SUM(D$2:D385)*$B$2</f>
        <v>#NAME?</v>
      </c>
      <c r="G385" s="20" t="e">
        <f t="shared" si="41"/>
        <v>#NAME?</v>
      </c>
      <c r="H385" s="13" t="e">
        <f t="shared" si="42"/>
        <v>#NAME?</v>
      </c>
      <c r="I385" s="13" t="e">
        <f t="shared" si="43"/>
        <v>#NAME?</v>
      </c>
      <c r="J385" s="22" t="e">
        <f>1000*E385/SUM($D$2:D385)</f>
        <v>#NAME?</v>
      </c>
      <c r="K385" s="13" t="e">
        <f t="shared" si="44"/>
        <v>#NAME?</v>
      </c>
      <c r="L385" s="23" t="e">
        <f t="shared" si="45"/>
        <v>#NAME?</v>
      </c>
      <c r="M385" s="23" t="e">
        <f t="shared" si="46"/>
        <v>#NAME?</v>
      </c>
      <c r="N385" s="23" t="e">
        <f t="shared" si="47"/>
        <v>#NAME?</v>
      </c>
    </row>
    <row r="386" spans="1:14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48">C386/B386</f>
        <v>#NAME?</v>
      </c>
      <c r="E386" s="11">
        <v>385</v>
      </c>
      <c r="F386" s="11" t="e">
        <f>SUM(D$2:D386)*$B$2</f>
        <v>#NAME?</v>
      </c>
      <c r="G386" s="20" t="e">
        <f t="shared" si="41"/>
        <v>#NAME?</v>
      </c>
      <c r="H386" s="13" t="e">
        <f t="shared" si="42"/>
        <v>#NAME?</v>
      </c>
      <c r="I386" s="13" t="e">
        <f t="shared" si="43"/>
        <v>#NAME?</v>
      </c>
      <c r="J386" s="22" t="e">
        <f>1000*E386/SUM($D$2:D386)</f>
        <v>#NAME?</v>
      </c>
      <c r="K386" s="13" t="e">
        <f t="shared" si="44"/>
        <v>#NAME?</v>
      </c>
      <c r="L386" s="23" t="e">
        <f t="shared" si="45"/>
        <v>#NAME?</v>
      </c>
      <c r="M386" s="23" t="e">
        <f t="shared" si="46"/>
        <v>#NAME?</v>
      </c>
      <c r="N386" s="23" t="e">
        <f t="shared" si="47"/>
        <v>#NAME?</v>
      </c>
    </row>
    <row r="387" spans="1:14">
      <c r="A387" s="6">
        <v>41502</v>
      </c>
      <c r="B387" s="7" t="e">
        <f>[1]!i_dq_close($B$1,A387)</f>
        <v>#NAME?</v>
      </c>
      <c r="C387" s="8">
        <v>1000</v>
      </c>
      <c r="D387" s="9" t="e">
        <f t="shared" si="48"/>
        <v>#NAME?</v>
      </c>
      <c r="E387" s="11">
        <v>386</v>
      </c>
      <c r="F387" s="11" t="e">
        <f>SUM(D$2:D387)*$B$2</f>
        <v>#NAME?</v>
      </c>
      <c r="G387" s="20" t="e">
        <f t="shared" ref="G387:G450" si="49">RATE(E387,-1000,0,F387,0)</f>
        <v>#NAME?</v>
      </c>
      <c r="H387" s="13" t="e">
        <f t="shared" ref="H387:H450" si="50">(1+G387)^52-1</f>
        <v>#NAME?</v>
      </c>
      <c r="I387" s="13" t="e">
        <f t="shared" ref="I387:I450" si="51">($B$2/B387)^(52/(E387-1))-1</f>
        <v>#NAME?</v>
      </c>
      <c r="J387" s="22" t="e">
        <f>1000*E387/SUM($D$2:D387)</f>
        <v>#NAME?</v>
      </c>
      <c r="K387" s="13" t="e">
        <f t="shared" ref="K387:K450" si="52">($B$2/J387)^(52/(E387-1))-1</f>
        <v>#NAME?</v>
      </c>
      <c r="L387" s="23" t="e">
        <f t="shared" ref="L387:L450" si="53">H387-I387</f>
        <v>#NAME?</v>
      </c>
      <c r="M387" s="23" t="e">
        <f t="shared" ref="M387:M450" si="54">H387-K387</f>
        <v>#NAME?</v>
      </c>
      <c r="N387" s="23" t="e">
        <f t="shared" si="47"/>
        <v>#NAME?</v>
      </c>
    </row>
    <row r="388" spans="1:14">
      <c r="A388" s="6">
        <v>41495</v>
      </c>
      <c r="B388" s="7" t="e">
        <f>[1]!i_dq_close($B$1,A388)</f>
        <v>#NAME?</v>
      </c>
      <c r="C388" s="8">
        <v>1000</v>
      </c>
      <c r="D388" s="9" t="e">
        <f t="shared" si="48"/>
        <v>#NAME?</v>
      </c>
      <c r="E388" s="11">
        <v>387</v>
      </c>
      <c r="F388" s="11" t="e">
        <f>SUM(D$2:D388)*$B$2</f>
        <v>#NAME?</v>
      </c>
      <c r="G388" s="20" t="e">
        <f t="shared" si="49"/>
        <v>#NAME?</v>
      </c>
      <c r="H388" s="13" t="e">
        <f t="shared" si="50"/>
        <v>#NAME?</v>
      </c>
      <c r="I388" s="13" t="e">
        <f t="shared" si="51"/>
        <v>#NAME?</v>
      </c>
      <c r="J388" s="22" t="e">
        <f>1000*E388/SUM($D$2:D388)</f>
        <v>#NAME?</v>
      </c>
      <c r="K388" s="13" t="e">
        <f t="shared" si="52"/>
        <v>#NAME?</v>
      </c>
      <c r="L388" s="23" t="e">
        <f t="shared" si="53"/>
        <v>#NAME?</v>
      </c>
      <c r="M388" s="23" t="e">
        <f t="shared" si="54"/>
        <v>#NAME?</v>
      </c>
      <c r="N388" s="23" t="e">
        <f t="shared" ref="N388:N451" si="55">K388-I388</f>
        <v>#NAME?</v>
      </c>
    </row>
    <row r="389" spans="1:14">
      <c r="A389" s="6">
        <v>41488</v>
      </c>
      <c r="B389" s="7" t="e">
        <f>[1]!i_dq_close($B$1,A389)</f>
        <v>#NAME?</v>
      </c>
      <c r="C389" s="8">
        <v>1000</v>
      </c>
      <c r="D389" s="9" t="e">
        <f t="shared" si="48"/>
        <v>#NAME?</v>
      </c>
      <c r="E389" s="11">
        <v>388</v>
      </c>
      <c r="F389" s="11" t="e">
        <f>SUM(D$2:D389)*$B$2</f>
        <v>#NAME?</v>
      </c>
      <c r="G389" s="20" t="e">
        <f t="shared" si="49"/>
        <v>#NAME?</v>
      </c>
      <c r="H389" s="13" t="e">
        <f t="shared" si="50"/>
        <v>#NAME?</v>
      </c>
      <c r="I389" s="13" t="e">
        <f t="shared" si="51"/>
        <v>#NAME?</v>
      </c>
      <c r="J389" s="22" t="e">
        <f>1000*E389/SUM($D$2:D389)</f>
        <v>#NAME?</v>
      </c>
      <c r="K389" s="13" t="e">
        <f t="shared" si="52"/>
        <v>#NAME?</v>
      </c>
      <c r="L389" s="23" t="e">
        <f t="shared" si="53"/>
        <v>#NAME?</v>
      </c>
      <c r="M389" s="23" t="e">
        <f t="shared" si="54"/>
        <v>#NAME?</v>
      </c>
      <c r="N389" s="23" t="e">
        <f t="shared" si="55"/>
        <v>#NAME?</v>
      </c>
    </row>
    <row r="390" spans="1:14">
      <c r="A390" s="6">
        <v>41481</v>
      </c>
      <c r="B390" s="7" t="e">
        <f>[1]!i_dq_close($B$1,A390)</f>
        <v>#NAME?</v>
      </c>
      <c r="C390" s="8">
        <v>1000</v>
      </c>
      <c r="D390" s="9" t="e">
        <f t="shared" si="48"/>
        <v>#NAME?</v>
      </c>
      <c r="E390" s="11">
        <v>389</v>
      </c>
      <c r="F390" s="11" t="e">
        <f>SUM(D$2:D390)*$B$2</f>
        <v>#NAME?</v>
      </c>
      <c r="G390" s="20" t="e">
        <f t="shared" si="49"/>
        <v>#NAME?</v>
      </c>
      <c r="H390" s="13" t="e">
        <f t="shared" si="50"/>
        <v>#NAME?</v>
      </c>
      <c r="I390" s="13" t="e">
        <f t="shared" si="51"/>
        <v>#NAME?</v>
      </c>
      <c r="J390" s="22" t="e">
        <f>1000*E390/SUM($D$2:D390)</f>
        <v>#NAME?</v>
      </c>
      <c r="K390" s="13" t="e">
        <f t="shared" si="52"/>
        <v>#NAME?</v>
      </c>
      <c r="L390" s="23" t="e">
        <f t="shared" si="53"/>
        <v>#NAME?</v>
      </c>
      <c r="M390" s="23" t="e">
        <f t="shared" si="54"/>
        <v>#NAME?</v>
      </c>
      <c r="N390" s="23" t="e">
        <f t="shared" si="55"/>
        <v>#NAME?</v>
      </c>
    </row>
    <row r="391" spans="1:14">
      <c r="A391" s="6">
        <v>41474</v>
      </c>
      <c r="B391" s="7" t="e">
        <f>[1]!i_dq_close($B$1,A391)</f>
        <v>#NAME?</v>
      </c>
      <c r="C391" s="8">
        <v>1000</v>
      </c>
      <c r="D391" s="9" t="e">
        <f t="shared" si="48"/>
        <v>#NAME?</v>
      </c>
      <c r="E391" s="11">
        <v>390</v>
      </c>
      <c r="F391" s="11" t="e">
        <f>SUM(D$2:D391)*$B$2</f>
        <v>#NAME?</v>
      </c>
      <c r="G391" s="20" t="e">
        <f t="shared" si="49"/>
        <v>#NAME?</v>
      </c>
      <c r="H391" s="13" t="e">
        <f t="shared" si="50"/>
        <v>#NAME?</v>
      </c>
      <c r="I391" s="13" t="e">
        <f t="shared" si="51"/>
        <v>#NAME?</v>
      </c>
      <c r="J391" s="22" t="e">
        <f>1000*E391/SUM($D$2:D391)</f>
        <v>#NAME?</v>
      </c>
      <c r="K391" s="13" t="e">
        <f t="shared" si="52"/>
        <v>#NAME?</v>
      </c>
      <c r="L391" s="23" t="e">
        <f t="shared" si="53"/>
        <v>#NAME?</v>
      </c>
      <c r="M391" s="23" t="e">
        <f t="shared" si="54"/>
        <v>#NAME?</v>
      </c>
      <c r="N391" s="23" t="e">
        <f t="shared" si="55"/>
        <v>#NAME?</v>
      </c>
    </row>
    <row r="392" spans="1:14">
      <c r="A392" s="6">
        <v>41467</v>
      </c>
      <c r="B392" s="7" t="e">
        <f>[1]!i_dq_close($B$1,A392)</f>
        <v>#NAME?</v>
      </c>
      <c r="C392" s="8">
        <v>1000</v>
      </c>
      <c r="D392" s="9" t="e">
        <f t="shared" si="48"/>
        <v>#NAME?</v>
      </c>
      <c r="E392" s="11">
        <v>391</v>
      </c>
      <c r="F392" s="11" t="e">
        <f>SUM(D$2:D392)*$B$2</f>
        <v>#NAME?</v>
      </c>
      <c r="G392" s="20" t="e">
        <f t="shared" si="49"/>
        <v>#NAME?</v>
      </c>
      <c r="H392" s="13" t="e">
        <f t="shared" si="50"/>
        <v>#NAME?</v>
      </c>
      <c r="I392" s="13" t="e">
        <f t="shared" si="51"/>
        <v>#NAME?</v>
      </c>
      <c r="J392" s="22" t="e">
        <f>1000*E392/SUM($D$2:D392)</f>
        <v>#NAME?</v>
      </c>
      <c r="K392" s="13" t="e">
        <f t="shared" si="52"/>
        <v>#NAME?</v>
      </c>
      <c r="L392" s="23" t="e">
        <f t="shared" si="53"/>
        <v>#NAME?</v>
      </c>
      <c r="M392" s="23" t="e">
        <f t="shared" si="54"/>
        <v>#NAME?</v>
      </c>
      <c r="N392" s="23" t="e">
        <f t="shared" si="55"/>
        <v>#NAME?</v>
      </c>
    </row>
    <row r="393" spans="1:14">
      <c r="A393" s="6">
        <v>41460</v>
      </c>
      <c r="B393" s="7" t="e">
        <f>[1]!i_dq_close($B$1,A393)</f>
        <v>#NAME?</v>
      </c>
      <c r="C393" s="8">
        <v>1000</v>
      </c>
      <c r="D393" s="9" t="e">
        <f t="shared" si="48"/>
        <v>#NAME?</v>
      </c>
      <c r="E393" s="11">
        <v>392</v>
      </c>
      <c r="F393" s="11" t="e">
        <f>SUM(D$2:D393)*$B$2</f>
        <v>#NAME?</v>
      </c>
      <c r="G393" s="20" t="e">
        <f t="shared" si="49"/>
        <v>#NAME?</v>
      </c>
      <c r="H393" s="13" t="e">
        <f t="shared" si="50"/>
        <v>#NAME?</v>
      </c>
      <c r="I393" s="13" t="e">
        <f t="shared" si="51"/>
        <v>#NAME?</v>
      </c>
      <c r="J393" s="22" t="e">
        <f>1000*E393/SUM($D$2:D393)</f>
        <v>#NAME?</v>
      </c>
      <c r="K393" s="13" t="e">
        <f t="shared" si="52"/>
        <v>#NAME?</v>
      </c>
      <c r="L393" s="23" t="e">
        <f t="shared" si="53"/>
        <v>#NAME?</v>
      </c>
      <c r="M393" s="23" t="e">
        <f t="shared" si="54"/>
        <v>#NAME?</v>
      </c>
      <c r="N393" s="23" t="e">
        <f t="shared" si="55"/>
        <v>#NAME?</v>
      </c>
    </row>
    <row r="394" spans="1:14">
      <c r="A394" s="6">
        <v>41453</v>
      </c>
      <c r="B394" s="7" t="e">
        <f>[1]!i_dq_close($B$1,A394)</f>
        <v>#NAME?</v>
      </c>
      <c r="C394" s="8">
        <v>1000</v>
      </c>
      <c r="D394" s="9" t="e">
        <f t="shared" si="48"/>
        <v>#NAME?</v>
      </c>
      <c r="E394" s="11">
        <v>393</v>
      </c>
      <c r="F394" s="11" t="e">
        <f>SUM(D$2:D394)*$B$2</f>
        <v>#NAME?</v>
      </c>
      <c r="G394" s="20" t="e">
        <f t="shared" si="49"/>
        <v>#NAME?</v>
      </c>
      <c r="H394" s="13" t="e">
        <f t="shared" si="50"/>
        <v>#NAME?</v>
      </c>
      <c r="I394" s="13" t="e">
        <f t="shared" si="51"/>
        <v>#NAME?</v>
      </c>
      <c r="J394" s="22" t="e">
        <f>1000*E394/SUM($D$2:D394)</f>
        <v>#NAME?</v>
      </c>
      <c r="K394" s="13" t="e">
        <f t="shared" si="52"/>
        <v>#NAME?</v>
      </c>
      <c r="L394" s="23" t="e">
        <f t="shared" si="53"/>
        <v>#NAME?</v>
      </c>
      <c r="M394" s="23" t="e">
        <f t="shared" si="54"/>
        <v>#NAME?</v>
      </c>
      <c r="N394" s="23" t="e">
        <f t="shared" si="55"/>
        <v>#NAME?</v>
      </c>
    </row>
    <row r="395" spans="1:14">
      <c r="A395" s="6">
        <v>41446</v>
      </c>
      <c r="B395" s="7" t="e">
        <f>[1]!i_dq_close($B$1,A395)</f>
        <v>#NAME?</v>
      </c>
      <c r="C395" s="8">
        <v>1000</v>
      </c>
      <c r="D395" s="9" t="e">
        <f t="shared" si="48"/>
        <v>#NAME?</v>
      </c>
      <c r="E395" s="11">
        <v>394</v>
      </c>
      <c r="F395" s="11" t="e">
        <f>SUM(D$2:D395)*$B$2</f>
        <v>#NAME?</v>
      </c>
      <c r="G395" s="20" t="e">
        <f t="shared" si="49"/>
        <v>#NAME?</v>
      </c>
      <c r="H395" s="13" t="e">
        <f t="shared" si="50"/>
        <v>#NAME?</v>
      </c>
      <c r="I395" s="13" t="e">
        <f t="shared" si="51"/>
        <v>#NAME?</v>
      </c>
      <c r="J395" s="22" t="e">
        <f>1000*E395/SUM($D$2:D395)</f>
        <v>#NAME?</v>
      </c>
      <c r="K395" s="13" t="e">
        <f t="shared" si="52"/>
        <v>#NAME?</v>
      </c>
      <c r="L395" s="23" t="e">
        <f t="shared" si="53"/>
        <v>#NAME?</v>
      </c>
      <c r="M395" s="23" t="e">
        <f t="shared" si="54"/>
        <v>#NAME?</v>
      </c>
      <c r="N395" s="23" t="e">
        <f t="shared" si="55"/>
        <v>#NAME?</v>
      </c>
    </row>
    <row r="396" spans="1:14">
      <c r="A396" s="6">
        <v>41439</v>
      </c>
      <c r="B396" s="7" t="e">
        <f>[1]!i_dq_close($B$1,A396)</f>
        <v>#NAME?</v>
      </c>
      <c r="C396" s="8">
        <v>1000</v>
      </c>
      <c r="D396" s="9" t="e">
        <f t="shared" si="48"/>
        <v>#NAME?</v>
      </c>
      <c r="E396" s="11">
        <v>395</v>
      </c>
      <c r="F396" s="11" t="e">
        <f>SUM(D$2:D396)*$B$2</f>
        <v>#NAME?</v>
      </c>
      <c r="G396" s="20" t="e">
        <f t="shared" si="49"/>
        <v>#NAME?</v>
      </c>
      <c r="H396" s="13" t="e">
        <f t="shared" si="50"/>
        <v>#NAME?</v>
      </c>
      <c r="I396" s="13" t="e">
        <f t="shared" si="51"/>
        <v>#NAME?</v>
      </c>
      <c r="J396" s="22" t="e">
        <f>1000*E396/SUM($D$2:D396)</f>
        <v>#NAME?</v>
      </c>
      <c r="K396" s="13" t="e">
        <f t="shared" si="52"/>
        <v>#NAME?</v>
      </c>
      <c r="L396" s="23" t="e">
        <f t="shared" si="53"/>
        <v>#NAME?</v>
      </c>
      <c r="M396" s="23" t="e">
        <f t="shared" si="54"/>
        <v>#NAME?</v>
      </c>
      <c r="N396" s="23" t="e">
        <f t="shared" si="55"/>
        <v>#NAME?</v>
      </c>
    </row>
    <row r="397" spans="1:14">
      <c r="A397" s="6">
        <v>41432</v>
      </c>
      <c r="B397" s="7" t="e">
        <f>[1]!i_dq_close($B$1,A397)</f>
        <v>#NAME?</v>
      </c>
      <c r="C397" s="8">
        <v>1000</v>
      </c>
      <c r="D397" s="9" t="e">
        <f t="shared" si="48"/>
        <v>#NAME?</v>
      </c>
      <c r="E397" s="11">
        <v>396</v>
      </c>
      <c r="F397" s="11" t="e">
        <f>SUM(D$2:D397)*$B$2</f>
        <v>#NAME?</v>
      </c>
      <c r="G397" s="20" t="e">
        <f t="shared" si="49"/>
        <v>#NAME?</v>
      </c>
      <c r="H397" s="13" t="e">
        <f t="shared" si="50"/>
        <v>#NAME?</v>
      </c>
      <c r="I397" s="13" t="e">
        <f t="shared" si="51"/>
        <v>#NAME?</v>
      </c>
      <c r="J397" s="22" t="e">
        <f>1000*E397/SUM($D$2:D397)</f>
        <v>#NAME?</v>
      </c>
      <c r="K397" s="13" t="e">
        <f t="shared" si="52"/>
        <v>#NAME?</v>
      </c>
      <c r="L397" s="23" t="e">
        <f t="shared" si="53"/>
        <v>#NAME?</v>
      </c>
      <c r="M397" s="23" t="e">
        <f t="shared" si="54"/>
        <v>#NAME?</v>
      </c>
      <c r="N397" s="23" t="e">
        <f t="shared" si="55"/>
        <v>#NAME?</v>
      </c>
    </row>
    <row r="398" spans="1:14">
      <c r="A398" s="6">
        <v>41425</v>
      </c>
      <c r="B398" s="7" t="e">
        <f>[1]!i_dq_close($B$1,A398)</f>
        <v>#NAME?</v>
      </c>
      <c r="C398" s="8">
        <v>1000</v>
      </c>
      <c r="D398" s="9" t="e">
        <f t="shared" si="48"/>
        <v>#NAME?</v>
      </c>
      <c r="E398" s="11">
        <v>397</v>
      </c>
      <c r="F398" s="11" t="e">
        <f>SUM(D$2:D398)*$B$2</f>
        <v>#NAME?</v>
      </c>
      <c r="G398" s="20" t="e">
        <f t="shared" si="49"/>
        <v>#NAME?</v>
      </c>
      <c r="H398" s="13" t="e">
        <f t="shared" si="50"/>
        <v>#NAME?</v>
      </c>
      <c r="I398" s="13" t="e">
        <f t="shared" si="51"/>
        <v>#NAME?</v>
      </c>
      <c r="J398" s="22" t="e">
        <f>1000*E398/SUM($D$2:D398)</f>
        <v>#NAME?</v>
      </c>
      <c r="K398" s="13" t="e">
        <f t="shared" si="52"/>
        <v>#NAME?</v>
      </c>
      <c r="L398" s="23" t="e">
        <f t="shared" si="53"/>
        <v>#NAME?</v>
      </c>
      <c r="M398" s="23" t="e">
        <f t="shared" si="54"/>
        <v>#NAME?</v>
      </c>
      <c r="N398" s="23" t="e">
        <f t="shared" si="55"/>
        <v>#NAME?</v>
      </c>
    </row>
    <row r="399" spans="1:14">
      <c r="A399" s="6">
        <v>41418</v>
      </c>
      <c r="B399" s="7" t="e">
        <f>[1]!i_dq_close($B$1,A399)</f>
        <v>#NAME?</v>
      </c>
      <c r="C399" s="8">
        <v>1000</v>
      </c>
      <c r="D399" s="9" t="e">
        <f t="shared" si="48"/>
        <v>#NAME?</v>
      </c>
      <c r="E399" s="11">
        <v>398</v>
      </c>
      <c r="F399" s="11" t="e">
        <f>SUM(D$2:D399)*$B$2</f>
        <v>#NAME?</v>
      </c>
      <c r="G399" s="20" t="e">
        <f t="shared" si="49"/>
        <v>#NAME?</v>
      </c>
      <c r="H399" s="13" t="e">
        <f t="shared" si="50"/>
        <v>#NAME?</v>
      </c>
      <c r="I399" s="13" t="e">
        <f t="shared" si="51"/>
        <v>#NAME?</v>
      </c>
      <c r="J399" s="22" t="e">
        <f>1000*E399/SUM($D$2:D399)</f>
        <v>#NAME?</v>
      </c>
      <c r="K399" s="13" t="e">
        <f t="shared" si="52"/>
        <v>#NAME?</v>
      </c>
      <c r="L399" s="23" t="e">
        <f t="shared" si="53"/>
        <v>#NAME?</v>
      </c>
      <c r="M399" s="23" t="e">
        <f t="shared" si="54"/>
        <v>#NAME?</v>
      </c>
      <c r="N399" s="23" t="e">
        <f t="shared" si="55"/>
        <v>#NAME?</v>
      </c>
    </row>
    <row r="400" spans="1:14">
      <c r="A400" s="6">
        <v>41411</v>
      </c>
      <c r="B400" s="7" t="e">
        <f>[1]!i_dq_close($B$1,A400)</f>
        <v>#NAME?</v>
      </c>
      <c r="C400" s="8">
        <v>1000</v>
      </c>
      <c r="D400" s="9" t="e">
        <f t="shared" si="48"/>
        <v>#NAME?</v>
      </c>
      <c r="E400" s="11">
        <v>399</v>
      </c>
      <c r="F400" s="11" t="e">
        <f>SUM(D$2:D400)*$B$2</f>
        <v>#NAME?</v>
      </c>
      <c r="G400" s="20" t="e">
        <f t="shared" si="49"/>
        <v>#NAME?</v>
      </c>
      <c r="H400" s="13" t="e">
        <f t="shared" si="50"/>
        <v>#NAME?</v>
      </c>
      <c r="I400" s="13" t="e">
        <f t="shared" si="51"/>
        <v>#NAME?</v>
      </c>
      <c r="J400" s="22" t="e">
        <f>1000*E400/SUM($D$2:D400)</f>
        <v>#NAME?</v>
      </c>
      <c r="K400" s="13" t="e">
        <f t="shared" si="52"/>
        <v>#NAME?</v>
      </c>
      <c r="L400" s="23" t="e">
        <f t="shared" si="53"/>
        <v>#NAME?</v>
      </c>
      <c r="M400" s="23" t="e">
        <f t="shared" si="54"/>
        <v>#NAME?</v>
      </c>
      <c r="N400" s="23" t="e">
        <f t="shared" si="55"/>
        <v>#NAME?</v>
      </c>
    </row>
    <row r="401" spans="1:14">
      <c r="A401" s="6">
        <v>41404</v>
      </c>
      <c r="B401" s="7" t="e">
        <f>[1]!i_dq_close($B$1,A401)</f>
        <v>#NAME?</v>
      </c>
      <c r="C401" s="8">
        <v>1000</v>
      </c>
      <c r="D401" s="9" t="e">
        <f t="shared" si="48"/>
        <v>#NAME?</v>
      </c>
      <c r="E401" s="11">
        <v>400</v>
      </c>
      <c r="F401" s="11" t="e">
        <f>SUM(D$2:D401)*$B$2</f>
        <v>#NAME?</v>
      </c>
      <c r="G401" s="20" t="e">
        <f t="shared" si="49"/>
        <v>#NAME?</v>
      </c>
      <c r="H401" s="13" t="e">
        <f t="shared" si="50"/>
        <v>#NAME?</v>
      </c>
      <c r="I401" s="13" t="e">
        <f t="shared" si="51"/>
        <v>#NAME?</v>
      </c>
      <c r="J401" s="22" t="e">
        <f>1000*E401/SUM($D$2:D401)</f>
        <v>#NAME?</v>
      </c>
      <c r="K401" s="13" t="e">
        <f t="shared" si="52"/>
        <v>#NAME?</v>
      </c>
      <c r="L401" s="23" t="e">
        <f t="shared" si="53"/>
        <v>#NAME?</v>
      </c>
      <c r="M401" s="23" t="e">
        <f t="shared" si="54"/>
        <v>#NAME?</v>
      </c>
      <c r="N401" s="23" t="e">
        <f t="shared" si="55"/>
        <v>#NAME?</v>
      </c>
    </row>
    <row r="402" spans="1:14">
      <c r="A402" s="6">
        <v>41397</v>
      </c>
      <c r="B402" s="7" t="e">
        <f>[1]!i_dq_close($B$1,A402)</f>
        <v>#NAME?</v>
      </c>
      <c r="C402" s="8">
        <v>1000</v>
      </c>
      <c r="D402" s="9" t="e">
        <f t="shared" si="48"/>
        <v>#NAME?</v>
      </c>
      <c r="E402" s="11">
        <v>401</v>
      </c>
      <c r="F402" s="11" t="e">
        <f>SUM(D$2:D402)*$B$2</f>
        <v>#NAME?</v>
      </c>
      <c r="G402" s="20" t="e">
        <f t="shared" si="49"/>
        <v>#NAME?</v>
      </c>
      <c r="H402" s="13" t="e">
        <f t="shared" si="50"/>
        <v>#NAME?</v>
      </c>
      <c r="I402" s="13" t="e">
        <f t="shared" si="51"/>
        <v>#NAME?</v>
      </c>
      <c r="J402" s="22" t="e">
        <f>1000*E402/SUM($D$2:D402)</f>
        <v>#NAME?</v>
      </c>
      <c r="K402" s="13" t="e">
        <f t="shared" si="52"/>
        <v>#NAME?</v>
      </c>
      <c r="L402" s="23" t="e">
        <f t="shared" si="53"/>
        <v>#NAME?</v>
      </c>
      <c r="M402" s="23" t="e">
        <f t="shared" si="54"/>
        <v>#NAME?</v>
      </c>
      <c r="N402" s="23" t="e">
        <f t="shared" si="55"/>
        <v>#NAME?</v>
      </c>
    </row>
    <row r="403" spans="1:14">
      <c r="A403" s="6">
        <v>41390</v>
      </c>
      <c r="B403" s="7" t="e">
        <f>[1]!i_dq_close($B$1,A403)</f>
        <v>#NAME?</v>
      </c>
      <c r="C403" s="8">
        <v>1000</v>
      </c>
      <c r="D403" s="9" t="e">
        <f t="shared" si="48"/>
        <v>#NAME?</v>
      </c>
      <c r="E403" s="11">
        <v>402</v>
      </c>
      <c r="F403" s="11" t="e">
        <f>SUM(D$2:D403)*$B$2</f>
        <v>#NAME?</v>
      </c>
      <c r="G403" s="20" t="e">
        <f t="shared" si="49"/>
        <v>#NAME?</v>
      </c>
      <c r="H403" s="13" t="e">
        <f t="shared" si="50"/>
        <v>#NAME?</v>
      </c>
      <c r="I403" s="13" t="e">
        <f t="shared" si="51"/>
        <v>#NAME?</v>
      </c>
      <c r="J403" s="22" t="e">
        <f>1000*E403/SUM($D$2:D403)</f>
        <v>#NAME?</v>
      </c>
      <c r="K403" s="13" t="e">
        <f t="shared" si="52"/>
        <v>#NAME?</v>
      </c>
      <c r="L403" s="23" t="e">
        <f t="shared" si="53"/>
        <v>#NAME?</v>
      </c>
      <c r="M403" s="23" t="e">
        <f t="shared" si="54"/>
        <v>#NAME?</v>
      </c>
      <c r="N403" s="23" t="e">
        <f t="shared" si="55"/>
        <v>#NAME?</v>
      </c>
    </row>
    <row r="404" spans="1:14">
      <c r="A404" s="6">
        <v>41383</v>
      </c>
      <c r="B404" s="7" t="e">
        <f>[1]!i_dq_close($B$1,A404)</f>
        <v>#NAME?</v>
      </c>
      <c r="C404" s="8">
        <v>1000</v>
      </c>
      <c r="D404" s="9" t="e">
        <f t="shared" si="48"/>
        <v>#NAME?</v>
      </c>
      <c r="E404" s="11">
        <v>403</v>
      </c>
      <c r="F404" s="11" t="e">
        <f>SUM(D$2:D404)*$B$2</f>
        <v>#NAME?</v>
      </c>
      <c r="G404" s="20" t="e">
        <f t="shared" si="49"/>
        <v>#NAME?</v>
      </c>
      <c r="H404" s="13" t="e">
        <f t="shared" si="50"/>
        <v>#NAME?</v>
      </c>
      <c r="I404" s="13" t="e">
        <f t="shared" si="51"/>
        <v>#NAME?</v>
      </c>
      <c r="J404" s="22" t="e">
        <f>1000*E404/SUM($D$2:D404)</f>
        <v>#NAME?</v>
      </c>
      <c r="K404" s="13" t="e">
        <f t="shared" si="52"/>
        <v>#NAME?</v>
      </c>
      <c r="L404" s="23" t="e">
        <f t="shared" si="53"/>
        <v>#NAME?</v>
      </c>
      <c r="M404" s="23" t="e">
        <f t="shared" si="54"/>
        <v>#NAME?</v>
      </c>
      <c r="N404" s="23" t="e">
        <f t="shared" si="55"/>
        <v>#NAME?</v>
      </c>
    </row>
    <row r="405" spans="1:14">
      <c r="A405" s="6">
        <v>41376</v>
      </c>
      <c r="B405" s="7" t="e">
        <f>[1]!i_dq_close($B$1,A405)</f>
        <v>#NAME?</v>
      </c>
      <c r="C405" s="8">
        <v>1000</v>
      </c>
      <c r="D405" s="9" t="e">
        <f t="shared" si="48"/>
        <v>#NAME?</v>
      </c>
      <c r="E405" s="11">
        <v>404</v>
      </c>
      <c r="F405" s="11" t="e">
        <f>SUM(D$2:D405)*$B$2</f>
        <v>#NAME?</v>
      </c>
      <c r="G405" s="20" t="e">
        <f t="shared" si="49"/>
        <v>#NAME?</v>
      </c>
      <c r="H405" s="13" t="e">
        <f t="shared" si="50"/>
        <v>#NAME?</v>
      </c>
      <c r="I405" s="13" t="e">
        <f t="shared" si="51"/>
        <v>#NAME?</v>
      </c>
      <c r="J405" s="22" t="e">
        <f>1000*E405/SUM($D$2:D405)</f>
        <v>#NAME?</v>
      </c>
      <c r="K405" s="13" t="e">
        <f t="shared" si="52"/>
        <v>#NAME?</v>
      </c>
      <c r="L405" s="23" t="e">
        <f t="shared" si="53"/>
        <v>#NAME?</v>
      </c>
      <c r="M405" s="23" t="e">
        <f t="shared" si="54"/>
        <v>#NAME?</v>
      </c>
      <c r="N405" s="23" t="e">
        <f t="shared" si="55"/>
        <v>#NAME?</v>
      </c>
    </row>
    <row r="406" spans="1:14">
      <c r="A406" s="6">
        <v>41367</v>
      </c>
      <c r="B406" s="7" t="e">
        <f>[1]!i_dq_close($B$1,A406)</f>
        <v>#NAME?</v>
      </c>
      <c r="C406" s="8">
        <v>1000</v>
      </c>
      <c r="D406" s="9" t="e">
        <f t="shared" si="48"/>
        <v>#NAME?</v>
      </c>
      <c r="E406" s="11">
        <v>405</v>
      </c>
      <c r="F406" s="11" t="e">
        <f>SUM(D$2:D406)*$B$2</f>
        <v>#NAME?</v>
      </c>
      <c r="G406" s="20" t="e">
        <f t="shared" si="49"/>
        <v>#NAME?</v>
      </c>
      <c r="H406" s="13" t="e">
        <f t="shared" si="50"/>
        <v>#NAME?</v>
      </c>
      <c r="I406" s="13" t="e">
        <f t="shared" si="51"/>
        <v>#NAME?</v>
      </c>
      <c r="J406" s="22" t="e">
        <f>1000*E406/SUM($D$2:D406)</f>
        <v>#NAME?</v>
      </c>
      <c r="K406" s="13" t="e">
        <f t="shared" si="52"/>
        <v>#NAME?</v>
      </c>
      <c r="L406" s="23" t="e">
        <f t="shared" si="53"/>
        <v>#NAME?</v>
      </c>
      <c r="M406" s="23" t="e">
        <f t="shared" si="54"/>
        <v>#NAME?</v>
      </c>
      <c r="N406" s="23" t="e">
        <f t="shared" si="55"/>
        <v>#NAME?</v>
      </c>
    </row>
    <row r="407" spans="1:14">
      <c r="A407" s="6">
        <v>41362</v>
      </c>
      <c r="B407" s="7" t="e">
        <f>[1]!i_dq_close($B$1,A407)</f>
        <v>#NAME?</v>
      </c>
      <c r="C407" s="8">
        <v>1000</v>
      </c>
      <c r="D407" s="9" t="e">
        <f t="shared" si="48"/>
        <v>#NAME?</v>
      </c>
      <c r="E407" s="11">
        <v>406</v>
      </c>
      <c r="F407" s="11" t="e">
        <f>SUM(D$2:D407)*$B$2</f>
        <v>#NAME?</v>
      </c>
      <c r="G407" s="20" t="e">
        <f t="shared" si="49"/>
        <v>#NAME?</v>
      </c>
      <c r="H407" s="13" t="e">
        <f t="shared" si="50"/>
        <v>#NAME?</v>
      </c>
      <c r="I407" s="13" t="e">
        <f t="shared" si="51"/>
        <v>#NAME?</v>
      </c>
      <c r="J407" s="22" t="e">
        <f>1000*E407/SUM($D$2:D407)</f>
        <v>#NAME?</v>
      </c>
      <c r="K407" s="13" t="e">
        <f t="shared" si="52"/>
        <v>#NAME?</v>
      </c>
      <c r="L407" s="23" t="e">
        <f t="shared" si="53"/>
        <v>#NAME?</v>
      </c>
      <c r="M407" s="23" t="e">
        <f t="shared" si="54"/>
        <v>#NAME?</v>
      </c>
      <c r="N407" s="23" t="e">
        <f t="shared" si="55"/>
        <v>#NAME?</v>
      </c>
    </row>
    <row r="408" spans="1:14">
      <c r="A408" s="6">
        <v>41355</v>
      </c>
      <c r="B408" s="7" t="e">
        <f>[1]!i_dq_close($B$1,A408)</f>
        <v>#NAME?</v>
      </c>
      <c r="C408" s="8">
        <v>1000</v>
      </c>
      <c r="D408" s="9" t="e">
        <f t="shared" si="48"/>
        <v>#NAME?</v>
      </c>
      <c r="E408" s="11">
        <v>407</v>
      </c>
      <c r="F408" s="11" t="e">
        <f>SUM(D$2:D408)*$B$2</f>
        <v>#NAME?</v>
      </c>
      <c r="G408" s="20" t="e">
        <f t="shared" si="49"/>
        <v>#NAME?</v>
      </c>
      <c r="H408" s="13" t="e">
        <f t="shared" si="50"/>
        <v>#NAME?</v>
      </c>
      <c r="I408" s="13" t="e">
        <f t="shared" si="51"/>
        <v>#NAME?</v>
      </c>
      <c r="J408" s="22" t="e">
        <f>1000*E408/SUM($D$2:D408)</f>
        <v>#NAME?</v>
      </c>
      <c r="K408" s="13" t="e">
        <f t="shared" si="52"/>
        <v>#NAME?</v>
      </c>
      <c r="L408" s="23" t="e">
        <f t="shared" si="53"/>
        <v>#NAME?</v>
      </c>
      <c r="M408" s="23" t="e">
        <f t="shared" si="54"/>
        <v>#NAME?</v>
      </c>
      <c r="N408" s="23" t="e">
        <f t="shared" si="55"/>
        <v>#NAME?</v>
      </c>
    </row>
    <row r="409" spans="1:14">
      <c r="A409" s="6">
        <v>41348</v>
      </c>
      <c r="B409" s="7" t="e">
        <f>[1]!i_dq_close($B$1,A409)</f>
        <v>#NAME?</v>
      </c>
      <c r="C409" s="8">
        <v>1000</v>
      </c>
      <c r="D409" s="9" t="e">
        <f t="shared" si="48"/>
        <v>#NAME?</v>
      </c>
      <c r="E409" s="11">
        <v>408</v>
      </c>
      <c r="F409" s="11" t="e">
        <f>SUM(D$2:D409)*$B$2</f>
        <v>#NAME?</v>
      </c>
      <c r="G409" s="20" t="e">
        <f t="shared" si="49"/>
        <v>#NAME?</v>
      </c>
      <c r="H409" s="13" t="e">
        <f t="shared" si="50"/>
        <v>#NAME?</v>
      </c>
      <c r="I409" s="13" t="e">
        <f t="shared" si="51"/>
        <v>#NAME?</v>
      </c>
      <c r="J409" s="22" t="e">
        <f>1000*E409/SUM($D$2:D409)</f>
        <v>#NAME?</v>
      </c>
      <c r="K409" s="13" t="e">
        <f t="shared" si="52"/>
        <v>#NAME?</v>
      </c>
      <c r="L409" s="23" t="e">
        <f t="shared" si="53"/>
        <v>#NAME?</v>
      </c>
      <c r="M409" s="23" t="e">
        <f t="shared" si="54"/>
        <v>#NAME?</v>
      </c>
      <c r="N409" s="23" t="e">
        <f t="shared" si="55"/>
        <v>#NAME?</v>
      </c>
    </row>
    <row r="410" spans="1:14">
      <c r="A410" s="6">
        <v>41341</v>
      </c>
      <c r="B410" s="7" t="e">
        <f>[1]!i_dq_close($B$1,A410)</f>
        <v>#NAME?</v>
      </c>
      <c r="C410" s="8">
        <v>1000</v>
      </c>
      <c r="D410" s="9" t="e">
        <f t="shared" si="48"/>
        <v>#NAME?</v>
      </c>
      <c r="E410" s="11">
        <v>409</v>
      </c>
      <c r="F410" s="11" t="e">
        <f>SUM(D$2:D410)*$B$2</f>
        <v>#NAME?</v>
      </c>
      <c r="G410" s="20" t="e">
        <f t="shared" si="49"/>
        <v>#NAME?</v>
      </c>
      <c r="H410" s="13" t="e">
        <f t="shared" si="50"/>
        <v>#NAME?</v>
      </c>
      <c r="I410" s="13" t="e">
        <f t="shared" si="51"/>
        <v>#NAME?</v>
      </c>
      <c r="J410" s="22" t="e">
        <f>1000*E410/SUM($D$2:D410)</f>
        <v>#NAME?</v>
      </c>
      <c r="K410" s="13" t="e">
        <f t="shared" si="52"/>
        <v>#NAME?</v>
      </c>
      <c r="L410" s="23" t="e">
        <f t="shared" si="53"/>
        <v>#NAME?</v>
      </c>
      <c r="M410" s="23" t="e">
        <f t="shared" si="54"/>
        <v>#NAME?</v>
      </c>
      <c r="N410" s="23" t="e">
        <f t="shared" si="55"/>
        <v>#NAME?</v>
      </c>
    </row>
    <row r="411" spans="1:14">
      <c r="A411" s="6">
        <v>41334</v>
      </c>
      <c r="B411" s="7" t="e">
        <f>[1]!i_dq_close($B$1,A411)</f>
        <v>#NAME?</v>
      </c>
      <c r="C411" s="8">
        <v>1000</v>
      </c>
      <c r="D411" s="9" t="e">
        <f t="shared" si="48"/>
        <v>#NAME?</v>
      </c>
      <c r="E411" s="11">
        <v>410</v>
      </c>
      <c r="F411" s="11" t="e">
        <f>SUM(D$2:D411)*$B$2</f>
        <v>#NAME?</v>
      </c>
      <c r="G411" s="20" t="e">
        <f t="shared" si="49"/>
        <v>#NAME?</v>
      </c>
      <c r="H411" s="13" t="e">
        <f t="shared" si="50"/>
        <v>#NAME?</v>
      </c>
      <c r="I411" s="13" t="e">
        <f t="shared" si="51"/>
        <v>#NAME?</v>
      </c>
      <c r="J411" s="22" t="e">
        <f>1000*E411/SUM($D$2:D411)</f>
        <v>#NAME?</v>
      </c>
      <c r="K411" s="13" t="e">
        <f t="shared" si="52"/>
        <v>#NAME?</v>
      </c>
      <c r="L411" s="23" t="e">
        <f t="shared" si="53"/>
        <v>#NAME?</v>
      </c>
      <c r="M411" s="23" t="e">
        <f t="shared" si="54"/>
        <v>#NAME?</v>
      </c>
      <c r="N411" s="23" t="e">
        <f t="shared" si="55"/>
        <v>#NAME?</v>
      </c>
    </row>
    <row r="412" spans="1:14">
      <c r="A412" s="6">
        <v>41327</v>
      </c>
      <c r="B412" s="7" t="e">
        <f>[1]!i_dq_close($B$1,A412)</f>
        <v>#NAME?</v>
      </c>
      <c r="C412" s="8">
        <v>1000</v>
      </c>
      <c r="D412" s="9" t="e">
        <f t="shared" si="48"/>
        <v>#NAME?</v>
      </c>
      <c r="E412" s="11">
        <v>411</v>
      </c>
      <c r="F412" s="11" t="e">
        <f>SUM(D$2:D412)*$B$2</f>
        <v>#NAME?</v>
      </c>
      <c r="G412" s="20" t="e">
        <f t="shared" si="49"/>
        <v>#NAME?</v>
      </c>
      <c r="H412" s="13" t="e">
        <f t="shared" si="50"/>
        <v>#NAME?</v>
      </c>
      <c r="I412" s="13" t="e">
        <f t="shared" si="51"/>
        <v>#NAME?</v>
      </c>
      <c r="J412" s="22" t="e">
        <f>1000*E412/SUM($D$2:D412)</f>
        <v>#NAME?</v>
      </c>
      <c r="K412" s="13" t="e">
        <f t="shared" si="52"/>
        <v>#NAME?</v>
      </c>
      <c r="L412" s="23" t="e">
        <f t="shared" si="53"/>
        <v>#NAME?</v>
      </c>
      <c r="M412" s="23" t="e">
        <f t="shared" si="54"/>
        <v>#NAME?</v>
      </c>
      <c r="N412" s="23" t="e">
        <f t="shared" si="55"/>
        <v>#NAME?</v>
      </c>
    </row>
    <row r="413" spans="1:14">
      <c r="A413" s="6">
        <v>41313</v>
      </c>
      <c r="B413" s="7" t="e">
        <f>[1]!i_dq_close($B$1,A413)</f>
        <v>#NAME?</v>
      </c>
      <c r="C413" s="8">
        <v>1000</v>
      </c>
      <c r="D413" s="9" t="e">
        <f t="shared" si="48"/>
        <v>#NAME?</v>
      </c>
      <c r="E413" s="11">
        <v>412</v>
      </c>
      <c r="F413" s="11" t="e">
        <f>SUM(D$2:D413)*$B$2</f>
        <v>#NAME?</v>
      </c>
      <c r="G413" s="20" t="e">
        <f t="shared" si="49"/>
        <v>#NAME?</v>
      </c>
      <c r="H413" s="13" t="e">
        <f t="shared" si="50"/>
        <v>#NAME?</v>
      </c>
      <c r="I413" s="13" t="e">
        <f t="shared" si="51"/>
        <v>#NAME?</v>
      </c>
      <c r="J413" s="22" t="e">
        <f>1000*E413/SUM($D$2:D413)</f>
        <v>#NAME?</v>
      </c>
      <c r="K413" s="13" t="e">
        <f t="shared" si="52"/>
        <v>#NAME?</v>
      </c>
      <c r="L413" s="23" t="e">
        <f t="shared" si="53"/>
        <v>#NAME?</v>
      </c>
      <c r="M413" s="23" t="e">
        <f t="shared" si="54"/>
        <v>#NAME?</v>
      </c>
      <c r="N413" s="23" t="e">
        <f t="shared" si="55"/>
        <v>#NAME?</v>
      </c>
    </row>
    <row r="414" spans="1:14">
      <c r="A414" s="6">
        <v>41306</v>
      </c>
      <c r="B414" s="7" t="e">
        <f>[1]!i_dq_close($B$1,A414)</f>
        <v>#NAME?</v>
      </c>
      <c r="C414" s="8">
        <v>1000</v>
      </c>
      <c r="D414" s="9" t="e">
        <f t="shared" si="48"/>
        <v>#NAME?</v>
      </c>
      <c r="E414" s="11">
        <v>413</v>
      </c>
      <c r="F414" s="11" t="e">
        <f>SUM(D$2:D414)*$B$2</f>
        <v>#NAME?</v>
      </c>
      <c r="G414" s="20" t="e">
        <f t="shared" si="49"/>
        <v>#NAME?</v>
      </c>
      <c r="H414" s="13" t="e">
        <f t="shared" si="50"/>
        <v>#NAME?</v>
      </c>
      <c r="I414" s="13" t="e">
        <f t="shared" si="51"/>
        <v>#NAME?</v>
      </c>
      <c r="J414" s="22" t="e">
        <f>1000*E414/SUM($D$2:D414)</f>
        <v>#NAME?</v>
      </c>
      <c r="K414" s="13" t="e">
        <f t="shared" si="52"/>
        <v>#NAME?</v>
      </c>
      <c r="L414" s="23" t="e">
        <f t="shared" si="53"/>
        <v>#NAME?</v>
      </c>
      <c r="M414" s="23" t="e">
        <f t="shared" si="54"/>
        <v>#NAME?</v>
      </c>
      <c r="N414" s="23" t="e">
        <f t="shared" si="55"/>
        <v>#NAME?</v>
      </c>
    </row>
    <row r="415" spans="1:14">
      <c r="A415" s="6">
        <v>41299</v>
      </c>
      <c r="B415" s="7" t="e">
        <f>[1]!i_dq_close($B$1,A415)</f>
        <v>#NAME?</v>
      </c>
      <c r="C415" s="8">
        <v>1000</v>
      </c>
      <c r="D415" s="9" t="e">
        <f t="shared" si="48"/>
        <v>#NAME?</v>
      </c>
      <c r="E415" s="11">
        <v>414</v>
      </c>
      <c r="F415" s="11" t="e">
        <f>SUM(D$2:D415)*$B$2</f>
        <v>#NAME?</v>
      </c>
      <c r="G415" s="20" t="e">
        <f t="shared" si="49"/>
        <v>#NAME?</v>
      </c>
      <c r="H415" s="13" t="e">
        <f t="shared" si="50"/>
        <v>#NAME?</v>
      </c>
      <c r="I415" s="13" t="e">
        <f t="shared" si="51"/>
        <v>#NAME?</v>
      </c>
      <c r="J415" s="22" t="e">
        <f>1000*E415/SUM($D$2:D415)</f>
        <v>#NAME?</v>
      </c>
      <c r="K415" s="13" t="e">
        <f t="shared" si="52"/>
        <v>#NAME?</v>
      </c>
      <c r="L415" s="23" t="e">
        <f t="shared" si="53"/>
        <v>#NAME?</v>
      </c>
      <c r="M415" s="23" t="e">
        <f t="shared" si="54"/>
        <v>#NAME?</v>
      </c>
      <c r="N415" s="23" t="e">
        <f t="shared" si="55"/>
        <v>#NAME?</v>
      </c>
    </row>
    <row r="416" spans="1:14">
      <c r="A416" s="6">
        <v>41292</v>
      </c>
      <c r="B416" s="7" t="e">
        <f>[1]!i_dq_close($B$1,A416)</f>
        <v>#NAME?</v>
      </c>
      <c r="C416" s="8">
        <v>1000</v>
      </c>
      <c r="D416" s="9" t="e">
        <f t="shared" si="48"/>
        <v>#NAME?</v>
      </c>
      <c r="E416" s="11">
        <v>415</v>
      </c>
      <c r="F416" s="11" t="e">
        <f>SUM(D$2:D416)*$B$2</f>
        <v>#NAME?</v>
      </c>
      <c r="G416" s="20" t="e">
        <f t="shared" si="49"/>
        <v>#NAME?</v>
      </c>
      <c r="H416" s="13" t="e">
        <f t="shared" si="50"/>
        <v>#NAME?</v>
      </c>
      <c r="I416" s="13" t="e">
        <f t="shared" si="51"/>
        <v>#NAME?</v>
      </c>
      <c r="J416" s="22" t="e">
        <f>1000*E416/SUM($D$2:D416)</f>
        <v>#NAME?</v>
      </c>
      <c r="K416" s="13" t="e">
        <f t="shared" si="52"/>
        <v>#NAME?</v>
      </c>
      <c r="L416" s="23" t="e">
        <f t="shared" si="53"/>
        <v>#NAME?</v>
      </c>
      <c r="M416" s="23" t="e">
        <f t="shared" si="54"/>
        <v>#NAME?</v>
      </c>
      <c r="N416" s="23" t="e">
        <f t="shared" si="55"/>
        <v>#NAME?</v>
      </c>
    </row>
    <row r="417" spans="1:14">
      <c r="A417" s="6">
        <v>41285</v>
      </c>
      <c r="B417" s="7" t="e">
        <f>[1]!i_dq_close($B$1,A417)</f>
        <v>#NAME?</v>
      </c>
      <c r="C417" s="8">
        <v>1000</v>
      </c>
      <c r="D417" s="9" t="e">
        <f t="shared" si="48"/>
        <v>#NAME?</v>
      </c>
      <c r="E417" s="11">
        <v>416</v>
      </c>
      <c r="F417" s="11" t="e">
        <f>SUM(D$2:D417)*$B$2</f>
        <v>#NAME?</v>
      </c>
      <c r="G417" s="20" t="e">
        <f t="shared" si="49"/>
        <v>#NAME?</v>
      </c>
      <c r="H417" s="13" t="e">
        <f t="shared" si="50"/>
        <v>#NAME?</v>
      </c>
      <c r="I417" s="13" t="e">
        <f t="shared" si="51"/>
        <v>#NAME?</v>
      </c>
      <c r="J417" s="22" t="e">
        <f>1000*E417/SUM($D$2:D417)</f>
        <v>#NAME?</v>
      </c>
      <c r="K417" s="13" t="e">
        <f t="shared" si="52"/>
        <v>#NAME?</v>
      </c>
      <c r="L417" s="23" t="e">
        <f t="shared" si="53"/>
        <v>#NAME?</v>
      </c>
      <c r="M417" s="23" t="e">
        <f t="shared" si="54"/>
        <v>#NAME?</v>
      </c>
      <c r="N417" s="23" t="e">
        <f t="shared" si="55"/>
        <v>#NAME?</v>
      </c>
    </row>
    <row r="418" spans="1:14">
      <c r="A418" s="6">
        <v>41278</v>
      </c>
      <c r="B418" s="7" t="e">
        <f>[1]!i_dq_close($B$1,A418)</f>
        <v>#NAME?</v>
      </c>
      <c r="C418" s="8">
        <v>1000</v>
      </c>
      <c r="D418" s="9" t="e">
        <f t="shared" si="48"/>
        <v>#NAME?</v>
      </c>
      <c r="E418" s="11">
        <v>417</v>
      </c>
      <c r="F418" s="11" t="e">
        <f>SUM(D$2:D418)*$B$2</f>
        <v>#NAME?</v>
      </c>
      <c r="G418" s="20" t="e">
        <f t="shared" si="49"/>
        <v>#NAME?</v>
      </c>
      <c r="H418" s="13" t="e">
        <f t="shared" si="50"/>
        <v>#NAME?</v>
      </c>
      <c r="I418" s="13" t="e">
        <f t="shared" si="51"/>
        <v>#NAME?</v>
      </c>
      <c r="J418" s="22" t="e">
        <f>1000*E418/SUM($D$2:D418)</f>
        <v>#NAME?</v>
      </c>
      <c r="K418" s="13" t="e">
        <f t="shared" si="52"/>
        <v>#NAME?</v>
      </c>
      <c r="L418" s="23" t="e">
        <f t="shared" si="53"/>
        <v>#NAME?</v>
      </c>
      <c r="M418" s="23" t="e">
        <f t="shared" si="54"/>
        <v>#NAME?</v>
      </c>
      <c r="N418" s="23" t="e">
        <f t="shared" si="55"/>
        <v>#NAME?</v>
      </c>
    </row>
    <row r="419" spans="1:14">
      <c r="A419" s="6">
        <v>41271</v>
      </c>
      <c r="B419" s="7" t="e">
        <f>[1]!i_dq_close($B$1,A419)</f>
        <v>#NAME?</v>
      </c>
      <c r="C419" s="8">
        <v>1000</v>
      </c>
      <c r="D419" s="9" t="e">
        <f t="shared" si="48"/>
        <v>#NAME?</v>
      </c>
      <c r="E419" s="11">
        <v>418</v>
      </c>
      <c r="F419" s="11" t="e">
        <f>SUM(D$2:D419)*$B$2</f>
        <v>#NAME?</v>
      </c>
      <c r="G419" s="20" t="e">
        <f t="shared" si="49"/>
        <v>#NAME?</v>
      </c>
      <c r="H419" s="13" t="e">
        <f t="shared" si="50"/>
        <v>#NAME?</v>
      </c>
      <c r="I419" s="13" t="e">
        <f t="shared" si="51"/>
        <v>#NAME?</v>
      </c>
      <c r="J419" s="22" t="e">
        <f>1000*E419/SUM($D$2:D419)</f>
        <v>#NAME?</v>
      </c>
      <c r="K419" s="13" t="e">
        <f t="shared" si="52"/>
        <v>#NAME?</v>
      </c>
      <c r="L419" s="23" t="e">
        <f t="shared" si="53"/>
        <v>#NAME?</v>
      </c>
      <c r="M419" s="23" t="e">
        <f t="shared" si="54"/>
        <v>#NAME?</v>
      </c>
      <c r="N419" s="23" t="e">
        <f t="shared" si="55"/>
        <v>#NAME?</v>
      </c>
    </row>
    <row r="420" spans="1:14">
      <c r="A420" s="6">
        <v>41264</v>
      </c>
      <c r="B420" s="7" t="e">
        <f>[1]!i_dq_close($B$1,A420)</f>
        <v>#NAME?</v>
      </c>
      <c r="C420" s="8">
        <v>1000</v>
      </c>
      <c r="D420" s="9" t="e">
        <f t="shared" si="48"/>
        <v>#NAME?</v>
      </c>
      <c r="E420" s="11">
        <v>419</v>
      </c>
      <c r="F420" s="11" t="e">
        <f>SUM(D$2:D420)*$B$2</f>
        <v>#NAME?</v>
      </c>
      <c r="G420" s="20" t="e">
        <f t="shared" si="49"/>
        <v>#NAME?</v>
      </c>
      <c r="H420" s="13" t="e">
        <f t="shared" si="50"/>
        <v>#NAME?</v>
      </c>
      <c r="I420" s="13" t="e">
        <f t="shared" si="51"/>
        <v>#NAME?</v>
      </c>
      <c r="J420" s="22" t="e">
        <f>1000*E420/SUM($D$2:D420)</f>
        <v>#NAME?</v>
      </c>
      <c r="K420" s="13" t="e">
        <f t="shared" si="52"/>
        <v>#NAME?</v>
      </c>
      <c r="L420" s="23" t="e">
        <f t="shared" si="53"/>
        <v>#NAME?</v>
      </c>
      <c r="M420" s="23" t="e">
        <f t="shared" si="54"/>
        <v>#NAME?</v>
      </c>
      <c r="N420" s="23" t="e">
        <f t="shared" si="55"/>
        <v>#NAME?</v>
      </c>
    </row>
    <row r="421" spans="1:14">
      <c r="A421" s="6">
        <v>41257</v>
      </c>
      <c r="B421" s="7" t="e">
        <f>[1]!i_dq_close($B$1,A421)</f>
        <v>#NAME?</v>
      </c>
      <c r="C421" s="8">
        <v>1000</v>
      </c>
      <c r="D421" s="9" t="e">
        <f t="shared" si="48"/>
        <v>#NAME?</v>
      </c>
      <c r="E421" s="11">
        <v>420</v>
      </c>
      <c r="F421" s="11" t="e">
        <f>SUM(D$2:D421)*$B$2</f>
        <v>#NAME?</v>
      </c>
      <c r="G421" s="20" t="e">
        <f t="shared" si="49"/>
        <v>#NAME?</v>
      </c>
      <c r="H421" s="13" t="e">
        <f t="shared" si="50"/>
        <v>#NAME?</v>
      </c>
      <c r="I421" s="13" t="e">
        <f t="shared" si="51"/>
        <v>#NAME?</v>
      </c>
      <c r="J421" s="22" t="e">
        <f>1000*E421/SUM($D$2:D421)</f>
        <v>#NAME?</v>
      </c>
      <c r="K421" s="13" t="e">
        <f t="shared" si="52"/>
        <v>#NAME?</v>
      </c>
      <c r="L421" s="23" t="e">
        <f t="shared" si="53"/>
        <v>#NAME?</v>
      </c>
      <c r="M421" s="23" t="e">
        <f t="shared" si="54"/>
        <v>#NAME?</v>
      </c>
      <c r="N421" s="23" t="e">
        <f t="shared" si="55"/>
        <v>#NAME?</v>
      </c>
    </row>
    <row r="422" spans="1:14">
      <c r="A422" s="6">
        <v>41250</v>
      </c>
      <c r="B422" s="7" t="e">
        <f>[1]!i_dq_close($B$1,A422)</f>
        <v>#NAME?</v>
      </c>
      <c r="C422" s="8">
        <v>1000</v>
      </c>
      <c r="D422" s="9" t="e">
        <f t="shared" si="48"/>
        <v>#NAME?</v>
      </c>
      <c r="E422" s="11">
        <v>421</v>
      </c>
      <c r="F422" s="11" t="e">
        <f>SUM(D$2:D422)*$B$2</f>
        <v>#NAME?</v>
      </c>
      <c r="G422" s="20" t="e">
        <f t="shared" si="49"/>
        <v>#NAME?</v>
      </c>
      <c r="H422" s="13" t="e">
        <f t="shared" si="50"/>
        <v>#NAME?</v>
      </c>
      <c r="I422" s="13" t="e">
        <f t="shared" si="51"/>
        <v>#NAME?</v>
      </c>
      <c r="J422" s="22" t="e">
        <f>1000*E422/SUM($D$2:D422)</f>
        <v>#NAME?</v>
      </c>
      <c r="K422" s="13" t="e">
        <f t="shared" si="52"/>
        <v>#NAME?</v>
      </c>
      <c r="L422" s="23" t="e">
        <f t="shared" si="53"/>
        <v>#NAME?</v>
      </c>
      <c r="M422" s="23" t="e">
        <f t="shared" si="54"/>
        <v>#NAME?</v>
      </c>
      <c r="N422" s="23" t="e">
        <f t="shared" si="55"/>
        <v>#NAME?</v>
      </c>
    </row>
    <row r="423" spans="1:14">
      <c r="A423" s="6">
        <v>41243</v>
      </c>
      <c r="B423" s="7" t="e">
        <f>[1]!i_dq_close($B$1,A423)</f>
        <v>#NAME?</v>
      </c>
      <c r="C423" s="8">
        <v>1000</v>
      </c>
      <c r="D423" s="9" t="e">
        <f t="shared" si="48"/>
        <v>#NAME?</v>
      </c>
      <c r="E423" s="11">
        <v>422</v>
      </c>
      <c r="F423" s="11" t="e">
        <f>SUM(D$2:D423)*$B$2</f>
        <v>#NAME?</v>
      </c>
      <c r="G423" s="20" t="e">
        <f t="shared" si="49"/>
        <v>#NAME?</v>
      </c>
      <c r="H423" s="13" t="e">
        <f t="shared" si="50"/>
        <v>#NAME?</v>
      </c>
      <c r="I423" s="13" t="e">
        <f t="shared" si="51"/>
        <v>#NAME?</v>
      </c>
      <c r="J423" s="22" t="e">
        <f>1000*E423/SUM($D$2:D423)</f>
        <v>#NAME?</v>
      </c>
      <c r="K423" s="13" t="e">
        <f t="shared" si="52"/>
        <v>#NAME?</v>
      </c>
      <c r="L423" s="23" t="e">
        <f t="shared" si="53"/>
        <v>#NAME?</v>
      </c>
      <c r="M423" s="23" t="e">
        <f t="shared" si="54"/>
        <v>#NAME?</v>
      </c>
      <c r="N423" s="23" t="e">
        <f t="shared" si="55"/>
        <v>#NAME?</v>
      </c>
    </row>
    <row r="424" spans="1:14">
      <c r="A424" s="6">
        <v>41236</v>
      </c>
      <c r="B424" s="7" t="e">
        <f>[1]!i_dq_close($B$1,A424)</f>
        <v>#NAME?</v>
      </c>
      <c r="C424" s="8">
        <v>1000</v>
      </c>
      <c r="D424" s="9" t="e">
        <f t="shared" si="48"/>
        <v>#NAME?</v>
      </c>
      <c r="E424" s="11">
        <v>423</v>
      </c>
      <c r="F424" s="11" t="e">
        <f>SUM(D$2:D424)*$B$2</f>
        <v>#NAME?</v>
      </c>
      <c r="G424" s="20" t="e">
        <f t="shared" si="49"/>
        <v>#NAME?</v>
      </c>
      <c r="H424" s="13" t="e">
        <f t="shared" si="50"/>
        <v>#NAME?</v>
      </c>
      <c r="I424" s="13" t="e">
        <f t="shared" si="51"/>
        <v>#NAME?</v>
      </c>
      <c r="J424" s="22" t="e">
        <f>1000*E424/SUM($D$2:D424)</f>
        <v>#NAME?</v>
      </c>
      <c r="K424" s="13" t="e">
        <f t="shared" si="52"/>
        <v>#NAME?</v>
      </c>
      <c r="L424" s="23" t="e">
        <f t="shared" si="53"/>
        <v>#NAME?</v>
      </c>
      <c r="M424" s="23" t="e">
        <f t="shared" si="54"/>
        <v>#NAME?</v>
      </c>
      <c r="N424" s="23" t="e">
        <f t="shared" si="55"/>
        <v>#NAME?</v>
      </c>
    </row>
    <row r="425" spans="1:14">
      <c r="A425" s="6">
        <v>41229</v>
      </c>
      <c r="B425" s="7" t="e">
        <f>[1]!i_dq_close($B$1,A425)</f>
        <v>#NAME?</v>
      </c>
      <c r="C425" s="8">
        <v>1000</v>
      </c>
      <c r="D425" s="9" t="e">
        <f t="shared" si="48"/>
        <v>#NAME?</v>
      </c>
      <c r="E425" s="11">
        <v>424</v>
      </c>
      <c r="F425" s="11" t="e">
        <f>SUM(D$2:D425)*$B$2</f>
        <v>#NAME?</v>
      </c>
      <c r="G425" s="20" t="e">
        <f t="shared" si="49"/>
        <v>#NAME?</v>
      </c>
      <c r="H425" s="13" t="e">
        <f t="shared" si="50"/>
        <v>#NAME?</v>
      </c>
      <c r="I425" s="13" t="e">
        <f t="shared" si="51"/>
        <v>#NAME?</v>
      </c>
      <c r="J425" s="22" t="e">
        <f>1000*E425/SUM($D$2:D425)</f>
        <v>#NAME?</v>
      </c>
      <c r="K425" s="13" t="e">
        <f t="shared" si="52"/>
        <v>#NAME?</v>
      </c>
      <c r="L425" s="23" t="e">
        <f t="shared" si="53"/>
        <v>#NAME?</v>
      </c>
      <c r="M425" s="23" t="e">
        <f t="shared" si="54"/>
        <v>#NAME?</v>
      </c>
      <c r="N425" s="23" t="e">
        <f t="shared" si="55"/>
        <v>#NAME?</v>
      </c>
    </row>
    <row r="426" spans="1:14">
      <c r="A426" s="6">
        <v>41222</v>
      </c>
      <c r="B426" s="7" t="e">
        <f>[1]!i_dq_close($B$1,A426)</f>
        <v>#NAME?</v>
      </c>
      <c r="C426" s="8">
        <v>1000</v>
      </c>
      <c r="D426" s="9" t="e">
        <f t="shared" si="48"/>
        <v>#NAME?</v>
      </c>
      <c r="E426" s="11">
        <v>425</v>
      </c>
      <c r="F426" s="11" t="e">
        <f>SUM(D$2:D426)*$B$2</f>
        <v>#NAME?</v>
      </c>
      <c r="G426" s="20" t="e">
        <f t="shared" si="49"/>
        <v>#NAME?</v>
      </c>
      <c r="H426" s="13" t="e">
        <f t="shared" si="50"/>
        <v>#NAME?</v>
      </c>
      <c r="I426" s="13" t="e">
        <f t="shared" si="51"/>
        <v>#NAME?</v>
      </c>
      <c r="J426" s="22" t="e">
        <f>1000*E426/SUM($D$2:D426)</f>
        <v>#NAME?</v>
      </c>
      <c r="K426" s="13" t="e">
        <f t="shared" si="52"/>
        <v>#NAME?</v>
      </c>
      <c r="L426" s="23" t="e">
        <f t="shared" si="53"/>
        <v>#NAME?</v>
      </c>
      <c r="M426" s="23" t="e">
        <f t="shared" si="54"/>
        <v>#NAME?</v>
      </c>
      <c r="N426" s="23" t="e">
        <f t="shared" si="55"/>
        <v>#NAME?</v>
      </c>
    </row>
    <row r="427" spans="1:14">
      <c r="A427" s="6">
        <v>41215</v>
      </c>
      <c r="B427" s="7" t="e">
        <f>[1]!i_dq_close($B$1,A427)</f>
        <v>#NAME?</v>
      </c>
      <c r="C427" s="8">
        <v>1000</v>
      </c>
      <c r="D427" s="9" t="e">
        <f t="shared" si="48"/>
        <v>#NAME?</v>
      </c>
      <c r="E427" s="11">
        <v>426</v>
      </c>
      <c r="F427" s="11" t="e">
        <f>SUM(D$2:D427)*$B$2</f>
        <v>#NAME?</v>
      </c>
      <c r="G427" s="20" t="e">
        <f t="shared" si="49"/>
        <v>#NAME?</v>
      </c>
      <c r="H427" s="13" t="e">
        <f t="shared" si="50"/>
        <v>#NAME?</v>
      </c>
      <c r="I427" s="13" t="e">
        <f t="shared" si="51"/>
        <v>#NAME?</v>
      </c>
      <c r="J427" s="22" t="e">
        <f>1000*E427/SUM($D$2:D427)</f>
        <v>#NAME?</v>
      </c>
      <c r="K427" s="13" t="e">
        <f t="shared" si="52"/>
        <v>#NAME?</v>
      </c>
      <c r="L427" s="23" t="e">
        <f t="shared" si="53"/>
        <v>#NAME?</v>
      </c>
      <c r="M427" s="23" t="e">
        <f t="shared" si="54"/>
        <v>#NAME?</v>
      </c>
      <c r="N427" s="23" t="e">
        <f t="shared" si="55"/>
        <v>#NAME?</v>
      </c>
    </row>
    <row r="428" spans="1:14">
      <c r="A428" s="6">
        <v>41208</v>
      </c>
      <c r="B428" s="7" t="e">
        <f>[1]!i_dq_close($B$1,A428)</f>
        <v>#NAME?</v>
      </c>
      <c r="C428" s="8">
        <v>1000</v>
      </c>
      <c r="D428" s="9" t="e">
        <f t="shared" si="48"/>
        <v>#NAME?</v>
      </c>
      <c r="E428" s="11">
        <v>427</v>
      </c>
      <c r="F428" s="11" t="e">
        <f>SUM(D$2:D428)*$B$2</f>
        <v>#NAME?</v>
      </c>
      <c r="G428" s="20" t="e">
        <f t="shared" si="49"/>
        <v>#NAME?</v>
      </c>
      <c r="H428" s="13" t="e">
        <f t="shared" si="50"/>
        <v>#NAME?</v>
      </c>
      <c r="I428" s="13" t="e">
        <f t="shared" si="51"/>
        <v>#NAME?</v>
      </c>
      <c r="J428" s="22" t="e">
        <f>1000*E428/SUM($D$2:D428)</f>
        <v>#NAME?</v>
      </c>
      <c r="K428" s="13" t="e">
        <f t="shared" si="52"/>
        <v>#NAME?</v>
      </c>
      <c r="L428" s="23" t="e">
        <f t="shared" si="53"/>
        <v>#NAME?</v>
      </c>
      <c r="M428" s="23" t="e">
        <f t="shared" si="54"/>
        <v>#NAME?</v>
      </c>
      <c r="N428" s="23" t="e">
        <f t="shared" si="55"/>
        <v>#NAME?</v>
      </c>
    </row>
    <row r="429" spans="1:14">
      <c r="A429" s="6">
        <v>41201</v>
      </c>
      <c r="B429" s="7" t="e">
        <f>[1]!i_dq_close($B$1,A429)</f>
        <v>#NAME?</v>
      </c>
      <c r="C429" s="8">
        <v>1000</v>
      </c>
      <c r="D429" s="9" t="e">
        <f t="shared" si="48"/>
        <v>#NAME?</v>
      </c>
      <c r="E429" s="11">
        <v>428</v>
      </c>
      <c r="F429" s="11" t="e">
        <f>SUM(D$2:D429)*$B$2</f>
        <v>#NAME?</v>
      </c>
      <c r="G429" s="20" t="e">
        <f t="shared" si="49"/>
        <v>#NAME?</v>
      </c>
      <c r="H429" s="13" t="e">
        <f t="shared" si="50"/>
        <v>#NAME?</v>
      </c>
      <c r="I429" s="13" t="e">
        <f t="shared" si="51"/>
        <v>#NAME?</v>
      </c>
      <c r="J429" s="22" t="e">
        <f>1000*E429/SUM($D$2:D429)</f>
        <v>#NAME?</v>
      </c>
      <c r="K429" s="13" t="e">
        <f t="shared" si="52"/>
        <v>#NAME?</v>
      </c>
      <c r="L429" s="23" t="e">
        <f t="shared" si="53"/>
        <v>#NAME?</v>
      </c>
      <c r="M429" s="23" t="e">
        <f t="shared" si="54"/>
        <v>#NAME?</v>
      </c>
      <c r="N429" s="23" t="e">
        <f t="shared" si="55"/>
        <v>#NAME?</v>
      </c>
    </row>
    <row r="430" spans="1:14">
      <c r="A430" s="6">
        <v>41194</v>
      </c>
      <c r="B430" s="7" t="e">
        <f>[1]!i_dq_close($B$1,A430)</f>
        <v>#NAME?</v>
      </c>
      <c r="C430" s="8">
        <v>1000</v>
      </c>
      <c r="D430" s="9" t="e">
        <f t="shared" si="48"/>
        <v>#NAME?</v>
      </c>
      <c r="E430" s="11">
        <v>429</v>
      </c>
      <c r="F430" s="11" t="e">
        <f>SUM(D$2:D430)*$B$2</f>
        <v>#NAME?</v>
      </c>
      <c r="G430" s="20" t="e">
        <f t="shared" si="49"/>
        <v>#NAME?</v>
      </c>
      <c r="H430" s="13" t="e">
        <f t="shared" si="50"/>
        <v>#NAME?</v>
      </c>
      <c r="I430" s="13" t="e">
        <f t="shared" si="51"/>
        <v>#NAME?</v>
      </c>
      <c r="J430" s="22" t="e">
        <f>1000*E430/SUM($D$2:D430)</f>
        <v>#NAME?</v>
      </c>
      <c r="K430" s="13" t="e">
        <f t="shared" si="52"/>
        <v>#NAME?</v>
      </c>
      <c r="L430" s="23" t="e">
        <f t="shared" si="53"/>
        <v>#NAME?</v>
      </c>
      <c r="M430" s="23" t="e">
        <f t="shared" si="54"/>
        <v>#NAME?</v>
      </c>
      <c r="N430" s="23" t="e">
        <f t="shared" si="55"/>
        <v>#NAME?</v>
      </c>
    </row>
    <row r="431" spans="1:14">
      <c r="A431" s="6">
        <v>41180</v>
      </c>
      <c r="B431" s="7" t="e">
        <f>[1]!i_dq_close($B$1,A431)</f>
        <v>#NAME?</v>
      </c>
      <c r="C431" s="8">
        <v>1000</v>
      </c>
      <c r="D431" s="9" t="e">
        <f t="shared" si="48"/>
        <v>#NAME?</v>
      </c>
      <c r="E431" s="11">
        <v>430</v>
      </c>
      <c r="F431" s="11" t="e">
        <f>SUM(D$2:D431)*$B$2</f>
        <v>#NAME?</v>
      </c>
      <c r="G431" s="20" t="e">
        <f t="shared" si="49"/>
        <v>#NAME?</v>
      </c>
      <c r="H431" s="13" t="e">
        <f t="shared" si="50"/>
        <v>#NAME?</v>
      </c>
      <c r="I431" s="13" t="e">
        <f t="shared" si="51"/>
        <v>#NAME?</v>
      </c>
      <c r="J431" s="22" t="e">
        <f>1000*E431/SUM($D$2:D431)</f>
        <v>#NAME?</v>
      </c>
      <c r="K431" s="13" t="e">
        <f t="shared" si="52"/>
        <v>#NAME?</v>
      </c>
      <c r="L431" s="23" t="e">
        <f t="shared" si="53"/>
        <v>#NAME?</v>
      </c>
      <c r="M431" s="23" t="e">
        <f t="shared" si="54"/>
        <v>#NAME?</v>
      </c>
      <c r="N431" s="23" t="e">
        <f t="shared" si="55"/>
        <v>#NAME?</v>
      </c>
    </row>
    <row r="432" spans="1:14">
      <c r="A432" s="6">
        <v>41173</v>
      </c>
      <c r="B432" s="7" t="e">
        <f>[1]!i_dq_close($B$1,A432)</f>
        <v>#NAME?</v>
      </c>
      <c r="C432" s="8">
        <v>1000</v>
      </c>
      <c r="D432" s="9" t="e">
        <f t="shared" si="48"/>
        <v>#NAME?</v>
      </c>
      <c r="E432" s="11">
        <v>431</v>
      </c>
      <c r="F432" s="11" t="e">
        <f>SUM(D$2:D432)*$B$2</f>
        <v>#NAME?</v>
      </c>
      <c r="G432" s="20" t="e">
        <f t="shared" si="49"/>
        <v>#NAME?</v>
      </c>
      <c r="H432" s="13" t="e">
        <f t="shared" si="50"/>
        <v>#NAME?</v>
      </c>
      <c r="I432" s="13" t="e">
        <f t="shared" si="51"/>
        <v>#NAME?</v>
      </c>
      <c r="J432" s="22" t="e">
        <f>1000*E432/SUM($D$2:D432)</f>
        <v>#NAME?</v>
      </c>
      <c r="K432" s="13" t="e">
        <f t="shared" si="52"/>
        <v>#NAME?</v>
      </c>
      <c r="L432" s="23" t="e">
        <f t="shared" si="53"/>
        <v>#NAME?</v>
      </c>
      <c r="M432" s="23" t="e">
        <f t="shared" si="54"/>
        <v>#NAME?</v>
      </c>
      <c r="N432" s="23" t="e">
        <f t="shared" si="55"/>
        <v>#NAME?</v>
      </c>
    </row>
    <row r="433" spans="1:14">
      <c r="A433" s="6">
        <v>41166</v>
      </c>
      <c r="B433" s="7" t="e">
        <f>[1]!i_dq_close($B$1,A433)</f>
        <v>#NAME?</v>
      </c>
      <c r="C433" s="8">
        <v>1000</v>
      </c>
      <c r="D433" s="9" t="e">
        <f t="shared" si="48"/>
        <v>#NAME?</v>
      </c>
      <c r="E433" s="11">
        <v>432</v>
      </c>
      <c r="F433" s="11" t="e">
        <f>SUM(D$2:D433)*$B$2</f>
        <v>#NAME?</v>
      </c>
      <c r="G433" s="20" t="e">
        <f t="shared" si="49"/>
        <v>#NAME?</v>
      </c>
      <c r="H433" s="13" t="e">
        <f t="shared" si="50"/>
        <v>#NAME?</v>
      </c>
      <c r="I433" s="13" t="e">
        <f t="shared" si="51"/>
        <v>#NAME?</v>
      </c>
      <c r="J433" s="22" t="e">
        <f>1000*E433/SUM($D$2:D433)</f>
        <v>#NAME?</v>
      </c>
      <c r="K433" s="13" t="e">
        <f t="shared" si="52"/>
        <v>#NAME?</v>
      </c>
      <c r="L433" s="23" t="e">
        <f t="shared" si="53"/>
        <v>#NAME?</v>
      </c>
      <c r="M433" s="23" t="e">
        <f t="shared" si="54"/>
        <v>#NAME?</v>
      </c>
      <c r="N433" s="23" t="e">
        <f t="shared" si="55"/>
        <v>#NAME?</v>
      </c>
    </row>
    <row r="434" spans="1:14">
      <c r="A434" s="6">
        <v>41159</v>
      </c>
      <c r="B434" s="7" t="e">
        <f>[1]!i_dq_close($B$1,A434)</f>
        <v>#NAME?</v>
      </c>
      <c r="C434" s="8">
        <v>1000</v>
      </c>
      <c r="D434" s="9" t="e">
        <f t="shared" si="48"/>
        <v>#NAME?</v>
      </c>
      <c r="E434" s="11">
        <v>433</v>
      </c>
      <c r="F434" s="11" t="e">
        <f>SUM(D$2:D434)*$B$2</f>
        <v>#NAME?</v>
      </c>
      <c r="G434" s="20" t="e">
        <f t="shared" si="49"/>
        <v>#NAME?</v>
      </c>
      <c r="H434" s="13" t="e">
        <f t="shared" si="50"/>
        <v>#NAME?</v>
      </c>
      <c r="I434" s="13" t="e">
        <f t="shared" si="51"/>
        <v>#NAME?</v>
      </c>
      <c r="J434" s="22" t="e">
        <f>1000*E434/SUM($D$2:D434)</f>
        <v>#NAME?</v>
      </c>
      <c r="K434" s="13" t="e">
        <f t="shared" si="52"/>
        <v>#NAME?</v>
      </c>
      <c r="L434" s="23" t="e">
        <f t="shared" si="53"/>
        <v>#NAME?</v>
      </c>
      <c r="M434" s="23" t="e">
        <f t="shared" si="54"/>
        <v>#NAME?</v>
      </c>
      <c r="N434" s="23" t="e">
        <f t="shared" si="55"/>
        <v>#NAME?</v>
      </c>
    </row>
    <row r="435" spans="1:14">
      <c r="A435" s="6">
        <v>41152</v>
      </c>
      <c r="B435" s="7" t="e">
        <f>[1]!i_dq_close($B$1,A435)</f>
        <v>#NAME?</v>
      </c>
      <c r="C435" s="8">
        <v>1000</v>
      </c>
      <c r="D435" s="9" t="e">
        <f t="shared" si="48"/>
        <v>#NAME?</v>
      </c>
      <c r="E435" s="11">
        <v>434</v>
      </c>
      <c r="F435" s="11" t="e">
        <f>SUM(D$2:D435)*$B$2</f>
        <v>#NAME?</v>
      </c>
      <c r="G435" s="20" t="e">
        <f t="shared" si="49"/>
        <v>#NAME?</v>
      </c>
      <c r="H435" s="13" t="e">
        <f t="shared" si="50"/>
        <v>#NAME?</v>
      </c>
      <c r="I435" s="13" t="e">
        <f t="shared" si="51"/>
        <v>#NAME?</v>
      </c>
      <c r="J435" s="22" t="e">
        <f>1000*E435/SUM($D$2:D435)</f>
        <v>#NAME?</v>
      </c>
      <c r="K435" s="13" t="e">
        <f t="shared" si="52"/>
        <v>#NAME?</v>
      </c>
      <c r="L435" s="23" t="e">
        <f t="shared" si="53"/>
        <v>#NAME?</v>
      </c>
      <c r="M435" s="23" t="e">
        <f t="shared" si="54"/>
        <v>#NAME?</v>
      </c>
      <c r="N435" s="23" t="e">
        <f t="shared" si="55"/>
        <v>#NAME?</v>
      </c>
    </row>
    <row r="436" spans="1:14">
      <c r="A436" s="6">
        <v>41145</v>
      </c>
      <c r="B436" s="7" t="e">
        <f>[1]!i_dq_close($B$1,A436)</f>
        <v>#NAME?</v>
      </c>
      <c r="C436" s="8">
        <v>1000</v>
      </c>
      <c r="D436" s="9" t="e">
        <f t="shared" si="48"/>
        <v>#NAME?</v>
      </c>
      <c r="E436" s="11">
        <v>435</v>
      </c>
      <c r="F436" s="11" t="e">
        <f>SUM(D$2:D436)*$B$2</f>
        <v>#NAME?</v>
      </c>
      <c r="G436" s="20" t="e">
        <f t="shared" si="49"/>
        <v>#NAME?</v>
      </c>
      <c r="H436" s="13" t="e">
        <f t="shared" si="50"/>
        <v>#NAME?</v>
      </c>
      <c r="I436" s="13" t="e">
        <f t="shared" si="51"/>
        <v>#NAME?</v>
      </c>
      <c r="J436" s="22" t="e">
        <f>1000*E436/SUM($D$2:D436)</f>
        <v>#NAME?</v>
      </c>
      <c r="K436" s="13" t="e">
        <f t="shared" si="52"/>
        <v>#NAME?</v>
      </c>
      <c r="L436" s="23" t="e">
        <f t="shared" si="53"/>
        <v>#NAME?</v>
      </c>
      <c r="M436" s="23" t="e">
        <f t="shared" si="54"/>
        <v>#NAME?</v>
      </c>
      <c r="N436" s="23" t="e">
        <f t="shared" si="55"/>
        <v>#NAME?</v>
      </c>
    </row>
    <row r="437" spans="1:14">
      <c r="A437" s="6">
        <v>41138</v>
      </c>
      <c r="B437" s="7" t="e">
        <f>[1]!i_dq_close($B$1,A437)</f>
        <v>#NAME?</v>
      </c>
      <c r="C437" s="8">
        <v>1000</v>
      </c>
      <c r="D437" s="9" t="e">
        <f t="shared" si="48"/>
        <v>#NAME?</v>
      </c>
      <c r="E437" s="11">
        <v>436</v>
      </c>
      <c r="F437" s="11" t="e">
        <f>SUM(D$2:D437)*$B$2</f>
        <v>#NAME?</v>
      </c>
      <c r="G437" s="20" t="e">
        <f t="shared" si="49"/>
        <v>#NAME?</v>
      </c>
      <c r="H437" s="13" t="e">
        <f t="shared" si="50"/>
        <v>#NAME?</v>
      </c>
      <c r="I437" s="13" t="e">
        <f t="shared" si="51"/>
        <v>#NAME?</v>
      </c>
      <c r="J437" s="22" t="e">
        <f>1000*E437/SUM($D$2:D437)</f>
        <v>#NAME?</v>
      </c>
      <c r="K437" s="13" t="e">
        <f t="shared" si="52"/>
        <v>#NAME?</v>
      </c>
      <c r="L437" s="23" t="e">
        <f t="shared" si="53"/>
        <v>#NAME?</v>
      </c>
      <c r="M437" s="23" t="e">
        <f t="shared" si="54"/>
        <v>#NAME?</v>
      </c>
      <c r="N437" s="23" t="e">
        <f t="shared" si="55"/>
        <v>#NAME?</v>
      </c>
    </row>
    <row r="438" spans="1:14">
      <c r="A438" s="6">
        <v>41131</v>
      </c>
      <c r="B438" s="7" t="e">
        <f>[1]!i_dq_close($B$1,A438)</f>
        <v>#NAME?</v>
      </c>
      <c r="C438" s="8">
        <v>1000</v>
      </c>
      <c r="D438" s="9" t="e">
        <f t="shared" si="48"/>
        <v>#NAME?</v>
      </c>
      <c r="E438" s="11">
        <v>437</v>
      </c>
      <c r="F438" s="11" t="e">
        <f>SUM(D$2:D438)*$B$2</f>
        <v>#NAME?</v>
      </c>
      <c r="G438" s="20" t="e">
        <f t="shared" si="49"/>
        <v>#NAME?</v>
      </c>
      <c r="H438" s="13" t="e">
        <f t="shared" si="50"/>
        <v>#NAME?</v>
      </c>
      <c r="I438" s="13" t="e">
        <f t="shared" si="51"/>
        <v>#NAME?</v>
      </c>
      <c r="J438" s="22" t="e">
        <f>1000*E438/SUM($D$2:D438)</f>
        <v>#NAME?</v>
      </c>
      <c r="K438" s="13" t="e">
        <f t="shared" si="52"/>
        <v>#NAME?</v>
      </c>
      <c r="L438" s="23" t="e">
        <f t="shared" si="53"/>
        <v>#NAME?</v>
      </c>
      <c r="M438" s="23" t="e">
        <f t="shared" si="54"/>
        <v>#NAME?</v>
      </c>
      <c r="N438" s="23" t="e">
        <f t="shared" si="55"/>
        <v>#NAME?</v>
      </c>
    </row>
    <row r="439" spans="1:14">
      <c r="A439" s="6">
        <v>41124</v>
      </c>
      <c r="B439" s="7" t="e">
        <f>[1]!i_dq_close($B$1,A439)</f>
        <v>#NAME?</v>
      </c>
      <c r="C439" s="8">
        <v>1000</v>
      </c>
      <c r="D439" s="9" t="e">
        <f t="shared" si="48"/>
        <v>#NAME?</v>
      </c>
      <c r="E439" s="11">
        <v>438</v>
      </c>
      <c r="F439" s="11" t="e">
        <f>SUM(D$2:D439)*$B$2</f>
        <v>#NAME?</v>
      </c>
      <c r="G439" s="20" t="e">
        <f t="shared" si="49"/>
        <v>#NAME?</v>
      </c>
      <c r="H439" s="13" t="e">
        <f t="shared" si="50"/>
        <v>#NAME?</v>
      </c>
      <c r="I439" s="13" t="e">
        <f t="shared" si="51"/>
        <v>#NAME?</v>
      </c>
      <c r="J439" s="22" t="e">
        <f>1000*E439/SUM($D$2:D439)</f>
        <v>#NAME?</v>
      </c>
      <c r="K439" s="13" t="e">
        <f t="shared" si="52"/>
        <v>#NAME?</v>
      </c>
      <c r="L439" s="23" t="e">
        <f t="shared" si="53"/>
        <v>#NAME?</v>
      </c>
      <c r="M439" s="23" t="e">
        <f t="shared" si="54"/>
        <v>#NAME?</v>
      </c>
      <c r="N439" s="23" t="e">
        <f t="shared" si="55"/>
        <v>#NAME?</v>
      </c>
    </row>
    <row r="440" spans="1:14">
      <c r="A440" s="6">
        <v>41117</v>
      </c>
      <c r="B440" s="7" t="e">
        <f>[1]!i_dq_close($B$1,A440)</f>
        <v>#NAME?</v>
      </c>
      <c r="C440" s="8">
        <v>1000</v>
      </c>
      <c r="D440" s="9" t="e">
        <f t="shared" si="48"/>
        <v>#NAME?</v>
      </c>
      <c r="E440" s="11">
        <v>439</v>
      </c>
      <c r="F440" s="11" t="e">
        <f>SUM(D$2:D440)*$B$2</f>
        <v>#NAME?</v>
      </c>
      <c r="G440" s="20" t="e">
        <f t="shared" si="49"/>
        <v>#NAME?</v>
      </c>
      <c r="H440" s="13" t="e">
        <f t="shared" si="50"/>
        <v>#NAME?</v>
      </c>
      <c r="I440" s="13" t="e">
        <f t="shared" si="51"/>
        <v>#NAME?</v>
      </c>
      <c r="J440" s="22" t="e">
        <f>1000*E440/SUM($D$2:D440)</f>
        <v>#NAME?</v>
      </c>
      <c r="K440" s="13" t="e">
        <f t="shared" si="52"/>
        <v>#NAME?</v>
      </c>
      <c r="L440" s="23" t="e">
        <f t="shared" si="53"/>
        <v>#NAME?</v>
      </c>
      <c r="M440" s="23" t="e">
        <f t="shared" si="54"/>
        <v>#NAME?</v>
      </c>
      <c r="N440" s="23" t="e">
        <f t="shared" si="55"/>
        <v>#NAME?</v>
      </c>
    </row>
    <row r="441" spans="1:14">
      <c r="A441" s="6">
        <v>41110</v>
      </c>
      <c r="B441" s="7" t="e">
        <f>[1]!i_dq_close($B$1,A441)</f>
        <v>#NAME?</v>
      </c>
      <c r="C441" s="8">
        <v>1000</v>
      </c>
      <c r="D441" s="9" t="e">
        <f t="shared" si="48"/>
        <v>#NAME?</v>
      </c>
      <c r="E441" s="11">
        <v>440</v>
      </c>
      <c r="F441" s="11" t="e">
        <f>SUM(D$2:D441)*$B$2</f>
        <v>#NAME?</v>
      </c>
      <c r="G441" s="20" t="e">
        <f t="shared" si="49"/>
        <v>#NAME?</v>
      </c>
      <c r="H441" s="13" t="e">
        <f t="shared" si="50"/>
        <v>#NAME?</v>
      </c>
      <c r="I441" s="13" t="e">
        <f t="shared" si="51"/>
        <v>#NAME?</v>
      </c>
      <c r="J441" s="22" t="e">
        <f>1000*E441/SUM($D$2:D441)</f>
        <v>#NAME?</v>
      </c>
      <c r="K441" s="13" t="e">
        <f t="shared" si="52"/>
        <v>#NAME?</v>
      </c>
      <c r="L441" s="23" t="e">
        <f t="shared" si="53"/>
        <v>#NAME?</v>
      </c>
      <c r="M441" s="23" t="e">
        <f t="shared" si="54"/>
        <v>#NAME?</v>
      </c>
      <c r="N441" s="23" t="e">
        <f t="shared" si="55"/>
        <v>#NAME?</v>
      </c>
    </row>
    <row r="442" spans="1:14">
      <c r="A442" s="6">
        <v>41103</v>
      </c>
      <c r="B442" s="7" t="e">
        <f>[1]!i_dq_close($B$1,A442)</f>
        <v>#NAME?</v>
      </c>
      <c r="C442" s="8">
        <v>1000</v>
      </c>
      <c r="D442" s="9" t="e">
        <f t="shared" si="48"/>
        <v>#NAME?</v>
      </c>
      <c r="E442" s="11">
        <v>441</v>
      </c>
      <c r="F442" s="11" t="e">
        <f>SUM(D$2:D442)*$B$2</f>
        <v>#NAME?</v>
      </c>
      <c r="G442" s="20" t="e">
        <f t="shared" si="49"/>
        <v>#NAME?</v>
      </c>
      <c r="H442" s="13" t="e">
        <f t="shared" si="50"/>
        <v>#NAME?</v>
      </c>
      <c r="I442" s="13" t="e">
        <f t="shared" si="51"/>
        <v>#NAME?</v>
      </c>
      <c r="J442" s="22" t="e">
        <f>1000*E442/SUM($D$2:D442)</f>
        <v>#NAME?</v>
      </c>
      <c r="K442" s="13" t="e">
        <f t="shared" si="52"/>
        <v>#NAME?</v>
      </c>
      <c r="L442" s="23" t="e">
        <f t="shared" si="53"/>
        <v>#NAME?</v>
      </c>
      <c r="M442" s="23" t="e">
        <f t="shared" si="54"/>
        <v>#NAME?</v>
      </c>
      <c r="N442" s="23" t="e">
        <f t="shared" si="55"/>
        <v>#NAME?</v>
      </c>
    </row>
    <row r="443" spans="1:14">
      <c r="A443" s="6">
        <v>41096</v>
      </c>
      <c r="B443" s="7" t="e">
        <f>[1]!i_dq_close($B$1,A443)</f>
        <v>#NAME?</v>
      </c>
      <c r="C443" s="8">
        <v>1000</v>
      </c>
      <c r="D443" s="9" t="e">
        <f t="shared" si="48"/>
        <v>#NAME?</v>
      </c>
      <c r="E443" s="11">
        <v>442</v>
      </c>
      <c r="F443" s="11" t="e">
        <f>SUM(D$2:D443)*$B$2</f>
        <v>#NAME?</v>
      </c>
      <c r="G443" s="20" t="e">
        <f t="shared" si="49"/>
        <v>#NAME?</v>
      </c>
      <c r="H443" s="13" t="e">
        <f t="shared" si="50"/>
        <v>#NAME?</v>
      </c>
      <c r="I443" s="13" t="e">
        <f t="shared" si="51"/>
        <v>#NAME?</v>
      </c>
      <c r="J443" s="22" t="e">
        <f>1000*E443/SUM($D$2:D443)</f>
        <v>#NAME?</v>
      </c>
      <c r="K443" s="13" t="e">
        <f t="shared" si="52"/>
        <v>#NAME?</v>
      </c>
      <c r="L443" s="23" t="e">
        <f t="shared" si="53"/>
        <v>#NAME?</v>
      </c>
      <c r="M443" s="23" t="e">
        <f t="shared" si="54"/>
        <v>#NAME?</v>
      </c>
      <c r="N443" s="23" t="e">
        <f t="shared" si="55"/>
        <v>#NAME?</v>
      </c>
    </row>
    <row r="444" spans="1:14">
      <c r="A444" s="6">
        <v>41089</v>
      </c>
      <c r="B444" s="7" t="e">
        <f>[1]!i_dq_close($B$1,A444)</f>
        <v>#NAME?</v>
      </c>
      <c r="C444" s="8">
        <v>1000</v>
      </c>
      <c r="D444" s="9" t="e">
        <f t="shared" si="48"/>
        <v>#NAME?</v>
      </c>
      <c r="E444" s="11">
        <v>443</v>
      </c>
      <c r="F444" s="11" t="e">
        <f>SUM(D$2:D444)*$B$2</f>
        <v>#NAME?</v>
      </c>
      <c r="G444" s="20" t="e">
        <f t="shared" si="49"/>
        <v>#NAME?</v>
      </c>
      <c r="H444" s="13" t="e">
        <f t="shared" si="50"/>
        <v>#NAME?</v>
      </c>
      <c r="I444" s="13" t="e">
        <f t="shared" si="51"/>
        <v>#NAME?</v>
      </c>
      <c r="J444" s="22" t="e">
        <f>1000*E444/SUM($D$2:D444)</f>
        <v>#NAME?</v>
      </c>
      <c r="K444" s="13" t="e">
        <f t="shared" si="52"/>
        <v>#NAME?</v>
      </c>
      <c r="L444" s="23" t="e">
        <f t="shared" si="53"/>
        <v>#NAME?</v>
      </c>
      <c r="M444" s="23" t="e">
        <f t="shared" si="54"/>
        <v>#NAME?</v>
      </c>
      <c r="N444" s="23" t="e">
        <f t="shared" si="55"/>
        <v>#NAME?</v>
      </c>
    </row>
    <row r="445" spans="1:14">
      <c r="A445" s="6">
        <v>41081</v>
      </c>
      <c r="B445" s="7" t="e">
        <f>[1]!i_dq_close($B$1,A445)</f>
        <v>#NAME?</v>
      </c>
      <c r="C445" s="8">
        <v>1000</v>
      </c>
      <c r="D445" s="9" t="e">
        <f t="shared" si="48"/>
        <v>#NAME?</v>
      </c>
      <c r="E445" s="11">
        <v>444</v>
      </c>
      <c r="F445" s="11" t="e">
        <f>SUM(D$2:D445)*$B$2</f>
        <v>#NAME?</v>
      </c>
      <c r="G445" s="20" t="e">
        <f t="shared" si="49"/>
        <v>#NAME?</v>
      </c>
      <c r="H445" s="13" t="e">
        <f t="shared" si="50"/>
        <v>#NAME?</v>
      </c>
      <c r="I445" s="13" t="e">
        <f t="shared" si="51"/>
        <v>#NAME?</v>
      </c>
      <c r="J445" s="22" t="e">
        <f>1000*E445/SUM($D$2:D445)</f>
        <v>#NAME?</v>
      </c>
      <c r="K445" s="13" t="e">
        <f t="shared" si="52"/>
        <v>#NAME?</v>
      </c>
      <c r="L445" s="23" t="e">
        <f t="shared" si="53"/>
        <v>#NAME?</v>
      </c>
      <c r="M445" s="23" t="e">
        <f t="shared" si="54"/>
        <v>#NAME?</v>
      </c>
      <c r="N445" s="23" t="e">
        <f t="shared" si="55"/>
        <v>#NAME?</v>
      </c>
    </row>
    <row r="446" spans="1:14">
      <c r="A446" s="6">
        <v>41075</v>
      </c>
      <c r="B446" s="7" t="e">
        <f>[1]!i_dq_close($B$1,A446)</f>
        <v>#NAME?</v>
      </c>
      <c r="C446" s="8">
        <v>1000</v>
      </c>
      <c r="D446" s="9" t="e">
        <f t="shared" si="48"/>
        <v>#NAME?</v>
      </c>
      <c r="E446" s="11">
        <v>445</v>
      </c>
      <c r="F446" s="11" t="e">
        <f>SUM(D$2:D446)*$B$2</f>
        <v>#NAME?</v>
      </c>
      <c r="G446" s="20" t="e">
        <f t="shared" si="49"/>
        <v>#NAME?</v>
      </c>
      <c r="H446" s="13" t="e">
        <f t="shared" si="50"/>
        <v>#NAME?</v>
      </c>
      <c r="I446" s="13" t="e">
        <f t="shared" si="51"/>
        <v>#NAME?</v>
      </c>
      <c r="J446" s="22" t="e">
        <f>1000*E446/SUM($D$2:D446)</f>
        <v>#NAME?</v>
      </c>
      <c r="K446" s="13" t="e">
        <f t="shared" si="52"/>
        <v>#NAME?</v>
      </c>
      <c r="L446" s="23" t="e">
        <f t="shared" si="53"/>
        <v>#NAME?</v>
      </c>
      <c r="M446" s="23" t="e">
        <f t="shared" si="54"/>
        <v>#NAME?</v>
      </c>
      <c r="N446" s="23" t="e">
        <f t="shared" si="55"/>
        <v>#NAME?</v>
      </c>
    </row>
    <row r="447" spans="1:14">
      <c r="A447" s="6">
        <v>41068</v>
      </c>
      <c r="B447" s="7" t="e">
        <f>[1]!i_dq_close($B$1,A447)</f>
        <v>#NAME?</v>
      </c>
      <c r="C447" s="8">
        <v>1000</v>
      </c>
      <c r="D447" s="9" t="e">
        <f t="shared" si="48"/>
        <v>#NAME?</v>
      </c>
      <c r="E447" s="11">
        <v>446</v>
      </c>
      <c r="F447" s="11" t="e">
        <f>SUM(D$2:D447)*$B$2</f>
        <v>#NAME?</v>
      </c>
      <c r="G447" s="20" t="e">
        <f t="shared" si="49"/>
        <v>#NAME?</v>
      </c>
      <c r="H447" s="13" t="e">
        <f t="shared" si="50"/>
        <v>#NAME?</v>
      </c>
      <c r="I447" s="13" t="e">
        <f t="shared" si="51"/>
        <v>#NAME?</v>
      </c>
      <c r="J447" s="22" t="e">
        <f>1000*E447/SUM($D$2:D447)</f>
        <v>#NAME?</v>
      </c>
      <c r="K447" s="13" t="e">
        <f t="shared" si="52"/>
        <v>#NAME?</v>
      </c>
      <c r="L447" s="23" t="e">
        <f t="shared" si="53"/>
        <v>#NAME?</v>
      </c>
      <c r="M447" s="23" t="e">
        <f t="shared" si="54"/>
        <v>#NAME?</v>
      </c>
      <c r="N447" s="23" t="e">
        <f t="shared" si="55"/>
        <v>#NAME?</v>
      </c>
    </row>
    <row r="448" spans="1:14">
      <c r="A448" s="6">
        <v>41061</v>
      </c>
      <c r="B448" s="7" t="e">
        <f>[1]!i_dq_close($B$1,A448)</f>
        <v>#NAME?</v>
      </c>
      <c r="C448" s="8">
        <v>1000</v>
      </c>
      <c r="D448" s="9" t="e">
        <f t="shared" si="48"/>
        <v>#NAME?</v>
      </c>
      <c r="E448" s="11">
        <v>447</v>
      </c>
      <c r="F448" s="11" t="e">
        <f>SUM(D$2:D448)*$B$2</f>
        <v>#NAME?</v>
      </c>
      <c r="G448" s="20" t="e">
        <f t="shared" si="49"/>
        <v>#NAME?</v>
      </c>
      <c r="H448" s="13" t="e">
        <f t="shared" si="50"/>
        <v>#NAME?</v>
      </c>
      <c r="I448" s="13" t="e">
        <f t="shared" si="51"/>
        <v>#NAME?</v>
      </c>
      <c r="J448" s="22" t="e">
        <f>1000*E448/SUM($D$2:D448)</f>
        <v>#NAME?</v>
      </c>
      <c r="K448" s="13" t="e">
        <f t="shared" si="52"/>
        <v>#NAME?</v>
      </c>
      <c r="L448" s="23" t="e">
        <f t="shared" si="53"/>
        <v>#NAME?</v>
      </c>
      <c r="M448" s="23" t="e">
        <f t="shared" si="54"/>
        <v>#NAME?</v>
      </c>
      <c r="N448" s="23" t="e">
        <f t="shared" si="55"/>
        <v>#NAME?</v>
      </c>
    </row>
    <row r="449" spans="1:14">
      <c r="A449" s="6">
        <v>41054</v>
      </c>
      <c r="B449" s="7" t="e">
        <f>[1]!i_dq_close($B$1,A449)</f>
        <v>#NAME?</v>
      </c>
      <c r="C449" s="8">
        <v>1000</v>
      </c>
      <c r="D449" s="9" t="e">
        <f t="shared" si="48"/>
        <v>#NAME?</v>
      </c>
      <c r="E449" s="11">
        <v>448</v>
      </c>
      <c r="F449" s="11" t="e">
        <f>SUM(D$2:D449)*$B$2</f>
        <v>#NAME?</v>
      </c>
      <c r="G449" s="20" t="e">
        <f t="shared" si="49"/>
        <v>#NAME?</v>
      </c>
      <c r="H449" s="13" t="e">
        <f t="shared" si="50"/>
        <v>#NAME?</v>
      </c>
      <c r="I449" s="13" t="e">
        <f t="shared" si="51"/>
        <v>#NAME?</v>
      </c>
      <c r="J449" s="22" t="e">
        <f>1000*E449/SUM($D$2:D449)</f>
        <v>#NAME?</v>
      </c>
      <c r="K449" s="13" t="e">
        <f t="shared" si="52"/>
        <v>#NAME?</v>
      </c>
      <c r="L449" s="23" t="e">
        <f t="shared" si="53"/>
        <v>#NAME?</v>
      </c>
      <c r="M449" s="23" t="e">
        <f t="shared" si="54"/>
        <v>#NAME?</v>
      </c>
      <c r="N449" s="23" t="e">
        <f t="shared" si="55"/>
        <v>#NAME?</v>
      </c>
    </row>
    <row r="450" spans="1:14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56">C450/B450</f>
        <v>#NAME?</v>
      </c>
      <c r="E450" s="11">
        <v>449</v>
      </c>
      <c r="F450" s="11" t="e">
        <f>SUM(D$2:D450)*$B$2</f>
        <v>#NAME?</v>
      </c>
      <c r="G450" s="20" t="e">
        <f t="shared" si="49"/>
        <v>#NAME?</v>
      </c>
      <c r="H450" s="13" t="e">
        <f t="shared" si="50"/>
        <v>#NAME?</v>
      </c>
      <c r="I450" s="13" t="e">
        <f t="shared" si="51"/>
        <v>#NAME?</v>
      </c>
      <c r="J450" s="22" t="e">
        <f>1000*E450/SUM($D$2:D450)</f>
        <v>#NAME?</v>
      </c>
      <c r="K450" s="13" t="e">
        <f t="shared" si="52"/>
        <v>#NAME?</v>
      </c>
      <c r="L450" s="23" t="e">
        <f t="shared" si="53"/>
        <v>#NAME?</v>
      </c>
      <c r="M450" s="23" t="e">
        <f t="shared" si="54"/>
        <v>#NAME?</v>
      </c>
      <c r="N450" s="23" t="e">
        <f t="shared" si="55"/>
        <v>#NAME?</v>
      </c>
    </row>
    <row r="451" spans="1:14">
      <c r="A451" s="6">
        <v>41040</v>
      </c>
      <c r="B451" s="7" t="e">
        <f>[1]!i_dq_close($B$1,A451)</f>
        <v>#NAME?</v>
      </c>
      <c r="C451" s="8">
        <v>1000</v>
      </c>
      <c r="D451" s="9" t="e">
        <f t="shared" si="56"/>
        <v>#NAME?</v>
      </c>
      <c r="E451" s="11">
        <v>450</v>
      </c>
      <c r="F451" s="11" t="e">
        <f>SUM(D$2:D451)*$B$2</f>
        <v>#NAME?</v>
      </c>
      <c r="G451" s="20" t="e">
        <f t="shared" ref="G451:G514" si="57">RATE(E451,-1000,0,F451,0)</f>
        <v>#NAME?</v>
      </c>
      <c r="H451" s="13" t="e">
        <f t="shared" ref="H451:H514" si="58">(1+G451)^52-1</f>
        <v>#NAME?</v>
      </c>
      <c r="I451" s="13" t="e">
        <f t="shared" ref="I451:I514" si="59">($B$2/B451)^(52/(E451-1))-1</f>
        <v>#NAME?</v>
      </c>
      <c r="J451" s="22" t="e">
        <f>1000*E451/SUM($D$2:D451)</f>
        <v>#NAME?</v>
      </c>
      <c r="K451" s="13" t="e">
        <f t="shared" ref="K451:K514" si="60">($B$2/J451)^(52/(E451-1))-1</f>
        <v>#NAME?</v>
      </c>
      <c r="L451" s="23" t="e">
        <f t="shared" ref="L451:L514" si="61">H451-I451</f>
        <v>#NAME?</v>
      </c>
      <c r="M451" s="23" t="e">
        <f t="shared" ref="M451:M514" si="62">H451-K451</f>
        <v>#NAME?</v>
      </c>
      <c r="N451" s="23" t="e">
        <f t="shared" si="55"/>
        <v>#NAME?</v>
      </c>
    </row>
    <row r="452" spans="1:14">
      <c r="A452" s="6">
        <v>41033</v>
      </c>
      <c r="B452" s="7" t="e">
        <f>[1]!i_dq_close($B$1,A452)</f>
        <v>#NAME?</v>
      </c>
      <c r="C452" s="8">
        <v>1000</v>
      </c>
      <c r="D452" s="9" t="e">
        <f t="shared" si="56"/>
        <v>#NAME?</v>
      </c>
      <c r="E452" s="11">
        <v>451</v>
      </c>
      <c r="F452" s="11" t="e">
        <f>SUM(D$2:D452)*$B$2</f>
        <v>#NAME?</v>
      </c>
      <c r="G452" s="20" t="e">
        <f t="shared" si="57"/>
        <v>#NAME?</v>
      </c>
      <c r="H452" s="13" t="e">
        <f t="shared" si="58"/>
        <v>#NAME?</v>
      </c>
      <c r="I452" s="13" t="e">
        <f t="shared" si="59"/>
        <v>#NAME?</v>
      </c>
      <c r="J452" s="22" t="e">
        <f>1000*E452/SUM($D$2:D452)</f>
        <v>#NAME?</v>
      </c>
      <c r="K452" s="13" t="e">
        <f t="shared" si="60"/>
        <v>#NAME?</v>
      </c>
      <c r="L452" s="23" t="e">
        <f t="shared" si="61"/>
        <v>#NAME?</v>
      </c>
      <c r="M452" s="23" t="e">
        <f t="shared" si="62"/>
        <v>#NAME?</v>
      </c>
      <c r="N452" s="23" t="e">
        <f t="shared" ref="N452:N515" si="63">K452-I452</f>
        <v>#NAME?</v>
      </c>
    </row>
    <row r="453" spans="1:14">
      <c r="A453" s="6">
        <v>41026</v>
      </c>
      <c r="B453" s="7" t="e">
        <f>[1]!i_dq_close($B$1,A453)</f>
        <v>#NAME?</v>
      </c>
      <c r="C453" s="8">
        <v>1000</v>
      </c>
      <c r="D453" s="9" t="e">
        <f t="shared" si="56"/>
        <v>#NAME?</v>
      </c>
      <c r="E453" s="11">
        <v>452</v>
      </c>
      <c r="F453" s="11" t="e">
        <f>SUM(D$2:D453)*$B$2</f>
        <v>#NAME?</v>
      </c>
      <c r="G453" s="20" t="e">
        <f t="shared" si="57"/>
        <v>#NAME?</v>
      </c>
      <c r="H453" s="13" t="e">
        <f t="shared" si="58"/>
        <v>#NAME?</v>
      </c>
      <c r="I453" s="13" t="e">
        <f t="shared" si="59"/>
        <v>#NAME?</v>
      </c>
      <c r="J453" s="22" t="e">
        <f>1000*E453/SUM($D$2:D453)</f>
        <v>#NAME?</v>
      </c>
      <c r="K453" s="13" t="e">
        <f t="shared" si="60"/>
        <v>#NAME?</v>
      </c>
      <c r="L453" s="23" t="e">
        <f t="shared" si="61"/>
        <v>#NAME?</v>
      </c>
      <c r="M453" s="23" t="e">
        <f t="shared" si="62"/>
        <v>#NAME?</v>
      </c>
      <c r="N453" s="23" t="e">
        <f t="shared" si="63"/>
        <v>#NAME?</v>
      </c>
    </row>
    <row r="454" spans="1:14">
      <c r="A454" s="6">
        <v>41019</v>
      </c>
      <c r="B454" s="7" t="e">
        <f>[1]!i_dq_close($B$1,A454)</f>
        <v>#NAME?</v>
      </c>
      <c r="C454" s="8">
        <v>1000</v>
      </c>
      <c r="D454" s="9" t="e">
        <f t="shared" si="56"/>
        <v>#NAME?</v>
      </c>
      <c r="E454" s="11">
        <v>453</v>
      </c>
      <c r="F454" s="11" t="e">
        <f>SUM(D$2:D454)*$B$2</f>
        <v>#NAME?</v>
      </c>
      <c r="G454" s="20" t="e">
        <f t="shared" si="57"/>
        <v>#NAME?</v>
      </c>
      <c r="H454" s="13" t="e">
        <f t="shared" si="58"/>
        <v>#NAME?</v>
      </c>
      <c r="I454" s="13" t="e">
        <f t="shared" si="59"/>
        <v>#NAME?</v>
      </c>
      <c r="J454" s="22" t="e">
        <f>1000*E454/SUM($D$2:D454)</f>
        <v>#NAME?</v>
      </c>
      <c r="K454" s="13" t="e">
        <f t="shared" si="60"/>
        <v>#NAME?</v>
      </c>
      <c r="L454" s="23" t="e">
        <f t="shared" si="61"/>
        <v>#NAME?</v>
      </c>
      <c r="M454" s="23" t="e">
        <f t="shared" si="62"/>
        <v>#NAME?</v>
      </c>
      <c r="N454" s="23" t="e">
        <f t="shared" si="63"/>
        <v>#NAME?</v>
      </c>
    </row>
    <row r="455" spans="1:14">
      <c r="A455" s="6">
        <v>41012</v>
      </c>
      <c r="B455" s="7" t="e">
        <f>[1]!i_dq_close($B$1,A455)</f>
        <v>#NAME?</v>
      </c>
      <c r="C455" s="8">
        <v>1000</v>
      </c>
      <c r="D455" s="9" t="e">
        <f t="shared" si="56"/>
        <v>#NAME?</v>
      </c>
      <c r="E455" s="11">
        <v>454</v>
      </c>
      <c r="F455" s="11" t="e">
        <f>SUM(D$2:D455)*$B$2</f>
        <v>#NAME?</v>
      </c>
      <c r="G455" s="20" t="e">
        <f t="shared" si="57"/>
        <v>#NAME?</v>
      </c>
      <c r="H455" s="13" t="e">
        <f t="shared" si="58"/>
        <v>#NAME?</v>
      </c>
      <c r="I455" s="13" t="e">
        <f t="shared" si="59"/>
        <v>#NAME?</v>
      </c>
      <c r="J455" s="22" t="e">
        <f>1000*E455/SUM($D$2:D455)</f>
        <v>#NAME?</v>
      </c>
      <c r="K455" s="13" t="e">
        <f t="shared" si="60"/>
        <v>#NAME?</v>
      </c>
      <c r="L455" s="23" t="e">
        <f t="shared" si="61"/>
        <v>#NAME?</v>
      </c>
      <c r="M455" s="23" t="e">
        <f t="shared" si="62"/>
        <v>#NAME?</v>
      </c>
      <c r="N455" s="23" t="e">
        <f t="shared" si="63"/>
        <v>#NAME?</v>
      </c>
    </row>
    <row r="456" spans="1:14">
      <c r="A456" s="6">
        <v>41005</v>
      </c>
      <c r="B456" s="7" t="e">
        <f>[1]!i_dq_close($B$1,A456)</f>
        <v>#NAME?</v>
      </c>
      <c r="C456" s="8">
        <v>1000</v>
      </c>
      <c r="D456" s="9" t="e">
        <f t="shared" si="56"/>
        <v>#NAME?</v>
      </c>
      <c r="E456" s="11">
        <v>455</v>
      </c>
      <c r="F456" s="11" t="e">
        <f>SUM(D$2:D456)*$B$2</f>
        <v>#NAME?</v>
      </c>
      <c r="G456" s="20" t="e">
        <f t="shared" si="57"/>
        <v>#NAME?</v>
      </c>
      <c r="H456" s="13" t="e">
        <f t="shared" si="58"/>
        <v>#NAME?</v>
      </c>
      <c r="I456" s="13" t="e">
        <f t="shared" si="59"/>
        <v>#NAME?</v>
      </c>
      <c r="J456" s="22" t="e">
        <f>1000*E456/SUM($D$2:D456)</f>
        <v>#NAME?</v>
      </c>
      <c r="K456" s="13" t="e">
        <f t="shared" si="60"/>
        <v>#NAME?</v>
      </c>
      <c r="L456" s="23" t="e">
        <f t="shared" si="61"/>
        <v>#NAME?</v>
      </c>
      <c r="M456" s="23" t="e">
        <f t="shared" si="62"/>
        <v>#NAME?</v>
      </c>
      <c r="N456" s="23" t="e">
        <f t="shared" si="63"/>
        <v>#NAME?</v>
      </c>
    </row>
    <row r="457" spans="1:14">
      <c r="A457" s="6">
        <v>40998</v>
      </c>
      <c r="B457" s="7" t="e">
        <f>[1]!i_dq_close($B$1,A457)</f>
        <v>#NAME?</v>
      </c>
      <c r="C457" s="8">
        <v>1000</v>
      </c>
      <c r="D457" s="9" t="e">
        <f t="shared" si="56"/>
        <v>#NAME?</v>
      </c>
      <c r="E457" s="11">
        <v>456</v>
      </c>
      <c r="F457" s="11" t="e">
        <f>SUM(D$2:D457)*$B$2</f>
        <v>#NAME?</v>
      </c>
      <c r="G457" s="20" t="e">
        <f t="shared" si="57"/>
        <v>#NAME?</v>
      </c>
      <c r="H457" s="13" t="e">
        <f t="shared" si="58"/>
        <v>#NAME?</v>
      </c>
      <c r="I457" s="13" t="e">
        <f t="shared" si="59"/>
        <v>#NAME?</v>
      </c>
      <c r="J457" s="22" t="e">
        <f>1000*E457/SUM($D$2:D457)</f>
        <v>#NAME?</v>
      </c>
      <c r="K457" s="13" t="e">
        <f t="shared" si="60"/>
        <v>#NAME?</v>
      </c>
      <c r="L457" s="23" t="e">
        <f t="shared" si="61"/>
        <v>#NAME?</v>
      </c>
      <c r="M457" s="23" t="e">
        <f t="shared" si="62"/>
        <v>#NAME?</v>
      </c>
      <c r="N457" s="23" t="e">
        <f t="shared" si="63"/>
        <v>#NAME?</v>
      </c>
    </row>
    <row r="458" spans="1:14">
      <c r="A458" s="6">
        <v>40991</v>
      </c>
      <c r="B458" s="7" t="e">
        <f>[1]!i_dq_close($B$1,A458)</f>
        <v>#NAME?</v>
      </c>
      <c r="C458" s="8">
        <v>1000</v>
      </c>
      <c r="D458" s="9" t="e">
        <f t="shared" si="56"/>
        <v>#NAME?</v>
      </c>
      <c r="E458" s="11">
        <v>457</v>
      </c>
      <c r="F458" s="11" t="e">
        <f>SUM(D$2:D458)*$B$2</f>
        <v>#NAME?</v>
      </c>
      <c r="G458" s="20" t="e">
        <f t="shared" si="57"/>
        <v>#NAME?</v>
      </c>
      <c r="H458" s="13" t="e">
        <f t="shared" si="58"/>
        <v>#NAME?</v>
      </c>
      <c r="I458" s="13" t="e">
        <f t="shared" si="59"/>
        <v>#NAME?</v>
      </c>
      <c r="J458" s="22" t="e">
        <f>1000*E458/SUM($D$2:D458)</f>
        <v>#NAME?</v>
      </c>
      <c r="K458" s="13" t="e">
        <f t="shared" si="60"/>
        <v>#NAME?</v>
      </c>
      <c r="L458" s="23" t="e">
        <f t="shared" si="61"/>
        <v>#NAME?</v>
      </c>
      <c r="M458" s="23" t="e">
        <f t="shared" si="62"/>
        <v>#NAME?</v>
      </c>
      <c r="N458" s="23" t="e">
        <f t="shared" si="63"/>
        <v>#NAME?</v>
      </c>
    </row>
    <row r="459" spans="1:14">
      <c r="A459" s="6">
        <v>40984</v>
      </c>
      <c r="B459" s="7" t="e">
        <f>[1]!i_dq_close($B$1,A459)</f>
        <v>#NAME?</v>
      </c>
      <c r="C459" s="8">
        <v>1000</v>
      </c>
      <c r="D459" s="9" t="e">
        <f t="shared" si="56"/>
        <v>#NAME?</v>
      </c>
      <c r="E459" s="11">
        <v>458</v>
      </c>
      <c r="F459" s="11" t="e">
        <f>SUM(D$2:D459)*$B$2</f>
        <v>#NAME?</v>
      </c>
      <c r="G459" s="20" t="e">
        <f t="shared" si="57"/>
        <v>#NAME?</v>
      </c>
      <c r="H459" s="13" t="e">
        <f t="shared" si="58"/>
        <v>#NAME?</v>
      </c>
      <c r="I459" s="13" t="e">
        <f t="shared" si="59"/>
        <v>#NAME?</v>
      </c>
      <c r="J459" s="22" t="e">
        <f>1000*E459/SUM($D$2:D459)</f>
        <v>#NAME?</v>
      </c>
      <c r="K459" s="13" t="e">
        <f t="shared" si="60"/>
        <v>#NAME?</v>
      </c>
      <c r="L459" s="23" t="e">
        <f t="shared" si="61"/>
        <v>#NAME?</v>
      </c>
      <c r="M459" s="23" t="e">
        <f t="shared" si="62"/>
        <v>#NAME?</v>
      </c>
      <c r="N459" s="23" t="e">
        <f t="shared" si="63"/>
        <v>#NAME?</v>
      </c>
    </row>
    <row r="460" spans="1:14">
      <c r="A460" s="6">
        <v>40977</v>
      </c>
      <c r="B460" s="7" t="e">
        <f>[1]!i_dq_close($B$1,A460)</f>
        <v>#NAME?</v>
      </c>
      <c r="C460" s="8">
        <v>1000</v>
      </c>
      <c r="D460" s="9" t="e">
        <f t="shared" si="56"/>
        <v>#NAME?</v>
      </c>
      <c r="E460" s="11">
        <v>459</v>
      </c>
      <c r="F460" s="11" t="e">
        <f>SUM(D$2:D460)*$B$2</f>
        <v>#NAME?</v>
      </c>
      <c r="G460" s="20" t="e">
        <f t="shared" si="57"/>
        <v>#NAME?</v>
      </c>
      <c r="H460" s="13" t="e">
        <f t="shared" si="58"/>
        <v>#NAME?</v>
      </c>
      <c r="I460" s="13" t="e">
        <f t="shared" si="59"/>
        <v>#NAME?</v>
      </c>
      <c r="J460" s="22" t="e">
        <f>1000*E460/SUM($D$2:D460)</f>
        <v>#NAME?</v>
      </c>
      <c r="K460" s="13" t="e">
        <f t="shared" si="60"/>
        <v>#NAME?</v>
      </c>
      <c r="L460" s="23" t="e">
        <f t="shared" si="61"/>
        <v>#NAME?</v>
      </c>
      <c r="M460" s="23" t="e">
        <f t="shared" si="62"/>
        <v>#NAME?</v>
      </c>
      <c r="N460" s="23" t="e">
        <f t="shared" si="63"/>
        <v>#NAME?</v>
      </c>
    </row>
    <row r="461" spans="1:14">
      <c r="A461" s="6">
        <v>40970</v>
      </c>
      <c r="B461" s="7" t="e">
        <f>[1]!i_dq_close($B$1,A461)</f>
        <v>#NAME?</v>
      </c>
      <c r="C461" s="8">
        <v>1000</v>
      </c>
      <c r="D461" s="9" t="e">
        <f t="shared" si="56"/>
        <v>#NAME?</v>
      </c>
      <c r="E461" s="11">
        <v>460</v>
      </c>
      <c r="F461" s="11" t="e">
        <f>SUM(D$2:D461)*$B$2</f>
        <v>#NAME?</v>
      </c>
      <c r="G461" s="20" t="e">
        <f t="shared" si="57"/>
        <v>#NAME?</v>
      </c>
      <c r="H461" s="13" t="e">
        <f t="shared" si="58"/>
        <v>#NAME?</v>
      </c>
      <c r="I461" s="13" t="e">
        <f t="shared" si="59"/>
        <v>#NAME?</v>
      </c>
      <c r="J461" s="22" t="e">
        <f>1000*E461/SUM($D$2:D461)</f>
        <v>#NAME?</v>
      </c>
      <c r="K461" s="13" t="e">
        <f t="shared" si="60"/>
        <v>#NAME?</v>
      </c>
      <c r="L461" s="23" t="e">
        <f t="shared" si="61"/>
        <v>#NAME?</v>
      </c>
      <c r="M461" s="23" t="e">
        <f t="shared" si="62"/>
        <v>#NAME?</v>
      </c>
      <c r="N461" s="23" t="e">
        <f t="shared" si="63"/>
        <v>#NAME?</v>
      </c>
    </row>
    <row r="462" spans="1:14">
      <c r="A462" s="6">
        <v>40963</v>
      </c>
      <c r="B462" s="7" t="e">
        <f>[1]!i_dq_close($B$1,A462)</f>
        <v>#NAME?</v>
      </c>
      <c r="C462" s="8">
        <v>1000</v>
      </c>
      <c r="D462" s="9" t="e">
        <f t="shared" si="56"/>
        <v>#NAME?</v>
      </c>
      <c r="E462" s="11">
        <v>461</v>
      </c>
      <c r="F462" s="11" t="e">
        <f>SUM(D$2:D462)*$B$2</f>
        <v>#NAME?</v>
      </c>
      <c r="G462" s="20" t="e">
        <f t="shared" si="57"/>
        <v>#NAME?</v>
      </c>
      <c r="H462" s="13" t="e">
        <f t="shared" si="58"/>
        <v>#NAME?</v>
      </c>
      <c r="I462" s="13" t="e">
        <f t="shared" si="59"/>
        <v>#NAME?</v>
      </c>
      <c r="J462" s="22" t="e">
        <f>1000*E462/SUM($D$2:D462)</f>
        <v>#NAME?</v>
      </c>
      <c r="K462" s="13" t="e">
        <f t="shared" si="60"/>
        <v>#NAME?</v>
      </c>
      <c r="L462" s="23" t="e">
        <f t="shared" si="61"/>
        <v>#NAME?</v>
      </c>
      <c r="M462" s="23" t="e">
        <f t="shared" si="62"/>
        <v>#NAME?</v>
      </c>
      <c r="N462" s="23" t="e">
        <f t="shared" si="63"/>
        <v>#NAME?</v>
      </c>
    </row>
    <row r="463" spans="1:14">
      <c r="A463" s="6">
        <v>40956</v>
      </c>
      <c r="B463" s="7" t="e">
        <f>[1]!i_dq_close($B$1,A463)</f>
        <v>#NAME?</v>
      </c>
      <c r="C463" s="8">
        <v>1000</v>
      </c>
      <c r="D463" s="9" t="e">
        <f t="shared" si="56"/>
        <v>#NAME?</v>
      </c>
      <c r="E463" s="11">
        <v>462</v>
      </c>
      <c r="F463" s="11" t="e">
        <f>SUM(D$2:D463)*$B$2</f>
        <v>#NAME?</v>
      </c>
      <c r="G463" s="20" t="e">
        <f t="shared" si="57"/>
        <v>#NAME?</v>
      </c>
      <c r="H463" s="13" t="e">
        <f t="shared" si="58"/>
        <v>#NAME?</v>
      </c>
      <c r="I463" s="13" t="e">
        <f t="shared" si="59"/>
        <v>#NAME?</v>
      </c>
      <c r="J463" s="22" t="e">
        <f>1000*E463/SUM($D$2:D463)</f>
        <v>#NAME?</v>
      </c>
      <c r="K463" s="13" t="e">
        <f t="shared" si="60"/>
        <v>#NAME?</v>
      </c>
      <c r="L463" s="23" t="e">
        <f t="shared" si="61"/>
        <v>#NAME?</v>
      </c>
      <c r="M463" s="23" t="e">
        <f t="shared" si="62"/>
        <v>#NAME?</v>
      </c>
      <c r="N463" s="23" t="e">
        <f t="shared" si="63"/>
        <v>#NAME?</v>
      </c>
    </row>
    <row r="464" spans="1:14">
      <c r="A464" s="6">
        <v>40949</v>
      </c>
      <c r="B464" s="7" t="e">
        <f>[1]!i_dq_close($B$1,A464)</f>
        <v>#NAME?</v>
      </c>
      <c r="C464" s="8">
        <v>1000</v>
      </c>
      <c r="D464" s="9" t="e">
        <f t="shared" si="56"/>
        <v>#NAME?</v>
      </c>
      <c r="E464" s="11">
        <v>463</v>
      </c>
      <c r="F464" s="11" t="e">
        <f>SUM(D$2:D464)*$B$2</f>
        <v>#NAME?</v>
      </c>
      <c r="G464" s="20" t="e">
        <f t="shared" si="57"/>
        <v>#NAME?</v>
      </c>
      <c r="H464" s="13" t="e">
        <f t="shared" si="58"/>
        <v>#NAME?</v>
      </c>
      <c r="I464" s="13" t="e">
        <f t="shared" si="59"/>
        <v>#NAME?</v>
      </c>
      <c r="J464" s="22" t="e">
        <f>1000*E464/SUM($D$2:D464)</f>
        <v>#NAME?</v>
      </c>
      <c r="K464" s="13" t="e">
        <f t="shared" si="60"/>
        <v>#NAME?</v>
      </c>
      <c r="L464" s="23" t="e">
        <f t="shared" si="61"/>
        <v>#NAME?</v>
      </c>
      <c r="M464" s="23" t="e">
        <f t="shared" si="62"/>
        <v>#NAME?</v>
      </c>
      <c r="N464" s="23" t="e">
        <f t="shared" si="63"/>
        <v>#NAME?</v>
      </c>
    </row>
    <row r="465" spans="1:14">
      <c r="A465" s="6">
        <v>40942</v>
      </c>
      <c r="B465" s="7" t="e">
        <f>[1]!i_dq_close($B$1,A465)</f>
        <v>#NAME?</v>
      </c>
      <c r="C465" s="8">
        <v>1000</v>
      </c>
      <c r="D465" s="9" t="e">
        <f t="shared" si="56"/>
        <v>#NAME?</v>
      </c>
      <c r="E465" s="11">
        <v>464</v>
      </c>
      <c r="F465" s="11" t="e">
        <f>SUM(D$2:D465)*$B$2</f>
        <v>#NAME?</v>
      </c>
      <c r="G465" s="20" t="e">
        <f t="shared" si="57"/>
        <v>#NAME?</v>
      </c>
      <c r="H465" s="13" t="e">
        <f t="shared" si="58"/>
        <v>#NAME?</v>
      </c>
      <c r="I465" s="13" t="e">
        <f t="shared" si="59"/>
        <v>#NAME?</v>
      </c>
      <c r="J465" s="22" t="e">
        <f>1000*E465/SUM($D$2:D465)</f>
        <v>#NAME?</v>
      </c>
      <c r="K465" s="13" t="e">
        <f t="shared" si="60"/>
        <v>#NAME?</v>
      </c>
      <c r="L465" s="23" t="e">
        <f t="shared" si="61"/>
        <v>#NAME?</v>
      </c>
      <c r="M465" s="23" t="e">
        <f t="shared" si="62"/>
        <v>#NAME?</v>
      </c>
      <c r="N465" s="23" t="e">
        <f t="shared" si="63"/>
        <v>#NAME?</v>
      </c>
    </row>
    <row r="466" spans="1:14">
      <c r="A466" s="6">
        <v>40928</v>
      </c>
      <c r="B466" s="7" t="e">
        <f>[1]!i_dq_close($B$1,A466)</f>
        <v>#NAME?</v>
      </c>
      <c r="C466" s="8">
        <v>1000</v>
      </c>
      <c r="D466" s="9" t="e">
        <f t="shared" si="56"/>
        <v>#NAME?</v>
      </c>
      <c r="E466" s="11">
        <v>465</v>
      </c>
      <c r="F466" s="11" t="e">
        <f>SUM(D$2:D466)*$B$2</f>
        <v>#NAME?</v>
      </c>
      <c r="G466" s="20" t="e">
        <f t="shared" si="57"/>
        <v>#NAME?</v>
      </c>
      <c r="H466" s="13" t="e">
        <f t="shared" si="58"/>
        <v>#NAME?</v>
      </c>
      <c r="I466" s="13" t="e">
        <f t="shared" si="59"/>
        <v>#NAME?</v>
      </c>
      <c r="J466" s="22" t="e">
        <f>1000*E466/SUM($D$2:D466)</f>
        <v>#NAME?</v>
      </c>
      <c r="K466" s="13" t="e">
        <f t="shared" si="60"/>
        <v>#NAME?</v>
      </c>
      <c r="L466" s="23" t="e">
        <f t="shared" si="61"/>
        <v>#NAME?</v>
      </c>
      <c r="M466" s="23" t="e">
        <f t="shared" si="62"/>
        <v>#NAME?</v>
      </c>
      <c r="N466" s="23" t="e">
        <f t="shared" si="63"/>
        <v>#NAME?</v>
      </c>
    </row>
    <row r="467" spans="1:14">
      <c r="A467" s="6">
        <v>40921</v>
      </c>
      <c r="B467" s="7" t="e">
        <f>[1]!i_dq_close($B$1,A467)</f>
        <v>#NAME?</v>
      </c>
      <c r="C467" s="8">
        <v>1000</v>
      </c>
      <c r="D467" s="9" t="e">
        <f t="shared" si="56"/>
        <v>#NAME?</v>
      </c>
      <c r="E467" s="11">
        <v>466</v>
      </c>
      <c r="F467" s="11" t="e">
        <f>SUM(D$2:D467)*$B$2</f>
        <v>#NAME?</v>
      </c>
      <c r="G467" s="20" t="e">
        <f t="shared" si="57"/>
        <v>#NAME?</v>
      </c>
      <c r="H467" s="13" t="e">
        <f t="shared" si="58"/>
        <v>#NAME?</v>
      </c>
      <c r="I467" s="13" t="e">
        <f t="shared" si="59"/>
        <v>#NAME?</v>
      </c>
      <c r="J467" s="22" t="e">
        <f>1000*E467/SUM($D$2:D467)</f>
        <v>#NAME?</v>
      </c>
      <c r="K467" s="13" t="e">
        <f t="shared" si="60"/>
        <v>#NAME?</v>
      </c>
      <c r="L467" s="23" t="e">
        <f t="shared" si="61"/>
        <v>#NAME?</v>
      </c>
      <c r="M467" s="23" t="e">
        <f t="shared" si="62"/>
        <v>#NAME?</v>
      </c>
      <c r="N467" s="23" t="e">
        <f t="shared" si="63"/>
        <v>#NAME?</v>
      </c>
    </row>
    <row r="468" spans="1:14">
      <c r="A468" s="6">
        <v>40914</v>
      </c>
      <c r="B468" s="7" t="e">
        <f>[1]!i_dq_close($B$1,A468)</f>
        <v>#NAME?</v>
      </c>
      <c r="C468" s="8">
        <v>1000</v>
      </c>
      <c r="D468" s="9" t="e">
        <f t="shared" si="56"/>
        <v>#NAME?</v>
      </c>
      <c r="E468" s="11">
        <v>467</v>
      </c>
      <c r="F468" s="11" t="e">
        <f>SUM(D$2:D468)*$B$2</f>
        <v>#NAME?</v>
      </c>
      <c r="G468" s="20" t="e">
        <f t="shared" si="57"/>
        <v>#NAME?</v>
      </c>
      <c r="H468" s="13" t="e">
        <f t="shared" si="58"/>
        <v>#NAME?</v>
      </c>
      <c r="I468" s="13" t="e">
        <f t="shared" si="59"/>
        <v>#NAME?</v>
      </c>
      <c r="J468" s="22" t="e">
        <f>1000*E468/SUM($D$2:D468)</f>
        <v>#NAME?</v>
      </c>
      <c r="K468" s="13" t="e">
        <f t="shared" si="60"/>
        <v>#NAME?</v>
      </c>
      <c r="L468" s="23" t="e">
        <f t="shared" si="61"/>
        <v>#NAME?</v>
      </c>
      <c r="M468" s="23" t="e">
        <f t="shared" si="62"/>
        <v>#NAME?</v>
      </c>
      <c r="N468" s="23" t="e">
        <f t="shared" si="63"/>
        <v>#NAME?</v>
      </c>
    </row>
    <row r="469" spans="1:14">
      <c r="A469" s="6">
        <v>40907</v>
      </c>
      <c r="B469" s="7" t="e">
        <f>[1]!i_dq_close($B$1,A469)</f>
        <v>#NAME?</v>
      </c>
      <c r="C469" s="8">
        <v>1000</v>
      </c>
      <c r="D469" s="9" t="e">
        <f t="shared" si="56"/>
        <v>#NAME?</v>
      </c>
      <c r="E469" s="11">
        <v>468</v>
      </c>
      <c r="F469" s="11" t="e">
        <f>SUM(D$2:D469)*$B$2</f>
        <v>#NAME?</v>
      </c>
      <c r="G469" s="20" t="e">
        <f t="shared" si="57"/>
        <v>#NAME?</v>
      </c>
      <c r="H469" s="13" t="e">
        <f t="shared" si="58"/>
        <v>#NAME?</v>
      </c>
      <c r="I469" s="13" t="e">
        <f t="shared" si="59"/>
        <v>#NAME?</v>
      </c>
      <c r="J469" s="22" t="e">
        <f>1000*E469/SUM($D$2:D469)</f>
        <v>#NAME?</v>
      </c>
      <c r="K469" s="13" t="e">
        <f t="shared" si="60"/>
        <v>#NAME?</v>
      </c>
      <c r="L469" s="23" t="e">
        <f t="shared" si="61"/>
        <v>#NAME?</v>
      </c>
      <c r="M469" s="23" t="e">
        <f t="shared" si="62"/>
        <v>#NAME?</v>
      </c>
      <c r="N469" s="23" t="e">
        <f t="shared" si="63"/>
        <v>#NAME?</v>
      </c>
    </row>
    <row r="470" spans="1:14">
      <c r="A470" s="6">
        <v>40900</v>
      </c>
      <c r="B470" s="7" t="e">
        <f>[1]!i_dq_close($B$1,A470)</f>
        <v>#NAME?</v>
      </c>
      <c r="C470" s="8">
        <v>1000</v>
      </c>
      <c r="D470" s="9" t="e">
        <f t="shared" si="56"/>
        <v>#NAME?</v>
      </c>
      <c r="E470" s="11">
        <v>469</v>
      </c>
      <c r="F470" s="11" t="e">
        <f>SUM(D$2:D470)*$B$2</f>
        <v>#NAME?</v>
      </c>
      <c r="G470" s="20" t="e">
        <f t="shared" si="57"/>
        <v>#NAME?</v>
      </c>
      <c r="H470" s="13" t="e">
        <f t="shared" si="58"/>
        <v>#NAME?</v>
      </c>
      <c r="I470" s="13" t="e">
        <f t="shared" si="59"/>
        <v>#NAME?</v>
      </c>
      <c r="J470" s="22" t="e">
        <f>1000*E470/SUM($D$2:D470)</f>
        <v>#NAME?</v>
      </c>
      <c r="K470" s="13" t="e">
        <f t="shared" si="60"/>
        <v>#NAME?</v>
      </c>
      <c r="L470" s="23" t="e">
        <f t="shared" si="61"/>
        <v>#NAME?</v>
      </c>
      <c r="M470" s="23" t="e">
        <f t="shared" si="62"/>
        <v>#NAME?</v>
      </c>
      <c r="N470" s="23" t="e">
        <f t="shared" si="63"/>
        <v>#NAME?</v>
      </c>
    </row>
    <row r="471" spans="1:14">
      <c r="A471" s="6">
        <v>40893</v>
      </c>
      <c r="B471" s="7" t="e">
        <f>[1]!i_dq_close($B$1,A471)</f>
        <v>#NAME?</v>
      </c>
      <c r="C471" s="8">
        <v>1000</v>
      </c>
      <c r="D471" s="9" t="e">
        <f t="shared" si="56"/>
        <v>#NAME?</v>
      </c>
      <c r="E471" s="11">
        <v>470</v>
      </c>
      <c r="F471" s="11" t="e">
        <f>SUM(D$2:D471)*$B$2</f>
        <v>#NAME?</v>
      </c>
      <c r="G471" s="20" t="e">
        <f t="shared" si="57"/>
        <v>#NAME?</v>
      </c>
      <c r="H471" s="13" t="e">
        <f t="shared" si="58"/>
        <v>#NAME?</v>
      </c>
      <c r="I471" s="13" t="e">
        <f t="shared" si="59"/>
        <v>#NAME?</v>
      </c>
      <c r="J471" s="22" t="e">
        <f>1000*E471/SUM($D$2:D471)</f>
        <v>#NAME?</v>
      </c>
      <c r="K471" s="13" t="e">
        <f t="shared" si="60"/>
        <v>#NAME?</v>
      </c>
      <c r="L471" s="23" t="e">
        <f t="shared" si="61"/>
        <v>#NAME?</v>
      </c>
      <c r="M471" s="23" t="e">
        <f t="shared" si="62"/>
        <v>#NAME?</v>
      </c>
      <c r="N471" s="23" t="e">
        <f t="shared" si="63"/>
        <v>#NAME?</v>
      </c>
    </row>
    <row r="472" spans="1:14">
      <c r="A472" s="6">
        <v>40886</v>
      </c>
      <c r="B472" s="7" t="e">
        <f>[1]!i_dq_close($B$1,A472)</f>
        <v>#NAME?</v>
      </c>
      <c r="C472" s="8">
        <v>1000</v>
      </c>
      <c r="D472" s="9" t="e">
        <f t="shared" si="56"/>
        <v>#NAME?</v>
      </c>
      <c r="E472" s="11">
        <v>471</v>
      </c>
      <c r="F472" s="11" t="e">
        <f>SUM(D$2:D472)*$B$2</f>
        <v>#NAME?</v>
      </c>
      <c r="G472" s="20" t="e">
        <f t="shared" si="57"/>
        <v>#NAME?</v>
      </c>
      <c r="H472" s="13" t="e">
        <f t="shared" si="58"/>
        <v>#NAME?</v>
      </c>
      <c r="I472" s="13" t="e">
        <f t="shared" si="59"/>
        <v>#NAME?</v>
      </c>
      <c r="J472" s="22" t="e">
        <f>1000*E472/SUM($D$2:D472)</f>
        <v>#NAME?</v>
      </c>
      <c r="K472" s="13" t="e">
        <f t="shared" si="60"/>
        <v>#NAME?</v>
      </c>
      <c r="L472" s="23" t="e">
        <f t="shared" si="61"/>
        <v>#NAME?</v>
      </c>
      <c r="M472" s="23" t="e">
        <f t="shared" si="62"/>
        <v>#NAME?</v>
      </c>
      <c r="N472" s="23" t="e">
        <f t="shared" si="63"/>
        <v>#NAME?</v>
      </c>
    </row>
    <row r="473" spans="1:14">
      <c r="A473" s="6">
        <v>40879</v>
      </c>
      <c r="B473" s="7" t="e">
        <f>[1]!i_dq_close($B$1,A473)</f>
        <v>#NAME?</v>
      </c>
      <c r="C473" s="8">
        <v>1000</v>
      </c>
      <c r="D473" s="9" t="e">
        <f t="shared" si="56"/>
        <v>#NAME?</v>
      </c>
      <c r="E473" s="11">
        <v>472</v>
      </c>
      <c r="F473" s="11" t="e">
        <f>SUM(D$2:D473)*$B$2</f>
        <v>#NAME?</v>
      </c>
      <c r="G473" s="20" t="e">
        <f t="shared" si="57"/>
        <v>#NAME?</v>
      </c>
      <c r="H473" s="13" t="e">
        <f t="shared" si="58"/>
        <v>#NAME?</v>
      </c>
      <c r="I473" s="13" t="e">
        <f t="shared" si="59"/>
        <v>#NAME?</v>
      </c>
      <c r="J473" s="22" t="e">
        <f>1000*E473/SUM($D$2:D473)</f>
        <v>#NAME?</v>
      </c>
      <c r="K473" s="13" t="e">
        <f t="shared" si="60"/>
        <v>#NAME?</v>
      </c>
      <c r="L473" s="23" t="e">
        <f t="shared" si="61"/>
        <v>#NAME?</v>
      </c>
      <c r="M473" s="23" t="e">
        <f t="shared" si="62"/>
        <v>#NAME?</v>
      </c>
      <c r="N473" s="23" t="e">
        <f t="shared" si="63"/>
        <v>#NAME?</v>
      </c>
    </row>
    <row r="474" spans="1:14">
      <c r="A474" s="6">
        <v>40872</v>
      </c>
      <c r="B474" s="7" t="e">
        <f>[1]!i_dq_close($B$1,A474)</f>
        <v>#NAME?</v>
      </c>
      <c r="C474" s="8">
        <v>1000</v>
      </c>
      <c r="D474" s="9" t="e">
        <f t="shared" si="56"/>
        <v>#NAME?</v>
      </c>
      <c r="E474" s="11">
        <v>473</v>
      </c>
      <c r="F474" s="11" t="e">
        <f>SUM(D$2:D474)*$B$2</f>
        <v>#NAME?</v>
      </c>
      <c r="G474" s="20" t="e">
        <f t="shared" si="57"/>
        <v>#NAME?</v>
      </c>
      <c r="H474" s="13" t="e">
        <f t="shared" si="58"/>
        <v>#NAME?</v>
      </c>
      <c r="I474" s="13" t="e">
        <f t="shared" si="59"/>
        <v>#NAME?</v>
      </c>
      <c r="J474" s="22" t="e">
        <f>1000*E474/SUM($D$2:D474)</f>
        <v>#NAME?</v>
      </c>
      <c r="K474" s="13" t="e">
        <f t="shared" si="60"/>
        <v>#NAME?</v>
      </c>
      <c r="L474" s="23" t="e">
        <f t="shared" si="61"/>
        <v>#NAME?</v>
      </c>
      <c r="M474" s="23" t="e">
        <f t="shared" si="62"/>
        <v>#NAME?</v>
      </c>
      <c r="N474" s="23" t="e">
        <f t="shared" si="63"/>
        <v>#NAME?</v>
      </c>
    </row>
    <row r="475" spans="1:14">
      <c r="A475" s="6">
        <v>40865</v>
      </c>
      <c r="B475" s="7" t="e">
        <f>[1]!i_dq_close($B$1,A475)</f>
        <v>#NAME?</v>
      </c>
      <c r="C475" s="8">
        <v>1000</v>
      </c>
      <c r="D475" s="9" t="e">
        <f t="shared" si="56"/>
        <v>#NAME?</v>
      </c>
      <c r="E475" s="11">
        <v>474</v>
      </c>
      <c r="F475" s="11" t="e">
        <f>SUM(D$2:D475)*$B$2</f>
        <v>#NAME?</v>
      </c>
      <c r="G475" s="20" t="e">
        <f t="shared" si="57"/>
        <v>#NAME?</v>
      </c>
      <c r="H475" s="13" t="e">
        <f t="shared" si="58"/>
        <v>#NAME?</v>
      </c>
      <c r="I475" s="13" t="e">
        <f t="shared" si="59"/>
        <v>#NAME?</v>
      </c>
      <c r="J475" s="22" t="e">
        <f>1000*E475/SUM($D$2:D475)</f>
        <v>#NAME?</v>
      </c>
      <c r="K475" s="13" t="e">
        <f t="shared" si="60"/>
        <v>#NAME?</v>
      </c>
      <c r="L475" s="23" t="e">
        <f t="shared" si="61"/>
        <v>#NAME?</v>
      </c>
      <c r="M475" s="23" t="e">
        <f t="shared" si="62"/>
        <v>#NAME?</v>
      </c>
      <c r="N475" s="23" t="e">
        <f t="shared" si="63"/>
        <v>#NAME?</v>
      </c>
    </row>
    <row r="476" spans="1:14">
      <c r="A476" s="6">
        <v>40858</v>
      </c>
      <c r="B476" s="7" t="e">
        <f>[1]!i_dq_close($B$1,A476)</f>
        <v>#NAME?</v>
      </c>
      <c r="C476" s="8">
        <v>1000</v>
      </c>
      <c r="D476" s="9" t="e">
        <f t="shared" si="56"/>
        <v>#NAME?</v>
      </c>
      <c r="E476" s="11">
        <v>475</v>
      </c>
      <c r="F476" s="11" t="e">
        <f>SUM(D$2:D476)*$B$2</f>
        <v>#NAME?</v>
      </c>
      <c r="G476" s="20" t="e">
        <f t="shared" si="57"/>
        <v>#NAME?</v>
      </c>
      <c r="H476" s="13" t="e">
        <f t="shared" si="58"/>
        <v>#NAME?</v>
      </c>
      <c r="I476" s="13" t="e">
        <f t="shared" si="59"/>
        <v>#NAME?</v>
      </c>
      <c r="J476" s="22" t="e">
        <f>1000*E476/SUM($D$2:D476)</f>
        <v>#NAME?</v>
      </c>
      <c r="K476" s="13" t="e">
        <f t="shared" si="60"/>
        <v>#NAME?</v>
      </c>
      <c r="L476" s="23" t="e">
        <f t="shared" si="61"/>
        <v>#NAME?</v>
      </c>
      <c r="M476" s="23" t="e">
        <f t="shared" si="62"/>
        <v>#NAME?</v>
      </c>
      <c r="N476" s="23" t="e">
        <f t="shared" si="63"/>
        <v>#NAME?</v>
      </c>
    </row>
    <row r="477" spans="1:14">
      <c r="A477" s="6">
        <v>40851</v>
      </c>
      <c r="B477" s="7" t="e">
        <f>[1]!i_dq_close($B$1,A477)</f>
        <v>#NAME?</v>
      </c>
      <c r="C477" s="8">
        <v>1000</v>
      </c>
      <c r="D477" s="9" t="e">
        <f t="shared" si="56"/>
        <v>#NAME?</v>
      </c>
      <c r="E477" s="11">
        <v>476</v>
      </c>
      <c r="F477" s="11" t="e">
        <f>SUM(D$2:D477)*$B$2</f>
        <v>#NAME?</v>
      </c>
      <c r="G477" s="20" t="e">
        <f t="shared" si="57"/>
        <v>#NAME?</v>
      </c>
      <c r="H477" s="13" t="e">
        <f t="shared" si="58"/>
        <v>#NAME?</v>
      </c>
      <c r="I477" s="13" t="e">
        <f t="shared" si="59"/>
        <v>#NAME?</v>
      </c>
      <c r="J477" s="22" t="e">
        <f>1000*E477/SUM($D$2:D477)</f>
        <v>#NAME?</v>
      </c>
      <c r="K477" s="13" t="e">
        <f t="shared" si="60"/>
        <v>#NAME?</v>
      </c>
      <c r="L477" s="23" t="e">
        <f t="shared" si="61"/>
        <v>#NAME?</v>
      </c>
      <c r="M477" s="23" t="e">
        <f t="shared" si="62"/>
        <v>#NAME?</v>
      </c>
      <c r="N477" s="23" t="e">
        <f t="shared" si="63"/>
        <v>#NAME?</v>
      </c>
    </row>
    <row r="478" spans="1:14">
      <c r="A478" s="6">
        <v>40844</v>
      </c>
      <c r="B478" s="7" t="e">
        <f>[1]!i_dq_close($B$1,A478)</f>
        <v>#NAME?</v>
      </c>
      <c r="C478" s="8">
        <v>1000</v>
      </c>
      <c r="D478" s="9" t="e">
        <f t="shared" si="56"/>
        <v>#NAME?</v>
      </c>
      <c r="E478" s="11">
        <v>477</v>
      </c>
      <c r="F478" s="11" t="e">
        <f>SUM(D$2:D478)*$B$2</f>
        <v>#NAME?</v>
      </c>
      <c r="G478" s="20" t="e">
        <f t="shared" si="57"/>
        <v>#NAME?</v>
      </c>
      <c r="H478" s="13" t="e">
        <f t="shared" si="58"/>
        <v>#NAME?</v>
      </c>
      <c r="I478" s="13" t="e">
        <f t="shared" si="59"/>
        <v>#NAME?</v>
      </c>
      <c r="J478" s="22" t="e">
        <f>1000*E478/SUM($D$2:D478)</f>
        <v>#NAME?</v>
      </c>
      <c r="K478" s="13" t="e">
        <f t="shared" si="60"/>
        <v>#NAME?</v>
      </c>
      <c r="L478" s="23" t="e">
        <f t="shared" si="61"/>
        <v>#NAME?</v>
      </c>
      <c r="M478" s="23" t="e">
        <f t="shared" si="62"/>
        <v>#NAME?</v>
      </c>
      <c r="N478" s="23" t="e">
        <f t="shared" si="63"/>
        <v>#NAME?</v>
      </c>
    </row>
    <row r="479" spans="1:14">
      <c r="A479" s="6">
        <v>40837</v>
      </c>
      <c r="B479" s="7" t="e">
        <f>[1]!i_dq_close($B$1,A479)</f>
        <v>#NAME?</v>
      </c>
      <c r="C479" s="8">
        <v>1000</v>
      </c>
      <c r="D479" s="9" t="e">
        <f t="shared" si="56"/>
        <v>#NAME?</v>
      </c>
      <c r="E479" s="11">
        <v>478</v>
      </c>
      <c r="F479" s="11" t="e">
        <f>SUM(D$2:D479)*$B$2</f>
        <v>#NAME?</v>
      </c>
      <c r="G479" s="20" t="e">
        <f t="shared" si="57"/>
        <v>#NAME?</v>
      </c>
      <c r="H479" s="13" t="e">
        <f t="shared" si="58"/>
        <v>#NAME?</v>
      </c>
      <c r="I479" s="13" t="e">
        <f t="shared" si="59"/>
        <v>#NAME?</v>
      </c>
      <c r="J479" s="22" t="e">
        <f>1000*E479/SUM($D$2:D479)</f>
        <v>#NAME?</v>
      </c>
      <c r="K479" s="13" t="e">
        <f t="shared" si="60"/>
        <v>#NAME?</v>
      </c>
      <c r="L479" s="23" t="e">
        <f t="shared" si="61"/>
        <v>#NAME?</v>
      </c>
      <c r="M479" s="23" t="e">
        <f t="shared" si="62"/>
        <v>#NAME?</v>
      </c>
      <c r="N479" s="23" t="e">
        <f t="shared" si="63"/>
        <v>#NAME?</v>
      </c>
    </row>
    <row r="480" spans="1:14">
      <c r="A480" s="6">
        <v>40830</v>
      </c>
      <c r="B480" s="7" t="e">
        <f>[1]!i_dq_close($B$1,A480)</f>
        <v>#NAME?</v>
      </c>
      <c r="C480" s="8">
        <v>1000</v>
      </c>
      <c r="D480" s="9" t="e">
        <f t="shared" si="56"/>
        <v>#NAME?</v>
      </c>
      <c r="E480" s="11">
        <v>479</v>
      </c>
      <c r="F480" s="11" t="e">
        <f>SUM(D$2:D480)*$B$2</f>
        <v>#NAME?</v>
      </c>
      <c r="G480" s="20" t="e">
        <f t="shared" si="57"/>
        <v>#NAME?</v>
      </c>
      <c r="H480" s="13" t="e">
        <f t="shared" si="58"/>
        <v>#NAME?</v>
      </c>
      <c r="I480" s="13" t="e">
        <f t="shared" si="59"/>
        <v>#NAME?</v>
      </c>
      <c r="J480" s="22" t="e">
        <f>1000*E480/SUM($D$2:D480)</f>
        <v>#NAME?</v>
      </c>
      <c r="K480" s="13" t="e">
        <f t="shared" si="60"/>
        <v>#NAME?</v>
      </c>
      <c r="L480" s="23" t="e">
        <f t="shared" si="61"/>
        <v>#NAME?</v>
      </c>
      <c r="M480" s="23" t="e">
        <f t="shared" si="62"/>
        <v>#NAME?</v>
      </c>
      <c r="N480" s="23" t="e">
        <f t="shared" si="63"/>
        <v>#NAME?</v>
      </c>
    </row>
    <row r="481" spans="1:14">
      <c r="A481" s="6">
        <v>40816</v>
      </c>
      <c r="B481" s="7" t="e">
        <f>[1]!i_dq_close($B$1,A481)</f>
        <v>#NAME?</v>
      </c>
      <c r="C481" s="8">
        <v>1000</v>
      </c>
      <c r="D481" s="9" t="e">
        <f t="shared" si="56"/>
        <v>#NAME?</v>
      </c>
      <c r="E481" s="11">
        <v>480</v>
      </c>
      <c r="F481" s="11" t="e">
        <f>SUM(D$2:D481)*$B$2</f>
        <v>#NAME?</v>
      </c>
      <c r="G481" s="20" t="e">
        <f t="shared" si="57"/>
        <v>#NAME?</v>
      </c>
      <c r="H481" s="13" t="e">
        <f t="shared" si="58"/>
        <v>#NAME?</v>
      </c>
      <c r="I481" s="13" t="e">
        <f t="shared" si="59"/>
        <v>#NAME?</v>
      </c>
      <c r="J481" s="22" t="e">
        <f>1000*E481/SUM($D$2:D481)</f>
        <v>#NAME?</v>
      </c>
      <c r="K481" s="13" t="e">
        <f t="shared" si="60"/>
        <v>#NAME?</v>
      </c>
      <c r="L481" s="23" t="e">
        <f t="shared" si="61"/>
        <v>#NAME?</v>
      </c>
      <c r="M481" s="23" t="e">
        <f t="shared" si="62"/>
        <v>#NAME?</v>
      </c>
      <c r="N481" s="23" t="e">
        <f t="shared" si="63"/>
        <v>#NAME?</v>
      </c>
    </row>
    <row r="482" spans="1:14">
      <c r="A482" s="6">
        <v>40809</v>
      </c>
      <c r="B482" s="7" t="e">
        <f>[1]!i_dq_close($B$1,A482)</f>
        <v>#NAME?</v>
      </c>
      <c r="C482" s="8">
        <v>1000</v>
      </c>
      <c r="D482" s="9" t="e">
        <f t="shared" si="56"/>
        <v>#NAME?</v>
      </c>
      <c r="E482" s="11">
        <v>481</v>
      </c>
      <c r="F482" s="11" t="e">
        <f>SUM(D$2:D482)*$B$2</f>
        <v>#NAME?</v>
      </c>
      <c r="G482" s="20" t="e">
        <f t="shared" si="57"/>
        <v>#NAME?</v>
      </c>
      <c r="H482" s="13" t="e">
        <f t="shared" si="58"/>
        <v>#NAME?</v>
      </c>
      <c r="I482" s="13" t="e">
        <f t="shared" si="59"/>
        <v>#NAME?</v>
      </c>
      <c r="J482" s="22" t="e">
        <f>1000*E482/SUM($D$2:D482)</f>
        <v>#NAME?</v>
      </c>
      <c r="K482" s="13" t="e">
        <f t="shared" si="60"/>
        <v>#NAME?</v>
      </c>
      <c r="L482" s="23" t="e">
        <f t="shared" si="61"/>
        <v>#NAME?</v>
      </c>
      <c r="M482" s="23" t="e">
        <f t="shared" si="62"/>
        <v>#NAME?</v>
      </c>
      <c r="N482" s="23" t="e">
        <f t="shared" si="63"/>
        <v>#NAME?</v>
      </c>
    </row>
    <row r="483" spans="1:14">
      <c r="A483" s="6">
        <v>40802</v>
      </c>
      <c r="B483" s="7" t="e">
        <f>[1]!i_dq_close($B$1,A483)</f>
        <v>#NAME?</v>
      </c>
      <c r="C483" s="8">
        <v>1000</v>
      </c>
      <c r="D483" s="9" t="e">
        <f t="shared" si="56"/>
        <v>#NAME?</v>
      </c>
      <c r="E483" s="11">
        <v>482</v>
      </c>
      <c r="F483" s="11" t="e">
        <f>SUM(D$2:D483)*$B$2</f>
        <v>#NAME?</v>
      </c>
      <c r="G483" s="20" t="e">
        <f t="shared" si="57"/>
        <v>#NAME?</v>
      </c>
      <c r="H483" s="13" t="e">
        <f t="shared" si="58"/>
        <v>#NAME?</v>
      </c>
      <c r="I483" s="13" t="e">
        <f t="shared" si="59"/>
        <v>#NAME?</v>
      </c>
      <c r="J483" s="22" t="e">
        <f>1000*E483/SUM($D$2:D483)</f>
        <v>#NAME?</v>
      </c>
      <c r="K483" s="13" t="e">
        <f t="shared" si="60"/>
        <v>#NAME?</v>
      </c>
      <c r="L483" s="23" t="e">
        <f t="shared" si="61"/>
        <v>#NAME?</v>
      </c>
      <c r="M483" s="23" t="e">
        <f t="shared" si="62"/>
        <v>#NAME?</v>
      </c>
      <c r="N483" s="23" t="e">
        <f t="shared" si="63"/>
        <v>#NAME?</v>
      </c>
    </row>
    <row r="484" spans="1:14">
      <c r="A484" s="6">
        <v>40795</v>
      </c>
      <c r="B484" s="7" t="e">
        <f>[1]!i_dq_close($B$1,A484)</f>
        <v>#NAME?</v>
      </c>
      <c r="C484" s="8">
        <v>1000</v>
      </c>
      <c r="D484" s="9" t="e">
        <f t="shared" si="56"/>
        <v>#NAME?</v>
      </c>
      <c r="E484" s="11">
        <v>483</v>
      </c>
      <c r="F484" s="11" t="e">
        <f>SUM(D$2:D484)*$B$2</f>
        <v>#NAME?</v>
      </c>
      <c r="G484" s="20" t="e">
        <f t="shared" si="57"/>
        <v>#NAME?</v>
      </c>
      <c r="H484" s="13" t="e">
        <f t="shared" si="58"/>
        <v>#NAME?</v>
      </c>
      <c r="I484" s="13" t="e">
        <f t="shared" si="59"/>
        <v>#NAME?</v>
      </c>
      <c r="J484" s="22" t="e">
        <f>1000*E484/SUM($D$2:D484)</f>
        <v>#NAME?</v>
      </c>
      <c r="K484" s="13" t="e">
        <f t="shared" si="60"/>
        <v>#NAME?</v>
      </c>
      <c r="L484" s="23" t="e">
        <f t="shared" si="61"/>
        <v>#NAME?</v>
      </c>
      <c r="M484" s="23" t="e">
        <f t="shared" si="62"/>
        <v>#NAME?</v>
      </c>
      <c r="N484" s="23" t="e">
        <f t="shared" si="63"/>
        <v>#NAME?</v>
      </c>
    </row>
    <row r="485" spans="1:14">
      <c r="A485" s="6">
        <v>40788</v>
      </c>
      <c r="B485" s="7" t="e">
        <f>[1]!i_dq_close($B$1,A485)</f>
        <v>#NAME?</v>
      </c>
      <c r="C485" s="8">
        <v>1000</v>
      </c>
      <c r="D485" s="9" t="e">
        <f t="shared" si="56"/>
        <v>#NAME?</v>
      </c>
      <c r="E485" s="11">
        <v>484</v>
      </c>
      <c r="F485" s="11" t="e">
        <f>SUM(D$2:D485)*$B$2</f>
        <v>#NAME?</v>
      </c>
      <c r="G485" s="20" t="e">
        <f t="shared" si="57"/>
        <v>#NAME?</v>
      </c>
      <c r="H485" s="13" t="e">
        <f t="shared" si="58"/>
        <v>#NAME?</v>
      </c>
      <c r="I485" s="13" t="e">
        <f t="shared" si="59"/>
        <v>#NAME?</v>
      </c>
      <c r="J485" s="22" t="e">
        <f>1000*E485/SUM($D$2:D485)</f>
        <v>#NAME?</v>
      </c>
      <c r="K485" s="13" t="e">
        <f t="shared" si="60"/>
        <v>#NAME?</v>
      </c>
      <c r="L485" s="23" t="e">
        <f t="shared" si="61"/>
        <v>#NAME?</v>
      </c>
      <c r="M485" s="23" t="e">
        <f t="shared" si="62"/>
        <v>#NAME?</v>
      </c>
      <c r="N485" s="23" t="e">
        <f t="shared" si="63"/>
        <v>#NAME?</v>
      </c>
    </row>
    <row r="486" spans="1:14">
      <c r="A486" s="6">
        <v>40781</v>
      </c>
      <c r="B486" s="7" t="e">
        <f>[1]!i_dq_close($B$1,A486)</f>
        <v>#NAME?</v>
      </c>
      <c r="C486" s="8">
        <v>1000</v>
      </c>
      <c r="D486" s="9" t="e">
        <f t="shared" si="56"/>
        <v>#NAME?</v>
      </c>
      <c r="E486" s="11">
        <v>485</v>
      </c>
      <c r="F486" s="11" t="e">
        <f>SUM(D$2:D486)*$B$2</f>
        <v>#NAME?</v>
      </c>
      <c r="G486" s="20" t="e">
        <f t="shared" si="57"/>
        <v>#NAME?</v>
      </c>
      <c r="H486" s="13" t="e">
        <f t="shared" si="58"/>
        <v>#NAME?</v>
      </c>
      <c r="I486" s="13" t="e">
        <f t="shared" si="59"/>
        <v>#NAME?</v>
      </c>
      <c r="J486" s="22" t="e">
        <f>1000*E486/SUM($D$2:D486)</f>
        <v>#NAME?</v>
      </c>
      <c r="K486" s="13" t="e">
        <f t="shared" si="60"/>
        <v>#NAME?</v>
      </c>
      <c r="L486" s="23" t="e">
        <f t="shared" si="61"/>
        <v>#NAME?</v>
      </c>
      <c r="M486" s="23" t="e">
        <f t="shared" si="62"/>
        <v>#NAME?</v>
      </c>
      <c r="N486" s="23" t="e">
        <f t="shared" si="63"/>
        <v>#NAME?</v>
      </c>
    </row>
    <row r="487" spans="1:14">
      <c r="A487" s="6">
        <v>40774</v>
      </c>
      <c r="B487" s="7" t="e">
        <f>[1]!i_dq_close($B$1,A487)</f>
        <v>#NAME?</v>
      </c>
      <c r="C487" s="8">
        <v>1000</v>
      </c>
      <c r="D487" s="9" t="e">
        <f t="shared" si="56"/>
        <v>#NAME?</v>
      </c>
      <c r="E487" s="11">
        <v>486</v>
      </c>
      <c r="F487" s="11" t="e">
        <f>SUM(D$2:D487)*$B$2</f>
        <v>#NAME?</v>
      </c>
      <c r="G487" s="20" t="e">
        <f t="shared" si="57"/>
        <v>#NAME?</v>
      </c>
      <c r="H487" s="13" t="e">
        <f t="shared" si="58"/>
        <v>#NAME?</v>
      </c>
      <c r="I487" s="13" t="e">
        <f t="shared" si="59"/>
        <v>#NAME?</v>
      </c>
      <c r="J487" s="22" t="e">
        <f>1000*E487/SUM($D$2:D487)</f>
        <v>#NAME?</v>
      </c>
      <c r="K487" s="13" t="e">
        <f t="shared" si="60"/>
        <v>#NAME?</v>
      </c>
      <c r="L487" s="23" t="e">
        <f t="shared" si="61"/>
        <v>#NAME?</v>
      </c>
      <c r="M487" s="23" t="e">
        <f t="shared" si="62"/>
        <v>#NAME?</v>
      </c>
      <c r="N487" s="23" t="e">
        <f t="shared" si="63"/>
        <v>#NAME?</v>
      </c>
    </row>
    <row r="488" spans="1:14">
      <c r="A488" s="6">
        <v>40767</v>
      </c>
      <c r="B488" s="7" t="e">
        <f>[1]!i_dq_close($B$1,A488)</f>
        <v>#NAME?</v>
      </c>
      <c r="C488" s="8">
        <v>1000</v>
      </c>
      <c r="D488" s="9" t="e">
        <f t="shared" si="56"/>
        <v>#NAME?</v>
      </c>
      <c r="E488" s="11">
        <v>487</v>
      </c>
      <c r="F488" s="11" t="e">
        <f>SUM(D$2:D488)*$B$2</f>
        <v>#NAME?</v>
      </c>
      <c r="G488" s="20" t="e">
        <f t="shared" si="57"/>
        <v>#NAME?</v>
      </c>
      <c r="H488" s="13" t="e">
        <f t="shared" si="58"/>
        <v>#NAME?</v>
      </c>
      <c r="I488" s="13" t="e">
        <f t="shared" si="59"/>
        <v>#NAME?</v>
      </c>
      <c r="J488" s="22" t="e">
        <f>1000*E488/SUM($D$2:D488)</f>
        <v>#NAME?</v>
      </c>
      <c r="K488" s="13" t="e">
        <f t="shared" si="60"/>
        <v>#NAME?</v>
      </c>
      <c r="L488" s="23" t="e">
        <f t="shared" si="61"/>
        <v>#NAME?</v>
      </c>
      <c r="M488" s="23" t="e">
        <f t="shared" si="62"/>
        <v>#NAME?</v>
      </c>
      <c r="N488" s="23" t="e">
        <f t="shared" si="63"/>
        <v>#NAME?</v>
      </c>
    </row>
    <row r="489" spans="1:14">
      <c r="A489" s="6">
        <v>40760</v>
      </c>
      <c r="B489" s="7" t="e">
        <f>[1]!i_dq_close($B$1,A489)</f>
        <v>#NAME?</v>
      </c>
      <c r="C489" s="8">
        <v>1000</v>
      </c>
      <c r="D489" s="9" t="e">
        <f t="shared" si="56"/>
        <v>#NAME?</v>
      </c>
      <c r="E489" s="11">
        <v>488</v>
      </c>
      <c r="F489" s="11" t="e">
        <f>SUM(D$2:D489)*$B$2</f>
        <v>#NAME?</v>
      </c>
      <c r="G489" s="20" t="e">
        <f t="shared" si="57"/>
        <v>#NAME?</v>
      </c>
      <c r="H489" s="13" t="e">
        <f t="shared" si="58"/>
        <v>#NAME?</v>
      </c>
      <c r="I489" s="13" t="e">
        <f t="shared" si="59"/>
        <v>#NAME?</v>
      </c>
      <c r="J489" s="22" t="e">
        <f>1000*E489/SUM($D$2:D489)</f>
        <v>#NAME?</v>
      </c>
      <c r="K489" s="13" t="e">
        <f t="shared" si="60"/>
        <v>#NAME?</v>
      </c>
      <c r="L489" s="23" t="e">
        <f t="shared" si="61"/>
        <v>#NAME?</v>
      </c>
      <c r="M489" s="23" t="e">
        <f t="shared" si="62"/>
        <v>#NAME?</v>
      </c>
      <c r="N489" s="23" t="e">
        <f t="shared" si="63"/>
        <v>#NAME?</v>
      </c>
    </row>
    <row r="490" spans="1:14">
      <c r="A490" s="6">
        <v>40753</v>
      </c>
      <c r="B490" s="7" t="e">
        <f>[1]!i_dq_close($B$1,A490)</f>
        <v>#NAME?</v>
      </c>
      <c r="C490" s="8">
        <v>1000</v>
      </c>
      <c r="D490" s="9" t="e">
        <f t="shared" si="56"/>
        <v>#NAME?</v>
      </c>
      <c r="E490" s="11">
        <v>489</v>
      </c>
      <c r="F490" s="11" t="e">
        <f>SUM(D$2:D490)*$B$2</f>
        <v>#NAME?</v>
      </c>
      <c r="G490" s="20" t="e">
        <f t="shared" si="57"/>
        <v>#NAME?</v>
      </c>
      <c r="H490" s="13" t="e">
        <f t="shared" si="58"/>
        <v>#NAME?</v>
      </c>
      <c r="I490" s="13" t="e">
        <f t="shared" si="59"/>
        <v>#NAME?</v>
      </c>
      <c r="J490" s="22" t="e">
        <f>1000*E490/SUM($D$2:D490)</f>
        <v>#NAME?</v>
      </c>
      <c r="K490" s="13" t="e">
        <f t="shared" si="60"/>
        <v>#NAME?</v>
      </c>
      <c r="L490" s="23" t="e">
        <f t="shared" si="61"/>
        <v>#NAME?</v>
      </c>
      <c r="M490" s="23" t="e">
        <f t="shared" si="62"/>
        <v>#NAME?</v>
      </c>
      <c r="N490" s="23" t="e">
        <f t="shared" si="63"/>
        <v>#NAME?</v>
      </c>
    </row>
    <row r="491" spans="1:14">
      <c r="A491" s="6">
        <v>40746</v>
      </c>
      <c r="B491" s="7" t="e">
        <f>[1]!i_dq_close($B$1,A491)</f>
        <v>#NAME?</v>
      </c>
      <c r="C491" s="8">
        <v>1000</v>
      </c>
      <c r="D491" s="9" t="e">
        <f t="shared" si="56"/>
        <v>#NAME?</v>
      </c>
      <c r="E491" s="11">
        <v>490</v>
      </c>
      <c r="F491" s="11" t="e">
        <f>SUM(D$2:D491)*$B$2</f>
        <v>#NAME?</v>
      </c>
      <c r="G491" s="20" t="e">
        <f t="shared" si="57"/>
        <v>#NAME?</v>
      </c>
      <c r="H491" s="13" t="e">
        <f t="shared" si="58"/>
        <v>#NAME?</v>
      </c>
      <c r="I491" s="13" t="e">
        <f t="shared" si="59"/>
        <v>#NAME?</v>
      </c>
      <c r="J491" s="22" t="e">
        <f>1000*E491/SUM($D$2:D491)</f>
        <v>#NAME?</v>
      </c>
      <c r="K491" s="13" t="e">
        <f t="shared" si="60"/>
        <v>#NAME?</v>
      </c>
      <c r="L491" s="23" t="e">
        <f t="shared" si="61"/>
        <v>#NAME?</v>
      </c>
      <c r="M491" s="23" t="e">
        <f t="shared" si="62"/>
        <v>#NAME?</v>
      </c>
      <c r="N491" s="23" t="e">
        <f t="shared" si="63"/>
        <v>#NAME?</v>
      </c>
    </row>
    <row r="492" spans="1:14">
      <c r="A492" s="6">
        <v>40739</v>
      </c>
      <c r="B492" s="7" t="e">
        <f>[1]!i_dq_close($B$1,A492)</f>
        <v>#NAME?</v>
      </c>
      <c r="C492" s="8">
        <v>1000</v>
      </c>
      <c r="D492" s="9" t="e">
        <f t="shared" si="56"/>
        <v>#NAME?</v>
      </c>
      <c r="E492" s="11">
        <v>491</v>
      </c>
      <c r="F492" s="11" t="e">
        <f>SUM(D$2:D492)*$B$2</f>
        <v>#NAME?</v>
      </c>
      <c r="G492" s="20" t="e">
        <f t="shared" si="57"/>
        <v>#NAME?</v>
      </c>
      <c r="H492" s="13" t="e">
        <f t="shared" si="58"/>
        <v>#NAME?</v>
      </c>
      <c r="I492" s="13" t="e">
        <f t="shared" si="59"/>
        <v>#NAME?</v>
      </c>
      <c r="J492" s="22" t="e">
        <f>1000*E492/SUM($D$2:D492)</f>
        <v>#NAME?</v>
      </c>
      <c r="K492" s="13" t="e">
        <f t="shared" si="60"/>
        <v>#NAME?</v>
      </c>
      <c r="L492" s="23" t="e">
        <f t="shared" si="61"/>
        <v>#NAME?</v>
      </c>
      <c r="M492" s="23" t="e">
        <f t="shared" si="62"/>
        <v>#NAME?</v>
      </c>
      <c r="N492" s="23" t="e">
        <f t="shared" si="63"/>
        <v>#NAME?</v>
      </c>
    </row>
    <row r="493" spans="1:14">
      <c r="A493" s="6">
        <v>40732</v>
      </c>
      <c r="B493" s="7" t="e">
        <f>[1]!i_dq_close($B$1,A493)</f>
        <v>#NAME?</v>
      </c>
      <c r="C493" s="8">
        <v>1000</v>
      </c>
      <c r="D493" s="9" t="e">
        <f t="shared" si="56"/>
        <v>#NAME?</v>
      </c>
      <c r="E493" s="11">
        <v>492</v>
      </c>
      <c r="F493" s="11" t="e">
        <f>SUM(D$2:D493)*$B$2</f>
        <v>#NAME?</v>
      </c>
      <c r="G493" s="20" t="e">
        <f t="shared" si="57"/>
        <v>#NAME?</v>
      </c>
      <c r="H493" s="13" t="e">
        <f t="shared" si="58"/>
        <v>#NAME?</v>
      </c>
      <c r="I493" s="13" t="e">
        <f t="shared" si="59"/>
        <v>#NAME?</v>
      </c>
      <c r="J493" s="22" t="e">
        <f>1000*E493/SUM($D$2:D493)</f>
        <v>#NAME?</v>
      </c>
      <c r="K493" s="13" t="e">
        <f t="shared" si="60"/>
        <v>#NAME?</v>
      </c>
      <c r="L493" s="23" t="e">
        <f t="shared" si="61"/>
        <v>#NAME?</v>
      </c>
      <c r="M493" s="23" t="e">
        <f t="shared" si="62"/>
        <v>#NAME?</v>
      </c>
      <c r="N493" s="23" t="e">
        <f t="shared" si="63"/>
        <v>#NAME?</v>
      </c>
    </row>
    <row r="494" spans="1:14">
      <c r="A494" s="6">
        <v>40725</v>
      </c>
      <c r="B494" s="7" t="e">
        <f>[1]!i_dq_close($B$1,A494)</f>
        <v>#NAME?</v>
      </c>
      <c r="C494" s="8">
        <v>1000</v>
      </c>
      <c r="D494" s="9" t="e">
        <f t="shared" si="56"/>
        <v>#NAME?</v>
      </c>
      <c r="E494" s="11">
        <v>493</v>
      </c>
      <c r="F494" s="11" t="e">
        <f>SUM(D$2:D494)*$B$2</f>
        <v>#NAME?</v>
      </c>
      <c r="G494" s="20" t="e">
        <f t="shared" si="57"/>
        <v>#NAME?</v>
      </c>
      <c r="H494" s="13" t="e">
        <f t="shared" si="58"/>
        <v>#NAME?</v>
      </c>
      <c r="I494" s="13" t="e">
        <f t="shared" si="59"/>
        <v>#NAME?</v>
      </c>
      <c r="J494" s="22" t="e">
        <f>1000*E494/SUM($D$2:D494)</f>
        <v>#NAME?</v>
      </c>
      <c r="K494" s="13" t="e">
        <f t="shared" si="60"/>
        <v>#NAME?</v>
      </c>
      <c r="L494" s="23" t="e">
        <f t="shared" si="61"/>
        <v>#NAME?</v>
      </c>
      <c r="M494" s="23" t="e">
        <f t="shared" si="62"/>
        <v>#NAME?</v>
      </c>
      <c r="N494" s="23" t="e">
        <f t="shared" si="63"/>
        <v>#NAME?</v>
      </c>
    </row>
    <row r="495" spans="1:14">
      <c r="A495" s="6">
        <v>40718</v>
      </c>
      <c r="B495" s="7" t="e">
        <f>[1]!i_dq_close($B$1,A495)</f>
        <v>#NAME?</v>
      </c>
      <c r="C495" s="8">
        <v>1000</v>
      </c>
      <c r="D495" s="9" t="e">
        <f t="shared" si="56"/>
        <v>#NAME?</v>
      </c>
      <c r="E495" s="11">
        <v>494</v>
      </c>
      <c r="F495" s="11" t="e">
        <f>SUM(D$2:D495)*$B$2</f>
        <v>#NAME?</v>
      </c>
      <c r="G495" s="20" t="e">
        <f t="shared" si="57"/>
        <v>#NAME?</v>
      </c>
      <c r="H495" s="13" t="e">
        <f t="shared" si="58"/>
        <v>#NAME?</v>
      </c>
      <c r="I495" s="13" t="e">
        <f t="shared" si="59"/>
        <v>#NAME?</v>
      </c>
      <c r="J495" s="22" t="e">
        <f>1000*E495/SUM($D$2:D495)</f>
        <v>#NAME?</v>
      </c>
      <c r="K495" s="13" t="e">
        <f t="shared" si="60"/>
        <v>#NAME?</v>
      </c>
      <c r="L495" s="23" t="e">
        <f t="shared" si="61"/>
        <v>#NAME?</v>
      </c>
      <c r="M495" s="23" t="e">
        <f t="shared" si="62"/>
        <v>#NAME?</v>
      </c>
      <c r="N495" s="23" t="e">
        <f t="shared" si="63"/>
        <v>#NAME?</v>
      </c>
    </row>
    <row r="496" spans="1:14">
      <c r="A496" s="6">
        <v>40711</v>
      </c>
      <c r="B496" s="7" t="e">
        <f>[1]!i_dq_close($B$1,A496)</f>
        <v>#NAME?</v>
      </c>
      <c r="C496" s="8">
        <v>1000</v>
      </c>
      <c r="D496" s="9" t="e">
        <f t="shared" si="56"/>
        <v>#NAME?</v>
      </c>
      <c r="E496" s="11">
        <v>495</v>
      </c>
      <c r="F496" s="11" t="e">
        <f>SUM(D$2:D496)*$B$2</f>
        <v>#NAME?</v>
      </c>
      <c r="G496" s="20" t="e">
        <f t="shared" si="57"/>
        <v>#NAME?</v>
      </c>
      <c r="H496" s="13" t="e">
        <f t="shared" si="58"/>
        <v>#NAME?</v>
      </c>
      <c r="I496" s="13" t="e">
        <f t="shared" si="59"/>
        <v>#NAME?</v>
      </c>
      <c r="J496" s="22" t="e">
        <f>1000*E496/SUM($D$2:D496)</f>
        <v>#NAME?</v>
      </c>
      <c r="K496" s="13" t="e">
        <f t="shared" si="60"/>
        <v>#NAME?</v>
      </c>
      <c r="L496" s="23" t="e">
        <f t="shared" si="61"/>
        <v>#NAME?</v>
      </c>
      <c r="M496" s="23" t="e">
        <f t="shared" si="62"/>
        <v>#NAME?</v>
      </c>
      <c r="N496" s="23" t="e">
        <f t="shared" si="63"/>
        <v>#NAME?</v>
      </c>
    </row>
    <row r="497" spans="1:14">
      <c r="A497" s="6">
        <v>40704</v>
      </c>
      <c r="B497" s="7" t="e">
        <f>[1]!i_dq_close($B$1,A497)</f>
        <v>#NAME?</v>
      </c>
      <c r="C497" s="8">
        <v>1000</v>
      </c>
      <c r="D497" s="9" t="e">
        <f t="shared" si="56"/>
        <v>#NAME?</v>
      </c>
      <c r="E497" s="11">
        <v>496</v>
      </c>
      <c r="F497" s="11" t="e">
        <f>SUM(D$2:D497)*$B$2</f>
        <v>#NAME?</v>
      </c>
      <c r="G497" s="20" t="e">
        <f t="shared" si="57"/>
        <v>#NAME?</v>
      </c>
      <c r="H497" s="13" t="e">
        <f t="shared" si="58"/>
        <v>#NAME?</v>
      </c>
      <c r="I497" s="13" t="e">
        <f t="shared" si="59"/>
        <v>#NAME?</v>
      </c>
      <c r="J497" s="22" t="e">
        <f>1000*E497/SUM($D$2:D497)</f>
        <v>#NAME?</v>
      </c>
      <c r="K497" s="13" t="e">
        <f t="shared" si="60"/>
        <v>#NAME?</v>
      </c>
      <c r="L497" s="23" t="e">
        <f t="shared" si="61"/>
        <v>#NAME?</v>
      </c>
      <c r="M497" s="23" t="e">
        <f t="shared" si="62"/>
        <v>#NAME?</v>
      </c>
      <c r="N497" s="23" t="e">
        <f t="shared" si="63"/>
        <v>#NAME?</v>
      </c>
    </row>
    <row r="498" spans="1:14">
      <c r="A498" s="6">
        <v>40697</v>
      </c>
      <c r="B498" s="7" t="e">
        <f>[1]!i_dq_close($B$1,A498)</f>
        <v>#NAME?</v>
      </c>
      <c r="C498" s="8">
        <v>1000</v>
      </c>
      <c r="D498" s="9" t="e">
        <f t="shared" si="56"/>
        <v>#NAME?</v>
      </c>
      <c r="E498" s="11">
        <v>497</v>
      </c>
      <c r="F498" s="11" t="e">
        <f>SUM(D$2:D498)*$B$2</f>
        <v>#NAME?</v>
      </c>
      <c r="G498" s="20" t="e">
        <f t="shared" si="57"/>
        <v>#NAME?</v>
      </c>
      <c r="H498" s="13" t="e">
        <f t="shared" si="58"/>
        <v>#NAME?</v>
      </c>
      <c r="I498" s="13" t="e">
        <f t="shared" si="59"/>
        <v>#NAME?</v>
      </c>
      <c r="J498" s="22" t="e">
        <f>1000*E498/SUM($D$2:D498)</f>
        <v>#NAME?</v>
      </c>
      <c r="K498" s="13" t="e">
        <f t="shared" si="60"/>
        <v>#NAME?</v>
      </c>
      <c r="L498" s="23" t="e">
        <f t="shared" si="61"/>
        <v>#NAME?</v>
      </c>
      <c r="M498" s="23" t="e">
        <f t="shared" si="62"/>
        <v>#NAME?</v>
      </c>
      <c r="N498" s="23" t="e">
        <f t="shared" si="63"/>
        <v>#NAME?</v>
      </c>
    </row>
    <row r="499" spans="1:14">
      <c r="A499" s="6">
        <v>40690</v>
      </c>
      <c r="B499" s="7" t="e">
        <f>[1]!i_dq_close($B$1,A499)</f>
        <v>#NAME?</v>
      </c>
      <c r="C499" s="8">
        <v>1000</v>
      </c>
      <c r="D499" s="9" t="e">
        <f t="shared" si="56"/>
        <v>#NAME?</v>
      </c>
      <c r="E499" s="11">
        <v>498</v>
      </c>
      <c r="F499" s="11" t="e">
        <f>SUM(D$2:D499)*$B$2</f>
        <v>#NAME?</v>
      </c>
      <c r="G499" s="20" t="e">
        <f t="shared" si="57"/>
        <v>#NAME?</v>
      </c>
      <c r="H499" s="13" t="e">
        <f t="shared" si="58"/>
        <v>#NAME?</v>
      </c>
      <c r="I499" s="13" t="e">
        <f t="shared" si="59"/>
        <v>#NAME?</v>
      </c>
      <c r="J499" s="22" t="e">
        <f>1000*E499/SUM($D$2:D499)</f>
        <v>#NAME?</v>
      </c>
      <c r="K499" s="13" t="e">
        <f t="shared" si="60"/>
        <v>#NAME?</v>
      </c>
      <c r="L499" s="23" t="e">
        <f t="shared" si="61"/>
        <v>#NAME?</v>
      </c>
      <c r="M499" s="23" t="e">
        <f t="shared" si="62"/>
        <v>#NAME?</v>
      </c>
      <c r="N499" s="23" t="e">
        <f t="shared" si="63"/>
        <v>#NAME?</v>
      </c>
    </row>
    <row r="500" spans="1:14">
      <c r="A500" s="6">
        <v>40683</v>
      </c>
      <c r="B500" s="7" t="e">
        <f>[1]!i_dq_close($B$1,A500)</f>
        <v>#NAME?</v>
      </c>
      <c r="C500" s="8">
        <v>1000</v>
      </c>
      <c r="D500" s="9" t="e">
        <f t="shared" si="56"/>
        <v>#NAME?</v>
      </c>
      <c r="E500" s="11">
        <v>499</v>
      </c>
      <c r="F500" s="11" t="e">
        <f>SUM(D$2:D500)*$B$2</f>
        <v>#NAME?</v>
      </c>
      <c r="G500" s="20" t="e">
        <f t="shared" si="57"/>
        <v>#NAME?</v>
      </c>
      <c r="H500" s="13" t="e">
        <f t="shared" si="58"/>
        <v>#NAME?</v>
      </c>
      <c r="I500" s="13" t="e">
        <f t="shared" si="59"/>
        <v>#NAME?</v>
      </c>
      <c r="J500" s="22" t="e">
        <f>1000*E500/SUM($D$2:D500)</f>
        <v>#NAME?</v>
      </c>
      <c r="K500" s="13" t="e">
        <f t="shared" si="60"/>
        <v>#NAME?</v>
      </c>
      <c r="L500" s="23" t="e">
        <f t="shared" si="61"/>
        <v>#NAME?</v>
      </c>
      <c r="M500" s="23" t="e">
        <f t="shared" si="62"/>
        <v>#NAME?</v>
      </c>
      <c r="N500" s="23" t="e">
        <f t="shared" si="63"/>
        <v>#NAME?</v>
      </c>
    </row>
    <row r="501" spans="1:14">
      <c r="A501" s="6">
        <v>40676</v>
      </c>
      <c r="B501" s="7" t="e">
        <f>[1]!i_dq_close($B$1,A501)</f>
        <v>#NAME?</v>
      </c>
      <c r="C501" s="8">
        <v>1000</v>
      </c>
      <c r="D501" s="9" t="e">
        <f t="shared" si="56"/>
        <v>#NAME?</v>
      </c>
      <c r="E501" s="11">
        <v>500</v>
      </c>
      <c r="F501" s="11" t="e">
        <f>SUM(D$2:D501)*$B$2</f>
        <v>#NAME?</v>
      </c>
      <c r="G501" s="20" t="e">
        <f t="shared" si="57"/>
        <v>#NAME?</v>
      </c>
      <c r="H501" s="13" t="e">
        <f t="shared" si="58"/>
        <v>#NAME?</v>
      </c>
      <c r="I501" s="13" t="e">
        <f t="shared" si="59"/>
        <v>#NAME?</v>
      </c>
      <c r="J501" s="22" t="e">
        <f>1000*E501/SUM($D$2:D501)</f>
        <v>#NAME?</v>
      </c>
      <c r="K501" s="13" t="e">
        <f t="shared" si="60"/>
        <v>#NAME?</v>
      </c>
      <c r="L501" s="23" t="e">
        <f t="shared" si="61"/>
        <v>#NAME?</v>
      </c>
      <c r="M501" s="23" t="e">
        <f t="shared" si="62"/>
        <v>#NAME?</v>
      </c>
      <c r="N501" s="23" t="e">
        <f t="shared" si="63"/>
        <v>#NAME?</v>
      </c>
    </row>
    <row r="502" spans="1:14">
      <c r="A502" s="6">
        <v>40669</v>
      </c>
      <c r="B502" s="7" t="e">
        <f>[1]!i_dq_close($B$1,A502)</f>
        <v>#NAME?</v>
      </c>
      <c r="C502" s="8">
        <v>1000</v>
      </c>
      <c r="D502" s="9" t="e">
        <f t="shared" si="56"/>
        <v>#NAME?</v>
      </c>
      <c r="E502" s="11">
        <v>501</v>
      </c>
      <c r="F502" s="11" t="e">
        <f>SUM(D$2:D502)*$B$2</f>
        <v>#NAME?</v>
      </c>
      <c r="G502" s="20" t="e">
        <f t="shared" si="57"/>
        <v>#NAME?</v>
      </c>
      <c r="H502" s="13" t="e">
        <f t="shared" si="58"/>
        <v>#NAME?</v>
      </c>
      <c r="I502" s="13" t="e">
        <f t="shared" si="59"/>
        <v>#NAME?</v>
      </c>
      <c r="J502" s="22" t="e">
        <f>1000*E502/SUM($D$2:D502)</f>
        <v>#NAME?</v>
      </c>
      <c r="K502" s="13" t="e">
        <f t="shared" si="60"/>
        <v>#NAME?</v>
      </c>
      <c r="L502" s="23" t="e">
        <f t="shared" si="61"/>
        <v>#NAME?</v>
      </c>
      <c r="M502" s="23" t="e">
        <f t="shared" si="62"/>
        <v>#NAME?</v>
      </c>
      <c r="N502" s="23" t="e">
        <f t="shared" si="63"/>
        <v>#NAME?</v>
      </c>
    </row>
    <row r="503" spans="1:14">
      <c r="A503" s="6">
        <v>40662</v>
      </c>
      <c r="B503" s="7" t="e">
        <f>[1]!i_dq_close($B$1,A503)</f>
        <v>#NAME?</v>
      </c>
      <c r="C503" s="8">
        <v>1000</v>
      </c>
      <c r="D503" s="9" t="e">
        <f t="shared" si="56"/>
        <v>#NAME?</v>
      </c>
      <c r="E503" s="11">
        <v>502</v>
      </c>
      <c r="F503" s="11" t="e">
        <f>SUM(D$2:D503)*$B$2</f>
        <v>#NAME?</v>
      </c>
      <c r="G503" s="20" t="e">
        <f t="shared" si="57"/>
        <v>#NAME?</v>
      </c>
      <c r="H503" s="13" t="e">
        <f t="shared" si="58"/>
        <v>#NAME?</v>
      </c>
      <c r="I503" s="13" t="e">
        <f t="shared" si="59"/>
        <v>#NAME?</v>
      </c>
      <c r="J503" s="22" t="e">
        <f>1000*E503/SUM($D$2:D503)</f>
        <v>#NAME?</v>
      </c>
      <c r="K503" s="13" t="e">
        <f t="shared" si="60"/>
        <v>#NAME?</v>
      </c>
      <c r="L503" s="23" t="e">
        <f t="shared" si="61"/>
        <v>#NAME?</v>
      </c>
      <c r="M503" s="23" t="e">
        <f t="shared" si="62"/>
        <v>#NAME?</v>
      </c>
      <c r="N503" s="23" t="e">
        <f t="shared" si="63"/>
        <v>#NAME?</v>
      </c>
    </row>
    <row r="504" spans="1:14">
      <c r="A504" s="6">
        <v>40655</v>
      </c>
      <c r="B504" s="7" t="e">
        <f>[1]!i_dq_close($B$1,A504)</f>
        <v>#NAME?</v>
      </c>
      <c r="C504" s="8">
        <v>1000</v>
      </c>
      <c r="D504" s="9" t="e">
        <f t="shared" si="56"/>
        <v>#NAME?</v>
      </c>
      <c r="E504" s="11">
        <v>503</v>
      </c>
      <c r="F504" s="11" t="e">
        <f>SUM(D$2:D504)*$B$2</f>
        <v>#NAME?</v>
      </c>
      <c r="G504" s="20" t="e">
        <f t="shared" si="57"/>
        <v>#NAME?</v>
      </c>
      <c r="H504" s="13" t="e">
        <f t="shared" si="58"/>
        <v>#NAME?</v>
      </c>
      <c r="I504" s="13" t="e">
        <f t="shared" si="59"/>
        <v>#NAME?</v>
      </c>
      <c r="J504" s="22" t="e">
        <f>1000*E504/SUM($D$2:D504)</f>
        <v>#NAME?</v>
      </c>
      <c r="K504" s="13" t="e">
        <f t="shared" si="60"/>
        <v>#NAME?</v>
      </c>
      <c r="L504" s="23" t="e">
        <f t="shared" si="61"/>
        <v>#NAME?</v>
      </c>
      <c r="M504" s="23" t="e">
        <f t="shared" si="62"/>
        <v>#NAME?</v>
      </c>
      <c r="N504" s="23" t="e">
        <f t="shared" si="63"/>
        <v>#NAME?</v>
      </c>
    </row>
    <row r="505" spans="1:14">
      <c r="A505" s="6">
        <v>40648</v>
      </c>
      <c r="B505" s="7" t="e">
        <f>[1]!i_dq_close($B$1,A505)</f>
        <v>#NAME?</v>
      </c>
      <c r="C505" s="8">
        <v>1000</v>
      </c>
      <c r="D505" s="9" t="e">
        <f t="shared" si="56"/>
        <v>#NAME?</v>
      </c>
      <c r="E505" s="11">
        <v>504</v>
      </c>
      <c r="F505" s="11" t="e">
        <f>SUM(D$2:D505)*$B$2</f>
        <v>#NAME?</v>
      </c>
      <c r="G505" s="20" t="e">
        <f t="shared" si="57"/>
        <v>#NAME?</v>
      </c>
      <c r="H505" s="13" t="e">
        <f t="shared" si="58"/>
        <v>#NAME?</v>
      </c>
      <c r="I505" s="13" t="e">
        <f t="shared" si="59"/>
        <v>#NAME?</v>
      </c>
      <c r="J505" s="22" t="e">
        <f>1000*E505/SUM($D$2:D505)</f>
        <v>#NAME?</v>
      </c>
      <c r="K505" s="13" t="e">
        <f t="shared" si="60"/>
        <v>#NAME?</v>
      </c>
      <c r="L505" s="23" t="e">
        <f t="shared" si="61"/>
        <v>#NAME?</v>
      </c>
      <c r="M505" s="23" t="e">
        <f t="shared" si="62"/>
        <v>#NAME?</v>
      </c>
      <c r="N505" s="23" t="e">
        <f t="shared" si="63"/>
        <v>#NAME?</v>
      </c>
    </row>
    <row r="506" spans="1:14">
      <c r="A506" s="6">
        <v>40641</v>
      </c>
      <c r="B506" s="7" t="e">
        <f>[1]!i_dq_close($B$1,A506)</f>
        <v>#NAME?</v>
      </c>
      <c r="C506" s="8">
        <v>1000</v>
      </c>
      <c r="D506" s="9" t="e">
        <f t="shared" si="56"/>
        <v>#NAME?</v>
      </c>
      <c r="E506" s="11">
        <v>505</v>
      </c>
      <c r="F506" s="11" t="e">
        <f>SUM(D$2:D506)*$B$2</f>
        <v>#NAME?</v>
      </c>
      <c r="G506" s="20" t="e">
        <f t="shared" si="57"/>
        <v>#NAME?</v>
      </c>
      <c r="H506" s="13" t="e">
        <f t="shared" si="58"/>
        <v>#NAME?</v>
      </c>
      <c r="I506" s="13" t="e">
        <f t="shared" si="59"/>
        <v>#NAME?</v>
      </c>
      <c r="J506" s="22" t="e">
        <f>1000*E506/SUM($D$2:D506)</f>
        <v>#NAME?</v>
      </c>
      <c r="K506" s="13" t="e">
        <f t="shared" si="60"/>
        <v>#NAME?</v>
      </c>
      <c r="L506" s="23" t="e">
        <f t="shared" si="61"/>
        <v>#NAME?</v>
      </c>
      <c r="M506" s="23" t="e">
        <f t="shared" si="62"/>
        <v>#NAME?</v>
      </c>
      <c r="N506" s="23" t="e">
        <f t="shared" si="63"/>
        <v>#NAME?</v>
      </c>
    </row>
    <row r="507" spans="1:14">
      <c r="A507" s="6">
        <v>40634</v>
      </c>
      <c r="B507" s="7" t="e">
        <f>[1]!i_dq_close($B$1,A507)</f>
        <v>#NAME?</v>
      </c>
      <c r="C507" s="8">
        <v>1000</v>
      </c>
      <c r="D507" s="9" t="e">
        <f t="shared" si="56"/>
        <v>#NAME?</v>
      </c>
      <c r="E507" s="11">
        <v>506</v>
      </c>
      <c r="F507" s="11" t="e">
        <f>SUM(D$2:D507)*$B$2</f>
        <v>#NAME?</v>
      </c>
      <c r="G507" s="20" t="e">
        <f t="shared" si="57"/>
        <v>#NAME?</v>
      </c>
      <c r="H507" s="13" t="e">
        <f t="shared" si="58"/>
        <v>#NAME?</v>
      </c>
      <c r="I507" s="13" t="e">
        <f t="shared" si="59"/>
        <v>#NAME?</v>
      </c>
      <c r="J507" s="22" t="e">
        <f>1000*E507/SUM($D$2:D507)</f>
        <v>#NAME?</v>
      </c>
      <c r="K507" s="13" t="e">
        <f t="shared" si="60"/>
        <v>#NAME?</v>
      </c>
      <c r="L507" s="23" t="e">
        <f t="shared" si="61"/>
        <v>#NAME?</v>
      </c>
      <c r="M507" s="23" t="e">
        <f t="shared" si="62"/>
        <v>#NAME?</v>
      </c>
      <c r="N507" s="23" t="e">
        <f t="shared" si="63"/>
        <v>#NAME?</v>
      </c>
    </row>
    <row r="508" spans="1:14">
      <c r="A508" s="6">
        <v>40627</v>
      </c>
      <c r="B508" s="7" t="e">
        <f>[1]!i_dq_close($B$1,A508)</f>
        <v>#NAME?</v>
      </c>
      <c r="C508" s="8">
        <v>1000</v>
      </c>
      <c r="D508" s="9" t="e">
        <f t="shared" si="56"/>
        <v>#NAME?</v>
      </c>
      <c r="E508" s="11">
        <v>507</v>
      </c>
      <c r="F508" s="11" t="e">
        <f>SUM(D$2:D508)*$B$2</f>
        <v>#NAME?</v>
      </c>
      <c r="G508" s="20" t="e">
        <f t="shared" si="57"/>
        <v>#NAME?</v>
      </c>
      <c r="H508" s="13" t="e">
        <f t="shared" si="58"/>
        <v>#NAME?</v>
      </c>
      <c r="I508" s="13" t="e">
        <f t="shared" si="59"/>
        <v>#NAME?</v>
      </c>
      <c r="J508" s="22" t="e">
        <f>1000*E508/SUM($D$2:D508)</f>
        <v>#NAME?</v>
      </c>
      <c r="K508" s="13" t="e">
        <f t="shared" si="60"/>
        <v>#NAME?</v>
      </c>
      <c r="L508" s="23" t="e">
        <f t="shared" si="61"/>
        <v>#NAME?</v>
      </c>
      <c r="M508" s="23" t="e">
        <f t="shared" si="62"/>
        <v>#NAME?</v>
      </c>
      <c r="N508" s="23" t="e">
        <f t="shared" si="63"/>
        <v>#NAME?</v>
      </c>
    </row>
    <row r="509" spans="1:14">
      <c r="A509" s="6">
        <v>40620</v>
      </c>
      <c r="B509" s="7" t="e">
        <f>[1]!i_dq_close($B$1,A509)</f>
        <v>#NAME?</v>
      </c>
      <c r="C509" s="8">
        <v>1000</v>
      </c>
      <c r="D509" s="9" t="e">
        <f t="shared" si="56"/>
        <v>#NAME?</v>
      </c>
      <c r="E509" s="11">
        <v>508</v>
      </c>
      <c r="F509" s="11" t="e">
        <f>SUM(D$2:D509)*$B$2</f>
        <v>#NAME?</v>
      </c>
      <c r="G509" s="20" t="e">
        <f t="shared" si="57"/>
        <v>#NAME?</v>
      </c>
      <c r="H509" s="13" t="e">
        <f t="shared" si="58"/>
        <v>#NAME?</v>
      </c>
      <c r="I509" s="13" t="e">
        <f t="shared" si="59"/>
        <v>#NAME?</v>
      </c>
      <c r="J509" s="22" t="e">
        <f>1000*E509/SUM($D$2:D509)</f>
        <v>#NAME?</v>
      </c>
      <c r="K509" s="13" t="e">
        <f t="shared" si="60"/>
        <v>#NAME?</v>
      </c>
      <c r="L509" s="23" t="e">
        <f t="shared" si="61"/>
        <v>#NAME?</v>
      </c>
      <c r="M509" s="23" t="e">
        <f t="shared" si="62"/>
        <v>#NAME?</v>
      </c>
      <c r="N509" s="23" t="e">
        <f t="shared" si="63"/>
        <v>#NAME?</v>
      </c>
    </row>
    <row r="510" spans="1:14">
      <c r="A510" s="6">
        <v>40613</v>
      </c>
      <c r="B510" s="7" t="e">
        <f>[1]!i_dq_close($B$1,A510)</f>
        <v>#NAME?</v>
      </c>
      <c r="C510" s="8">
        <v>1000</v>
      </c>
      <c r="D510" s="9" t="e">
        <f t="shared" si="56"/>
        <v>#NAME?</v>
      </c>
      <c r="E510" s="11">
        <v>509</v>
      </c>
      <c r="F510" s="11" t="e">
        <f>SUM(D$2:D510)*$B$2</f>
        <v>#NAME?</v>
      </c>
      <c r="G510" s="20" t="e">
        <f t="shared" si="57"/>
        <v>#NAME?</v>
      </c>
      <c r="H510" s="13" t="e">
        <f t="shared" si="58"/>
        <v>#NAME?</v>
      </c>
      <c r="I510" s="13" t="e">
        <f t="shared" si="59"/>
        <v>#NAME?</v>
      </c>
      <c r="J510" s="22" t="e">
        <f>1000*E510/SUM($D$2:D510)</f>
        <v>#NAME?</v>
      </c>
      <c r="K510" s="13" t="e">
        <f t="shared" si="60"/>
        <v>#NAME?</v>
      </c>
      <c r="L510" s="23" t="e">
        <f t="shared" si="61"/>
        <v>#NAME?</v>
      </c>
      <c r="M510" s="23" t="e">
        <f t="shared" si="62"/>
        <v>#NAME?</v>
      </c>
      <c r="N510" s="23" t="e">
        <f t="shared" si="63"/>
        <v>#NAME?</v>
      </c>
    </row>
    <row r="511" spans="1:14">
      <c r="A511" s="6">
        <v>40606</v>
      </c>
      <c r="B511" s="7" t="e">
        <f>[1]!i_dq_close($B$1,A511)</f>
        <v>#NAME?</v>
      </c>
      <c r="C511" s="8">
        <v>1000</v>
      </c>
      <c r="D511" s="9" t="e">
        <f t="shared" si="56"/>
        <v>#NAME?</v>
      </c>
      <c r="E511" s="11">
        <v>510</v>
      </c>
      <c r="F511" s="11" t="e">
        <f>SUM(D$2:D511)*$B$2</f>
        <v>#NAME?</v>
      </c>
      <c r="G511" s="20" t="e">
        <f t="shared" si="57"/>
        <v>#NAME?</v>
      </c>
      <c r="H511" s="13" t="e">
        <f t="shared" si="58"/>
        <v>#NAME?</v>
      </c>
      <c r="I511" s="13" t="e">
        <f t="shared" si="59"/>
        <v>#NAME?</v>
      </c>
      <c r="J511" s="22" t="e">
        <f>1000*E511/SUM($D$2:D511)</f>
        <v>#NAME?</v>
      </c>
      <c r="K511" s="13" t="e">
        <f t="shared" si="60"/>
        <v>#NAME?</v>
      </c>
      <c r="L511" s="23" t="e">
        <f t="shared" si="61"/>
        <v>#NAME?</v>
      </c>
      <c r="M511" s="23" t="e">
        <f t="shared" si="62"/>
        <v>#NAME?</v>
      </c>
      <c r="N511" s="23" t="e">
        <f t="shared" si="63"/>
        <v>#NAME?</v>
      </c>
    </row>
    <row r="512" spans="1:14">
      <c r="A512" s="6">
        <v>40599</v>
      </c>
      <c r="B512" s="7" t="e">
        <f>[1]!i_dq_close($B$1,A512)</f>
        <v>#NAME?</v>
      </c>
      <c r="C512" s="8">
        <v>1000</v>
      </c>
      <c r="D512" s="9" t="e">
        <f t="shared" si="56"/>
        <v>#NAME?</v>
      </c>
      <c r="E512" s="11">
        <v>511</v>
      </c>
      <c r="F512" s="11" t="e">
        <f>SUM(D$2:D512)*$B$2</f>
        <v>#NAME?</v>
      </c>
      <c r="G512" s="20" t="e">
        <f t="shared" si="57"/>
        <v>#NAME?</v>
      </c>
      <c r="H512" s="13" t="e">
        <f t="shared" si="58"/>
        <v>#NAME?</v>
      </c>
      <c r="I512" s="13" t="e">
        <f t="shared" si="59"/>
        <v>#NAME?</v>
      </c>
      <c r="J512" s="22" t="e">
        <f>1000*E512/SUM($D$2:D512)</f>
        <v>#NAME?</v>
      </c>
      <c r="K512" s="13" t="e">
        <f t="shared" si="60"/>
        <v>#NAME?</v>
      </c>
      <c r="L512" s="23" t="e">
        <f t="shared" si="61"/>
        <v>#NAME?</v>
      </c>
      <c r="M512" s="23" t="e">
        <f t="shared" si="62"/>
        <v>#NAME?</v>
      </c>
      <c r="N512" s="23" t="e">
        <f t="shared" si="63"/>
        <v>#NAME?</v>
      </c>
    </row>
    <row r="513" spans="1:14">
      <c r="A513" s="6">
        <v>40592</v>
      </c>
      <c r="B513" s="7" t="e">
        <f>[1]!i_dq_close($B$1,A513)</f>
        <v>#NAME?</v>
      </c>
      <c r="C513" s="8">
        <v>1000</v>
      </c>
      <c r="D513" s="9" t="e">
        <f t="shared" si="56"/>
        <v>#NAME?</v>
      </c>
      <c r="E513" s="11">
        <v>512</v>
      </c>
      <c r="F513" s="11" t="e">
        <f>SUM(D$2:D513)*$B$2</f>
        <v>#NAME?</v>
      </c>
      <c r="G513" s="20" t="e">
        <f t="shared" si="57"/>
        <v>#NAME?</v>
      </c>
      <c r="H513" s="13" t="e">
        <f t="shared" si="58"/>
        <v>#NAME?</v>
      </c>
      <c r="I513" s="13" t="e">
        <f t="shared" si="59"/>
        <v>#NAME?</v>
      </c>
      <c r="J513" s="22" t="e">
        <f>1000*E513/SUM($D$2:D513)</f>
        <v>#NAME?</v>
      </c>
      <c r="K513" s="13" t="e">
        <f t="shared" si="60"/>
        <v>#NAME?</v>
      </c>
      <c r="L513" s="23" t="e">
        <f t="shared" si="61"/>
        <v>#NAME?</v>
      </c>
      <c r="M513" s="23" t="e">
        <f t="shared" si="62"/>
        <v>#NAME?</v>
      </c>
      <c r="N513" s="23" t="e">
        <f t="shared" si="63"/>
        <v>#NAME?</v>
      </c>
    </row>
    <row r="514" spans="1:14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64">C514/B514</f>
        <v>#NAME?</v>
      </c>
      <c r="E514" s="11">
        <v>513</v>
      </c>
      <c r="F514" s="11" t="e">
        <f>SUM(D$2:D514)*$B$2</f>
        <v>#NAME?</v>
      </c>
      <c r="G514" s="20" t="e">
        <f t="shared" si="57"/>
        <v>#NAME?</v>
      </c>
      <c r="H514" s="13" t="e">
        <f t="shared" si="58"/>
        <v>#NAME?</v>
      </c>
      <c r="I514" s="13" t="e">
        <f t="shared" si="59"/>
        <v>#NAME?</v>
      </c>
      <c r="J514" s="22" t="e">
        <f>1000*E514/SUM($D$2:D514)</f>
        <v>#NAME?</v>
      </c>
      <c r="K514" s="13" t="e">
        <f t="shared" si="60"/>
        <v>#NAME?</v>
      </c>
      <c r="L514" s="23" t="e">
        <f t="shared" si="61"/>
        <v>#NAME?</v>
      </c>
      <c r="M514" s="23" t="e">
        <f t="shared" si="62"/>
        <v>#NAME?</v>
      </c>
      <c r="N514" s="23" t="e">
        <f t="shared" si="63"/>
        <v>#NAME?</v>
      </c>
    </row>
    <row r="515" spans="1:14">
      <c r="A515" s="6">
        <v>40575</v>
      </c>
      <c r="B515" s="7" t="e">
        <f>[1]!i_dq_close($B$1,A515)</f>
        <v>#NAME?</v>
      </c>
      <c r="C515" s="8">
        <v>1000</v>
      </c>
      <c r="D515" s="9" t="e">
        <f t="shared" si="64"/>
        <v>#NAME?</v>
      </c>
      <c r="E515" s="11">
        <v>514</v>
      </c>
      <c r="F515" s="11" t="e">
        <f>SUM(D$2:D515)*$B$2</f>
        <v>#NAME?</v>
      </c>
      <c r="G515" s="20" t="e">
        <f t="shared" ref="G515:G578" si="65">RATE(E515,-1000,0,F515,0)</f>
        <v>#NAME?</v>
      </c>
      <c r="H515" s="13" t="e">
        <f t="shared" ref="H515:H578" si="66">(1+G515)^52-1</f>
        <v>#NAME?</v>
      </c>
      <c r="I515" s="13" t="e">
        <f t="shared" ref="I515:I578" si="67">($B$2/B515)^(52/(E515-1))-1</f>
        <v>#NAME?</v>
      </c>
      <c r="J515" s="22" t="e">
        <f>1000*E515/SUM($D$2:D515)</f>
        <v>#NAME?</v>
      </c>
      <c r="K515" s="13" t="e">
        <f t="shared" ref="K515:K578" si="68">($B$2/J515)^(52/(E515-1))-1</f>
        <v>#NAME?</v>
      </c>
      <c r="L515" s="23" t="e">
        <f t="shared" ref="L515:L578" si="69">H515-I515</f>
        <v>#NAME?</v>
      </c>
      <c r="M515" s="23" t="e">
        <f t="shared" ref="M515:M578" si="70">H515-K515</f>
        <v>#NAME?</v>
      </c>
      <c r="N515" s="23" t="e">
        <f t="shared" si="63"/>
        <v>#NAME?</v>
      </c>
    </row>
    <row r="516" spans="1:14">
      <c r="A516" s="6">
        <v>40571</v>
      </c>
      <c r="B516" s="7" t="e">
        <f>[1]!i_dq_close($B$1,A516)</f>
        <v>#NAME?</v>
      </c>
      <c r="C516" s="8">
        <v>1000</v>
      </c>
      <c r="D516" s="9" t="e">
        <f t="shared" si="64"/>
        <v>#NAME?</v>
      </c>
      <c r="E516" s="11">
        <v>515</v>
      </c>
      <c r="F516" s="11" t="e">
        <f>SUM(D$2:D516)*$B$2</f>
        <v>#NAME?</v>
      </c>
      <c r="G516" s="20" t="e">
        <f t="shared" si="65"/>
        <v>#NAME?</v>
      </c>
      <c r="H516" s="13" t="e">
        <f t="shared" si="66"/>
        <v>#NAME?</v>
      </c>
      <c r="I516" s="13" t="e">
        <f t="shared" si="67"/>
        <v>#NAME?</v>
      </c>
      <c r="J516" s="22" t="e">
        <f>1000*E516/SUM($D$2:D516)</f>
        <v>#NAME?</v>
      </c>
      <c r="K516" s="13" t="e">
        <f t="shared" si="68"/>
        <v>#NAME?</v>
      </c>
      <c r="L516" s="23" t="e">
        <f t="shared" si="69"/>
        <v>#NAME?</v>
      </c>
      <c r="M516" s="23" t="e">
        <f t="shared" si="70"/>
        <v>#NAME?</v>
      </c>
      <c r="N516" s="23" t="e">
        <f t="shared" ref="N516:N579" si="71">K516-I516</f>
        <v>#NAME?</v>
      </c>
    </row>
    <row r="517" spans="1:14">
      <c r="A517" s="6">
        <v>40564</v>
      </c>
      <c r="B517" s="7" t="e">
        <f>[1]!i_dq_close($B$1,A517)</f>
        <v>#NAME?</v>
      </c>
      <c r="C517" s="8">
        <v>1000</v>
      </c>
      <c r="D517" s="9" t="e">
        <f t="shared" si="64"/>
        <v>#NAME?</v>
      </c>
      <c r="E517" s="11">
        <v>516</v>
      </c>
      <c r="F517" s="11" t="e">
        <f>SUM(D$2:D517)*$B$2</f>
        <v>#NAME?</v>
      </c>
      <c r="G517" s="20" t="e">
        <f t="shared" si="65"/>
        <v>#NAME?</v>
      </c>
      <c r="H517" s="13" t="e">
        <f t="shared" si="66"/>
        <v>#NAME?</v>
      </c>
      <c r="I517" s="13" t="e">
        <f t="shared" si="67"/>
        <v>#NAME?</v>
      </c>
      <c r="J517" s="22" t="e">
        <f>1000*E517/SUM($D$2:D517)</f>
        <v>#NAME?</v>
      </c>
      <c r="K517" s="13" t="e">
        <f t="shared" si="68"/>
        <v>#NAME?</v>
      </c>
      <c r="L517" s="23" t="e">
        <f t="shared" si="69"/>
        <v>#NAME?</v>
      </c>
      <c r="M517" s="23" t="e">
        <f t="shared" si="70"/>
        <v>#NAME?</v>
      </c>
      <c r="N517" s="23" t="e">
        <f t="shared" si="71"/>
        <v>#NAME?</v>
      </c>
    </row>
    <row r="518" spans="1:14">
      <c r="A518" s="6">
        <v>40557</v>
      </c>
      <c r="B518" s="7" t="e">
        <f>[1]!i_dq_close($B$1,A518)</f>
        <v>#NAME?</v>
      </c>
      <c r="C518" s="8">
        <v>1000</v>
      </c>
      <c r="D518" s="9" t="e">
        <f t="shared" si="64"/>
        <v>#NAME?</v>
      </c>
      <c r="E518" s="11">
        <v>517</v>
      </c>
      <c r="F518" s="11" t="e">
        <f>SUM(D$2:D518)*$B$2</f>
        <v>#NAME?</v>
      </c>
      <c r="G518" s="20" t="e">
        <f t="shared" si="65"/>
        <v>#NAME?</v>
      </c>
      <c r="H518" s="13" t="e">
        <f t="shared" si="66"/>
        <v>#NAME?</v>
      </c>
      <c r="I518" s="13" t="e">
        <f t="shared" si="67"/>
        <v>#NAME?</v>
      </c>
      <c r="J518" s="22" t="e">
        <f>1000*E518/SUM($D$2:D518)</f>
        <v>#NAME?</v>
      </c>
      <c r="K518" s="13" t="e">
        <f t="shared" si="68"/>
        <v>#NAME?</v>
      </c>
      <c r="L518" s="23" t="e">
        <f t="shared" si="69"/>
        <v>#NAME?</v>
      </c>
      <c r="M518" s="23" t="e">
        <f t="shared" si="70"/>
        <v>#NAME?</v>
      </c>
      <c r="N518" s="23" t="e">
        <f t="shared" si="71"/>
        <v>#NAME?</v>
      </c>
    </row>
    <row r="519" spans="1:14">
      <c r="A519" s="6">
        <v>40550</v>
      </c>
      <c r="B519" s="7" t="e">
        <f>[1]!i_dq_close($B$1,A519)</f>
        <v>#NAME?</v>
      </c>
      <c r="C519" s="8">
        <v>1000</v>
      </c>
      <c r="D519" s="9" t="e">
        <f t="shared" si="64"/>
        <v>#NAME?</v>
      </c>
      <c r="E519" s="11">
        <v>518</v>
      </c>
      <c r="F519" s="11" t="e">
        <f>SUM(D$2:D519)*$B$2</f>
        <v>#NAME?</v>
      </c>
      <c r="G519" s="20" t="e">
        <f t="shared" si="65"/>
        <v>#NAME?</v>
      </c>
      <c r="H519" s="13" t="e">
        <f t="shared" si="66"/>
        <v>#NAME?</v>
      </c>
      <c r="I519" s="13" t="e">
        <f t="shared" si="67"/>
        <v>#NAME?</v>
      </c>
      <c r="J519" s="22" t="e">
        <f>1000*E519/SUM($D$2:D519)</f>
        <v>#NAME?</v>
      </c>
      <c r="K519" s="13" t="e">
        <f t="shared" si="68"/>
        <v>#NAME?</v>
      </c>
      <c r="L519" s="23" t="e">
        <f t="shared" si="69"/>
        <v>#NAME?</v>
      </c>
      <c r="M519" s="23" t="e">
        <f t="shared" si="70"/>
        <v>#NAME?</v>
      </c>
      <c r="N519" s="23" t="e">
        <f t="shared" si="71"/>
        <v>#NAME?</v>
      </c>
    </row>
    <row r="520" spans="1:14">
      <c r="A520" s="6">
        <v>40543</v>
      </c>
      <c r="B520" s="7" t="e">
        <f>[1]!i_dq_close($B$1,A520)</f>
        <v>#NAME?</v>
      </c>
      <c r="C520" s="8">
        <v>1000</v>
      </c>
      <c r="D520" s="9" t="e">
        <f t="shared" si="64"/>
        <v>#NAME?</v>
      </c>
      <c r="E520" s="11">
        <v>519</v>
      </c>
      <c r="F520" s="11" t="e">
        <f>SUM(D$2:D520)*$B$2</f>
        <v>#NAME?</v>
      </c>
      <c r="G520" s="20" t="e">
        <f t="shared" si="65"/>
        <v>#NAME?</v>
      </c>
      <c r="H520" s="13" t="e">
        <f t="shared" si="66"/>
        <v>#NAME?</v>
      </c>
      <c r="I520" s="13" t="e">
        <f t="shared" si="67"/>
        <v>#NAME?</v>
      </c>
      <c r="J520" s="22" t="e">
        <f>1000*E520/SUM($D$2:D520)</f>
        <v>#NAME?</v>
      </c>
      <c r="K520" s="13" t="e">
        <f t="shared" si="68"/>
        <v>#NAME?</v>
      </c>
      <c r="L520" s="23" t="e">
        <f t="shared" si="69"/>
        <v>#NAME?</v>
      </c>
      <c r="M520" s="23" t="e">
        <f t="shared" si="70"/>
        <v>#NAME?</v>
      </c>
      <c r="N520" s="23" t="e">
        <f t="shared" si="71"/>
        <v>#NAME?</v>
      </c>
    </row>
    <row r="521" spans="1:14">
      <c r="A521" s="6">
        <v>40536</v>
      </c>
      <c r="B521" s="7" t="e">
        <f>[1]!i_dq_close($B$1,A521)</f>
        <v>#NAME?</v>
      </c>
      <c r="C521" s="8">
        <v>1000</v>
      </c>
      <c r="D521" s="9" t="e">
        <f t="shared" si="64"/>
        <v>#NAME?</v>
      </c>
      <c r="E521" s="11">
        <v>520</v>
      </c>
      <c r="F521" s="11" t="e">
        <f>SUM(D$2:D521)*$B$2</f>
        <v>#NAME?</v>
      </c>
      <c r="G521" s="20" t="e">
        <f t="shared" si="65"/>
        <v>#NAME?</v>
      </c>
      <c r="H521" s="13" t="e">
        <f t="shared" si="66"/>
        <v>#NAME?</v>
      </c>
      <c r="I521" s="13" t="e">
        <f t="shared" si="67"/>
        <v>#NAME?</v>
      </c>
      <c r="J521" s="22" t="e">
        <f>1000*E521/SUM($D$2:D521)</f>
        <v>#NAME?</v>
      </c>
      <c r="K521" s="13" t="e">
        <f t="shared" si="68"/>
        <v>#NAME?</v>
      </c>
      <c r="L521" s="23" t="e">
        <f t="shared" si="69"/>
        <v>#NAME?</v>
      </c>
      <c r="M521" s="23" t="e">
        <f t="shared" si="70"/>
        <v>#NAME?</v>
      </c>
      <c r="N521" s="23" t="e">
        <f t="shared" si="71"/>
        <v>#NAME?</v>
      </c>
    </row>
    <row r="522" spans="1:14">
      <c r="A522" s="6">
        <v>40529</v>
      </c>
      <c r="B522" s="7" t="e">
        <f>[1]!i_dq_close($B$1,A522)</f>
        <v>#NAME?</v>
      </c>
      <c r="C522" s="8">
        <v>1000</v>
      </c>
      <c r="D522" s="9" t="e">
        <f t="shared" si="64"/>
        <v>#NAME?</v>
      </c>
      <c r="E522" s="11">
        <v>521</v>
      </c>
      <c r="F522" s="11" t="e">
        <f>SUM(D$2:D522)*$B$2</f>
        <v>#NAME?</v>
      </c>
      <c r="G522" s="20" t="e">
        <f t="shared" si="65"/>
        <v>#NAME?</v>
      </c>
      <c r="H522" s="13" t="e">
        <f t="shared" si="66"/>
        <v>#NAME?</v>
      </c>
      <c r="I522" s="13" t="e">
        <f t="shared" si="67"/>
        <v>#NAME?</v>
      </c>
      <c r="J522" s="22" t="e">
        <f>1000*E522/SUM($D$2:D522)</f>
        <v>#NAME?</v>
      </c>
      <c r="K522" s="13" t="e">
        <f t="shared" si="68"/>
        <v>#NAME?</v>
      </c>
      <c r="L522" s="23" t="e">
        <f t="shared" si="69"/>
        <v>#NAME?</v>
      </c>
      <c r="M522" s="23" t="e">
        <f t="shared" si="70"/>
        <v>#NAME?</v>
      </c>
      <c r="N522" s="23" t="e">
        <f t="shared" si="71"/>
        <v>#NAME?</v>
      </c>
    </row>
    <row r="523" spans="1:14">
      <c r="A523" s="6">
        <v>40522</v>
      </c>
      <c r="B523" s="7" t="e">
        <f>[1]!i_dq_close($B$1,A523)</f>
        <v>#NAME?</v>
      </c>
      <c r="C523" s="8">
        <v>1000</v>
      </c>
      <c r="D523" s="9" t="e">
        <f t="shared" si="64"/>
        <v>#NAME?</v>
      </c>
      <c r="E523" s="11">
        <v>522</v>
      </c>
      <c r="F523" s="11" t="e">
        <f>SUM(D$2:D523)*$B$2</f>
        <v>#NAME?</v>
      </c>
      <c r="G523" s="20" t="e">
        <f t="shared" si="65"/>
        <v>#NAME?</v>
      </c>
      <c r="H523" s="13" t="e">
        <f t="shared" si="66"/>
        <v>#NAME?</v>
      </c>
      <c r="I523" s="13" t="e">
        <f t="shared" si="67"/>
        <v>#NAME?</v>
      </c>
      <c r="J523" s="22" t="e">
        <f>1000*E523/SUM($D$2:D523)</f>
        <v>#NAME?</v>
      </c>
      <c r="K523" s="13" t="e">
        <f t="shared" si="68"/>
        <v>#NAME?</v>
      </c>
      <c r="L523" s="23" t="e">
        <f t="shared" si="69"/>
        <v>#NAME?</v>
      </c>
      <c r="M523" s="23" t="e">
        <f t="shared" si="70"/>
        <v>#NAME?</v>
      </c>
      <c r="N523" s="23" t="e">
        <f t="shared" si="71"/>
        <v>#NAME?</v>
      </c>
    </row>
    <row r="524" spans="1:14">
      <c r="A524" s="6">
        <v>40515</v>
      </c>
      <c r="B524" s="7" t="e">
        <f>[1]!i_dq_close($B$1,A524)</f>
        <v>#NAME?</v>
      </c>
      <c r="C524" s="8">
        <v>1000</v>
      </c>
      <c r="D524" s="9" t="e">
        <f t="shared" si="64"/>
        <v>#NAME?</v>
      </c>
      <c r="E524" s="11">
        <v>523</v>
      </c>
      <c r="F524" s="11" t="e">
        <f>SUM(D$2:D524)*$B$2</f>
        <v>#NAME?</v>
      </c>
      <c r="G524" s="20" t="e">
        <f t="shared" si="65"/>
        <v>#NAME?</v>
      </c>
      <c r="H524" s="13" t="e">
        <f t="shared" si="66"/>
        <v>#NAME?</v>
      </c>
      <c r="I524" s="13" t="e">
        <f t="shared" si="67"/>
        <v>#NAME?</v>
      </c>
      <c r="J524" s="22" t="e">
        <f>1000*E524/SUM($D$2:D524)</f>
        <v>#NAME?</v>
      </c>
      <c r="K524" s="13" t="e">
        <f t="shared" si="68"/>
        <v>#NAME?</v>
      </c>
      <c r="L524" s="23" t="e">
        <f t="shared" si="69"/>
        <v>#NAME?</v>
      </c>
      <c r="M524" s="23" t="e">
        <f t="shared" si="70"/>
        <v>#NAME?</v>
      </c>
      <c r="N524" s="23" t="e">
        <f t="shared" si="71"/>
        <v>#NAME?</v>
      </c>
    </row>
    <row r="525" spans="1:14">
      <c r="A525" s="6">
        <v>40508</v>
      </c>
      <c r="B525" s="7" t="e">
        <f>[1]!i_dq_close($B$1,A525)</f>
        <v>#NAME?</v>
      </c>
      <c r="C525" s="8">
        <v>1000</v>
      </c>
      <c r="D525" s="9" t="e">
        <f t="shared" si="64"/>
        <v>#NAME?</v>
      </c>
      <c r="E525" s="11">
        <v>524</v>
      </c>
      <c r="F525" s="11" t="e">
        <f>SUM(D$2:D525)*$B$2</f>
        <v>#NAME?</v>
      </c>
      <c r="G525" s="20" t="e">
        <f t="shared" si="65"/>
        <v>#NAME?</v>
      </c>
      <c r="H525" s="13" t="e">
        <f t="shared" si="66"/>
        <v>#NAME?</v>
      </c>
      <c r="I525" s="13" t="e">
        <f t="shared" si="67"/>
        <v>#NAME?</v>
      </c>
      <c r="J525" s="22" t="e">
        <f>1000*E525/SUM($D$2:D525)</f>
        <v>#NAME?</v>
      </c>
      <c r="K525" s="13" t="e">
        <f t="shared" si="68"/>
        <v>#NAME?</v>
      </c>
      <c r="L525" s="23" t="e">
        <f t="shared" si="69"/>
        <v>#NAME?</v>
      </c>
      <c r="M525" s="23" t="e">
        <f t="shared" si="70"/>
        <v>#NAME?</v>
      </c>
      <c r="N525" s="23" t="e">
        <f t="shared" si="71"/>
        <v>#NAME?</v>
      </c>
    </row>
    <row r="526" spans="1:14">
      <c r="A526" s="6">
        <v>40501</v>
      </c>
      <c r="B526" s="7" t="e">
        <f>[1]!i_dq_close($B$1,A526)</f>
        <v>#NAME?</v>
      </c>
      <c r="C526" s="8">
        <v>1000</v>
      </c>
      <c r="D526" s="9" t="e">
        <f t="shared" si="64"/>
        <v>#NAME?</v>
      </c>
      <c r="E526" s="11">
        <v>525</v>
      </c>
      <c r="F526" s="11" t="e">
        <f>SUM(D$2:D526)*$B$2</f>
        <v>#NAME?</v>
      </c>
      <c r="G526" s="20" t="e">
        <f t="shared" si="65"/>
        <v>#NAME?</v>
      </c>
      <c r="H526" s="13" t="e">
        <f t="shared" si="66"/>
        <v>#NAME?</v>
      </c>
      <c r="I526" s="13" t="e">
        <f t="shared" si="67"/>
        <v>#NAME?</v>
      </c>
      <c r="J526" s="22" t="e">
        <f>1000*E526/SUM($D$2:D526)</f>
        <v>#NAME?</v>
      </c>
      <c r="K526" s="13" t="e">
        <f t="shared" si="68"/>
        <v>#NAME?</v>
      </c>
      <c r="L526" s="23" t="e">
        <f t="shared" si="69"/>
        <v>#NAME?</v>
      </c>
      <c r="M526" s="23" t="e">
        <f t="shared" si="70"/>
        <v>#NAME?</v>
      </c>
      <c r="N526" s="23" t="e">
        <f t="shared" si="71"/>
        <v>#NAME?</v>
      </c>
    </row>
    <row r="527" spans="1:14">
      <c r="A527" s="6">
        <v>40494</v>
      </c>
      <c r="B527" s="7" t="e">
        <f>[1]!i_dq_close($B$1,A527)</f>
        <v>#NAME?</v>
      </c>
      <c r="C527" s="8">
        <v>1000</v>
      </c>
      <c r="D527" s="9" t="e">
        <f t="shared" si="64"/>
        <v>#NAME?</v>
      </c>
      <c r="E527" s="11">
        <v>526</v>
      </c>
      <c r="F527" s="11" t="e">
        <f>SUM(D$2:D527)*$B$2</f>
        <v>#NAME?</v>
      </c>
      <c r="G527" s="20" t="e">
        <f t="shared" si="65"/>
        <v>#NAME?</v>
      </c>
      <c r="H527" s="13" t="e">
        <f t="shared" si="66"/>
        <v>#NAME?</v>
      </c>
      <c r="I527" s="13" t="e">
        <f t="shared" si="67"/>
        <v>#NAME?</v>
      </c>
      <c r="J527" s="22" t="e">
        <f>1000*E527/SUM($D$2:D527)</f>
        <v>#NAME?</v>
      </c>
      <c r="K527" s="13" t="e">
        <f t="shared" si="68"/>
        <v>#NAME?</v>
      </c>
      <c r="L527" s="23" t="e">
        <f t="shared" si="69"/>
        <v>#NAME?</v>
      </c>
      <c r="M527" s="23" t="e">
        <f t="shared" si="70"/>
        <v>#NAME?</v>
      </c>
      <c r="N527" s="23" t="e">
        <f t="shared" si="71"/>
        <v>#NAME?</v>
      </c>
    </row>
    <row r="528" spans="1:14">
      <c r="A528" s="6">
        <v>40487</v>
      </c>
      <c r="B528" s="7" t="e">
        <f>[1]!i_dq_close($B$1,A528)</f>
        <v>#NAME?</v>
      </c>
      <c r="C528" s="8">
        <v>1000</v>
      </c>
      <c r="D528" s="9" t="e">
        <f t="shared" si="64"/>
        <v>#NAME?</v>
      </c>
      <c r="E528" s="11">
        <v>527</v>
      </c>
      <c r="F528" s="11" t="e">
        <f>SUM(D$2:D528)*$B$2</f>
        <v>#NAME?</v>
      </c>
      <c r="G528" s="20" t="e">
        <f t="shared" si="65"/>
        <v>#NAME?</v>
      </c>
      <c r="H528" s="13" t="e">
        <f t="shared" si="66"/>
        <v>#NAME?</v>
      </c>
      <c r="I528" s="13" t="e">
        <f t="shared" si="67"/>
        <v>#NAME?</v>
      </c>
      <c r="J528" s="22" t="e">
        <f>1000*E528/SUM($D$2:D528)</f>
        <v>#NAME?</v>
      </c>
      <c r="K528" s="13" t="e">
        <f t="shared" si="68"/>
        <v>#NAME?</v>
      </c>
      <c r="L528" s="23" t="e">
        <f t="shared" si="69"/>
        <v>#NAME?</v>
      </c>
      <c r="M528" s="23" t="e">
        <f t="shared" si="70"/>
        <v>#NAME?</v>
      </c>
      <c r="N528" s="23" t="e">
        <f t="shared" si="71"/>
        <v>#NAME?</v>
      </c>
    </row>
    <row r="529" spans="1:14">
      <c r="A529" s="6">
        <v>40480</v>
      </c>
      <c r="B529" s="7" t="e">
        <f>[1]!i_dq_close($B$1,A529)</f>
        <v>#NAME?</v>
      </c>
      <c r="C529" s="8">
        <v>1000</v>
      </c>
      <c r="D529" s="9" t="e">
        <f t="shared" si="64"/>
        <v>#NAME?</v>
      </c>
      <c r="E529" s="11">
        <v>528</v>
      </c>
      <c r="F529" s="11" t="e">
        <f>SUM(D$2:D529)*$B$2</f>
        <v>#NAME?</v>
      </c>
      <c r="G529" s="20" t="e">
        <f t="shared" si="65"/>
        <v>#NAME?</v>
      </c>
      <c r="H529" s="13" t="e">
        <f t="shared" si="66"/>
        <v>#NAME?</v>
      </c>
      <c r="I529" s="13" t="e">
        <f t="shared" si="67"/>
        <v>#NAME?</v>
      </c>
      <c r="J529" s="22" t="e">
        <f>1000*E529/SUM($D$2:D529)</f>
        <v>#NAME?</v>
      </c>
      <c r="K529" s="13" t="e">
        <f t="shared" si="68"/>
        <v>#NAME?</v>
      </c>
      <c r="L529" s="23" t="e">
        <f t="shared" si="69"/>
        <v>#NAME?</v>
      </c>
      <c r="M529" s="23" t="e">
        <f t="shared" si="70"/>
        <v>#NAME?</v>
      </c>
      <c r="N529" s="23" t="e">
        <f t="shared" si="71"/>
        <v>#NAME?</v>
      </c>
    </row>
    <row r="530" spans="1:14">
      <c r="A530" s="6">
        <v>40473</v>
      </c>
      <c r="B530" s="7" t="e">
        <f>[1]!i_dq_close($B$1,A530)</f>
        <v>#NAME?</v>
      </c>
      <c r="C530" s="8">
        <v>1000</v>
      </c>
      <c r="D530" s="9" t="e">
        <f t="shared" si="64"/>
        <v>#NAME?</v>
      </c>
      <c r="E530" s="11">
        <v>529</v>
      </c>
      <c r="F530" s="11" t="e">
        <f>SUM(D$2:D530)*$B$2</f>
        <v>#NAME?</v>
      </c>
      <c r="G530" s="20" t="e">
        <f t="shared" si="65"/>
        <v>#NAME?</v>
      </c>
      <c r="H530" s="13" t="e">
        <f t="shared" si="66"/>
        <v>#NAME?</v>
      </c>
      <c r="I530" s="13" t="e">
        <f t="shared" si="67"/>
        <v>#NAME?</v>
      </c>
      <c r="J530" s="22" t="e">
        <f>1000*E530/SUM($D$2:D530)</f>
        <v>#NAME?</v>
      </c>
      <c r="K530" s="13" t="e">
        <f t="shared" si="68"/>
        <v>#NAME?</v>
      </c>
      <c r="L530" s="23" t="e">
        <f t="shared" si="69"/>
        <v>#NAME?</v>
      </c>
      <c r="M530" s="23" t="e">
        <f t="shared" si="70"/>
        <v>#NAME?</v>
      </c>
      <c r="N530" s="23" t="e">
        <f t="shared" si="71"/>
        <v>#NAME?</v>
      </c>
    </row>
    <row r="531" spans="1:14">
      <c r="A531" s="6">
        <v>40466</v>
      </c>
      <c r="B531" s="7" t="e">
        <f>[1]!i_dq_close($B$1,A531)</f>
        <v>#NAME?</v>
      </c>
      <c r="C531" s="8">
        <v>1000</v>
      </c>
      <c r="D531" s="9" t="e">
        <f t="shared" si="64"/>
        <v>#NAME?</v>
      </c>
      <c r="E531" s="11">
        <v>530</v>
      </c>
      <c r="F531" s="11" t="e">
        <f>SUM(D$2:D531)*$B$2</f>
        <v>#NAME?</v>
      </c>
      <c r="G531" s="20" t="e">
        <f t="shared" si="65"/>
        <v>#NAME?</v>
      </c>
      <c r="H531" s="13" t="e">
        <f t="shared" si="66"/>
        <v>#NAME?</v>
      </c>
      <c r="I531" s="13" t="e">
        <f t="shared" si="67"/>
        <v>#NAME?</v>
      </c>
      <c r="J531" s="22" t="e">
        <f>1000*E531/SUM($D$2:D531)</f>
        <v>#NAME?</v>
      </c>
      <c r="K531" s="13" t="e">
        <f t="shared" si="68"/>
        <v>#NAME?</v>
      </c>
      <c r="L531" s="23" t="e">
        <f t="shared" si="69"/>
        <v>#NAME?</v>
      </c>
      <c r="M531" s="23" t="e">
        <f t="shared" si="70"/>
        <v>#NAME?</v>
      </c>
      <c r="N531" s="23" t="e">
        <f t="shared" si="71"/>
        <v>#NAME?</v>
      </c>
    </row>
    <row r="532" spans="1:14">
      <c r="A532" s="6">
        <v>40459</v>
      </c>
      <c r="B532" s="7" t="e">
        <f>[1]!i_dq_close($B$1,A532)</f>
        <v>#NAME?</v>
      </c>
      <c r="C532" s="8">
        <v>1000</v>
      </c>
      <c r="D532" s="9" t="e">
        <f t="shared" si="64"/>
        <v>#NAME?</v>
      </c>
      <c r="E532" s="11">
        <v>531</v>
      </c>
      <c r="F532" s="11" t="e">
        <f>SUM(D$2:D532)*$B$2</f>
        <v>#NAME?</v>
      </c>
      <c r="G532" s="20" t="e">
        <f t="shared" si="65"/>
        <v>#NAME?</v>
      </c>
      <c r="H532" s="13" t="e">
        <f t="shared" si="66"/>
        <v>#NAME?</v>
      </c>
      <c r="I532" s="13" t="e">
        <f t="shared" si="67"/>
        <v>#NAME?</v>
      </c>
      <c r="J532" s="22" t="e">
        <f>1000*E532/SUM($D$2:D532)</f>
        <v>#NAME?</v>
      </c>
      <c r="K532" s="13" t="e">
        <f t="shared" si="68"/>
        <v>#NAME?</v>
      </c>
      <c r="L532" s="23" t="e">
        <f t="shared" si="69"/>
        <v>#NAME?</v>
      </c>
      <c r="M532" s="23" t="e">
        <f t="shared" si="70"/>
        <v>#NAME?</v>
      </c>
      <c r="N532" s="23" t="e">
        <f t="shared" si="71"/>
        <v>#NAME?</v>
      </c>
    </row>
    <row r="533" spans="1:14">
      <c r="A533" s="6">
        <v>40451</v>
      </c>
      <c r="B533" s="7" t="e">
        <f>[1]!i_dq_close($B$1,A533)</f>
        <v>#NAME?</v>
      </c>
      <c r="C533" s="8">
        <v>1000</v>
      </c>
      <c r="D533" s="9" t="e">
        <f t="shared" si="64"/>
        <v>#NAME?</v>
      </c>
      <c r="E533" s="11">
        <v>532</v>
      </c>
      <c r="F533" s="11" t="e">
        <f>SUM(D$2:D533)*$B$2</f>
        <v>#NAME?</v>
      </c>
      <c r="G533" s="20" t="e">
        <f t="shared" si="65"/>
        <v>#NAME?</v>
      </c>
      <c r="H533" s="13" t="e">
        <f t="shared" si="66"/>
        <v>#NAME?</v>
      </c>
      <c r="I533" s="13" t="e">
        <f t="shared" si="67"/>
        <v>#NAME?</v>
      </c>
      <c r="J533" s="22" t="e">
        <f>1000*E533/SUM($D$2:D533)</f>
        <v>#NAME?</v>
      </c>
      <c r="K533" s="13" t="e">
        <f t="shared" si="68"/>
        <v>#NAME?</v>
      </c>
      <c r="L533" s="23" t="e">
        <f t="shared" si="69"/>
        <v>#NAME?</v>
      </c>
      <c r="M533" s="23" t="e">
        <f t="shared" si="70"/>
        <v>#NAME?</v>
      </c>
      <c r="N533" s="23" t="e">
        <f t="shared" si="71"/>
        <v>#NAME?</v>
      </c>
    </row>
    <row r="534" spans="1:14">
      <c r="A534" s="6">
        <v>40442</v>
      </c>
      <c r="B534" s="7" t="e">
        <f>[1]!i_dq_close($B$1,A534)</f>
        <v>#NAME?</v>
      </c>
      <c r="C534" s="8">
        <v>1000</v>
      </c>
      <c r="D534" s="9" t="e">
        <f t="shared" si="64"/>
        <v>#NAME?</v>
      </c>
      <c r="E534" s="11">
        <v>533</v>
      </c>
      <c r="F534" s="11" t="e">
        <f>SUM(D$2:D534)*$B$2</f>
        <v>#NAME?</v>
      </c>
      <c r="G534" s="20" t="e">
        <f t="shared" si="65"/>
        <v>#NAME?</v>
      </c>
      <c r="H534" s="13" t="e">
        <f t="shared" si="66"/>
        <v>#NAME?</v>
      </c>
      <c r="I534" s="13" t="e">
        <f t="shared" si="67"/>
        <v>#NAME?</v>
      </c>
      <c r="J534" s="22" t="e">
        <f>1000*E534/SUM($D$2:D534)</f>
        <v>#NAME?</v>
      </c>
      <c r="K534" s="13" t="e">
        <f t="shared" si="68"/>
        <v>#NAME?</v>
      </c>
      <c r="L534" s="23" t="e">
        <f t="shared" si="69"/>
        <v>#NAME?</v>
      </c>
      <c r="M534" s="23" t="e">
        <f t="shared" si="70"/>
        <v>#NAME?</v>
      </c>
      <c r="N534" s="23" t="e">
        <f t="shared" si="71"/>
        <v>#NAME?</v>
      </c>
    </row>
    <row r="535" spans="1:14">
      <c r="A535" s="6">
        <v>40438</v>
      </c>
      <c r="B535" s="7" t="e">
        <f>[1]!i_dq_close($B$1,A535)</f>
        <v>#NAME?</v>
      </c>
      <c r="C535" s="8">
        <v>1000</v>
      </c>
      <c r="D535" s="9" t="e">
        <f t="shared" si="64"/>
        <v>#NAME?</v>
      </c>
      <c r="E535" s="11">
        <v>534</v>
      </c>
      <c r="F535" s="11" t="e">
        <f>SUM(D$2:D535)*$B$2</f>
        <v>#NAME?</v>
      </c>
      <c r="G535" s="20" t="e">
        <f t="shared" si="65"/>
        <v>#NAME?</v>
      </c>
      <c r="H535" s="13" t="e">
        <f t="shared" si="66"/>
        <v>#NAME?</v>
      </c>
      <c r="I535" s="13" t="e">
        <f t="shared" si="67"/>
        <v>#NAME?</v>
      </c>
      <c r="J535" s="22" t="e">
        <f>1000*E535/SUM($D$2:D535)</f>
        <v>#NAME?</v>
      </c>
      <c r="K535" s="13" t="e">
        <f t="shared" si="68"/>
        <v>#NAME?</v>
      </c>
      <c r="L535" s="23" t="e">
        <f t="shared" si="69"/>
        <v>#NAME?</v>
      </c>
      <c r="M535" s="23" t="e">
        <f t="shared" si="70"/>
        <v>#NAME?</v>
      </c>
      <c r="N535" s="23" t="e">
        <f t="shared" si="71"/>
        <v>#NAME?</v>
      </c>
    </row>
    <row r="536" spans="1:14">
      <c r="A536" s="6">
        <v>40431</v>
      </c>
      <c r="B536" s="7" t="e">
        <f>[1]!i_dq_close($B$1,A536)</f>
        <v>#NAME?</v>
      </c>
      <c r="C536" s="8">
        <v>1000</v>
      </c>
      <c r="D536" s="9" t="e">
        <f t="shared" si="64"/>
        <v>#NAME?</v>
      </c>
      <c r="E536" s="11">
        <v>535</v>
      </c>
      <c r="F536" s="11" t="e">
        <f>SUM(D$2:D536)*$B$2</f>
        <v>#NAME?</v>
      </c>
      <c r="G536" s="20" t="e">
        <f t="shared" si="65"/>
        <v>#NAME?</v>
      </c>
      <c r="H536" s="13" t="e">
        <f t="shared" si="66"/>
        <v>#NAME?</v>
      </c>
      <c r="I536" s="13" t="e">
        <f t="shared" si="67"/>
        <v>#NAME?</v>
      </c>
      <c r="J536" s="22" t="e">
        <f>1000*E536/SUM($D$2:D536)</f>
        <v>#NAME?</v>
      </c>
      <c r="K536" s="13" t="e">
        <f t="shared" si="68"/>
        <v>#NAME?</v>
      </c>
      <c r="L536" s="23" t="e">
        <f t="shared" si="69"/>
        <v>#NAME?</v>
      </c>
      <c r="M536" s="23" t="e">
        <f t="shared" si="70"/>
        <v>#NAME?</v>
      </c>
      <c r="N536" s="23" t="e">
        <f t="shared" si="71"/>
        <v>#NAME?</v>
      </c>
    </row>
    <row r="537" spans="1:14">
      <c r="A537" s="6">
        <v>40424</v>
      </c>
      <c r="B537" s="7" t="e">
        <f>[1]!i_dq_close($B$1,A537)</f>
        <v>#NAME?</v>
      </c>
      <c r="C537" s="8">
        <v>1000</v>
      </c>
      <c r="D537" s="9" t="e">
        <f t="shared" si="64"/>
        <v>#NAME?</v>
      </c>
      <c r="E537" s="11">
        <v>536</v>
      </c>
      <c r="F537" s="11" t="e">
        <f>SUM(D$2:D537)*$B$2</f>
        <v>#NAME?</v>
      </c>
      <c r="G537" s="20" t="e">
        <f t="shared" si="65"/>
        <v>#NAME?</v>
      </c>
      <c r="H537" s="13" t="e">
        <f t="shared" si="66"/>
        <v>#NAME?</v>
      </c>
      <c r="I537" s="13" t="e">
        <f t="shared" si="67"/>
        <v>#NAME?</v>
      </c>
      <c r="J537" s="22" t="e">
        <f>1000*E537/SUM($D$2:D537)</f>
        <v>#NAME?</v>
      </c>
      <c r="K537" s="13" t="e">
        <f t="shared" si="68"/>
        <v>#NAME?</v>
      </c>
      <c r="L537" s="23" t="e">
        <f t="shared" si="69"/>
        <v>#NAME?</v>
      </c>
      <c r="M537" s="23" t="e">
        <f t="shared" si="70"/>
        <v>#NAME?</v>
      </c>
      <c r="N537" s="23" t="e">
        <f t="shared" si="71"/>
        <v>#NAME?</v>
      </c>
    </row>
    <row r="538" spans="1:14">
      <c r="A538" s="6">
        <v>40417</v>
      </c>
      <c r="B538" s="7" t="e">
        <f>[1]!i_dq_close($B$1,A538)</f>
        <v>#NAME?</v>
      </c>
      <c r="C538" s="8">
        <v>1000</v>
      </c>
      <c r="D538" s="9" t="e">
        <f t="shared" si="64"/>
        <v>#NAME?</v>
      </c>
      <c r="E538" s="11">
        <v>537</v>
      </c>
      <c r="F538" s="11" t="e">
        <f>SUM(D$2:D538)*$B$2</f>
        <v>#NAME?</v>
      </c>
      <c r="G538" s="20" t="e">
        <f t="shared" si="65"/>
        <v>#NAME?</v>
      </c>
      <c r="H538" s="13" t="e">
        <f t="shared" si="66"/>
        <v>#NAME?</v>
      </c>
      <c r="I538" s="13" t="e">
        <f t="shared" si="67"/>
        <v>#NAME?</v>
      </c>
      <c r="J538" s="22" t="e">
        <f>1000*E538/SUM($D$2:D538)</f>
        <v>#NAME?</v>
      </c>
      <c r="K538" s="13" t="e">
        <f t="shared" si="68"/>
        <v>#NAME?</v>
      </c>
      <c r="L538" s="23" t="e">
        <f t="shared" si="69"/>
        <v>#NAME?</v>
      </c>
      <c r="M538" s="23" t="e">
        <f t="shared" si="70"/>
        <v>#NAME?</v>
      </c>
      <c r="N538" s="23" t="e">
        <f t="shared" si="71"/>
        <v>#NAME?</v>
      </c>
    </row>
    <row r="539" spans="1:14">
      <c r="A539" s="6">
        <v>40410</v>
      </c>
      <c r="B539" s="7" t="e">
        <f>[1]!i_dq_close($B$1,A539)</f>
        <v>#NAME?</v>
      </c>
      <c r="C539" s="8">
        <v>1000</v>
      </c>
      <c r="D539" s="9" t="e">
        <f t="shared" si="64"/>
        <v>#NAME?</v>
      </c>
      <c r="E539" s="11">
        <v>538</v>
      </c>
      <c r="F539" s="11" t="e">
        <f>SUM(D$2:D539)*$B$2</f>
        <v>#NAME?</v>
      </c>
      <c r="G539" s="20" t="e">
        <f t="shared" si="65"/>
        <v>#NAME?</v>
      </c>
      <c r="H539" s="13" t="e">
        <f t="shared" si="66"/>
        <v>#NAME?</v>
      </c>
      <c r="I539" s="13" t="e">
        <f t="shared" si="67"/>
        <v>#NAME?</v>
      </c>
      <c r="J539" s="22" t="e">
        <f>1000*E539/SUM($D$2:D539)</f>
        <v>#NAME?</v>
      </c>
      <c r="K539" s="13" t="e">
        <f t="shared" si="68"/>
        <v>#NAME?</v>
      </c>
      <c r="L539" s="23" t="e">
        <f t="shared" si="69"/>
        <v>#NAME?</v>
      </c>
      <c r="M539" s="23" t="e">
        <f t="shared" si="70"/>
        <v>#NAME?</v>
      </c>
      <c r="N539" s="23" t="e">
        <f t="shared" si="71"/>
        <v>#NAME?</v>
      </c>
    </row>
    <row r="540" spans="1:14">
      <c r="A540" s="6">
        <v>40403</v>
      </c>
      <c r="B540" s="7" t="e">
        <f>[1]!i_dq_close($B$1,A540)</f>
        <v>#NAME?</v>
      </c>
      <c r="C540" s="8">
        <v>1000</v>
      </c>
      <c r="D540" s="9" t="e">
        <f t="shared" si="64"/>
        <v>#NAME?</v>
      </c>
      <c r="E540" s="11">
        <v>539</v>
      </c>
      <c r="F540" s="11" t="e">
        <f>SUM(D$2:D540)*$B$2</f>
        <v>#NAME?</v>
      </c>
      <c r="G540" s="20" t="e">
        <f t="shared" si="65"/>
        <v>#NAME?</v>
      </c>
      <c r="H540" s="13" t="e">
        <f t="shared" si="66"/>
        <v>#NAME?</v>
      </c>
      <c r="I540" s="13" t="e">
        <f t="shared" si="67"/>
        <v>#NAME?</v>
      </c>
      <c r="J540" s="22" t="e">
        <f>1000*E540/SUM($D$2:D540)</f>
        <v>#NAME?</v>
      </c>
      <c r="K540" s="13" t="e">
        <f t="shared" si="68"/>
        <v>#NAME?</v>
      </c>
      <c r="L540" s="23" t="e">
        <f t="shared" si="69"/>
        <v>#NAME?</v>
      </c>
      <c r="M540" s="23" t="e">
        <f t="shared" si="70"/>
        <v>#NAME?</v>
      </c>
      <c r="N540" s="23" t="e">
        <f t="shared" si="71"/>
        <v>#NAME?</v>
      </c>
    </row>
    <row r="541" spans="1:14">
      <c r="A541" s="6">
        <v>40396</v>
      </c>
      <c r="B541" s="7" t="e">
        <f>[1]!i_dq_close($B$1,A541)</f>
        <v>#NAME?</v>
      </c>
      <c r="C541" s="8">
        <v>1000</v>
      </c>
      <c r="D541" s="9" t="e">
        <f t="shared" si="64"/>
        <v>#NAME?</v>
      </c>
      <c r="E541" s="11">
        <v>540</v>
      </c>
      <c r="F541" s="11" t="e">
        <f>SUM(D$2:D541)*$B$2</f>
        <v>#NAME?</v>
      </c>
      <c r="G541" s="20" t="e">
        <f t="shared" si="65"/>
        <v>#NAME?</v>
      </c>
      <c r="H541" s="13" t="e">
        <f t="shared" si="66"/>
        <v>#NAME?</v>
      </c>
      <c r="I541" s="13" t="e">
        <f t="shared" si="67"/>
        <v>#NAME?</v>
      </c>
      <c r="J541" s="22" t="e">
        <f>1000*E541/SUM($D$2:D541)</f>
        <v>#NAME?</v>
      </c>
      <c r="K541" s="13" t="e">
        <f t="shared" si="68"/>
        <v>#NAME?</v>
      </c>
      <c r="L541" s="23" t="e">
        <f t="shared" si="69"/>
        <v>#NAME?</v>
      </c>
      <c r="M541" s="23" t="e">
        <f t="shared" si="70"/>
        <v>#NAME?</v>
      </c>
      <c r="N541" s="23" t="e">
        <f t="shared" si="71"/>
        <v>#NAME?</v>
      </c>
    </row>
    <row r="542" spans="1:14">
      <c r="A542" s="6">
        <v>40389</v>
      </c>
      <c r="B542" s="7" t="e">
        <f>[1]!i_dq_close($B$1,A542)</f>
        <v>#NAME?</v>
      </c>
      <c r="C542" s="8">
        <v>1000</v>
      </c>
      <c r="D542" s="9" t="e">
        <f t="shared" si="64"/>
        <v>#NAME?</v>
      </c>
      <c r="E542" s="11">
        <v>541</v>
      </c>
      <c r="F542" s="11" t="e">
        <f>SUM(D$2:D542)*$B$2</f>
        <v>#NAME?</v>
      </c>
      <c r="G542" s="20" t="e">
        <f t="shared" si="65"/>
        <v>#NAME?</v>
      </c>
      <c r="H542" s="13" t="e">
        <f t="shared" si="66"/>
        <v>#NAME?</v>
      </c>
      <c r="I542" s="13" t="e">
        <f t="shared" si="67"/>
        <v>#NAME?</v>
      </c>
      <c r="J542" s="22" t="e">
        <f>1000*E542/SUM($D$2:D542)</f>
        <v>#NAME?</v>
      </c>
      <c r="K542" s="13" t="e">
        <f t="shared" si="68"/>
        <v>#NAME?</v>
      </c>
      <c r="L542" s="23" t="e">
        <f t="shared" si="69"/>
        <v>#NAME?</v>
      </c>
      <c r="M542" s="23" t="e">
        <f t="shared" si="70"/>
        <v>#NAME?</v>
      </c>
      <c r="N542" s="23" t="e">
        <f t="shared" si="71"/>
        <v>#NAME?</v>
      </c>
    </row>
    <row r="543" spans="1:14">
      <c r="A543" s="6">
        <v>40382</v>
      </c>
      <c r="B543" s="7" t="e">
        <f>[1]!i_dq_close($B$1,A543)</f>
        <v>#NAME?</v>
      </c>
      <c r="C543" s="8">
        <v>1000</v>
      </c>
      <c r="D543" s="9" t="e">
        <f t="shared" si="64"/>
        <v>#NAME?</v>
      </c>
      <c r="E543" s="11">
        <v>542</v>
      </c>
      <c r="F543" s="11" t="e">
        <f>SUM(D$2:D543)*$B$2</f>
        <v>#NAME?</v>
      </c>
      <c r="G543" s="20" t="e">
        <f t="shared" si="65"/>
        <v>#NAME?</v>
      </c>
      <c r="H543" s="13" t="e">
        <f t="shared" si="66"/>
        <v>#NAME?</v>
      </c>
      <c r="I543" s="13" t="e">
        <f t="shared" si="67"/>
        <v>#NAME?</v>
      </c>
      <c r="J543" s="22" t="e">
        <f>1000*E543/SUM($D$2:D543)</f>
        <v>#NAME?</v>
      </c>
      <c r="K543" s="13" t="e">
        <f t="shared" si="68"/>
        <v>#NAME?</v>
      </c>
      <c r="L543" s="23" t="e">
        <f t="shared" si="69"/>
        <v>#NAME?</v>
      </c>
      <c r="M543" s="23" t="e">
        <f t="shared" si="70"/>
        <v>#NAME?</v>
      </c>
      <c r="N543" s="23" t="e">
        <f t="shared" si="71"/>
        <v>#NAME?</v>
      </c>
    </row>
    <row r="544" spans="1:14">
      <c r="A544" s="6">
        <v>40375</v>
      </c>
      <c r="B544" s="7" t="e">
        <f>[1]!i_dq_close($B$1,A544)</f>
        <v>#NAME?</v>
      </c>
      <c r="C544" s="8">
        <v>1000</v>
      </c>
      <c r="D544" s="9" t="e">
        <f t="shared" si="64"/>
        <v>#NAME?</v>
      </c>
      <c r="E544" s="11">
        <v>543</v>
      </c>
      <c r="F544" s="11" t="e">
        <f>SUM(D$2:D544)*$B$2</f>
        <v>#NAME?</v>
      </c>
      <c r="G544" s="20" t="e">
        <f t="shared" si="65"/>
        <v>#NAME?</v>
      </c>
      <c r="H544" s="13" t="e">
        <f t="shared" si="66"/>
        <v>#NAME?</v>
      </c>
      <c r="I544" s="13" t="e">
        <f t="shared" si="67"/>
        <v>#NAME?</v>
      </c>
      <c r="J544" s="22" t="e">
        <f>1000*E544/SUM($D$2:D544)</f>
        <v>#NAME?</v>
      </c>
      <c r="K544" s="13" t="e">
        <f t="shared" si="68"/>
        <v>#NAME?</v>
      </c>
      <c r="L544" s="23" t="e">
        <f t="shared" si="69"/>
        <v>#NAME?</v>
      </c>
      <c r="M544" s="23" t="e">
        <f t="shared" si="70"/>
        <v>#NAME?</v>
      </c>
      <c r="N544" s="23" t="e">
        <f t="shared" si="71"/>
        <v>#NAME?</v>
      </c>
    </row>
    <row r="545" spans="1:14">
      <c r="A545" s="6">
        <v>40368</v>
      </c>
      <c r="B545" s="7" t="e">
        <f>[1]!i_dq_close($B$1,A545)</f>
        <v>#NAME?</v>
      </c>
      <c r="C545" s="8">
        <v>1000</v>
      </c>
      <c r="D545" s="9" t="e">
        <f t="shared" si="64"/>
        <v>#NAME?</v>
      </c>
      <c r="E545" s="11">
        <v>544</v>
      </c>
      <c r="F545" s="11" t="e">
        <f>SUM(D$2:D545)*$B$2</f>
        <v>#NAME?</v>
      </c>
      <c r="G545" s="20" t="e">
        <f t="shared" si="65"/>
        <v>#NAME?</v>
      </c>
      <c r="H545" s="13" t="e">
        <f t="shared" si="66"/>
        <v>#NAME?</v>
      </c>
      <c r="I545" s="13" t="e">
        <f t="shared" si="67"/>
        <v>#NAME?</v>
      </c>
      <c r="J545" s="22" t="e">
        <f>1000*E545/SUM($D$2:D545)</f>
        <v>#NAME?</v>
      </c>
      <c r="K545" s="13" t="e">
        <f t="shared" si="68"/>
        <v>#NAME?</v>
      </c>
      <c r="L545" s="23" t="e">
        <f t="shared" si="69"/>
        <v>#NAME?</v>
      </c>
      <c r="M545" s="23" t="e">
        <f t="shared" si="70"/>
        <v>#NAME?</v>
      </c>
      <c r="N545" s="23" t="e">
        <f t="shared" si="71"/>
        <v>#NAME?</v>
      </c>
    </row>
    <row r="546" spans="1:14">
      <c r="A546" s="6">
        <v>40361</v>
      </c>
      <c r="B546" s="7" t="e">
        <f>[1]!i_dq_close($B$1,A546)</f>
        <v>#NAME?</v>
      </c>
      <c r="C546" s="8">
        <v>1000</v>
      </c>
      <c r="D546" s="9" t="e">
        <f t="shared" si="64"/>
        <v>#NAME?</v>
      </c>
      <c r="E546" s="11">
        <v>545</v>
      </c>
      <c r="F546" s="11" t="e">
        <f>SUM(D$2:D546)*$B$2</f>
        <v>#NAME?</v>
      </c>
      <c r="G546" s="20" t="e">
        <f t="shared" si="65"/>
        <v>#NAME?</v>
      </c>
      <c r="H546" s="13" t="e">
        <f t="shared" si="66"/>
        <v>#NAME?</v>
      </c>
      <c r="I546" s="13" t="e">
        <f t="shared" si="67"/>
        <v>#NAME?</v>
      </c>
      <c r="J546" s="22" t="e">
        <f>1000*E546/SUM($D$2:D546)</f>
        <v>#NAME?</v>
      </c>
      <c r="K546" s="13" t="e">
        <f t="shared" si="68"/>
        <v>#NAME?</v>
      </c>
      <c r="L546" s="23" t="e">
        <f t="shared" si="69"/>
        <v>#NAME?</v>
      </c>
      <c r="M546" s="23" t="e">
        <f t="shared" si="70"/>
        <v>#NAME?</v>
      </c>
      <c r="N546" s="23" t="e">
        <f t="shared" si="71"/>
        <v>#NAME?</v>
      </c>
    </row>
    <row r="547" spans="1:14">
      <c r="A547" s="6">
        <v>40354</v>
      </c>
      <c r="B547" s="7" t="e">
        <f>[1]!i_dq_close($B$1,A547)</f>
        <v>#NAME?</v>
      </c>
      <c r="C547" s="8">
        <v>1000</v>
      </c>
      <c r="D547" s="9" t="e">
        <f t="shared" si="64"/>
        <v>#NAME?</v>
      </c>
      <c r="E547" s="11">
        <v>546</v>
      </c>
      <c r="F547" s="11" t="e">
        <f>SUM(D$2:D547)*$B$2</f>
        <v>#NAME?</v>
      </c>
      <c r="G547" s="20" t="e">
        <f t="shared" si="65"/>
        <v>#NAME?</v>
      </c>
      <c r="H547" s="13" t="e">
        <f t="shared" si="66"/>
        <v>#NAME?</v>
      </c>
      <c r="I547" s="13" t="e">
        <f t="shared" si="67"/>
        <v>#NAME?</v>
      </c>
      <c r="J547" s="22" t="e">
        <f>1000*E547/SUM($D$2:D547)</f>
        <v>#NAME?</v>
      </c>
      <c r="K547" s="13" t="e">
        <f t="shared" si="68"/>
        <v>#NAME?</v>
      </c>
      <c r="L547" s="23" t="e">
        <f t="shared" si="69"/>
        <v>#NAME?</v>
      </c>
      <c r="M547" s="23" t="e">
        <f t="shared" si="70"/>
        <v>#NAME?</v>
      </c>
      <c r="N547" s="23" t="e">
        <f t="shared" si="71"/>
        <v>#NAME?</v>
      </c>
    </row>
    <row r="548" spans="1:14">
      <c r="A548" s="6">
        <v>40347</v>
      </c>
      <c r="B548" s="7" t="e">
        <f>[1]!i_dq_close($B$1,A548)</f>
        <v>#NAME?</v>
      </c>
      <c r="C548" s="8">
        <v>1000</v>
      </c>
      <c r="D548" s="9" t="e">
        <f t="shared" si="64"/>
        <v>#NAME?</v>
      </c>
      <c r="E548" s="11">
        <v>547</v>
      </c>
      <c r="F548" s="11" t="e">
        <f>SUM(D$2:D548)*$B$2</f>
        <v>#NAME?</v>
      </c>
      <c r="G548" s="20" t="e">
        <f t="shared" si="65"/>
        <v>#NAME?</v>
      </c>
      <c r="H548" s="13" t="e">
        <f t="shared" si="66"/>
        <v>#NAME?</v>
      </c>
      <c r="I548" s="13" t="e">
        <f t="shared" si="67"/>
        <v>#NAME?</v>
      </c>
      <c r="J548" s="22" t="e">
        <f>1000*E548/SUM($D$2:D548)</f>
        <v>#NAME?</v>
      </c>
      <c r="K548" s="13" t="e">
        <f t="shared" si="68"/>
        <v>#NAME?</v>
      </c>
      <c r="L548" s="23" t="e">
        <f t="shared" si="69"/>
        <v>#NAME?</v>
      </c>
      <c r="M548" s="23" t="e">
        <f t="shared" si="70"/>
        <v>#NAME?</v>
      </c>
      <c r="N548" s="23" t="e">
        <f t="shared" si="71"/>
        <v>#NAME?</v>
      </c>
    </row>
    <row r="549" spans="1:14">
      <c r="A549" s="6">
        <v>40340</v>
      </c>
      <c r="B549" s="7" t="e">
        <f>[1]!i_dq_close($B$1,A549)</f>
        <v>#NAME?</v>
      </c>
      <c r="C549" s="8">
        <v>1000</v>
      </c>
      <c r="D549" s="9" t="e">
        <f t="shared" si="64"/>
        <v>#NAME?</v>
      </c>
      <c r="E549" s="11">
        <v>548</v>
      </c>
      <c r="F549" s="11" t="e">
        <f>SUM(D$2:D549)*$B$2</f>
        <v>#NAME?</v>
      </c>
      <c r="G549" s="20" t="e">
        <f t="shared" si="65"/>
        <v>#NAME?</v>
      </c>
      <c r="H549" s="13" t="e">
        <f t="shared" si="66"/>
        <v>#NAME?</v>
      </c>
      <c r="I549" s="13" t="e">
        <f t="shared" si="67"/>
        <v>#NAME?</v>
      </c>
      <c r="J549" s="22" t="e">
        <f>1000*E549/SUM($D$2:D549)</f>
        <v>#NAME?</v>
      </c>
      <c r="K549" s="13" t="e">
        <f t="shared" si="68"/>
        <v>#NAME?</v>
      </c>
      <c r="L549" s="23" t="e">
        <f t="shared" si="69"/>
        <v>#NAME?</v>
      </c>
      <c r="M549" s="23" t="e">
        <f t="shared" si="70"/>
        <v>#NAME?</v>
      </c>
      <c r="N549" s="23" t="e">
        <f t="shared" si="71"/>
        <v>#NAME?</v>
      </c>
    </row>
    <row r="550" spans="1:14">
      <c r="A550" s="6">
        <v>40333</v>
      </c>
      <c r="B550" s="7" t="e">
        <f>[1]!i_dq_close($B$1,A550)</f>
        <v>#NAME?</v>
      </c>
      <c r="C550" s="8">
        <v>1000</v>
      </c>
      <c r="D550" s="9" t="e">
        <f t="shared" si="64"/>
        <v>#NAME?</v>
      </c>
      <c r="E550" s="11">
        <v>549</v>
      </c>
      <c r="F550" s="11" t="e">
        <f>SUM(D$2:D550)*$B$2</f>
        <v>#NAME?</v>
      </c>
      <c r="G550" s="20" t="e">
        <f t="shared" si="65"/>
        <v>#NAME?</v>
      </c>
      <c r="H550" s="13" t="e">
        <f t="shared" si="66"/>
        <v>#NAME?</v>
      </c>
      <c r="I550" s="13" t="e">
        <f t="shared" si="67"/>
        <v>#NAME?</v>
      </c>
      <c r="J550" s="22" t="e">
        <f>1000*E550/SUM($D$2:D550)</f>
        <v>#NAME?</v>
      </c>
      <c r="K550" s="13" t="e">
        <f t="shared" si="68"/>
        <v>#NAME?</v>
      </c>
      <c r="L550" s="23" t="e">
        <f t="shared" si="69"/>
        <v>#NAME?</v>
      </c>
      <c r="M550" s="23" t="e">
        <f t="shared" si="70"/>
        <v>#NAME?</v>
      </c>
      <c r="N550" s="23" t="e">
        <f t="shared" si="71"/>
        <v>#NAME?</v>
      </c>
    </row>
    <row r="551" spans="1:14">
      <c r="A551" s="6">
        <v>40326</v>
      </c>
      <c r="B551" s="7" t="e">
        <f>[1]!i_dq_close($B$1,A551)</f>
        <v>#NAME?</v>
      </c>
      <c r="C551" s="8">
        <v>1000</v>
      </c>
      <c r="D551" s="9" t="e">
        <f t="shared" si="64"/>
        <v>#NAME?</v>
      </c>
      <c r="E551" s="11">
        <v>550</v>
      </c>
      <c r="F551" s="11" t="e">
        <f>SUM(D$2:D551)*$B$2</f>
        <v>#NAME?</v>
      </c>
      <c r="G551" s="20" t="e">
        <f t="shared" si="65"/>
        <v>#NAME?</v>
      </c>
      <c r="H551" s="13" t="e">
        <f t="shared" si="66"/>
        <v>#NAME?</v>
      </c>
      <c r="I551" s="13" t="e">
        <f t="shared" si="67"/>
        <v>#NAME?</v>
      </c>
      <c r="J551" s="22" t="e">
        <f>1000*E551/SUM($D$2:D551)</f>
        <v>#NAME?</v>
      </c>
      <c r="K551" s="13" t="e">
        <f t="shared" si="68"/>
        <v>#NAME?</v>
      </c>
      <c r="L551" s="23" t="e">
        <f t="shared" si="69"/>
        <v>#NAME?</v>
      </c>
      <c r="M551" s="23" t="e">
        <f t="shared" si="70"/>
        <v>#NAME?</v>
      </c>
      <c r="N551" s="23" t="e">
        <f t="shared" si="71"/>
        <v>#NAME?</v>
      </c>
    </row>
    <row r="552" spans="1:14">
      <c r="A552" s="6">
        <v>40319</v>
      </c>
      <c r="B552" s="7" t="e">
        <f>[1]!i_dq_close($B$1,A552)</f>
        <v>#NAME?</v>
      </c>
      <c r="C552" s="8">
        <v>1000</v>
      </c>
      <c r="D552" s="9" t="e">
        <f t="shared" si="64"/>
        <v>#NAME?</v>
      </c>
      <c r="E552" s="11">
        <v>551</v>
      </c>
      <c r="F552" s="11" t="e">
        <f>SUM(D$2:D552)*$B$2</f>
        <v>#NAME?</v>
      </c>
      <c r="G552" s="20" t="e">
        <f t="shared" si="65"/>
        <v>#NAME?</v>
      </c>
      <c r="H552" s="13" t="e">
        <f t="shared" si="66"/>
        <v>#NAME?</v>
      </c>
      <c r="I552" s="13" t="e">
        <f t="shared" si="67"/>
        <v>#NAME?</v>
      </c>
      <c r="J552" s="22" t="e">
        <f>1000*E552/SUM($D$2:D552)</f>
        <v>#NAME?</v>
      </c>
      <c r="K552" s="13" t="e">
        <f t="shared" si="68"/>
        <v>#NAME?</v>
      </c>
      <c r="L552" s="23" t="e">
        <f t="shared" si="69"/>
        <v>#NAME?</v>
      </c>
      <c r="M552" s="23" t="e">
        <f t="shared" si="70"/>
        <v>#NAME?</v>
      </c>
      <c r="N552" s="23" t="e">
        <f t="shared" si="71"/>
        <v>#NAME?</v>
      </c>
    </row>
    <row r="553" spans="1:14">
      <c r="A553" s="6">
        <v>40312</v>
      </c>
      <c r="B553" s="7" t="e">
        <f>[1]!i_dq_close($B$1,A553)</f>
        <v>#NAME?</v>
      </c>
      <c r="C553" s="8">
        <v>1000</v>
      </c>
      <c r="D553" s="9" t="e">
        <f t="shared" si="64"/>
        <v>#NAME?</v>
      </c>
      <c r="E553" s="11">
        <v>552</v>
      </c>
      <c r="F553" s="11" t="e">
        <f>SUM(D$2:D553)*$B$2</f>
        <v>#NAME?</v>
      </c>
      <c r="G553" s="20" t="e">
        <f t="shared" si="65"/>
        <v>#NAME?</v>
      </c>
      <c r="H553" s="13" t="e">
        <f t="shared" si="66"/>
        <v>#NAME?</v>
      </c>
      <c r="I553" s="13" t="e">
        <f t="shared" si="67"/>
        <v>#NAME?</v>
      </c>
      <c r="J553" s="22" t="e">
        <f>1000*E553/SUM($D$2:D553)</f>
        <v>#NAME?</v>
      </c>
      <c r="K553" s="13" t="e">
        <f t="shared" si="68"/>
        <v>#NAME?</v>
      </c>
      <c r="L553" s="23" t="e">
        <f t="shared" si="69"/>
        <v>#NAME?</v>
      </c>
      <c r="M553" s="23" t="e">
        <f t="shared" si="70"/>
        <v>#NAME?</v>
      </c>
      <c r="N553" s="23" t="e">
        <f t="shared" si="71"/>
        <v>#NAME?</v>
      </c>
    </row>
    <row r="554" spans="1:14">
      <c r="A554" s="6">
        <v>40305</v>
      </c>
      <c r="B554" s="7" t="e">
        <f>[1]!i_dq_close($B$1,A554)</f>
        <v>#NAME?</v>
      </c>
      <c r="C554" s="8">
        <v>1000</v>
      </c>
      <c r="D554" s="9" t="e">
        <f t="shared" si="64"/>
        <v>#NAME?</v>
      </c>
      <c r="E554" s="11">
        <v>553</v>
      </c>
      <c r="F554" s="11" t="e">
        <f>SUM(D$2:D554)*$B$2</f>
        <v>#NAME?</v>
      </c>
      <c r="G554" s="20" t="e">
        <f t="shared" si="65"/>
        <v>#NAME?</v>
      </c>
      <c r="H554" s="13" t="e">
        <f t="shared" si="66"/>
        <v>#NAME?</v>
      </c>
      <c r="I554" s="13" t="e">
        <f t="shared" si="67"/>
        <v>#NAME?</v>
      </c>
      <c r="J554" s="22" t="e">
        <f>1000*E554/SUM($D$2:D554)</f>
        <v>#NAME?</v>
      </c>
      <c r="K554" s="13" t="e">
        <f t="shared" si="68"/>
        <v>#NAME?</v>
      </c>
      <c r="L554" s="23" t="e">
        <f t="shared" si="69"/>
        <v>#NAME?</v>
      </c>
      <c r="M554" s="23" t="e">
        <f t="shared" si="70"/>
        <v>#NAME?</v>
      </c>
      <c r="N554" s="23" t="e">
        <f t="shared" si="71"/>
        <v>#NAME?</v>
      </c>
    </row>
    <row r="555" spans="1:14">
      <c r="A555" s="6">
        <v>40298</v>
      </c>
      <c r="B555" s="7" t="e">
        <f>[1]!i_dq_close($B$1,A555)</f>
        <v>#NAME?</v>
      </c>
      <c r="C555" s="8">
        <v>1000</v>
      </c>
      <c r="D555" s="9" t="e">
        <f t="shared" si="64"/>
        <v>#NAME?</v>
      </c>
      <c r="E555" s="11">
        <v>554</v>
      </c>
      <c r="F555" s="11" t="e">
        <f>SUM(D$2:D555)*$B$2</f>
        <v>#NAME?</v>
      </c>
      <c r="G555" s="20" t="e">
        <f t="shared" si="65"/>
        <v>#NAME?</v>
      </c>
      <c r="H555" s="13" t="e">
        <f t="shared" si="66"/>
        <v>#NAME?</v>
      </c>
      <c r="I555" s="13" t="e">
        <f t="shared" si="67"/>
        <v>#NAME?</v>
      </c>
      <c r="J555" s="22" t="e">
        <f>1000*E555/SUM($D$2:D555)</f>
        <v>#NAME?</v>
      </c>
      <c r="K555" s="13" t="e">
        <f t="shared" si="68"/>
        <v>#NAME?</v>
      </c>
      <c r="L555" s="23" t="e">
        <f t="shared" si="69"/>
        <v>#NAME?</v>
      </c>
      <c r="M555" s="23" t="e">
        <f t="shared" si="70"/>
        <v>#NAME?</v>
      </c>
      <c r="N555" s="23" t="e">
        <f t="shared" si="71"/>
        <v>#NAME?</v>
      </c>
    </row>
    <row r="556" spans="1:14">
      <c r="A556" s="6">
        <v>40291</v>
      </c>
      <c r="B556" s="7" t="e">
        <f>[1]!i_dq_close($B$1,A556)</f>
        <v>#NAME?</v>
      </c>
      <c r="C556" s="8">
        <v>1000</v>
      </c>
      <c r="D556" s="9" t="e">
        <f t="shared" si="64"/>
        <v>#NAME?</v>
      </c>
      <c r="E556" s="11">
        <v>555</v>
      </c>
      <c r="F556" s="11" t="e">
        <f>SUM(D$2:D556)*$B$2</f>
        <v>#NAME?</v>
      </c>
      <c r="G556" s="20" t="e">
        <f t="shared" si="65"/>
        <v>#NAME?</v>
      </c>
      <c r="H556" s="13" t="e">
        <f t="shared" si="66"/>
        <v>#NAME?</v>
      </c>
      <c r="I556" s="13" t="e">
        <f t="shared" si="67"/>
        <v>#NAME?</v>
      </c>
      <c r="J556" s="22" t="e">
        <f>1000*E556/SUM($D$2:D556)</f>
        <v>#NAME?</v>
      </c>
      <c r="K556" s="13" t="e">
        <f t="shared" si="68"/>
        <v>#NAME?</v>
      </c>
      <c r="L556" s="23" t="e">
        <f t="shared" si="69"/>
        <v>#NAME?</v>
      </c>
      <c r="M556" s="23" t="e">
        <f t="shared" si="70"/>
        <v>#NAME?</v>
      </c>
      <c r="N556" s="23" t="e">
        <f t="shared" si="71"/>
        <v>#NAME?</v>
      </c>
    </row>
    <row r="557" spans="1:14">
      <c r="A557" s="6">
        <v>40284</v>
      </c>
      <c r="B557" s="7" t="e">
        <f>[1]!i_dq_close($B$1,A557)</f>
        <v>#NAME?</v>
      </c>
      <c r="C557" s="8">
        <v>1000</v>
      </c>
      <c r="D557" s="9" t="e">
        <f t="shared" si="64"/>
        <v>#NAME?</v>
      </c>
      <c r="E557" s="11">
        <v>556</v>
      </c>
      <c r="F557" s="11" t="e">
        <f>SUM(D$2:D557)*$B$2</f>
        <v>#NAME?</v>
      </c>
      <c r="G557" s="20" t="e">
        <f t="shared" si="65"/>
        <v>#NAME?</v>
      </c>
      <c r="H557" s="13" t="e">
        <f t="shared" si="66"/>
        <v>#NAME?</v>
      </c>
      <c r="I557" s="13" t="e">
        <f t="shared" si="67"/>
        <v>#NAME?</v>
      </c>
      <c r="J557" s="22" t="e">
        <f>1000*E557/SUM($D$2:D557)</f>
        <v>#NAME?</v>
      </c>
      <c r="K557" s="13" t="e">
        <f t="shared" si="68"/>
        <v>#NAME?</v>
      </c>
      <c r="L557" s="23" t="e">
        <f t="shared" si="69"/>
        <v>#NAME?</v>
      </c>
      <c r="M557" s="23" t="e">
        <f t="shared" si="70"/>
        <v>#NAME?</v>
      </c>
      <c r="N557" s="23" t="e">
        <f t="shared" si="71"/>
        <v>#NAME?</v>
      </c>
    </row>
    <row r="558" spans="1:14">
      <c r="A558" s="6">
        <v>40277</v>
      </c>
      <c r="B558" s="7" t="e">
        <f>[1]!i_dq_close($B$1,A558)</f>
        <v>#NAME?</v>
      </c>
      <c r="C558" s="8">
        <v>1000</v>
      </c>
      <c r="D558" s="9" t="e">
        <f t="shared" si="64"/>
        <v>#NAME?</v>
      </c>
      <c r="E558" s="11">
        <v>557</v>
      </c>
      <c r="F558" s="11" t="e">
        <f>SUM(D$2:D558)*$B$2</f>
        <v>#NAME?</v>
      </c>
      <c r="G558" s="20" t="e">
        <f t="shared" si="65"/>
        <v>#NAME?</v>
      </c>
      <c r="H558" s="13" t="e">
        <f t="shared" si="66"/>
        <v>#NAME?</v>
      </c>
      <c r="I558" s="13" t="e">
        <f t="shared" si="67"/>
        <v>#NAME?</v>
      </c>
      <c r="J558" s="22" t="e">
        <f>1000*E558/SUM($D$2:D558)</f>
        <v>#NAME?</v>
      </c>
      <c r="K558" s="13" t="e">
        <f t="shared" si="68"/>
        <v>#NAME?</v>
      </c>
      <c r="L558" s="23" t="e">
        <f t="shared" si="69"/>
        <v>#NAME?</v>
      </c>
      <c r="M558" s="23" t="e">
        <f t="shared" si="70"/>
        <v>#NAME?</v>
      </c>
      <c r="N558" s="23" t="e">
        <f t="shared" si="71"/>
        <v>#NAME?</v>
      </c>
    </row>
    <row r="559" spans="1:14">
      <c r="A559" s="6">
        <v>40270</v>
      </c>
      <c r="B559" s="7" t="e">
        <f>[1]!i_dq_close($B$1,A559)</f>
        <v>#NAME?</v>
      </c>
      <c r="C559" s="8">
        <v>1000</v>
      </c>
      <c r="D559" s="9" t="e">
        <f t="shared" si="64"/>
        <v>#NAME?</v>
      </c>
      <c r="E559" s="11">
        <v>558</v>
      </c>
      <c r="F559" s="11" t="e">
        <f>SUM(D$2:D559)*$B$2</f>
        <v>#NAME?</v>
      </c>
      <c r="G559" s="20" t="e">
        <f t="shared" si="65"/>
        <v>#NAME?</v>
      </c>
      <c r="H559" s="13" t="e">
        <f t="shared" si="66"/>
        <v>#NAME?</v>
      </c>
      <c r="I559" s="13" t="e">
        <f t="shared" si="67"/>
        <v>#NAME?</v>
      </c>
      <c r="J559" s="22" t="e">
        <f>1000*E559/SUM($D$2:D559)</f>
        <v>#NAME?</v>
      </c>
      <c r="K559" s="13" t="e">
        <f t="shared" si="68"/>
        <v>#NAME?</v>
      </c>
      <c r="L559" s="23" t="e">
        <f t="shared" si="69"/>
        <v>#NAME?</v>
      </c>
      <c r="M559" s="23" t="e">
        <f t="shared" si="70"/>
        <v>#NAME?</v>
      </c>
      <c r="N559" s="23" t="e">
        <f t="shared" si="71"/>
        <v>#NAME?</v>
      </c>
    </row>
    <row r="560" spans="1:14">
      <c r="A560" s="6">
        <v>40263</v>
      </c>
      <c r="B560" s="7" t="e">
        <f>[1]!i_dq_close($B$1,A560)</f>
        <v>#NAME?</v>
      </c>
      <c r="C560" s="8">
        <v>1000</v>
      </c>
      <c r="D560" s="9" t="e">
        <f t="shared" si="64"/>
        <v>#NAME?</v>
      </c>
      <c r="E560" s="11">
        <v>559</v>
      </c>
      <c r="F560" s="11" t="e">
        <f>SUM(D$2:D560)*$B$2</f>
        <v>#NAME?</v>
      </c>
      <c r="G560" s="20" t="e">
        <f t="shared" si="65"/>
        <v>#NAME?</v>
      </c>
      <c r="H560" s="13" t="e">
        <f t="shared" si="66"/>
        <v>#NAME?</v>
      </c>
      <c r="I560" s="13" t="e">
        <f t="shared" si="67"/>
        <v>#NAME?</v>
      </c>
      <c r="J560" s="22" t="e">
        <f>1000*E560/SUM($D$2:D560)</f>
        <v>#NAME?</v>
      </c>
      <c r="K560" s="13" t="e">
        <f t="shared" si="68"/>
        <v>#NAME?</v>
      </c>
      <c r="L560" s="23" t="e">
        <f t="shared" si="69"/>
        <v>#NAME?</v>
      </c>
      <c r="M560" s="23" t="e">
        <f t="shared" si="70"/>
        <v>#NAME?</v>
      </c>
      <c r="N560" s="23" t="e">
        <f t="shared" si="71"/>
        <v>#NAME?</v>
      </c>
    </row>
    <row r="561" spans="1:14">
      <c r="A561" s="6">
        <v>40256</v>
      </c>
      <c r="B561" s="7" t="e">
        <f>[1]!i_dq_close($B$1,A561)</f>
        <v>#NAME?</v>
      </c>
      <c r="C561" s="8">
        <v>1000</v>
      </c>
      <c r="D561" s="9" t="e">
        <f t="shared" si="64"/>
        <v>#NAME?</v>
      </c>
      <c r="E561" s="11">
        <v>560</v>
      </c>
      <c r="F561" s="11" t="e">
        <f>SUM(D$2:D561)*$B$2</f>
        <v>#NAME?</v>
      </c>
      <c r="G561" s="20" t="e">
        <f t="shared" si="65"/>
        <v>#NAME?</v>
      </c>
      <c r="H561" s="13" t="e">
        <f t="shared" si="66"/>
        <v>#NAME?</v>
      </c>
      <c r="I561" s="13" t="e">
        <f t="shared" si="67"/>
        <v>#NAME?</v>
      </c>
      <c r="J561" s="22" t="e">
        <f>1000*E561/SUM($D$2:D561)</f>
        <v>#NAME?</v>
      </c>
      <c r="K561" s="13" t="e">
        <f t="shared" si="68"/>
        <v>#NAME?</v>
      </c>
      <c r="L561" s="23" t="e">
        <f t="shared" si="69"/>
        <v>#NAME?</v>
      </c>
      <c r="M561" s="23" t="e">
        <f t="shared" si="70"/>
        <v>#NAME?</v>
      </c>
      <c r="N561" s="23" t="e">
        <f t="shared" si="71"/>
        <v>#NAME?</v>
      </c>
    </row>
    <row r="562" spans="1:14">
      <c r="A562" s="6">
        <v>40249</v>
      </c>
      <c r="B562" s="7" t="e">
        <f>[1]!i_dq_close($B$1,A562)</f>
        <v>#NAME?</v>
      </c>
      <c r="C562" s="8">
        <v>1000</v>
      </c>
      <c r="D562" s="9" t="e">
        <f t="shared" si="64"/>
        <v>#NAME?</v>
      </c>
      <c r="E562" s="11">
        <v>561</v>
      </c>
      <c r="F562" s="11" t="e">
        <f>SUM(D$2:D562)*$B$2</f>
        <v>#NAME?</v>
      </c>
      <c r="G562" s="20" t="e">
        <f t="shared" si="65"/>
        <v>#NAME?</v>
      </c>
      <c r="H562" s="13" t="e">
        <f t="shared" si="66"/>
        <v>#NAME?</v>
      </c>
      <c r="I562" s="13" t="e">
        <f t="shared" si="67"/>
        <v>#NAME?</v>
      </c>
      <c r="J562" s="22" t="e">
        <f>1000*E562/SUM($D$2:D562)</f>
        <v>#NAME?</v>
      </c>
      <c r="K562" s="13" t="e">
        <f t="shared" si="68"/>
        <v>#NAME?</v>
      </c>
      <c r="L562" s="23" t="e">
        <f t="shared" si="69"/>
        <v>#NAME?</v>
      </c>
      <c r="M562" s="23" t="e">
        <f t="shared" si="70"/>
        <v>#NAME?</v>
      </c>
      <c r="N562" s="23" t="e">
        <f t="shared" si="71"/>
        <v>#NAME?</v>
      </c>
    </row>
    <row r="563" spans="1:14">
      <c r="A563" s="6">
        <v>40242</v>
      </c>
      <c r="B563" s="7" t="e">
        <f>[1]!i_dq_close($B$1,A563)</f>
        <v>#NAME?</v>
      </c>
      <c r="C563" s="8">
        <v>1000</v>
      </c>
      <c r="D563" s="9" t="e">
        <f t="shared" si="64"/>
        <v>#NAME?</v>
      </c>
      <c r="E563" s="11">
        <v>562</v>
      </c>
      <c r="F563" s="11" t="e">
        <f>SUM(D$2:D563)*$B$2</f>
        <v>#NAME?</v>
      </c>
      <c r="G563" s="20" t="e">
        <f t="shared" si="65"/>
        <v>#NAME?</v>
      </c>
      <c r="H563" s="13" t="e">
        <f t="shared" si="66"/>
        <v>#NAME?</v>
      </c>
      <c r="I563" s="13" t="e">
        <f t="shared" si="67"/>
        <v>#NAME?</v>
      </c>
      <c r="J563" s="22" t="e">
        <f>1000*E563/SUM($D$2:D563)</f>
        <v>#NAME?</v>
      </c>
      <c r="K563" s="13" t="e">
        <f t="shared" si="68"/>
        <v>#NAME?</v>
      </c>
      <c r="L563" s="23" t="e">
        <f t="shared" si="69"/>
        <v>#NAME?</v>
      </c>
      <c r="M563" s="23" t="e">
        <f t="shared" si="70"/>
        <v>#NAME?</v>
      </c>
      <c r="N563" s="23" t="e">
        <f t="shared" si="71"/>
        <v>#NAME?</v>
      </c>
    </row>
    <row r="564" spans="1:14">
      <c r="A564" s="6">
        <v>40235</v>
      </c>
      <c r="B564" s="7" t="e">
        <f>[1]!i_dq_close($B$1,A564)</f>
        <v>#NAME?</v>
      </c>
      <c r="C564" s="8">
        <v>1000</v>
      </c>
      <c r="D564" s="9" t="e">
        <f t="shared" si="64"/>
        <v>#NAME?</v>
      </c>
      <c r="E564" s="11">
        <v>563</v>
      </c>
      <c r="F564" s="11" t="e">
        <f>SUM(D$2:D564)*$B$2</f>
        <v>#NAME?</v>
      </c>
      <c r="G564" s="20" t="e">
        <f t="shared" si="65"/>
        <v>#NAME?</v>
      </c>
      <c r="H564" s="13" t="e">
        <f t="shared" si="66"/>
        <v>#NAME?</v>
      </c>
      <c r="I564" s="13" t="e">
        <f t="shared" si="67"/>
        <v>#NAME?</v>
      </c>
      <c r="J564" s="22" t="e">
        <f>1000*E564/SUM($D$2:D564)</f>
        <v>#NAME?</v>
      </c>
      <c r="K564" s="13" t="e">
        <f t="shared" si="68"/>
        <v>#NAME?</v>
      </c>
      <c r="L564" s="23" t="e">
        <f t="shared" si="69"/>
        <v>#NAME?</v>
      </c>
      <c r="M564" s="23" t="e">
        <f t="shared" si="70"/>
        <v>#NAME?</v>
      </c>
      <c r="N564" s="23" t="e">
        <f t="shared" si="71"/>
        <v>#NAME?</v>
      </c>
    </row>
    <row r="565" spans="1:14">
      <c r="A565" s="6">
        <v>40221</v>
      </c>
      <c r="B565" s="7" t="e">
        <f>[1]!i_dq_close($B$1,A565)</f>
        <v>#NAME?</v>
      </c>
      <c r="C565" s="8">
        <v>1000</v>
      </c>
      <c r="D565" s="9" t="e">
        <f t="shared" si="64"/>
        <v>#NAME?</v>
      </c>
      <c r="E565" s="11">
        <v>564</v>
      </c>
      <c r="F565" s="11" t="e">
        <f>SUM(D$2:D565)*$B$2</f>
        <v>#NAME?</v>
      </c>
      <c r="G565" s="20" t="e">
        <f t="shared" si="65"/>
        <v>#NAME?</v>
      </c>
      <c r="H565" s="13" t="e">
        <f t="shared" si="66"/>
        <v>#NAME?</v>
      </c>
      <c r="I565" s="13" t="e">
        <f t="shared" si="67"/>
        <v>#NAME?</v>
      </c>
      <c r="J565" s="22" t="e">
        <f>1000*E565/SUM($D$2:D565)</f>
        <v>#NAME?</v>
      </c>
      <c r="K565" s="13" t="e">
        <f t="shared" si="68"/>
        <v>#NAME?</v>
      </c>
      <c r="L565" s="23" t="e">
        <f t="shared" si="69"/>
        <v>#NAME?</v>
      </c>
      <c r="M565" s="23" t="e">
        <f t="shared" si="70"/>
        <v>#NAME?</v>
      </c>
      <c r="N565" s="23" t="e">
        <f t="shared" si="71"/>
        <v>#NAME?</v>
      </c>
    </row>
    <row r="566" spans="1:14">
      <c r="A566" s="6">
        <v>40214</v>
      </c>
      <c r="B566" s="7" t="e">
        <f>[1]!i_dq_close($B$1,A566)</f>
        <v>#NAME?</v>
      </c>
      <c r="C566" s="8">
        <v>1000</v>
      </c>
      <c r="D566" s="9" t="e">
        <f t="shared" si="64"/>
        <v>#NAME?</v>
      </c>
      <c r="E566" s="11">
        <v>565</v>
      </c>
      <c r="F566" s="11" t="e">
        <f>SUM(D$2:D566)*$B$2</f>
        <v>#NAME?</v>
      </c>
      <c r="G566" s="20" t="e">
        <f t="shared" si="65"/>
        <v>#NAME?</v>
      </c>
      <c r="H566" s="13" t="e">
        <f t="shared" si="66"/>
        <v>#NAME?</v>
      </c>
      <c r="I566" s="13" t="e">
        <f t="shared" si="67"/>
        <v>#NAME?</v>
      </c>
      <c r="J566" s="22" t="e">
        <f>1000*E566/SUM($D$2:D566)</f>
        <v>#NAME?</v>
      </c>
      <c r="K566" s="13" t="e">
        <f t="shared" si="68"/>
        <v>#NAME?</v>
      </c>
      <c r="L566" s="23" t="e">
        <f t="shared" si="69"/>
        <v>#NAME?</v>
      </c>
      <c r="M566" s="23" t="e">
        <f t="shared" si="70"/>
        <v>#NAME?</v>
      </c>
      <c r="N566" s="23" t="e">
        <f t="shared" si="71"/>
        <v>#NAME?</v>
      </c>
    </row>
    <row r="567" spans="1:14">
      <c r="A567" s="6">
        <v>40207</v>
      </c>
      <c r="B567" s="7" t="e">
        <f>[1]!i_dq_close($B$1,A567)</f>
        <v>#NAME?</v>
      </c>
      <c r="C567" s="8">
        <v>1000</v>
      </c>
      <c r="D567" s="9" t="e">
        <f t="shared" si="64"/>
        <v>#NAME?</v>
      </c>
      <c r="E567" s="11">
        <v>566</v>
      </c>
      <c r="F567" s="11" t="e">
        <f>SUM(D$2:D567)*$B$2</f>
        <v>#NAME?</v>
      </c>
      <c r="G567" s="20" t="e">
        <f t="shared" si="65"/>
        <v>#NAME?</v>
      </c>
      <c r="H567" s="13" t="e">
        <f t="shared" si="66"/>
        <v>#NAME?</v>
      </c>
      <c r="I567" s="13" t="e">
        <f t="shared" si="67"/>
        <v>#NAME?</v>
      </c>
      <c r="J567" s="22" t="e">
        <f>1000*E567/SUM($D$2:D567)</f>
        <v>#NAME?</v>
      </c>
      <c r="K567" s="13" t="e">
        <f t="shared" si="68"/>
        <v>#NAME?</v>
      </c>
      <c r="L567" s="23" t="e">
        <f t="shared" si="69"/>
        <v>#NAME?</v>
      </c>
      <c r="M567" s="23" t="e">
        <f t="shared" si="70"/>
        <v>#NAME?</v>
      </c>
      <c r="N567" s="23" t="e">
        <f t="shared" si="71"/>
        <v>#NAME?</v>
      </c>
    </row>
    <row r="568" spans="1:14">
      <c r="A568" s="6">
        <v>40200</v>
      </c>
      <c r="B568" s="7" t="e">
        <f>[1]!i_dq_close($B$1,A568)</f>
        <v>#NAME?</v>
      </c>
      <c r="C568" s="8">
        <v>1000</v>
      </c>
      <c r="D568" s="9" t="e">
        <f t="shared" si="64"/>
        <v>#NAME?</v>
      </c>
      <c r="E568" s="11">
        <v>567</v>
      </c>
      <c r="F568" s="11" t="e">
        <f>SUM(D$2:D568)*$B$2</f>
        <v>#NAME?</v>
      </c>
      <c r="G568" s="20" t="e">
        <f t="shared" si="65"/>
        <v>#NAME?</v>
      </c>
      <c r="H568" s="13" t="e">
        <f t="shared" si="66"/>
        <v>#NAME?</v>
      </c>
      <c r="I568" s="13" t="e">
        <f t="shared" si="67"/>
        <v>#NAME?</v>
      </c>
      <c r="J568" s="22" t="e">
        <f>1000*E568/SUM($D$2:D568)</f>
        <v>#NAME?</v>
      </c>
      <c r="K568" s="13" t="e">
        <f t="shared" si="68"/>
        <v>#NAME?</v>
      </c>
      <c r="L568" s="23" t="e">
        <f t="shared" si="69"/>
        <v>#NAME?</v>
      </c>
      <c r="M568" s="23" t="e">
        <f t="shared" si="70"/>
        <v>#NAME?</v>
      </c>
      <c r="N568" s="23" t="e">
        <f t="shared" si="71"/>
        <v>#NAME?</v>
      </c>
    </row>
    <row r="569" spans="1:14">
      <c r="A569" s="6">
        <v>40193</v>
      </c>
      <c r="B569" s="7" t="e">
        <f>[1]!i_dq_close($B$1,A569)</f>
        <v>#NAME?</v>
      </c>
      <c r="C569" s="8">
        <v>1000</v>
      </c>
      <c r="D569" s="9" t="e">
        <f t="shared" si="64"/>
        <v>#NAME?</v>
      </c>
      <c r="E569" s="11">
        <v>568</v>
      </c>
      <c r="F569" s="11" t="e">
        <f>SUM(D$2:D569)*$B$2</f>
        <v>#NAME?</v>
      </c>
      <c r="G569" s="20" t="e">
        <f t="shared" si="65"/>
        <v>#NAME?</v>
      </c>
      <c r="H569" s="13" t="e">
        <f t="shared" si="66"/>
        <v>#NAME?</v>
      </c>
      <c r="I569" s="13" t="e">
        <f t="shared" si="67"/>
        <v>#NAME?</v>
      </c>
      <c r="J569" s="22" t="e">
        <f>1000*E569/SUM($D$2:D569)</f>
        <v>#NAME?</v>
      </c>
      <c r="K569" s="13" t="e">
        <f t="shared" si="68"/>
        <v>#NAME?</v>
      </c>
      <c r="L569" s="23" t="e">
        <f t="shared" si="69"/>
        <v>#NAME?</v>
      </c>
      <c r="M569" s="23" t="e">
        <f t="shared" si="70"/>
        <v>#NAME?</v>
      </c>
      <c r="N569" s="23" t="e">
        <f t="shared" si="71"/>
        <v>#NAME?</v>
      </c>
    </row>
    <row r="570" spans="1:14">
      <c r="A570" s="6">
        <v>40186</v>
      </c>
      <c r="B570" s="7" t="e">
        <f>[1]!i_dq_close($B$1,A570)</f>
        <v>#NAME?</v>
      </c>
      <c r="C570" s="8">
        <v>1000</v>
      </c>
      <c r="D570" s="9" t="e">
        <f t="shared" si="64"/>
        <v>#NAME?</v>
      </c>
      <c r="E570" s="11">
        <v>569</v>
      </c>
      <c r="F570" s="11" t="e">
        <f>SUM(D$2:D570)*$B$2</f>
        <v>#NAME?</v>
      </c>
      <c r="G570" s="20" t="e">
        <f t="shared" si="65"/>
        <v>#NAME?</v>
      </c>
      <c r="H570" s="13" t="e">
        <f t="shared" si="66"/>
        <v>#NAME?</v>
      </c>
      <c r="I570" s="13" t="e">
        <f t="shared" si="67"/>
        <v>#NAME?</v>
      </c>
      <c r="J570" s="22" t="e">
        <f>1000*E570/SUM($D$2:D570)</f>
        <v>#NAME?</v>
      </c>
      <c r="K570" s="13" t="e">
        <f t="shared" si="68"/>
        <v>#NAME?</v>
      </c>
      <c r="L570" s="23" t="e">
        <f t="shared" si="69"/>
        <v>#NAME?</v>
      </c>
      <c r="M570" s="23" t="e">
        <f t="shared" si="70"/>
        <v>#NAME?</v>
      </c>
      <c r="N570" s="23" t="e">
        <f t="shared" si="71"/>
        <v>#NAME?</v>
      </c>
    </row>
    <row r="571" spans="1:14">
      <c r="A571" s="6">
        <v>40178</v>
      </c>
      <c r="B571" s="7" t="e">
        <f>[1]!i_dq_close($B$1,A571)</f>
        <v>#NAME?</v>
      </c>
      <c r="C571" s="8">
        <v>1000</v>
      </c>
      <c r="D571" s="9" t="e">
        <f t="shared" si="64"/>
        <v>#NAME?</v>
      </c>
      <c r="E571" s="11">
        <v>570</v>
      </c>
      <c r="F571" s="11" t="e">
        <f>SUM(D$2:D571)*$B$2</f>
        <v>#NAME?</v>
      </c>
      <c r="G571" s="20" t="e">
        <f t="shared" si="65"/>
        <v>#NAME?</v>
      </c>
      <c r="H571" s="13" t="e">
        <f t="shared" si="66"/>
        <v>#NAME?</v>
      </c>
      <c r="I571" s="13" t="e">
        <f t="shared" si="67"/>
        <v>#NAME?</v>
      </c>
      <c r="J571" s="22" t="e">
        <f>1000*E571/SUM($D$2:D571)</f>
        <v>#NAME?</v>
      </c>
      <c r="K571" s="13" t="e">
        <f t="shared" si="68"/>
        <v>#NAME?</v>
      </c>
      <c r="L571" s="23" t="e">
        <f t="shared" si="69"/>
        <v>#NAME?</v>
      </c>
      <c r="M571" s="23" t="e">
        <f t="shared" si="70"/>
        <v>#NAME?</v>
      </c>
      <c r="N571" s="23" t="e">
        <f t="shared" si="71"/>
        <v>#NAME?</v>
      </c>
    </row>
    <row r="572" spans="1:14">
      <c r="A572" s="6">
        <v>40172</v>
      </c>
      <c r="B572" s="7" t="e">
        <f>[1]!i_dq_close($B$1,A572)</f>
        <v>#NAME?</v>
      </c>
      <c r="C572" s="8">
        <v>1000</v>
      </c>
      <c r="D572" s="9" t="e">
        <f t="shared" si="64"/>
        <v>#NAME?</v>
      </c>
      <c r="E572" s="11">
        <v>571</v>
      </c>
      <c r="F572" s="11" t="e">
        <f>SUM(D$2:D572)*$B$2</f>
        <v>#NAME?</v>
      </c>
      <c r="G572" s="20" t="e">
        <f t="shared" si="65"/>
        <v>#NAME?</v>
      </c>
      <c r="H572" s="13" t="e">
        <f t="shared" si="66"/>
        <v>#NAME?</v>
      </c>
      <c r="I572" s="13" t="e">
        <f t="shared" si="67"/>
        <v>#NAME?</v>
      </c>
      <c r="J572" s="22" t="e">
        <f>1000*E572/SUM($D$2:D572)</f>
        <v>#NAME?</v>
      </c>
      <c r="K572" s="13" t="e">
        <f t="shared" si="68"/>
        <v>#NAME?</v>
      </c>
      <c r="L572" s="23" t="e">
        <f t="shared" si="69"/>
        <v>#NAME?</v>
      </c>
      <c r="M572" s="23" t="e">
        <f t="shared" si="70"/>
        <v>#NAME?</v>
      </c>
      <c r="N572" s="23" t="e">
        <f t="shared" si="71"/>
        <v>#NAME?</v>
      </c>
    </row>
    <row r="573" spans="1:14">
      <c r="A573" s="6">
        <v>40165</v>
      </c>
      <c r="B573" s="7" t="e">
        <f>[1]!i_dq_close($B$1,A573)</f>
        <v>#NAME?</v>
      </c>
      <c r="C573" s="8">
        <v>1000</v>
      </c>
      <c r="D573" s="9" t="e">
        <f t="shared" si="64"/>
        <v>#NAME?</v>
      </c>
      <c r="E573" s="11">
        <v>572</v>
      </c>
      <c r="F573" s="11" t="e">
        <f>SUM(D$2:D573)*$B$2</f>
        <v>#NAME?</v>
      </c>
      <c r="G573" s="20" t="e">
        <f t="shared" si="65"/>
        <v>#NAME?</v>
      </c>
      <c r="H573" s="13" t="e">
        <f t="shared" si="66"/>
        <v>#NAME?</v>
      </c>
      <c r="I573" s="13" t="e">
        <f t="shared" si="67"/>
        <v>#NAME?</v>
      </c>
      <c r="J573" s="22" t="e">
        <f>1000*E573/SUM($D$2:D573)</f>
        <v>#NAME?</v>
      </c>
      <c r="K573" s="13" t="e">
        <f t="shared" si="68"/>
        <v>#NAME?</v>
      </c>
      <c r="L573" s="23" t="e">
        <f t="shared" si="69"/>
        <v>#NAME?</v>
      </c>
      <c r="M573" s="23" t="e">
        <f t="shared" si="70"/>
        <v>#NAME?</v>
      </c>
      <c r="N573" s="23" t="e">
        <f t="shared" si="71"/>
        <v>#NAME?</v>
      </c>
    </row>
    <row r="574" spans="1:14">
      <c r="A574" s="6">
        <v>40158</v>
      </c>
      <c r="B574" s="7" t="e">
        <f>[1]!i_dq_close($B$1,A574)</f>
        <v>#NAME?</v>
      </c>
      <c r="C574" s="8">
        <v>1000</v>
      </c>
      <c r="D574" s="9" t="e">
        <f t="shared" si="64"/>
        <v>#NAME?</v>
      </c>
      <c r="E574" s="11">
        <v>573</v>
      </c>
      <c r="F574" s="11" t="e">
        <f>SUM(D$2:D574)*$B$2</f>
        <v>#NAME?</v>
      </c>
      <c r="G574" s="20" t="e">
        <f t="shared" si="65"/>
        <v>#NAME?</v>
      </c>
      <c r="H574" s="13" t="e">
        <f t="shared" si="66"/>
        <v>#NAME?</v>
      </c>
      <c r="I574" s="13" t="e">
        <f t="shared" si="67"/>
        <v>#NAME?</v>
      </c>
      <c r="J574" s="22" t="e">
        <f>1000*E574/SUM($D$2:D574)</f>
        <v>#NAME?</v>
      </c>
      <c r="K574" s="13" t="e">
        <f t="shared" si="68"/>
        <v>#NAME?</v>
      </c>
      <c r="L574" s="23" t="e">
        <f t="shared" si="69"/>
        <v>#NAME?</v>
      </c>
      <c r="M574" s="23" t="e">
        <f t="shared" si="70"/>
        <v>#NAME?</v>
      </c>
      <c r="N574" s="23" t="e">
        <f t="shared" si="71"/>
        <v>#NAME?</v>
      </c>
    </row>
    <row r="575" spans="1:14">
      <c r="A575" s="6">
        <v>40151</v>
      </c>
      <c r="B575" s="7" t="e">
        <f>[1]!i_dq_close($B$1,A575)</f>
        <v>#NAME?</v>
      </c>
      <c r="C575" s="8">
        <v>1000</v>
      </c>
      <c r="D575" s="9" t="e">
        <f t="shared" si="64"/>
        <v>#NAME?</v>
      </c>
      <c r="E575" s="11">
        <v>574</v>
      </c>
      <c r="F575" s="11" t="e">
        <f>SUM(D$2:D575)*$B$2</f>
        <v>#NAME?</v>
      </c>
      <c r="G575" s="20" t="e">
        <f t="shared" si="65"/>
        <v>#NAME?</v>
      </c>
      <c r="H575" s="13" t="e">
        <f t="shared" si="66"/>
        <v>#NAME?</v>
      </c>
      <c r="I575" s="13" t="e">
        <f t="shared" si="67"/>
        <v>#NAME?</v>
      </c>
      <c r="J575" s="22" t="e">
        <f>1000*E575/SUM($D$2:D575)</f>
        <v>#NAME?</v>
      </c>
      <c r="K575" s="13" t="e">
        <f t="shared" si="68"/>
        <v>#NAME?</v>
      </c>
      <c r="L575" s="23" t="e">
        <f t="shared" si="69"/>
        <v>#NAME?</v>
      </c>
      <c r="M575" s="23" t="e">
        <f t="shared" si="70"/>
        <v>#NAME?</v>
      </c>
      <c r="N575" s="23" t="e">
        <f t="shared" si="71"/>
        <v>#NAME?</v>
      </c>
    </row>
    <row r="576" spans="1:14">
      <c r="A576" s="6">
        <v>40144</v>
      </c>
      <c r="B576" s="7" t="e">
        <f>[1]!i_dq_close($B$1,A576)</f>
        <v>#NAME?</v>
      </c>
      <c r="C576" s="8">
        <v>1000</v>
      </c>
      <c r="D576" s="9" t="e">
        <f t="shared" si="64"/>
        <v>#NAME?</v>
      </c>
      <c r="E576" s="11">
        <v>575</v>
      </c>
      <c r="F576" s="11" t="e">
        <f>SUM(D$2:D576)*$B$2</f>
        <v>#NAME?</v>
      </c>
      <c r="G576" s="20" t="e">
        <f t="shared" si="65"/>
        <v>#NAME?</v>
      </c>
      <c r="H576" s="13" t="e">
        <f t="shared" si="66"/>
        <v>#NAME?</v>
      </c>
      <c r="I576" s="13" t="e">
        <f t="shared" si="67"/>
        <v>#NAME?</v>
      </c>
      <c r="J576" s="22" t="e">
        <f>1000*E576/SUM($D$2:D576)</f>
        <v>#NAME?</v>
      </c>
      <c r="K576" s="13" t="e">
        <f t="shared" si="68"/>
        <v>#NAME?</v>
      </c>
      <c r="L576" s="23" t="e">
        <f t="shared" si="69"/>
        <v>#NAME?</v>
      </c>
      <c r="M576" s="23" t="e">
        <f t="shared" si="70"/>
        <v>#NAME?</v>
      </c>
      <c r="N576" s="23" t="e">
        <f t="shared" si="71"/>
        <v>#NAME?</v>
      </c>
    </row>
    <row r="577" spans="1:14">
      <c r="A577" s="6">
        <v>40137</v>
      </c>
      <c r="B577" s="7" t="e">
        <f>[1]!i_dq_close($B$1,A577)</f>
        <v>#NAME?</v>
      </c>
      <c r="C577" s="8">
        <v>1000</v>
      </c>
      <c r="D577" s="9" t="e">
        <f t="shared" si="64"/>
        <v>#NAME?</v>
      </c>
      <c r="E577" s="11">
        <v>576</v>
      </c>
      <c r="F577" s="11" t="e">
        <f>SUM(D$2:D577)*$B$2</f>
        <v>#NAME?</v>
      </c>
      <c r="G577" s="20" t="e">
        <f t="shared" si="65"/>
        <v>#NAME?</v>
      </c>
      <c r="H577" s="13" t="e">
        <f t="shared" si="66"/>
        <v>#NAME?</v>
      </c>
      <c r="I577" s="13" t="e">
        <f t="shared" si="67"/>
        <v>#NAME?</v>
      </c>
      <c r="J577" s="22" t="e">
        <f>1000*E577/SUM($D$2:D577)</f>
        <v>#NAME?</v>
      </c>
      <c r="K577" s="13" t="e">
        <f t="shared" si="68"/>
        <v>#NAME?</v>
      </c>
      <c r="L577" s="23" t="e">
        <f t="shared" si="69"/>
        <v>#NAME?</v>
      </c>
      <c r="M577" s="23" t="e">
        <f t="shared" si="70"/>
        <v>#NAME?</v>
      </c>
      <c r="N577" s="23" t="e">
        <f t="shared" si="71"/>
        <v>#NAME?</v>
      </c>
    </row>
    <row r="578" spans="1:14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72">C578/B578</f>
        <v>#NAME?</v>
      </c>
      <c r="E578" s="11">
        <v>577</v>
      </c>
      <c r="F578" s="11" t="e">
        <f>SUM(D$2:D578)*$B$2</f>
        <v>#NAME?</v>
      </c>
      <c r="G578" s="20" t="e">
        <f t="shared" si="65"/>
        <v>#NAME?</v>
      </c>
      <c r="H578" s="13" t="e">
        <f t="shared" si="66"/>
        <v>#NAME?</v>
      </c>
      <c r="I578" s="13" t="e">
        <f t="shared" si="67"/>
        <v>#NAME?</v>
      </c>
      <c r="J578" s="22" t="e">
        <f>1000*E578/SUM($D$2:D578)</f>
        <v>#NAME?</v>
      </c>
      <c r="K578" s="13" t="e">
        <f t="shared" si="68"/>
        <v>#NAME?</v>
      </c>
      <c r="L578" s="23" t="e">
        <f t="shared" si="69"/>
        <v>#NAME?</v>
      </c>
      <c r="M578" s="23" t="e">
        <f t="shared" si="70"/>
        <v>#NAME?</v>
      </c>
      <c r="N578" s="23" t="e">
        <f t="shared" si="71"/>
        <v>#NAME?</v>
      </c>
    </row>
    <row r="579" spans="1:14">
      <c r="A579" s="6">
        <v>40123</v>
      </c>
      <c r="B579" s="7" t="e">
        <f>[1]!i_dq_close($B$1,A579)</f>
        <v>#NAME?</v>
      </c>
      <c r="C579" s="8">
        <v>1000</v>
      </c>
      <c r="D579" s="9" t="e">
        <f t="shared" si="72"/>
        <v>#NAME?</v>
      </c>
      <c r="E579" s="11">
        <v>578</v>
      </c>
      <c r="F579" s="11" t="e">
        <f>SUM(D$2:D579)*$B$2</f>
        <v>#NAME?</v>
      </c>
      <c r="G579" s="20" t="e">
        <f t="shared" ref="G579:G642" si="73">RATE(E579,-1000,0,F579,0)</f>
        <v>#NAME?</v>
      </c>
      <c r="H579" s="13" t="e">
        <f t="shared" ref="H579:H642" si="74">(1+G579)^52-1</f>
        <v>#NAME?</v>
      </c>
      <c r="I579" s="13" t="e">
        <f t="shared" ref="I579:I642" si="75">($B$2/B579)^(52/(E579-1))-1</f>
        <v>#NAME?</v>
      </c>
      <c r="J579" s="22" t="e">
        <f>1000*E579/SUM($D$2:D579)</f>
        <v>#NAME?</v>
      </c>
      <c r="K579" s="13" t="e">
        <f t="shared" ref="K579:K642" si="76">($B$2/J579)^(52/(E579-1))-1</f>
        <v>#NAME?</v>
      </c>
      <c r="L579" s="23" t="e">
        <f t="shared" ref="L579:L642" si="77">H579-I579</f>
        <v>#NAME?</v>
      </c>
      <c r="M579" s="23" t="e">
        <f t="shared" ref="M579:M642" si="78">H579-K579</f>
        <v>#NAME?</v>
      </c>
      <c r="N579" s="23" t="e">
        <f t="shared" si="71"/>
        <v>#NAME?</v>
      </c>
    </row>
    <row r="580" spans="1:14">
      <c r="A580" s="6">
        <v>40116</v>
      </c>
      <c r="B580" s="7" t="e">
        <f>[1]!i_dq_close($B$1,A580)</f>
        <v>#NAME?</v>
      </c>
      <c r="C580" s="8">
        <v>1000</v>
      </c>
      <c r="D580" s="9" t="e">
        <f t="shared" si="72"/>
        <v>#NAME?</v>
      </c>
      <c r="E580" s="11">
        <v>579</v>
      </c>
      <c r="F580" s="11" t="e">
        <f>SUM(D$2:D580)*$B$2</f>
        <v>#NAME?</v>
      </c>
      <c r="G580" s="20" t="e">
        <f t="shared" si="73"/>
        <v>#NAME?</v>
      </c>
      <c r="H580" s="13" t="e">
        <f t="shared" si="74"/>
        <v>#NAME?</v>
      </c>
      <c r="I580" s="13" t="e">
        <f t="shared" si="75"/>
        <v>#NAME?</v>
      </c>
      <c r="J580" s="22" t="e">
        <f>1000*E580/SUM($D$2:D580)</f>
        <v>#NAME?</v>
      </c>
      <c r="K580" s="13" t="e">
        <f t="shared" si="76"/>
        <v>#NAME?</v>
      </c>
      <c r="L580" s="23" t="e">
        <f t="shared" si="77"/>
        <v>#NAME?</v>
      </c>
      <c r="M580" s="23" t="e">
        <f t="shared" si="78"/>
        <v>#NAME?</v>
      </c>
      <c r="N580" s="23" t="e">
        <f t="shared" ref="N580:N643" si="79">K580-I580</f>
        <v>#NAME?</v>
      </c>
    </row>
    <row r="581" spans="1:14">
      <c r="A581" s="6">
        <v>40109</v>
      </c>
      <c r="B581" s="7" t="e">
        <f>[1]!i_dq_close($B$1,A581)</f>
        <v>#NAME?</v>
      </c>
      <c r="C581" s="8">
        <v>1000</v>
      </c>
      <c r="D581" s="9" t="e">
        <f t="shared" si="72"/>
        <v>#NAME?</v>
      </c>
      <c r="E581" s="11">
        <v>580</v>
      </c>
      <c r="F581" s="11" t="e">
        <f>SUM(D$2:D581)*$B$2</f>
        <v>#NAME?</v>
      </c>
      <c r="G581" s="20" t="e">
        <f t="shared" si="73"/>
        <v>#NAME?</v>
      </c>
      <c r="H581" s="13" t="e">
        <f t="shared" si="74"/>
        <v>#NAME?</v>
      </c>
      <c r="I581" s="13" t="e">
        <f t="shared" si="75"/>
        <v>#NAME?</v>
      </c>
      <c r="J581" s="22" t="e">
        <f>1000*E581/SUM($D$2:D581)</f>
        <v>#NAME?</v>
      </c>
      <c r="K581" s="13" t="e">
        <f t="shared" si="76"/>
        <v>#NAME?</v>
      </c>
      <c r="L581" s="23" t="e">
        <f t="shared" si="77"/>
        <v>#NAME?</v>
      </c>
      <c r="M581" s="23" t="e">
        <f t="shared" si="78"/>
        <v>#NAME?</v>
      </c>
      <c r="N581" s="23" t="e">
        <f t="shared" si="79"/>
        <v>#NAME?</v>
      </c>
    </row>
    <row r="582" spans="1:14">
      <c r="A582" s="6">
        <v>40102</v>
      </c>
      <c r="B582" s="7" t="e">
        <f>[1]!i_dq_close($B$1,A582)</f>
        <v>#NAME?</v>
      </c>
      <c r="C582" s="8">
        <v>1000</v>
      </c>
      <c r="D582" s="9" t="e">
        <f t="shared" si="72"/>
        <v>#NAME?</v>
      </c>
      <c r="E582" s="11">
        <v>581</v>
      </c>
      <c r="F582" s="11" t="e">
        <f>SUM(D$2:D582)*$B$2</f>
        <v>#NAME?</v>
      </c>
      <c r="G582" s="20" t="e">
        <f t="shared" si="73"/>
        <v>#NAME?</v>
      </c>
      <c r="H582" s="13" t="e">
        <f t="shared" si="74"/>
        <v>#NAME?</v>
      </c>
      <c r="I582" s="13" t="e">
        <f t="shared" si="75"/>
        <v>#NAME?</v>
      </c>
      <c r="J582" s="22" t="e">
        <f>1000*E582/SUM($D$2:D582)</f>
        <v>#NAME?</v>
      </c>
      <c r="K582" s="13" t="e">
        <f t="shared" si="76"/>
        <v>#NAME?</v>
      </c>
      <c r="L582" s="23" t="e">
        <f t="shared" si="77"/>
        <v>#NAME?</v>
      </c>
      <c r="M582" s="23" t="e">
        <f t="shared" si="78"/>
        <v>#NAME?</v>
      </c>
      <c r="N582" s="23" t="e">
        <f t="shared" si="79"/>
        <v>#NAME?</v>
      </c>
    </row>
    <row r="583" spans="1:14">
      <c r="A583" s="6">
        <v>40095</v>
      </c>
      <c r="B583" s="7" t="e">
        <f>[1]!i_dq_close($B$1,A583)</f>
        <v>#NAME?</v>
      </c>
      <c r="C583" s="8">
        <v>1000</v>
      </c>
      <c r="D583" s="9" t="e">
        <f t="shared" si="72"/>
        <v>#NAME?</v>
      </c>
      <c r="E583" s="11">
        <v>582</v>
      </c>
      <c r="F583" s="11" t="e">
        <f>SUM(D$2:D583)*$B$2</f>
        <v>#NAME?</v>
      </c>
      <c r="G583" s="20" t="e">
        <f t="shared" si="73"/>
        <v>#NAME?</v>
      </c>
      <c r="H583" s="13" t="e">
        <f t="shared" si="74"/>
        <v>#NAME?</v>
      </c>
      <c r="I583" s="13" t="e">
        <f t="shared" si="75"/>
        <v>#NAME?</v>
      </c>
      <c r="J583" s="22" t="e">
        <f>1000*E583/SUM($D$2:D583)</f>
        <v>#NAME?</v>
      </c>
      <c r="K583" s="13" t="e">
        <f t="shared" si="76"/>
        <v>#NAME?</v>
      </c>
      <c r="L583" s="23" t="e">
        <f t="shared" si="77"/>
        <v>#NAME?</v>
      </c>
      <c r="M583" s="23" t="e">
        <f t="shared" si="78"/>
        <v>#NAME?</v>
      </c>
      <c r="N583" s="23" t="e">
        <f t="shared" si="79"/>
        <v>#NAME?</v>
      </c>
    </row>
    <row r="584" spans="1:14">
      <c r="A584" s="6">
        <v>40086</v>
      </c>
      <c r="B584" s="7" t="e">
        <f>[1]!i_dq_close($B$1,A584)</f>
        <v>#NAME?</v>
      </c>
      <c r="C584" s="8">
        <v>1000</v>
      </c>
      <c r="D584" s="9" t="e">
        <f t="shared" si="72"/>
        <v>#NAME?</v>
      </c>
      <c r="E584" s="11">
        <v>583</v>
      </c>
      <c r="F584" s="11" t="e">
        <f>SUM(D$2:D584)*$B$2</f>
        <v>#NAME?</v>
      </c>
      <c r="G584" s="20" t="e">
        <f t="shared" si="73"/>
        <v>#NAME?</v>
      </c>
      <c r="H584" s="13" t="e">
        <f t="shared" si="74"/>
        <v>#NAME?</v>
      </c>
      <c r="I584" s="13" t="e">
        <f t="shared" si="75"/>
        <v>#NAME?</v>
      </c>
      <c r="J584" s="22" t="e">
        <f>1000*E584/SUM($D$2:D584)</f>
        <v>#NAME?</v>
      </c>
      <c r="K584" s="13" t="e">
        <f t="shared" si="76"/>
        <v>#NAME?</v>
      </c>
      <c r="L584" s="23" t="e">
        <f t="shared" si="77"/>
        <v>#NAME?</v>
      </c>
      <c r="M584" s="23" t="e">
        <f t="shared" si="78"/>
        <v>#NAME?</v>
      </c>
      <c r="N584" s="23" t="e">
        <f t="shared" si="79"/>
        <v>#NAME?</v>
      </c>
    </row>
    <row r="585" spans="1:14">
      <c r="A585" s="6">
        <v>40081</v>
      </c>
      <c r="B585" s="7" t="e">
        <f>[1]!i_dq_close($B$1,A585)</f>
        <v>#NAME?</v>
      </c>
      <c r="C585" s="8">
        <v>1000</v>
      </c>
      <c r="D585" s="9" t="e">
        <f t="shared" si="72"/>
        <v>#NAME?</v>
      </c>
      <c r="E585" s="11">
        <v>584</v>
      </c>
      <c r="F585" s="11" t="e">
        <f>SUM(D$2:D585)*$B$2</f>
        <v>#NAME?</v>
      </c>
      <c r="G585" s="20" t="e">
        <f t="shared" si="73"/>
        <v>#NAME?</v>
      </c>
      <c r="H585" s="13" t="e">
        <f t="shared" si="74"/>
        <v>#NAME?</v>
      </c>
      <c r="I585" s="13" t="e">
        <f t="shared" si="75"/>
        <v>#NAME?</v>
      </c>
      <c r="J585" s="22" t="e">
        <f>1000*E585/SUM($D$2:D585)</f>
        <v>#NAME?</v>
      </c>
      <c r="K585" s="13" t="e">
        <f t="shared" si="76"/>
        <v>#NAME?</v>
      </c>
      <c r="L585" s="23" t="e">
        <f t="shared" si="77"/>
        <v>#NAME?</v>
      </c>
      <c r="M585" s="23" t="e">
        <f t="shared" si="78"/>
        <v>#NAME?</v>
      </c>
      <c r="N585" s="23" t="e">
        <f t="shared" si="79"/>
        <v>#NAME?</v>
      </c>
    </row>
    <row r="586" spans="1:14">
      <c r="A586" s="6">
        <v>40074</v>
      </c>
      <c r="B586" s="7" t="e">
        <f>[1]!i_dq_close($B$1,A586)</f>
        <v>#NAME?</v>
      </c>
      <c r="C586" s="8">
        <v>1000</v>
      </c>
      <c r="D586" s="9" t="e">
        <f t="shared" si="72"/>
        <v>#NAME?</v>
      </c>
      <c r="E586" s="11">
        <v>585</v>
      </c>
      <c r="F586" s="11" t="e">
        <f>SUM(D$2:D586)*$B$2</f>
        <v>#NAME?</v>
      </c>
      <c r="G586" s="20" t="e">
        <f t="shared" si="73"/>
        <v>#NAME?</v>
      </c>
      <c r="H586" s="13" t="e">
        <f t="shared" si="74"/>
        <v>#NAME?</v>
      </c>
      <c r="I586" s="13" t="e">
        <f t="shared" si="75"/>
        <v>#NAME?</v>
      </c>
      <c r="J586" s="22" t="e">
        <f>1000*E586/SUM($D$2:D586)</f>
        <v>#NAME?</v>
      </c>
      <c r="K586" s="13" t="e">
        <f t="shared" si="76"/>
        <v>#NAME?</v>
      </c>
      <c r="L586" s="23" t="e">
        <f t="shared" si="77"/>
        <v>#NAME?</v>
      </c>
      <c r="M586" s="23" t="e">
        <f t="shared" si="78"/>
        <v>#NAME?</v>
      </c>
      <c r="N586" s="23" t="e">
        <f t="shared" si="79"/>
        <v>#NAME?</v>
      </c>
    </row>
    <row r="587" spans="1:14">
      <c r="A587" s="6">
        <v>40067</v>
      </c>
      <c r="B587" s="7" t="e">
        <f>[1]!i_dq_close($B$1,A587)</f>
        <v>#NAME?</v>
      </c>
      <c r="C587" s="8">
        <v>1000</v>
      </c>
      <c r="D587" s="9" t="e">
        <f t="shared" si="72"/>
        <v>#NAME?</v>
      </c>
      <c r="E587" s="11">
        <v>586</v>
      </c>
      <c r="F587" s="11" t="e">
        <f>SUM(D$2:D587)*$B$2</f>
        <v>#NAME?</v>
      </c>
      <c r="G587" s="20" t="e">
        <f t="shared" si="73"/>
        <v>#NAME?</v>
      </c>
      <c r="H587" s="13" t="e">
        <f t="shared" si="74"/>
        <v>#NAME?</v>
      </c>
      <c r="I587" s="13" t="e">
        <f t="shared" si="75"/>
        <v>#NAME?</v>
      </c>
      <c r="J587" s="22" t="e">
        <f>1000*E587/SUM($D$2:D587)</f>
        <v>#NAME?</v>
      </c>
      <c r="K587" s="13" t="e">
        <f t="shared" si="76"/>
        <v>#NAME?</v>
      </c>
      <c r="L587" s="23" t="e">
        <f t="shared" si="77"/>
        <v>#NAME?</v>
      </c>
      <c r="M587" s="23" t="e">
        <f t="shared" si="78"/>
        <v>#NAME?</v>
      </c>
      <c r="N587" s="23" t="e">
        <f t="shared" si="79"/>
        <v>#NAME?</v>
      </c>
    </row>
    <row r="588" spans="1:14">
      <c r="A588" s="6">
        <v>40060</v>
      </c>
      <c r="B588" s="7" t="e">
        <f>[1]!i_dq_close($B$1,A588)</f>
        <v>#NAME?</v>
      </c>
      <c r="C588" s="8">
        <v>1000</v>
      </c>
      <c r="D588" s="9" t="e">
        <f t="shared" si="72"/>
        <v>#NAME?</v>
      </c>
      <c r="E588" s="11">
        <v>587</v>
      </c>
      <c r="F588" s="11" t="e">
        <f>SUM(D$2:D588)*$B$2</f>
        <v>#NAME?</v>
      </c>
      <c r="G588" s="20" t="e">
        <f t="shared" si="73"/>
        <v>#NAME?</v>
      </c>
      <c r="H588" s="13" t="e">
        <f t="shared" si="74"/>
        <v>#NAME?</v>
      </c>
      <c r="I588" s="13" t="e">
        <f t="shared" si="75"/>
        <v>#NAME?</v>
      </c>
      <c r="J588" s="22" t="e">
        <f>1000*E588/SUM($D$2:D588)</f>
        <v>#NAME?</v>
      </c>
      <c r="K588" s="13" t="e">
        <f t="shared" si="76"/>
        <v>#NAME?</v>
      </c>
      <c r="L588" s="23" t="e">
        <f t="shared" si="77"/>
        <v>#NAME?</v>
      </c>
      <c r="M588" s="23" t="e">
        <f t="shared" si="78"/>
        <v>#NAME?</v>
      </c>
      <c r="N588" s="23" t="e">
        <f t="shared" si="79"/>
        <v>#NAME?</v>
      </c>
    </row>
    <row r="589" spans="1:14">
      <c r="A589" s="6">
        <v>40053</v>
      </c>
      <c r="B589" s="7" t="e">
        <f>[1]!i_dq_close($B$1,A589)</f>
        <v>#NAME?</v>
      </c>
      <c r="C589" s="8">
        <v>1000</v>
      </c>
      <c r="D589" s="9" t="e">
        <f t="shared" si="72"/>
        <v>#NAME?</v>
      </c>
      <c r="E589" s="11">
        <v>588</v>
      </c>
      <c r="F589" s="11" t="e">
        <f>SUM(D$2:D589)*$B$2</f>
        <v>#NAME?</v>
      </c>
      <c r="G589" s="20" t="e">
        <f t="shared" si="73"/>
        <v>#NAME?</v>
      </c>
      <c r="H589" s="13" t="e">
        <f t="shared" si="74"/>
        <v>#NAME?</v>
      </c>
      <c r="I589" s="13" t="e">
        <f t="shared" si="75"/>
        <v>#NAME?</v>
      </c>
      <c r="J589" s="22" t="e">
        <f>1000*E589/SUM($D$2:D589)</f>
        <v>#NAME?</v>
      </c>
      <c r="K589" s="13" t="e">
        <f t="shared" si="76"/>
        <v>#NAME?</v>
      </c>
      <c r="L589" s="23" t="e">
        <f t="shared" si="77"/>
        <v>#NAME?</v>
      </c>
      <c r="M589" s="23" t="e">
        <f t="shared" si="78"/>
        <v>#NAME?</v>
      </c>
      <c r="N589" s="23" t="e">
        <f t="shared" si="79"/>
        <v>#NAME?</v>
      </c>
    </row>
    <row r="590" spans="1:14">
      <c r="A590" s="6">
        <v>40046</v>
      </c>
      <c r="B590" s="7" t="e">
        <f>[1]!i_dq_close($B$1,A590)</f>
        <v>#NAME?</v>
      </c>
      <c r="C590" s="8">
        <v>1000</v>
      </c>
      <c r="D590" s="9" t="e">
        <f t="shared" si="72"/>
        <v>#NAME?</v>
      </c>
      <c r="E590" s="11">
        <v>589</v>
      </c>
      <c r="F590" s="11" t="e">
        <f>SUM(D$2:D590)*$B$2</f>
        <v>#NAME?</v>
      </c>
      <c r="G590" s="20" t="e">
        <f t="shared" si="73"/>
        <v>#NAME?</v>
      </c>
      <c r="H590" s="13" t="e">
        <f t="shared" si="74"/>
        <v>#NAME?</v>
      </c>
      <c r="I590" s="13" t="e">
        <f t="shared" si="75"/>
        <v>#NAME?</v>
      </c>
      <c r="J590" s="22" t="e">
        <f>1000*E590/SUM($D$2:D590)</f>
        <v>#NAME?</v>
      </c>
      <c r="K590" s="13" t="e">
        <f t="shared" si="76"/>
        <v>#NAME?</v>
      </c>
      <c r="L590" s="23" t="e">
        <f t="shared" si="77"/>
        <v>#NAME?</v>
      </c>
      <c r="M590" s="23" t="e">
        <f t="shared" si="78"/>
        <v>#NAME?</v>
      </c>
      <c r="N590" s="23" t="e">
        <f t="shared" si="79"/>
        <v>#NAME?</v>
      </c>
    </row>
    <row r="591" spans="1:14">
      <c r="A591" s="6">
        <v>40039</v>
      </c>
      <c r="B591" s="7" t="e">
        <f>[1]!i_dq_close($B$1,A591)</f>
        <v>#NAME?</v>
      </c>
      <c r="C591" s="8">
        <v>1000</v>
      </c>
      <c r="D591" s="9" t="e">
        <f t="shared" si="72"/>
        <v>#NAME?</v>
      </c>
      <c r="E591" s="11">
        <v>590</v>
      </c>
      <c r="F591" s="11" t="e">
        <f>SUM(D$2:D591)*$B$2</f>
        <v>#NAME?</v>
      </c>
      <c r="G591" s="20" t="e">
        <f t="shared" si="73"/>
        <v>#NAME?</v>
      </c>
      <c r="H591" s="13" t="e">
        <f t="shared" si="74"/>
        <v>#NAME?</v>
      </c>
      <c r="I591" s="13" t="e">
        <f t="shared" si="75"/>
        <v>#NAME?</v>
      </c>
      <c r="J591" s="22" t="e">
        <f>1000*E591/SUM($D$2:D591)</f>
        <v>#NAME?</v>
      </c>
      <c r="K591" s="13" t="e">
        <f t="shared" si="76"/>
        <v>#NAME?</v>
      </c>
      <c r="L591" s="23" t="e">
        <f t="shared" si="77"/>
        <v>#NAME?</v>
      </c>
      <c r="M591" s="23" t="e">
        <f t="shared" si="78"/>
        <v>#NAME?</v>
      </c>
      <c r="N591" s="23" t="e">
        <f t="shared" si="79"/>
        <v>#NAME?</v>
      </c>
    </row>
    <row r="592" spans="1:14">
      <c r="A592" s="6">
        <v>40032</v>
      </c>
      <c r="B592" s="7" t="e">
        <f>[1]!i_dq_close($B$1,A592)</f>
        <v>#NAME?</v>
      </c>
      <c r="C592" s="8">
        <v>1000</v>
      </c>
      <c r="D592" s="9" t="e">
        <f t="shared" si="72"/>
        <v>#NAME?</v>
      </c>
      <c r="E592" s="11">
        <v>591</v>
      </c>
      <c r="F592" s="11" t="e">
        <f>SUM(D$2:D592)*$B$2</f>
        <v>#NAME?</v>
      </c>
      <c r="G592" s="20" t="e">
        <f t="shared" si="73"/>
        <v>#NAME?</v>
      </c>
      <c r="H592" s="13" t="e">
        <f t="shared" si="74"/>
        <v>#NAME?</v>
      </c>
      <c r="I592" s="13" t="e">
        <f t="shared" si="75"/>
        <v>#NAME?</v>
      </c>
      <c r="J592" s="22" t="e">
        <f>1000*E592/SUM($D$2:D592)</f>
        <v>#NAME?</v>
      </c>
      <c r="K592" s="13" t="e">
        <f t="shared" si="76"/>
        <v>#NAME?</v>
      </c>
      <c r="L592" s="23" t="e">
        <f t="shared" si="77"/>
        <v>#NAME?</v>
      </c>
      <c r="M592" s="23" t="e">
        <f t="shared" si="78"/>
        <v>#NAME?</v>
      </c>
      <c r="N592" s="23" t="e">
        <f t="shared" si="79"/>
        <v>#NAME?</v>
      </c>
    </row>
    <row r="593" spans="1:14">
      <c r="A593" s="6">
        <v>40025</v>
      </c>
      <c r="B593" s="7" t="e">
        <f>[1]!i_dq_close($B$1,A593)</f>
        <v>#NAME?</v>
      </c>
      <c r="C593" s="8">
        <v>1000</v>
      </c>
      <c r="D593" s="9" t="e">
        <f t="shared" si="72"/>
        <v>#NAME?</v>
      </c>
      <c r="E593" s="11">
        <v>592</v>
      </c>
      <c r="F593" s="11" t="e">
        <f>SUM(D$2:D593)*$B$2</f>
        <v>#NAME?</v>
      </c>
      <c r="G593" s="20" t="e">
        <f t="shared" si="73"/>
        <v>#NAME?</v>
      </c>
      <c r="H593" s="13" t="e">
        <f t="shared" si="74"/>
        <v>#NAME?</v>
      </c>
      <c r="I593" s="13" t="e">
        <f t="shared" si="75"/>
        <v>#NAME?</v>
      </c>
      <c r="J593" s="22" t="e">
        <f>1000*E593/SUM($D$2:D593)</f>
        <v>#NAME?</v>
      </c>
      <c r="K593" s="13" t="e">
        <f t="shared" si="76"/>
        <v>#NAME?</v>
      </c>
      <c r="L593" s="23" t="e">
        <f t="shared" si="77"/>
        <v>#NAME?</v>
      </c>
      <c r="M593" s="23" t="e">
        <f t="shared" si="78"/>
        <v>#NAME?</v>
      </c>
      <c r="N593" s="23" t="e">
        <f t="shared" si="79"/>
        <v>#NAME?</v>
      </c>
    </row>
    <row r="594" spans="1:14">
      <c r="A594" s="6">
        <v>40018</v>
      </c>
      <c r="B594" s="7" t="e">
        <f>[1]!i_dq_close($B$1,A594)</f>
        <v>#NAME?</v>
      </c>
      <c r="C594" s="8">
        <v>1000</v>
      </c>
      <c r="D594" s="9" t="e">
        <f t="shared" si="72"/>
        <v>#NAME?</v>
      </c>
      <c r="E594" s="11">
        <v>593</v>
      </c>
      <c r="F594" s="11" t="e">
        <f>SUM(D$2:D594)*$B$2</f>
        <v>#NAME?</v>
      </c>
      <c r="G594" s="20" t="e">
        <f t="shared" si="73"/>
        <v>#NAME?</v>
      </c>
      <c r="H594" s="13" t="e">
        <f t="shared" si="74"/>
        <v>#NAME?</v>
      </c>
      <c r="I594" s="13" t="e">
        <f t="shared" si="75"/>
        <v>#NAME?</v>
      </c>
      <c r="J594" s="22" t="e">
        <f>1000*E594/SUM($D$2:D594)</f>
        <v>#NAME?</v>
      </c>
      <c r="K594" s="13" t="e">
        <f t="shared" si="76"/>
        <v>#NAME?</v>
      </c>
      <c r="L594" s="23" t="e">
        <f t="shared" si="77"/>
        <v>#NAME?</v>
      </c>
      <c r="M594" s="23" t="e">
        <f t="shared" si="78"/>
        <v>#NAME?</v>
      </c>
      <c r="N594" s="23" t="e">
        <f t="shared" si="79"/>
        <v>#NAME?</v>
      </c>
    </row>
    <row r="595" spans="1:14">
      <c r="A595" s="6">
        <v>40011</v>
      </c>
      <c r="B595" s="7" t="e">
        <f>[1]!i_dq_close($B$1,A595)</f>
        <v>#NAME?</v>
      </c>
      <c r="C595" s="8">
        <v>1000</v>
      </c>
      <c r="D595" s="9" t="e">
        <f t="shared" si="72"/>
        <v>#NAME?</v>
      </c>
      <c r="E595" s="11">
        <v>594</v>
      </c>
      <c r="F595" s="11" t="e">
        <f>SUM(D$2:D595)*$B$2</f>
        <v>#NAME?</v>
      </c>
      <c r="G595" s="20" t="e">
        <f t="shared" si="73"/>
        <v>#NAME?</v>
      </c>
      <c r="H595" s="13" t="e">
        <f t="shared" si="74"/>
        <v>#NAME?</v>
      </c>
      <c r="I595" s="13" t="e">
        <f t="shared" si="75"/>
        <v>#NAME?</v>
      </c>
      <c r="J595" s="22" t="e">
        <f>1000*E595/SUM($D$2:D595)</f>
        <v>#NAME?</v>
      </c>
      <c r="K595" s="13" t="e">
        <f t="shared" si="76"/>
        <v>#NAME?</v>
      </c>
      <c r="L595" s="23" t="e">
        <f t="shared" si="77"/>
        <v>#NAME?</v>
      </c>
      <c r="M595" s="23" t="e">
        <f t="shared" si="78"/>
        <v>#NAME?</v>
      </c>
      <c r="N595" s="23" t="e">
        <f t="shared" si="79"/>
        <v>#NAME?</v>
      </c>
    </row>
    <row r="596" spans="1:14">
      <c r="A596" s="6">
        <v>40004</v>
      </c>
      <c r="B596" s="7" t="e">
        <f>[1]!i_dq_close($B$1,A596)</f>
        <v>#NAME?</v>
      </c>
      <c r="C596" s="8">
        <v>1000</v>
      </c>
      <c r="D596" s="9" t="e">
        <f t="shared" si="72"/>
        <v>#NAME?</v>
      </c>
      <c r="E596" s="11">
        <v>595</v>
      </c>
      <c r="F596" s="11" t="e">
        <f>SUM(D$2:D596)*$B$2</f>
        <v>#NAME?</v>
      </c>
      <c r="G596" s="20" t="e">
        <f t="shared" si="73"/>
        <v>#NAME?</v>
      </c>
      <c r="H596" s="13" t="e">
        <f t="shared" si="74"/>
        <v>#NAME?</v>
      </c>
      <c r="I596" s="13" t="e">
        <f t="shared" si="75"/>
        <v>#NAME?</v>
      </c>
      <c r="J596" s="22" t="e">
        <f>1000*E596/SUM($D$2:D596)</f>
        <v>#NAME?</v>
      </c>
      <c r="K596" s="13" t="e">
        <f t="shared" si="76"/>
        <v>#NAME?</v>
      </c>
      <c r="L596" s="23" t="e">
        <f t="shared" si="77"/>
        <v>#NAME?</v>
      </c>
      <c r="M596" s="23" t="e">
        <f t="shared" si="78"/>
        <v>#NAME?</v>
      </c>
      <c r="N596" s="23" t="e">
        <f t="shared" si="79"/>
        <v>#NAME?</v>
      </c>
    </row>
    <row r="597" spans="1:14">
      <c r="A597" s="6">
        <v>39997</v>
      </c>
      <c r="B597" s="7" t="e">
        <f>[1]!i_dq_close($B$1,A597)</f>
        <v>#NAME?</v>
      </c>
      <c r="C597" s="8">
        <v>1000</v>
      </c>
      <c r="D597" s="9" t="e">
        <f t="shared" si="72"/>
        <v>#NAME?</v>
      </c>
      <c r="E597" s="11">
        <v>596</v>
      </c>
      <c r="F597" s="11" t="e">
        <f>SUM(D$2:D597)*$B$2</f>
        <v>#NAME?</v>
      </c>
      <c r="G597" s="20" t="e">
        <f t="shared" si="73"/>
        <v>#NAME?</v>
      </c>
      <c r="H597" s="13" t="e">
        <f t="shared" si="74"/>
        <v>#NAME?</v>
      </c>
      <c r="I597" s="13" t="e">
        <f t="shared" si="75"/>
        <v>#NAME?</v>
      </c>
      <c r="J597" s="22" t="e">
        <f>1000*E597/SUM($D$2:D597)</f>
        <v>#NAME?</v>
      </c>
      <c r="K597" s="13" t="e">
        <f t="shared" si="76"/>
        <v>#NAME?</v>
      </c>
      <c r="L597" s="23" t="e">
        <f t="shared" si="77"/>
        <v>#NAME?</v>
      </c>
      <c r="M597" s="23" t="e">
        <f t="shared" si="78"/>
        <v>#NAME?</v>
      </c>
      <c r="N597" s="23" t="e">
        <f t="shared" si="79"/>
        <v>#NAME?</v>
      </c>
    </row>
    <row r="598" spans="1:14">
      <c r="A598" s="6">
        <v>39990</v>
      </c>
      <c r="B598" s="7" t="e">
        <f>[1]!i_dq_close($B$1,A598)</f>
        <v>#NAME?</v>
      </c>
      <c r="C598" s="8">
        <v>1000</v>
      </c>
      <c r="D598" s="9" t="e">
        <f t="shared" si="72"/>
        <v>#NAME?</v>
      </c>
      <c r="E598" s="11">
        <v>597</v>
      </c>
      <c r="F598" s="11" t="e">
        <f>SUM(D$2:D598)*$B$2</f>
        <v>#NAME?</v>
      </c>
      <c r="G598" s="20" t="e">
        <f t="shared" si="73"/>
        <v>#NAME?</v>
      </c>
      <c r="H598" s="13" t="e">
        <f t="shared" si="74"/>
        <v>#NAME?</v>
      </c>
      <c r="I598" s="13" t="e">
        <f t="shared" si="75"/>
        <v>#NAME?</v>
      </c>
      <c r="J598" s="22" t="e">
        <f>1000*E598/SUM($D$2:D598)</f>
        <v>#NAME?</v>
      </c>
      <c r="K598" s="13" t="e">
        <f t="shared" si="76"/>
        <v>#NAME?</v>
      </c>
      <c r="L598" s="23" t="e">
        <f t="shared" si="77"/>
        <v>#NAME?</v>
      </c>
      <c r="M598" s="23" t="e">
        <f t="shared" si="78"/>
        <v>#NAME?</v>
      </c>
      <c r="N598" s="23" t="e">
        <f t="shared" si="79"/>
        <v>#NAME?</v>
      </c>
    </row>
    <row r="599" spans="1:14">
      <c r="A599" s="6">
        <v>39983</v>
      </c>
      <c r="B599" s="7" t="e">
        <f>[1]!i_dq_close($B$1,A599)</f>
        <v>#NAME?</v>
      </c>
      <c r="C599" s="8">
        <v>1000</v>
      </c>
      <c r="D599" s="9" t="e">
        <f t="shared" si="72"/>
        <v>#NAME?</v>
      </c>
      <c r="E599" s="11">
        <v>598</v>
      </c>
      <c r="F599" s="11" t="e">
        <f>SUM(D$2:D599)*$B$2</f>
        <v>#NAME?</v>
      </c>
      <c r="G599" s="20" t="e">
        <f t="shared" si="73"/>
        <v>#NAME?</v>
      </c>
      <c r="H599" s="13" t="e">
        <f t="shared" si="74"/>
        <v>#NAME?</v>
      </c>
      <c r="I599" s="13" t="e">
        <f t="shared" si="75"/>
        <v>#NAME?</v>
      </c>
      <c r="J599" s="22" t="e">
        <f>1000*E599/SUM($D$2:D599)</f>
        <v>#NAME?</v>
      </c>
      <c r="K599" s="13" t="e">
        <f t="shared" si="76"/>
        <v>#NAME?</v>
      </c>
      <c r="L599" s="23" t="e">
        <f t="shared" si="77"/>
        <v>#NAME?</v>
      </c>
      <c r="M599" s="23" t="e">
        <f t="shared" si="78"/>
        <v>#NAME?</v>
      </c>
      <c r="N599" s="23" t="e">
        <f t="shared" si="79"/>
        <v>#NAME?</v>
      </c>
    </row>
    <row r="600" spans="1:14">
      <c r="A600" s="6">
        <v>39976</v>
      </c>
      <c r="B600" s="7" t="e">
        <f>[1]!i_dq_close($B$1,A600)</f>
        <v>#NAME?</v>
      </c>
      <c r="C600" s="8">
        <v>1000</v>
      </c>
      <c r="D600" s="9" t="e">
        <f t="shared" si="72"/>
        <v>#NAME?</v>
      </c>
      <c r="E600" s="11">
        <v>599</v>
      </c>
      <c r="F600" s="11" t="e">
        <f>SUM(D$2:D600)*$B$2</f>
        <v>#NAME?</v>
      </c>
      <c r="G600" s="20" t="e">
        <f t="shared" si="73"/>
        <v>#NAME?</v>
      </c>
      <c r="H600" s="13" t="e">
        <f t="shared" si="74"/>
        <v>#NAME?</v>
      </c>
      <c r="I600" s="13" t="e">
        <f t="shared" si="75"/>
        <v>#NAME?</v>
      </c>
      <c r="J600" s="22" t="e">
        <f>1000*E600/SUM($D$2:D600)</f>
        <v>#NAME?</v>
      </c>
      <c r="K600" s="13" t="e">
        <f t="shared" si="76"/>
        <v>#NAME?</v>
      </c>
      <c r="L600" s="23" t="e">
        <f t="shared" si="77"/>
        <v>#NAME?</v>
      </c>
      <c r="M600" s="23" t="e">
        <f t="shared" si="78"/>
        <v>#NAME?</v>
      </c>
      <c r="N600" s="23" t="e">
        <f t="shared" si="79"/>
        <v>#NAME?</v>
      </c>
    </row>
    <row r="601" spans="1:14">
      <c r="A601" s="6">
        <v>39969</v>
      </c>
      <c r="B601" s="7" t="e">
        <f>[1]!i_dq_close($B$1,A601)</f>
        <v>#NAME?</v>
      </c>
      <c r="C601" s="8">
        <v>1000</v>
      </c>
      <c r="D601" s="9" t="e">
        <f t="shared" si="72"/>
        <v>#NAME?</v>
      </c>
      <c r="E601" s="11">
        <v>600</v>
      </c>
      <c r="F601" s="11" t="e">
        <f>SUM(D$2:D601)*$B$2</f>
        <v>#NAME?</v>
      </c>
      <c r="G601" s="20" t="e">
        <f t="shared" si="73"/>
        <v>#NAME?</v>
      </c>
      <c r="H601" s="13" t="e">
        <f t="shared" si="74"/>
        <v>#NAME?</v>
      </c>
      <c r="I601" s="13" t="e">
        <f t="shared" si="75"/>
        <v>#NAME?</v>
      </c>
      <c r="J601" s="22" t="e">
        <f>1000*E601/SUM($D$2:D601)</f>
        <v>#NAME?</v>
      </c>
      <c r="K601" s="13" t="e">
        <f t="shared" si="76"/>
        <v>#NAME?</v>
      </c>
      <c r="L601" s="23" t="e">
        <f t="shared" si="77"/>
        <v>#NAME?</v>
      </c>
      <c r="M601" s="23" t="e">
        <f t="shared" si="78"/>
        <v>#NAME?</v>
      </c>
      <c r="N601" s="23" t="e">
        <f t="shared" si="79"/>
        <v>#NAME?</v>
      </c>
    </row>
    <row r="602" spans="1:14">
      <c r="A602" s="6">
        <v>39960</v>
      </c>
      <c r="B602" s="7" t="e">
        <f>[1]!i_dq_close($B$1,A602)</f>
        <v>#NAME?</v>
      </c>
      <c r="C602" s="8">
        <v>1000</v>
      </c>
      <c r="D602" s="9" t="e">
        <f t="shared" si="72"/>
        <v>#NAME?</v>
      </c>
      <c r="E602" s="11">
        <v>601</v>
      </c>
      <c r="F602" s="11" t="e">
        <f>SUM(D$2:D602)*$B$2</f>
        <v>#NAME?</v>
      </c>
      <c r="G602" s="20" t="e">
        <f t="shared" si="73"/>
        <v>#NAME?</v>
      </c>
      <c r="H602" s="13" t="e">
        <f t="shared" si="74"/>
        <v>#NAME?</v>
      </c>
      <c r="I602" s="13" t="e">
        <f t="shared" si="75"/>
        <v>#NAME?</v>
      </c>
      <c r="J602" s="22" t="e">
        <f>1000*E602/SUM($D$2:D602)</f>
        <v>#NAME?</v>
      </c>
      <c r="K602" s="13" t="e">
        <f t="shared" si="76"/>
        <v>#NAME?</v>
      </c>
      <c r="L602" s="23" t="e">
        <f t="shared" si="77"/>
        <v>#NAME?</v>
      </c>
      <c r="M602" s="23" t="e">
        <f t="shared" si="78"/>
        <v>#NAME?</v>
      </c>
      <c r="N602" s="23" t="e">
        <f t="shared" si="79"/>
        <v>#NAME?</v>
      </c>
    </row>
    <row r="603" spans="1:14">
      <c r="A603" s="6">
        <v>39955</v>
      </c>
      <c r="B603" s="7" t="e">
        <f>[1]!i_dq_close($B$1,A603)</f>
        <v>#NAME?</v>
      </c>
      <c r="C603" s="8">
        <v>1000</v>
      </c>
      <c r="D603" s="9" t="e">
        <f t="shared" si="72"/>
        <v>#NAME?</v>
      </c>
      <c r="E603" s="11">
        <v>602</v>
      </c>
      <c r="F603" s="11" t="e">
        <f>SUM(D$2:D603)*$B$2</f>
        <v>#NAME?</v>
      </c>
      <c r="G603" s="20" t="e">
        <f t="shared" si="73"/>
        <v>#NAME?</v>
      </c>
      <c r="H603" s="13" t="e">
        <f t="shared" si="74"/>
        <v>#NAME?</v>
      </c>
      <c r="I603" s="13" t="e">
        <f t="shared" si="75"/>
        <v>#NAME?</v>
      </c>
      <c r="J603" s="22" t="e">
        <f>1000*E603/SUM($D$2:D603)</f>
        <v>#NAME?</v>
      </c>
      <c r="K603" s="13" t="e">
        <f t="shared" si="76"/>
        <v>#NAME?</v>
      </c>
      <c r="L603" s="23" t="e">
        <f t="shared" si="77"/>
        <v>#NAME?</v>
      </c>
      <c r="M603" s="23" t="e">
        <f t="shared" si="78"/>
        <v>#NAME?</v>
      </c>
      <c r="N603" s="23" t="e">
        <f t="shared" si="79"/>
        <v>#NAME?</v>
      </c>
    </row>
    <row r="604" spans="1:14">
      <c r="A604" s="6">
        <v>39948</v>
      </c>
      <c r="B604" s="7" t="e">
        <f>[1]!i_dq_close($B$1,A604)</f>
        <v>#NAME?</v>
      </c>
      <c r="C604" s="8">
        <v>1000</v>
      </c>
      <c r="D604" s="9" t="e">
        <f t="shared" si="72"/>
        <v>#NAME?</v>
      </c>
      <c r="E604" s="11">
        <v>603</v>
      </c>
      <c r="F604" s="11" t="e">
        <f>SUM(D$2:D604)*$B$2</f>
        <v>#NAME?</v>
      </c>
      <c r="G604" s="20" t="e">
        <f t="shared" si="73"/>
        <v>#NAME?</v>
      </c>
      <c r="H604" s="13" t="e">
        <f t="shared" si="74"/>
        <v>#NAME?</v>
      </c>
      <c r="I604" s="13" t="e">
        <f t="shared" si="75"/>
        <v>#NAME?</v>
      </c>
      <c r="J604" s="22" t="e">
        <f>1000*E604/SUM($D$2:D604)</f>
        <v>#NAME?</v>
      </c>
      <c r="K604" s="13" t="e">
        <f t="shared" si="76"/>
        <v>#NAME?</v>
      </c>
      <c r="L604" s="23" t="e">
        <f t="shared" si="77"/>
        <v>#NAME?</v>
      </c>
      <c r="M604" s="23" t="e">
        <f t="shared" si="78"/>
        <v>#NAME?</v>
      </c>
      <c r="N604" s="23" t="e">
        <f t="shared" si="79"/>
        <v>#NAME?</v>
      </c>
    </row>
    <row r="605" spans="1:14">
      <c r="A605" s="6">
        <v>39941</v>
      </c>
      <c r="B605" s="7" t="e">
        <f>[1]!i_dq_close($B$1,A605)</f>
        <v>#NAME?</v>
      </c>
      <c r="C605" s="8">
        <v>1000</v>
      </c>
      <c r="D605" s="9" t="e">
        <f t="shared" si="72"/>
        <v>#NAME?</v>
      </c>
      <c r="E605" s="11">
        <v>604</v>
      </c>
      <c r="F605" s="11" t="e">
        <f>SUM(D$2:D605)*$B$2</f>
        <v>#NAME?</v>
      </c>
      <c r="G605" s="20" t="e">
        <f t="shared" si="73"/>
        <v>#NAME?</v>
      </c>
      <c r="H605" s="13" t="e">
        <f t="shared" si="74"/>
        <v>#NAME?</v>
      </c>
      <c r="I605" s="13" t="e">
        <f t="shared" si="75"/>
        <v>#NAME?</v>
      </c>
      <c r="J605" s="22" t="e">
        <f>1000*E605/SUM($D$2:D605)</f>
        <v>#NAME?</v>
      </c>
      <c r="K605" s="13" t="e">
        <f t="shared" si="76"/>
        <v>#NAME?</v>
      </c>
      <c r="L605" s="23" t="e">
        <f t="shared" si="77"/>
        <v>#NAME?</v>
      </c>
      <c r="M605" s="23" t="e">
        <f t="shared" si="78"/>
        <v>#NAME?</v>
      </c>
      <c r="N605" s="23" t="e">
        <f t="shared" si="79"/>
        <v>#NAME?</v>
      </c>
    </row>
    <row r="606" spans="1:14">
      <c r="A606" s="6">
        <v>39933</v>
      </c>
      <c r="B606" s="7" t="e">
        <f>[1]!i_dq_close($B$1,A606)</f>
        <v>#NAME?</v>
      </c>
      <c r="C606" s="8">
        <v>1000</v>
      </c>
      <c r="D606" s="9" t="e">
        <f t="shared" si="72"/>
        <v>#NAME?</v>
      </c>
      <c r="E606" s="11">
        <v>605</v>
      </c>
      <c r="F606" s="11" t="e">
        <f>SUM(D$2:D606)*$B$2</f>
        <v>#NAME?</v>
      </c>
      <c r="G606" s="20" t="e">
        <f t="shared" si="73"/>
        <v>#NAME?</v>
      </c>
      <c r="H606" s="13" t="e">
        <f t="shared" si="74"/>
        <v>#NAME?</v>
      </c>
      <c r="I606" s="13" t="e">
        <f t="shared" si="75"/>
        <v>#NAME?</v>
      </c>
      <c r="J606" s="22" t="e">
        <f>1000*E606/SUM($D$2:D606)</f>
        <v>#NAME?</v>
      </c>
      <c r="K606" s="13" t="e">
        <f t="shared" si="76"/>
        <v>#NAME?</v>
      </c>
      <c r="L606" s="23" t="e">
        <f t="shared" si="77"/>
        <v>#NAME?</v>
      </c>
      <c r="M606" s="23" t="e">
        <f t="shared" si="78"/>
        <v>#NAME?</v>
      </c>
      <c r="N606" s="23" t="e">
        <f t="shared" si="79"/>
        <v>#NAME?</v>
      </c>
    </row>
    <row r="607" spans="1:14">
      <c r="A607" s="6">
        <v>39927</v>
      </c>
      <c r="B607" s="7" t="e">
        <f>[1]!i_dq_close($B$1,A607)</f>
        <v>#NAME?</v>
      </c>
      <c r="C607" s="8">
        <v>1000</v>
      </c>
      <c r="D607" s="9" t="e">
        <f t="shared" si="72"/>
        <v>#NAME?</v>
      </c>
      <c r="E607" s="11">
        <v>606</v>
      </c>
      <c r="F607" s="11" t="e">
        <f>SUM(D$2:D607)*$B$2</f>
        <v>#NAME?</v>
      </c>
      <c r="G607" s="20" t="e">
        <f t="shared" si="73"/>
        <v>#NAME?</v>
      </c>
      <c r="H607" s="13" t="e">
        <f t="shared" si="74"/>
        <v>#NAME?</v>
      </c>
      <c r="I607" s="13" t="e">
        <f t="shared" si="75"/>
        <v>#NAME?</v>
      </c>
      <c r="J607" s="22" t="e">
        <f>1000*E607/SUM($D$2:D607)</f>
        <v>#NAME?</v>
      </c>
      <c r="K607" s="13" t="e">
        <f t="shared" si="76"/>
        <v>#NAME?</v>
      </c>
      <c r="L607" s="23" t="e">
        <f t="shared" si="77"/>
        <v>#NAME?</v>
      </c>
      <c r="M607" s="23" t="e">
        <f t="shared" si="78"/>
        <v>#NAME?</v>
      </c>
      <c r="N607" s="23" t="e">
        <f t="shared" si="79"/>
        <v>#NAME?</v>
      </c>
    </row>
    <row r="608" spans="1:14">
      <c r="A608" s="6">
        <v>39920</v>
      </c>
      <c r="B608" s="7" t="e">
        <f>[1]!i_dq_close($B$1,A608)</f>
        <v>#NAME?</v>
      </c>
      <c r="C608" s="8">
        <v>1000</v>
      </c>
      <c r="D608" s="9" t="e">
        <f t="shared" si="72"/>
        <v>#NAME?</v>
      </c>
      <c r="E608" s="11">
        <v>607</v>
      </c>
      <c r="F608" s="11" t="e">
        <f>SUM(D$2:D608)*$B$2</f>
        <v>#NAME?</v>
      </c>
      <c r="G608" s="20" t="e">
        <f t="shared" si="73"/>
        <v>#NAME?</v>
      </c>
      <c r="H608" s="13" t="e">
        <f t="shared" si="74"/>
        <v>#NAME?</v>
      </c>
      <c r="I608" s="13" t="e">
        <f t="shared" si="75"/>
        <v>#NAME?</v>
      </c>
      <c r="J608" s="22" t="e">
        <f>1000*E608/SUM($D$2:D608)</f>
        <v>#NAME?</v>
      </c>
      <c r="K608" s="13" t="e">
        <f t="shared" si="76"/>
        <v>#NAME?</v>
      </c>
      <c r="L608" s="23" t="e">
        <f t="shared" si="77"/>
        <v>#NAME?</v>
      </c>
      <c r="M608" s="23" t="e">
        <f t="shared" si="78"/>
        <v>#NAME?</v>
      </c>
      <c r="N608" s="23" t="e">
        <f t="shared" si="79"/>
        <v>#NAME?</v>
      </c>
    </row>
    <row r="609" spans="1:14">
      <c r="A609" s="6">
        <v>39913</v>
      </c>
      <c r="B609" s="7" t="e">
        <f>[1]!i_dq_close($B$1,A609)</f>
        <v>#NAME?</v>
      </c>
      <c r="C609" s="8">
        <v>1000</v>
      </c>
      <c r="D609" s="9" t="e">
        <f t="shared" si="72"/>
        <v>#NAME?</v>
      </c>
      <c r="E609" s="11">
        <v>608</v>
      </c>
      <c r="F609" s="11" t="e">
        <f>SUM(D$2:D609)*$B$2</f>
        <v>#NAME?</v>
      </c>
      <c r="G609" s="20" t="e">
        <f t="shared" si="73"/>
        <v>#NAME?</v>
      </c>
      <c r="H609" s="13" t="e">
        <f t="shared" si="74"/>
        <v>#NAME?</v>
      </c>
      <c r="I609" s="13" t="e">
        <f t="shared" si="75"/>
        <v>#NAME?</v>
      </c>
      <c r="J609" s="22" t="e">
        <f>1000*E609/SUM($D$2:D609)</f>
        <v>#NAME?</v>
      </c>
      <c r="K609" s="13" t="e">
        <f t="shared" si="76"/>
        <v>#NAME?</v>
      </c>
      <c r="L609" s="23" t="e">
        <f t="shared" si="77"/>
        <v>#NAME?</v>
      </c>
      <c r="M609" s="23" t="e">
        <f t="shared" si="78"/>
        <v>#NAME?</v>
      </c>
      <c r="N609" s="23" t="e">
        <f t="shared" si="79"/>
        <v>#NAME?</v>
      </c>
    </row>
    <row r="610" spans="1:14">
      <c r="A610" s="6">
        <v>39906</v>
      </c>
      <c r="B610" s="7" t="e">
        <f>[1]!i_dq_close($B$1,A610)</f>
        <v>#NAME?</v>
      </c>
      <c r="C610" s="8">
        <v>1000</v>
      </c>
      <c r="D610" s="9" t="e">
        <f t="shared" si="72"/>
        <v>#NAME?</v>
      </c>
      <c r="E610" s="11">
        <v>609</v>
      </c>
      <c r="F610" s="11" t="e">
        <f>SUM(D$2:D610)*$B$2</f>
        <v>#NAME?</v>
      </c>
      <c r="G610" s="20" t="e">
        <f t="shared" si="73"/>
        <v>#NAME?</v>
      </c>
      <c r="H610" s="13" t="e">
        <f t="shared" si="74"/>
        <v>#NAME?</v>
      </c>
      <c r="I610" s="13" t="e">
        <f t="shared" si="75"/>
        <v>#NAME?</v>
      </c>
      <c r="J610" s="22" t="e">
        <f>1000*E610/SUM($D$2:D610)</f>
        <v>#NAME?</v>
      </c>
      <c r="K610" s="13" t="e">
        <f t="shared" si="76"/>
        <v>#NAME?</v>
      </c>
      <c r="L610" s="23" t="e">
        <f t="shared" si="77"/>
        <v>#NAME?</v>
      </c>
      <c r="M610" s="23" t="e">
        <f t="shared" si="78"/>
        <v>#NAME?</v>
      </c>
      <c r="N610" s="23" t="e">
        <f t="shared" si="79"/>
        <v>#NAME?</v>
      </c>
    </row>
    <row r="611" spans="1:14">
      <c r="A611" s="6">
        <v>39899</v>
      </c>
      <c r="B611" s="7" t="e">
        <f>[1]!i_dq_close($B$1,A611)</f>
        <v>#NAME?</v>
      </c>
      <c r="C611" s="8">
        <v>1000</v>
      </c>
      <c r="D611" s="9" t="e">
        <f t="shared" si="72"/>
        <v>#NAME?</v>
      </c>
      <c r="E611" s="11">
        <v>610</v>
      </c>
      <c r="F611" s="11" t="e">
        <f>SUM(D$2:D611)*$B$2</f>
        <v>#NAME?</v>
      </c>
      <c r="G611" s="20" t="e">
        <f t="shared" si="73"/>
        <v>#NAME?</v>
      </c>
      <c r="H611" s="13" t="e">
        <f t="shared" si="74"/>
        <v>#NAME?</v>
      </c>
      <c r="I611" s="13" t="e">
        <f t="shared" si="75"/>
        <v>#NAME?</v>
      </c>
      <c r="J611" s="22" t="e">
        <f>1000*E611/SUM($D$2:D611)</f>
        <v>#NAME?</v>
      </c>
      <c r="K611" s="13" t="e">
        <f t="shared" si="76"/>
        <v>#NAME?</v>
      </c>
      <c r="L611" s="23" t="e">
        <f t="shared" si="77"/>
        <v>#NAME?</v>
      </c>
      <c r="M611" s="23" t="e">
        <f t="shared" si="78"/>
        <v>#NAME?</v>
      </c>
      <c r="N611" s="23" t="e">
        <f t="shared" si="79"/>
        <v>#NAME?</v>
      </c>
    </row>
    <row r="612" spans="1:14">
      <c r="A612" s="6">
        <v>39892</v>
      </c>
      <c r="B612" s="7" t="e">
        <f>[1]!i_dq_close($B$1,A612)</f>
        <v>#NAME?</v>
      </c>
      <c r="C612" s="8">
        <v>1000</v>
      </c>
      <c r="D612" s="9" t="e">
        <f t="shared" si="72"/>
        <v>#NAME?</v>
      </c>
      <c r="E612" s="11">
        <v>611</v>
      </c>
      <c r="F612" s="11" t="e">
        <f>SUM(D$2:D612)*$B$2</f>
        <v>#NAME?</v>
      </c>
      <c r="G612" s="20" t="e">
        <f t="shared" si="73"/>
        <v>#NAME?</v>
      </c>
      <c r="H612" s="13" t="e">
        <f t="shared" si="74"/>
        <v>#NAME?</v>
      </c>
      <c r="I612" s="13" t="e">
        <f t="shared" si="75"/>
        <v>#NAME?</v>
      </c>
      <c r="J612" s="22" t="e">
        <f>1000*E612/SUM($D$2:D612)</f>
        <v>#NAME?</v>
      </c>
      <c r="K612" s="13" t="e">
        <f t="shared" si="76"/>
        <v>#NAME?</v>
      </c>
      <c r="L612" s="23" t="e">
        <f t="shared" si="77"/>
        <v>#NAME?</v>
      </c>
      <c r="M612" s="23" t="e">
        <f t="shared" si="78"/>
        <v>#NAME?</v>
      </c>
      <c r="N612" s="23" t="e">
        <f t="shared" si="79"/>
        <v>#NAME?</v>
      </c>
    </row>
    <row r="613" spans="1:14">
      <c r="A613" s="6">
        <v>39885</v>
      </c>
      <c r="B613" s="7" t="e">
        <f>[1]!i_dq_close($B$1,A613)</f>
        <v>#NAME?</v>
      </c>
      <c r="C613" s="8">
        <v>1000</v>
      </c>
      <c r="D613" s="9" t="e">
        <f t="shared" si="72"/>
        <v>#NAME?</v>
      </c>
      <c r="E613" s="11">
        <v>612</v>
      </c>
      <c r="F613" s="11" t="e">
        <f>SUM(D$2:D613)*$B$2</f>
        <v>#NAME?</v>
      </c>
      <c r="G613" s="20" t="e">
        <f t="shared" si="73"/>
        <v>#NAME?</v>
      </c>
      <c r="H613" s="13" t="e">
        <f t="shared" si="74"/>
        <v>#NAME?</v>
      </c>
      <c r="I613" s="13" t="e">
        <f t="shared" si="75"/>
        <v>#NAME?</v>
      </c>
      <c r="J613" s="22" t="e">
        <f>1000*E613/SUM($D$2:D613)</f>
        <v>#NAME?</v>
      </c>
      <c r="K613" s="13" t="e">
        <f t="shared" si="76"/>
        <v>#NAME?</v>
      </c>
      <c r="L613" s="23" t="e">
        <f t="shared" si="77"/>
        <v>#NAME?</v>
      </c>
      <c r="M613" s="23" t="e">
        <f t="shared" si="78"/>
        <v>#NAME?</v>
      </c>
      <c r="N613" s="23" t="e">
        <f t="shared" si="79"/>
        <v>#NAME?</v>
      </c>
    </row>
    <row r="614" spans="1:14">
      <c r="A614" s="6">
        <v>39878</v>
      </c>
      <c r="B614" s="7" t="e">
        <f>[1]!i_dq_close($B$1,A614)</f>
        <v>#NAME?</v>
      </c>
      <c r="C614" s="8">
        <v>1000</v>
      </c>
      <c r="D614" s="9" t="e">
        <f t="shared" si="72"/>
        <v>#NAME?</v>
      </c>
      <c r="E614" s="11">
        <v>613</v>
      </c>
      <c r="F614" s="11" t="e">
        <f>SUM(D$2:D614)*$B$2</f>
        <v>#NAME?</v>
      </c>
      <c r="G614" s="20" t="e">
        <f t="shared" si="73"/>
        <v>#NAME?</v>
      </c>
      <c r="H614" s="13" t="e">
        <f t="shared" si="74"/>
        <v>#NAME?</v>
      </c>
      <c r="I614" s="13" t="e">
        <f t="shared" si="75"/>
        <v>#NAME?</v>
      </c>
      <c r="J614" s="22" t="e">
        <f>1000*E614/SUM($D$2:D614)</f>
        <v>#NAME?</v>
      </c>
      <c r="K614" s="13" t="e">
        <f t="shared" si="76"/>
        <v>#NAME?</v>
      </c>
      <c r="L614" s="23" t="e">
        <f t="shared" si="77"/>
        <v>#NAME?</v>
      </c>
      <c r="M614" s="23" t="e">
        <f t="shared" si="78"/>
        <v>#NAME?</v>
      </c>
      <c r="N614" s="23" t="e">
        <f t="shared" si="79"/>
        <v>#NAME?</v>
      </c>
    </row>
    <row r="615" spans="1:14">
      <c r="A615" s="6">
        <v>39871</v>
      </c>
      <c r="B615" s="7" t="e">
        <f>[1]!i_dq_close($B$1,A615)</f>
        <v>#NAME?</v>
      </c>
      <c r="C615" s="8">
        <v>1000</v>
      </c>
      <c r="D615" s="9" t="e">
        <f t="shared" si="72"/>
        <v>#NAME?</v>
      </c>
      <c r="E615" s="11">
        <v>614</v>
      </c>
      <c r="F615" s="11" t="e">
        <f>SUM(D$2:D615)*$B$2</f>
        <v>#NAME?</v>
      </c>
      <c r="G615" s="20" t="e">
        <f t="shared" si="73"/>
        <v>#NAME?</v>
      </c>
      <c r="H615" s="13" t="e">
        <f t="shared" si="74"/>
        <v>#NAME?</v>
      </c>
      <c r="I615" s="13" t="e">
        <f t="shared" si="75"/>
        <v>#NAME?</v>
      </c>
      <c r="J615" s="22" t="e">
        <f>1000*E615/SUM($D$2:D615)</f>
        <v>#NAME?</v>
      </c>
      <c r="K615" s="13" t="e">
        <f t="shared" si="76"/>
        <v>#NAME?</v>
      </c>
      <c r="L615" s="23" t="e">
        <f t="shared" si="77"/>
        <v>#NAME?</v>
      </c>
      <c r="M615" s="23" t="e">
        <f t="shared" si="78"/>
        <v>#NAME?</v>
      </c>
      <c r="N615" s="23" t="e">
        <f t="shared" si="79"/>
        <v>#NAME?</v>
      </c>
    </row>
    <row r="616" spans="1:14">
      <c r="A616" s="6">
        <v>39864</v>
      </c>
      <c r="B616" s="7" t="e">
        <f>[1]!i_dq_close($B$1,A616)</f>
        <v>#NAME?</v>
      </c>
      <c r="C616" s="8">
        <v>1000</v>
      </c>
      <c r="D616" s="9" t="e">
        <f t="shared" si="72"/>
        <v>#NAME?</v>
      </c>
      <c r="E616" s="11">
        <v>615</v>
      </c>
      <c r="F616" s="11" t="e">
        <f>SUM(D$2:D616)*$B$2</f>
        <v>#NAME?</v>
      </c>
      <c r="G616" s="20" t="e">
        <f t="shared" si="73"/>
        <v>#NAME?</v>
      </c>
      <c r="H616" s="13" t="e">
        <f t="shared" si="74"/>
        <v>#NAME?</v>
      </c>
      <c r="I616" s="13" t="e">
        <f t="shared" si="75"/>
        <v>#NAME?</v>
      </c>
      <c r="J616" s="22" t="e">
        <f>1000*E616/SUM($D$2:D616)</f>
        <v>#NAME?</v>
      </c>
      <c r="K616" s="13" t="e">
        <f t="shared" si="76"/>
        <v>#NAME?</v>
      </c>
      <c r="L616" s="23" t="e">
        <f t="shared" si="77"/>
        <v>#NAME?</v>
      </c>
      <c r="M616" s="23" t="e">
        <f t="shared" si="78"/>
        <v>#NAME?</v>
      </c>
      <c r="N616" s="23" t="e">
        <f t="shared" si="79"/>
        <v>#NAME?</v>
      </c>
    </row>
    <row r="617" spans="1:14">
      <c r="A617" s="6">
        <v>39857</v>
      </c>
      <c r="B617" s="7" t="e">
        <f>[1]!i_dq_close($B$1,A617)</f>
        <v>#NAME?</v>
      </c>
      <c r="C617" s="8">
        <v>1000</v>
      </c>
      <c r="D617" s="9" t="e">
        <f t="shared" si="72"/>
        <v>#NAME?</v>
      </c>
      <c r="E617" s="11">
        <v>616</v>
      </c>
      <c r="F617" s="11" t="e">
        <f>SUM(D$2:D617)*$B$2</f>
        <v>#NAME?</v>
      </c>
      <c r="G617" s="20" t="e">
        <f t="shared" si="73"/>
        <v>#NAME?</v>
      </c>
      <c r="H617" s="13" t="e">
        <f t="shared" si="74"/>
        <v>#NAME?</v>
      </c>
      <c r="I617" s="13" t="e">
        <f t="shared" si="75"/>
        <v>#NAME?</v>
      </c>
      <c r="J617" s="22" t="e">
        <f>1000*E617/SUM($D$2:D617)</f>
        <v>#NAME?</v>
      </c>
      <c r="K617" s="13" t="e">
        <f t="shared" si="76"/>
        <v>#NAME?</v>
      </c>
      <c r="L617" s="23" t="e">
        <f t="shared" si="77"/>
        <v>#NAME?</v>
      </c>
      <c r="M617" s="23" t="e">
        <f t="shared" si="78"/>
        <v>#NAME?</v>
      </c>
      <c r="N617" s="23" t="e">
        <f t="shared" si="79"/>
        <v>#NAME?</v>
      </c>
    </row>
    <row r="618" spans="1:14">
      <c r="A618" s="6">
        <v>39850</v>
      </c>
      <c r="B618" s="7" t="e">
        <f>[1]!i_dq_close($B$1,A618)</f>
        <v>#NAME?</v>
      </c>
      <c r="C618" s="8">
        <v>1000</v>
      </c>
      <c r="D618" s="9" t="e">
        <f t="shared" si="72"/>
        <v>#NAME?</v>
      </c>
      <c r="E618" s="11">
        <v>617</v>
      </c>
      <c r="F618" s="11" t="e">
        <f>SUM(D$2:D618)*$B$2</f>
        <v>#NAME?</v>
      </c>
      <c r="G618" s="20" t="e">
        <f t="shared" si="73"/>
        <v>#NAME?</v>
      </c>
      <c r="H618" s="13" t="e">
        <f t="shared" si="74"/>
        <v>#NAME?</v>
      </c>
      <c r="I618" s="13" t="e">
        <f t="shared" si="75"/>
        <v>#NAME?</v>
      </c>
      <c r="J618" s="22" t="e">
        <f>1000*E618/SUM($D$2:D618)</f>
        <v>#NAME?</v>
      </c>
      <c r="K618" s="13" t="e">
        <f t="shared" si="76"/>
        <v>#NAME?</v>
      </c>
      <c r="L618" s="23" t="e">
        <f t="shared" si="77"/>
        <v>#NAME?</v>
      </c>
      <c r="M618" s="23" t="e">
        <f t="shared" si="78"/>
        <v>#NAME?</v>
      </c>
      <c r="N618" s="23" t="e">
        <f t="shared" si="79"/>
        <v>#NAME?</v>
      </c>
    </row>
    <row r="619" spans="1:14">
      <c r="A619" s="6">
        <v>39836</v>
      </c>
      <c r="B619" s="7" t="e">
        <f>[1]!i_dq_close($B$1,A619)</f>
        <v>#NAME?</v>
      </c>
      <c r="C619" s="8">
        <v>1000</v>
      </c>
      <c r="D619" s="9" t="e">
        <f t="shared" si="72"/>
        <v>#NAME?</v>
      </c>
      <c r="E619" s="11">
        <v>618</v>
      </c>
      <c r="F619" s="11" t="e">
        <f>SUM(D$2:D619)*$B$2</f>
        <v>#NAME?</v>
      </c>
      <c r="G619" s="20" t="e">
        <f t="shared" si="73"/>
        <v>#NAME?</v>
      </c>
      <c r="H619" s="13" t="e">
        <f t="shared" si="74"/>
        <v>#NAME?</v>
      </c>
      <c r="I619" s="13" t="e">
        <f t="shared" si="75"/>
        <v>#NAME?</v>
      </c>
      <c r="J619" s="22" t="e">
        <f>1000*E619/SUM($D$2:D619)</f>
        <v>#NAME?</v>
      </c>
      <c r="K619" s="13" t="e">
        <f t="shared" si="76"/>
        <v>#NAME?</v>
      </c>
      <c r="L619" s="23" t="e">
        <f t="shared" si="77"/>
        <v>#NAME?</v>
      </c>
      <c r="M619" s="23" t="e">
        <f t="shared" si="78"/>
        <v>#NAME?</v>
      </c>
      <c r="N619" s="23" t="e">
        <f t="shared" si="79"/>
        <v>#NAME?</v>
      </c>
    </row>
    <row r="620" spans="1:14">
      <c r="A620" s="6">
        <v>39829</v>
      </c>
      <c r="B620" s="7" t="e">
        <f>[1]!i_dq_close($B$1,A620)</f>
        <v>#NAME?</v>
      </c>
      <c r="C620" s="8">
        <v>1000</v>
      </c>
      <c r="D620" s="9" t="e">
        <f t="shared" si="72"/>
        <v>#NAME?</v>
      </c>
      <c r="E620" s="11">
        <v>619</v>
      </c>
      <c r="F620" s="11" t="e">
        <f>SUM(D$2:D620)*$B$2</f>
        <v>#NAME?</v>
      </c>
      <c r="G620" s="20" t="e">
        <f t="shared" si="73"/>
        <v>#NAME?</v>
      </c>
      <c r="H620" s="13" t="e">
        <f t="shared" si="74"/>
        <v>#NAME?</v>
      </c>
      <c r="I620" s="13" t="e">
        <f t="shared" si="75"/>
        <v>#NAME?</v>
      </c>
      <c r="J620" s="22" t="e">
        <f>1000*E620/SUM($D$2:D620)</f>
        <v>#NAME?</v>
      </c>
      <c r="K620" s="13" t="e">
        <f t="shared" si="76"/>
        <v>#NAME?</v>
      </c>
      <c r="L620" s="23" t="e">
        <f t="shared" si="77"/>
        <v>#NAME?</v>
      </c>
      <c r="M620" s="23" t="e">
        <f t="shared" si="78"/>
        <v>#NAME?</v>
      </c>
      <c r="N620" s="23" t="e">
        <f t="shared" si="79"/>
        <v>#NAME?</v>
      </c>
    </row>
    <row r="621" spans="1:14">
      <c r="A621" s="6">
        <v>39822</v>
      </c>
      <c r="B621" s="7" t="e">
        <f>[1]!i_dq_close($B$1,A621)</f>
        <v>#NAME?</v>
      </c>
      <c r="C621" s="8">
        <v>1000</v>
      </c>
      <c r="D621" s="9" t="e">
        <f t="shared" si="72"/>
        <v>#NAME?</v>
      </c>
      <c r="E621" s="11">
        <v>620</v>
      </c>
      <c r="F621" s="11" t="e">
        <f>SUM(D$2:D621)*$B$2</f>
        <v>#NAME?</v>
      </c>
      <c r="G621" s="20" t="e">
        <f t="shared" si="73"/>
        <v>#NAME?</v>
      </c>
      <c r="H621" s="13" t="e">
        <f t="shared" si="74"/>
        <v>#NAME?</v>
      </c>
      <c r="I621" s="13" t="e">
        <f t="shared" si="75"/>
        <v>#NAME?</v>
      </c>
      <c r="J621" s="22" t="e">
        <f>1000*E621/SUM($D$2:D621)</f>
        <v>#NAME?</v>
      </c>
      <c r="K621" s="13" t="e">
        <f t="shared" si="76"/>
        <v>#NAME?</v>
      </c>
      <c r="L621" s="23" t="e">
        <f t="shared" si="77"/>
        <v>#NAME?</v>
      </c>
      <c r="M621" s="23" t="e">
        <f t="shared" si="78"/>
        <v>#NAME?</v>
      </c>
      <c r="N621" s="23" t="e">
        <f t="shared" si="79"/>
        <v>#NAME?</v>
      </c>
    </row>
    <row r="622" spans="1:14">
      <c r="A622" s="6">
        <v>39813</v>
      </c>
      <c r="B622" s="7" t="e">
        <f>[1]!i_dq_close($B$1,A622)</f>
        <v>#NAME?</v>
      </c>
      <c r="C622" s="8">
        <v>1000</v>
      </c>
      <c r="D622" s="9" t="e">
        <f t="shared" si="72"/>
        <v>#NAME?</v>
      </c>
      <c r="E622" s="11">
        <v>621</v>
      </c>
      <c r="F622" s="11" t="e">
        <f>SUM(D$2:D622)*$B$2</f>
        <v>#NAME?</v>
      </c>
      <c r="G622" s="20" t="e">
        <f t="shared" si="73"/>
        <v>#NAME?</v>
      </c>
      <c r="H622" s="13" t="e">
        <f t="shared" si="74"/>
        <v>#NAME?</v>
      </c>
      <c r="I622" s="13" t="e">
        <f t="shared" si="75"/>
        <v>#NAME?</v>
      </c>
      <c r="J622" s="22" t="e">
        <f>1000*E622/SUM($D$2:D622)</f>
        <v>#NAME?</v>
      </c>
      <c r="K622" s="13" t="e">
        <f t="shared" si="76"/>
        <v>#NAME?</v>
      </c>
      <c r="L622" s="23" t="e">
        <f t="shared" si="77"/>
        <v>#NAME?</v>
      </c>
      <c r="M622" s="23" t="e">
        <f t="shared" si="78"/>
        <v>#NAME?</v>
      </c>
      <c r="N622" s="23" t="e">
        <f t="shared" si="79"/>
        <v>#NAME?</v>
      </c>
    </row>
    <row r="623" spans="1:14">
      <c r="A623" s="6">
        <v>39808</v>
      </c>
      <c r="B623" s="7" t="e">
        <f>[1]!i_dq_close($B$1,A623)</f>
        <v>#NAME?</v>
      </c>
      <c r="C623" s="8">
        <v>1000</v>
      </c>
      <c r="D623" s="9" t="e">
        <f t="shared" si="72"/>
        <v>#NAME?</v>
      </c>
      <c r="E623" s="11">
        <v>622</v>
      </c>
      <c r="F623" s="11" t="e">
        <f>SUM(D$2:D623)*$B$2</f>
        <v>#NAME?</v>
      </c>
      <c r="G623" s="20" t="e">
        <f t="shared" si="73"/>
        <v>#NAME?</v>
      </c>
      <c r="H623" s="13" t="e">
        <f t="shared" si="74"/>
        <v>#NAME?</v>
      </c>
      <c r="I623" s="13" t="e">
        <f t="shared" si="75"/>
        <v>#NAME?</v>
      </c>
      <c r="J623" s="22" t="e">
        <f>1000*E623/SUM($D$2:D623)</f>
        <v>#NAME?</v>
      </c>
      <c r="K623" s="13" t="e">
        <f t="shared" si="76"/>
        <v>#NAME?</v>
      </c>
      <c r="L623" s="23" t="e">
        <f t="shared" si="77"/>
        <v>#NAME?</v>
      </c>
      <c r="M623" s="23" t="e">
        <f t="shared" si="78"/>
        <v>#NAME?</v>
      </c>
      <c r="N623" s="23" t="e">
        <f t="shared" si="79"/>
        <v>#NAME?</v>
      </c>
    </row>
    <row r="624" spans="1:14">
      <c r="A624" s="6">
        <v>39801</v>
      </c>
      <c r="B624" s="7" t="e">
        <f>[1]!i_dq_close($B$1,A624)</f>
        <v>#NAME?</v>
      </c>
      <c r="C624" s="8">
        <v>1000</v>
      </c>
      <c r="D624" s="9" t="e">
        <f t="shared" si="72"/>
        <v>#NAME?</v>
      </c>
      <c r="E624" s="11">
        <v>623</v>
      </c>
      <c r="F624" s="11" t="e">
        <f>SUM(D$2:D624)*$B$2</f>
        <v>#NAME?</v>
      </c>
      <c r="G624" s="20" t="e">
        <f t="shared" si="73"/>
        <v>#NAME?</v>
      </c>
      <c r="H624" s="13" t="e">
        <f t="shared" si="74"/>
        <v>#NAME?</v>
      </c>
      <c r="I624" s="13" t="e">
        <f t="shared" si="75"/>
        <v>#NAME?</v>
      </c>
      <c r="J624" s="22" t="e">
        <f>1000*E624/SUM($D$2:D624)</f>
        <v>#NAME?</v>
      </c>
      <c r="K624" s="13" t="e">
        <f t="shared" si="76"/>
        <v>#NAME?</v>
      </c>
      <c r="L624" s="23" t="e">
        <f t="shared" si="77"/>
        <v>#NAME?</v>
      </c>
      <c r="M624" s="23" t="e">
        <f t="shared" si="78"/>
        <v>#NAME?</v>
      </c>
      <c r="N624" s="23" t="e">
        <f t="shared" si="79"/>
        <v>#NAME?</v>
      </c>
    </row>
    <row r="625" spans="1:14">
      <c r="A625" s="6">
        <v>39794</v>
      </c>
      <c r="B625" s="7" t="e">
        <f>[1]!i_dq_close($B$1,A625)</f>
        <v>#NAME?</v>
      </c>
      <c r="C625" s="8">
        <v>1000</v>
      </c>
      <c r="D625" s="9" t="e">
        <f t="shared" si="72"/>
        <v>#NAME?</v>
      </c>
      <c r="E625" s="11">
        <v>624</v>
      </c>
      <c r="F625" s="11" t="e">
        <f>SUM(D$2:D625)*$B$2</f>
        <v>#NAME?</v>
      </c>
      <c r="G625" s="20" t="e">
        <f t="shared" si="73"/>
        <v>#NAME?</v>
      </c>
      <c r="H625" s="13" t="e">
        <f t="shared" si="74"/>
        <v>#NAME?</v>
      </c>
      <c r="I625" s="13" t="e">
        <f t="shared" si="75"/>
        <v>#NAME?</v>
      </c>
      <c r="J625" s="22" t="e">
        <f>1000*E625/SUM($D$2:D625)</f>
        <v>#NAME?</v>
      </c>
      <c r="K625" s="13" t="e">
        <f t="shared" si="76"/>
        <v>#NAME?</v>
      </c>
      <c r="L625" s="23" t="e">
        <f t="shared" si="77"/>
        <v>#NAME?</v>
      </c>
      <c r="M625" s="23" t="e">
        <f t="shared" si="78"/>
        <v>#NAME?</v>
      </c>
      <c r="N625" s="23" t="e">
        <f t="shared" si="79"/>
        <v>#NAME?</v>
      </c>
    </row>
    <row r="626" spans="1:14">
      <c r="A626" s="6">
        <v>39787</v>
      </c>
      <c r="B626" s="7" t="e">
        <f>[1]!i_dq_close($B$1,A626)</f>
        <v>#NAME?</v>
      </c>
      <c r="C626" s="8">
        <v>1000</v>
      </c>
      <c r="D626" s="9" t="e">
        <f t="shared" si="72"/>
        <v>#NAME?</v>
      </c>
      <c r="E626" s="11">
        <v>625</v>
      </c>
      <c r="F626" s="11" t="e">
        <f>SUM(D$2:D626)*$B$2</f>
        <v>#NAME?</v>
      </c>
      <c r="G626" s="20" t="e">
        <f t="shared" si="73"/>
        <v>#NAME?</v>
      </c>
      <c r="H626" s="13" t="e">
        <f t="shared" si="74"/>
        <v>#NAME?</v>
      </c>
      <c r="I626" s="13" t="e">
        <f t="shared" si="75"/>
        <v>#NAME?</v>
      </c>
      <c r="J626" s="22" t="e">
        <f>1000*E626/SUM($D$2:D626)</f>
        <v>#NAME?</v>
      </c>
      <c r="K626" s="13" t="e">
        <f t="shared" si="76"/>
        <v>#NAME?</v>
      </c>
      <c r="L626" s="23" t="e">
        <f t="shared" si="77"/>
        <v>#NAME?</v>
      </c>
      <c r="M626" s="23" t="e">
        <f t="shared" si="78"/>
        <v>#NAME?</v>
      </c>
      <c r="N626" s="23" t="e">
        <f t="shared" si="79"/>
        <v>#NAME?</v>
      </c>
    </row>
    <row r="627" spans="1:14">
      <c r="A627" s="6">
        <v>39780</v>
      </c>
      <c r="B627" s="7" t="e">
        <f>[1]!i_dq_close($B$1,A627)</f>
        <v>#NAME?</v>
      </c>
      <c r="C627" s="8">
        <v>1000</v>
      </c>
      <c r="D627" s="9" t="e">
        <f t="shared" si="72"/>
        <v>#NAME?</v>
      </c>
      <c r="E627" s="11">
        <v>626</v>
      </c>
      <c r="F627" s="11" t="e">
        <f>SUM(D$2:D627)*$B$2</f>
        <v>#NAME?</v>
      </c>
      <c r="G627" s="20" t="e">
        <f t="shared" si="73"/>
        <v>#NAME?</v>
      </c>
      <c r="H627" s="13" t="e">
        <f t="shared" si="74"/>
        <v>#NAME?</v>
      </c>
      <c r="I627" s="13" t="e">
        <f t="shared" si="75"/>
        <v>#NAME?</v>
      </c>
      <c r="J627" s="22" t="e">
        <f>1000*E627/SUM($D$2:D627)</f>
        <v>#NAME?</v>
      </c>
      <c r="K627" s="13" t="e">
        <f t="shared" si="76"/>
        <v>#NAME?</v>
      </c>
      <c r="L627" s="23" t="e">
        <f t="shared" si="77"/>
        <v>#NAME?</v>
      </c>
      <c r="M627" s="23" t="e">
        <f t="shared" si="78"/>
        <v>#NAME?</v>
      </c>
      <c r="N627" s="23" t="e">
        <f t="shared" si="79"/>
        <v>#NAME?</v>
      </c>
    </row>
    <row r="628" spans="1:14">
      <c r="A628" s="6">
        <v>39773</v>
      </c>
      <c r="B628" s="7" t="e">
        <f>[1]!i_dq_close($B$1,A628)</f>
        <v>#NAME?</v>
      </c>
      <c r="C628" s="8">
        <v>1000</v>
      </c>
      <c r="D628" s="9" t="e">
        <f t="shared" si="72"/>
        <v>#NAME?</v>
      </c>
      <c r="E628" s="11">
        <v>627</v>
      </c>
      <c r="F628" s="11" t="e">
        <f>SUM(D$2:D628)*$B$2</f>
        <v>#NAME?</v>
      </c>
      <c r="G628" s="20" t="e">
        <f t="shared" si="73"/>
        <v>#NAME?</v>
      </c>
      <c r="H628" s="13" t="e">
        <f t="shared" si="74"/>
        <v>#NAME?</v>
      </c>
      <c r="I628" s="13" t="e">
        <f t="shared" si="75"/>
        <v>#NAME?</v>
      </c>
      <c r="J628" s="22" t="e">
        <f>1000*E628/SUM($D$2:D628)</f>
        <v>#NAME?</v>
      </c>
      <c r="K628" s="13" t="e">
        <f t="shared" si="76"/>
        <v>#NAME?</v>
      </c>
      <c r="L628" s="23" t="e">
        <f t="shared" si="77"/>
        <v>#NAME?</v>
      </c>
      <c r="M628" s="23" t="e">
        <f t="shared" si="78"/>
        <v>#NAME?</v>
      </c>
      <c r="N628" s="23" t="e">
        <f t="shared" si="79"/>
        <v>#NAME?</v>
      </c>
    </row>
    <row r="629" spans="1:14">
      <c r="A629" s="6">
        <v>39766</v>
      </c>
      <c r="B629" s="7" t="e">
        <f>[1]!i_dq_close($B$1,A629)</f>
        <v>#NAME?</v>
      </c>
      <c r="C629" s="8">
        <v>1000</v>
      </c>
      <c r="D629" s="9" t="e">
        <f t="shared" si="72"/>
        <v>#NAME?</v>
      </c>
      <c r="E629" s="11">
        <v>628</v>
      </c>
      <c r="F629" s="11" t="e">
        <f>SUM(D$2:D629)*$B$2</f>
        <v>#NAME?</v>
      </c>
      <c r="G629" s="20" t="e">
        <f t="shared" si="73"/>
        <v>#NAME?</v>
      </c>
      <c r="H629" s="13" t="e">
        <f t="shared" si="74"/>
        <v>#NAME?</v>
      </c>
      <c r="I629" s="13" t="e">
        <f t="shared" si="75"/>
        <v>#NAME?</v>
      </c>
      <c r="J629" s="22" t="e">
        <f>1000*E629/SUM($D$2:D629)</f>
        <v>#NAME?</v>
      </c>
      <c r="K629" s="13" t="e">
        <f t="shared" si="76"/>
        <v>#NAME?</v>
      </c>
      <c r="L629" s="23" t="e">
        <f t="shared" si="77"/>
        <v>#NAME?</v>
      </c>
      <c r="M629" s="23" t="e">
        <f t="shared" si="78"/>
        <v>#NAME?</v>
      </c>
      <c r="N629" s="23" t="e">
        <f t="shared" si="79"/>
        <v>#NAME?</v>
      </c>
    </row>
    <row r="630" spans="1:14">
      <c r="A630" s="6">
        <v>39759</v>
      </c>
      <c r="B630" s="7" t="e">
        <f>[1]!i_dq_close($B$1,A630)</f>
        <v>#NAME?</v>
      </c>
      <c r="C630" s="8">
        <v>1000</v>
      </c>
      <c r="D630" s="9" t="e">
        <f t="shared" si="72"/>
        <v>#NAME?</v>
      </c>
      <c r="E630" s="11">
        <v>629</v>
      </c>
      <c r="F630" s="11" t="e">
        <f>SUM(D$2:D630)*$B$2</f>
        <v>#NAME?</v>
      </c>
      <c r="G630" s="20" t="e">
        <f t="shared" si="73"/>
        <v>#NAME?</v>
      </c>
      <c r="H630" s="13" t="e">
        <f t="shared" si="74"/>
        <v>#NAME?</v>
      </c>
      <c r="I630" s="13" t="e">
        <f t="shared" si="75"/>
        <v>#NAME?</v>
      </c>
      <c r="J630" s="22" t="e">
        <f>1000*E630/SUM($D$2:D630)</f>
        <v>#NAME?</v>
      </c>
      <c r="K630" s="13" t="e">
        <f t="shared" si="76"/>
        <v>#NAME?</v>
      </c>
      <c r="L630" s="23" t="e">
        <f t="shared" si="77"/>
        <v>#NAME?</v>
      </c>
      <c r="M630" s="23" t="e">
        <f t="shared" si="78"/>
        <v>#NAME?</v>
      </c>
      <c r="N630" s="23" t="e">
        <f t="shared" si="79"/>
        <v>#NAME?</v>
      </c>
    </row>
    <row r="631" spans="1:14">
      <c r="A631" s="6">
        <v>39752</v>
      </c>
      <c r="B631" s="7" t="e">
        <f>[1]!i_dq_close($B$1,A631)</f>
        <v>#NAME?</v>
      </c>
      <c r="C631" s="8">
        <v>1000</v>
      </c>
      <c r="D631" s="9" t="e">
        <f t="shared" si="72"/>
        <v>#NAME?</v>
      </c>
      <c r="E631" s="11">
        <v>630</v>
      </c>
      <c r="F631" s="11" t="e">
        <f>SUM(D$2:D631)*$B$2</f>
        <v>#NAME?</v>
      </c>
      <c r="G631" s="20" t="e">
        <f t="shared" si="73"/>
        <v>#NAME?</v>
      </c>
      <c r="H631" s="13" t="e">
        <f t="shared" si="74"/>
        <v>#NAME?</v>
      </c>
      <c r="I631" s="13" t="e">
        <f t="shared" si="75"/>
        <v>#NAME?</v>
      </c>
      <c r="J631" s="22" t="e">
        <f>1000*E631/SUM($D$2:D631)</f>
        <v>#NAME?</v>
      </c>
      <c r="K631" s="13" t="e">
        <f t="shared" si="76"/>
        <v>#NAME?</v>
      </c>
      <c r="L631" s="23" t="e">
        <f t="shared" si="77"/>
        <v>#NAME?</v>
      </c>
      <c r="M631" s="23" t="e">
        <f t="shared" si="78"/>
        <v>#NAME?</v>
      </c>
      <c r="N631" s="23" t="e">
        <f t="shared" si="79"/>
        <v>#NAME?</v>
      </c>
    </row>
    <row r="632" spans="1:14">
      <c r="A632" s="6">
        <v>39745</v>
      </c>
      <c r="B632" s="7" t="e">
        <f>[1]!i_dq_close($B$1,A632)</f>
        <v>#NAME?</v>
      </c>
      <c r="C632" s="8">
        <v>1000</v>
      </c>
      <c r="D632" s="9" t="e">
        <f t="shared" si="72"/>
        <v>#NAME?</v>
      </c>
      <c r="E632" s="11">
        <v>631</v>
      </c>
      <c r="F632" s="11" t="e">
        <f>SUM(D$2:D632)*$B$2</f>
        <v>#NAME?</v>
      </c>
      <c r="G632" s="20" t="e">
        <f t="shared" si="73"/>
        <v>#NAME?</v>
      </c>
      <c r="H632" s="13" t="e">
        <f t="shared" si="74"/>
        <v>#NAME?</v>
      </c>
      <c r="I632" s="13" t="e">
        <f t="shared" si="75"/>
        <v>#NAME?</v>
      </c>
      <c r="J632" s="22" t="e">
        <f>1000*E632/SUM($D$2:D632)</f>
        <v>#NAME?</v>
      </c>
      <c r="K632" s="13" t="e">
        <f t="shared" si="76"/>
        <v>#NAME?</v>
      </c>
      <c r="L632" s="23" t="e">
        <f t="shared" si="77"/>
        <v>#NAME?</v>
      </c>
      <c r="M632" s="23" t="e">
        <f t="shared" si="78"/>
        <v>#NAME?</v>
      </c>
      <c r="N632" s="23" t="e">
        <f t="shared" si="79"/>
        <v>#NAME?</v>
      </c>
    </row>
    <row r="633" spans="1:14">
      <c r="A633" s="6">
        <v>39738</v>
      </c>
      <c r="B633" s="7" t="e">
        <f>[1]!i_dq_close($B$1,A633)</f>
        <v>#NAME?</v>
      </c>
      <c r="C633" s="8">
        <v>1000</v>
      </c>
      <c r="D633" s="9" t="e">
        <f t="shared" si="72"/>
        <v>#NAME?</v>
      </c>
      <c r="E633" s="11">
        <v>632</v>
      </c>
      <c r="F633" s="11" t="e">
        <f>SUM(D$2:D633)*$B$2</f>
        <v>#NAME?</v>
      </c>
      <c r="G633" s="20" t="e">
        <f t="shared" si="73"/>
        <v>#NAME?</v>
      </c>
      <c r="H633" s="13" t="e">
        <f t="shared" si="74"/>
        <v>#NAME?</v>
      </c>
      <c r="I633" s="13" t="e">
        <f t="shared" si="75"/>
        <v>#NAME?</v>
      </c>
      <c r="J633" s="22" t="e">
        <f>1000*E633/SUM($D$2:D633)</f>
        <v>#NAME?</v>
      </c>
      <c r="K633" s="13" t="e">
        <f t="shared" si="76"/>
        <v>#NAME?</v>
      </c>
      <c r="L633" s="23" t="e">
        <f t="shared" si="77"/>
        <v>#NAME?</v>
      </c>
      <c r="M633" s="23" t="e">
        <f t="shared" si="78"/>
        <v>#NAME?</v>
      </c>
      <c r="N633" s="23" t="e">
        <f t="shared" si="79"/>
        <v>#NAME?</v>
      </c>
    </row>
    <row r="634" spans="1:14">
      <c r="A634" s="6">
        <v>39731</v>
      </c>
      <c r="B634" s="7" t="e">
        <f>[1]!i_dq_close($B$1,A634)</f>
        <v>#NAME?</v>
      </c>
      <c r="C634" s="8">
        <v>1000</v>
      </c>
      <c r="D634" s="9" t="e">
        <f t="shared" si="72"/>
        <v>#NAME?</v>
      </c>
      <c r="E634" s="11">
        <v>633</v>
      </c>
      <c r="F634" s="11" t="e">
        <f>SUM(D$2:D634)*$B$2</f>
        <v>#NAME?</v>
      </c>
      <c r="G634" s="20" t="e">
        <f t="shared" si="73"/>
        <v>#NAME?</v>
      </c>
      <c r="H634" s="13" t="e">
        <f t="shared" si="74"/>
        <v>#NAME?</v>
      </c>
      <c r="I634" s="13" t="e">
        <f t="shared" si="75"/>
        <v>#NAME?</v>
      </c>
      <c r="J634" s="22" t="e">
        <f>1000*E634/SUM($D$2:D634)</f>
        <v>#NAME?</v>
      </c>
      <c r="K634" s="13" t="e">
        <f t="shared" si="76"/>
        <v>#NAME?</v>
      </c>
      <c r="L634" s="23" t="e">
        <f t="shared" si="77"/>
        <v>#NAME?</v>
      </c>
      <c r="M634" s="23" t="e">
        <f t="shared" si="78"/>
        <v>#NAME?</v>
      </c>
      <c r="N634" s="23" t="e">
        <f t="shared" si="79"/>
        <v>#NAME?</v>
      </c>
    </row>
    <row r="635" spans="1:14">
      <c r="A635" s="6">
        <v>39717</v>
      </c>
      <c r="B635" s="7" t="e">
        <f>[1]!i_dq_close($B$1,A635)</f>
        <v>#NAME?</v>
      </c>
      <c r="C635" s="8">
        <v>1000</v>
      </c>
      <c r="D635" s="9" t="e">
        <f t="shared" si="72"/>
        <v>#NAME?</v>
      </c>
      <c r="E635" s="11">
        <v>634</v>
      </c>
      <c r="F635" s="11" t="e">
        <f>SUM(D$2:D635)*$B$2</f>
        <v>#NAME?</v>
      </c>
      <c r="G635" s="20" t="e">
        <f t="shared" si="73"/>
        <v>#NAME?</v>
      </c>
      <c r="H635" s="13" t="e">
        <f t="shared" si="74"/>
        <v>#NAME?</v>
      </c>
      <c r="I635" s="13" t="e">
        <f t="shared" si="75"/>
        <v>#NAME?</v>
      </c>
      <c r="J635" s="22" t="e">
        <f>1000*E635/SUM($D$2:D635)</f>
        <v>#NAME?</v>
      </c>
      <c r="K635" s="13" t="e">
        <f t="shared" si="76"/>
        <v>#NAME?</v>
      </c>
      <c r="L635" s="23" t="e">
        <f t="shared" si="77"/>
        <v>#NAME?</v>
      </c>
      <c r="M635" s="23" t="e">
        <f t="shared" si="78"/>
        <v>#NAME?</v>
      </c>
      <c r="N635" s="23" t="e">
        <f t="shared" si="79"/>
        <v>#NAME?</v>
      </c>
    </row>
    <row r="636" spans="1:14">
      <c r="A636" s="6">
        <v>39710</v>
      </c>
      <c r="B636" s="7" t="e">
        <f>[1]!i_dq_close($B$1,A636)</f>
        <v>#NAME?</v>
      </c>
      <c r="C636" s="8">
        <v>1000</v>
      </c>
      <c r="D636" s="9" t="e">
        <f t="shared" si="72"/>
        <v>#NAME?</v>
      </c>
      <c r="E636" s="11">
        <v>635</v>
      </c>
      <c r="F636" s="11" t="e">
        <f>SUM(D$2:D636)*$B$2</f>
        <v>#NAME?</v>
      </c>
      <c r="G636" s="20" t="e">
        <f t="shared" si="73"/>
        <v>#NAME?</v>
      </c>
      <c r="H636" s="13" t="e">
        <f t="shared" si="74"/>
        <v>#NAME?</v>
      </c>
      <c r="I636" s="13" t="e">
        <f t="shared" si="75"/>
        <v>#NAME?</v>
      </c>
      <c r="J636" s="22" t="e">
        <f>1000*E636/SUM($D$2:D636)</f>
        <v>#NAME?</v>
      </c>
      <c r="K636" s="13" t="e">
        <f t="shared" si="76"/>
        <v>#NAME?</v>
      </c>
      <c r="L636" s="23" t="e">
        <f t="shared" si="77"/>
        <v>#NAME?</v>
      </c>
      <c r="M636" s="23" t="e">
        <f t="shared" si="78"/>
        <v>#NAME?</v>
      </c>
      <c r="N636" s="23" t="e">
        <f t="shared" si="79"/>
        <v>#NAME?</v>
      </c>
    </row>
    <row r="637" spans="1:14">
      <c r="A637" s="6">
        <v>39703</v>
      </c>
      <c r="B637" s="7" t="e">
        <f>[1]!i_dq_close($B$1,A637)</f>
        <v>#NAME?</v>
      </c>
      <c r="C637" s="8">
        <v>1000</v>
      </c>
      <c r="D637" s="9" t="e">
        <f t="shared" si="72"/>
        <v>#NAME?</v>
      </c>
      <c r="E637" s="11">
        <v>636</v>
      </c>
      <c r="F637" s="11" t="e">
        <f>SUM(D$2:D637)*$B$2</f>
        <v>#NAME?</v>
      </c>
      <c r="G637" s="20" t="e">
        <f t="shared" si="73"/>
        <v>#NAME?</v>
      </c>
      <c r="H637" s="13" t="e">
        <f t="shared" si="74"/>
        <v>#NAME?</v>
      </c>
      <c r="I637" s="13" t="e">
        <f t="shared" si="75"/>
        <v>#NAME?</v>
      </c>
      <c r="J637" s="22" t="e">
        <f>1000*E637/SUM($D$2:D637)</f>
        <v>#NAME?</v>
      </c>
      <c r="K637" s="13" t="e">
        <f t="shared" si="76"/>
        <v>#NAME?</v>
      </c>
      <c r="L637" s="23" t="e">
        <f t="shared" si="77"/>
        <v>#NAME?</v>
      </c>
      <c r="M637" s="23" t="e">
        <f t="shared" si="78"/>
        <v>#NAME?</v>
      </c>
      <c r="N637" s="23" t="e">
        <f t="shared" si="79"/>
        <v>#NAME?</v>
      </c>
    </row>
    <row r="638" spans="1:14">
      <c r="A638" s="6">
        <v>39696</v>
      </c>
      <c r="B638" s="7" t="e">
        <f>[1]!i_dq_close($B$1,A638)</f>
        <v>#NAME?</v>
      </c>
      <c r="C638" s="8">
        <v>1000</v>
      </c>
      <c r="D638" s="9" t="e">
        <f t="shared" si="72"/>
        <v>#NAME?</v>
      </c>
      <c r="E638" s="11">
        <v>637</v>
      </c>
      <c r="F638" s="11" t="e">
        <f>SUM(D$2:D638)*$B$2</f>
        <v>#NAME?</v>
      </c>
      <c r="G638" s="20" t="e">
        <f t="shared" si="73"/>
        <v>#NAME?</v>
      </c>
      <c r="H638" s="13" t="e">
        <f t="shared" si="74"/>
        <v>#NAME?</v>
      </c>
      <c r="I638" s="13" t="e">
        <f t="shared" si="75"/>
        <v>#NAME?</v>
      </c>
      <c r="J638" s="22" t="e">
        <f>1000*E638/SUM($D$2:D638)</f>
        <v>#NAME?</v>
      </c>
      <c r="K638" s="13" t="e">
        <f t="shared" si="76"/>
        <v>#NAME?</v>
      </c>
      <c r="L638" s="23" t="e">
        <f t="shared" si="77"/>
        <v>#NAME?</v>
      </c>
      <c r="M638" s="23" t="e">
        <f t="shared" si="78"/>
        <v>#NAME?</v>
      </c>
      <c r="N638" s="23" t="e">
        <f t="shared" si="79"/>
        <v>#NAME?</v>
      </c>
    </row>
    <row r="639" spans="1:14">
      <c r="A639" s="6">
        <v>39689</v>
      </c>
      <c r="B639" s="7" t="e">
        <f>[1]!i_dq_close($B$1,A639)</f>
        <v>#NAME?</v>
      </c>
      <c r="C639" s="8">
        <v>1000</v>
      </c>
      <c r="D639" s="9" t="e">
        <f t="shared" si="72"/>
        <v>#NAME?</v>
      </c>
      <c r="E639" s="11">
        <v>638</v>
      </c>
      <c r="F639" s="11" t="e">
        <f>SUM(D$2:D639)*$B$2</f>
        <v>#NAME?</v>
      </c>
      <c r="G639" s="20" t="e">
        <f t="shared" si="73"/>
        <v>#NAME?</v>
      </c>
      <c r="H639" s="13" t="e">
        <f t="shared" si="74"/>
        <v>#NAME?</v>
      </c>
      <c r="I639" s="13" t="e">
        <f t="shared" si="75"/>
        <v>#NAME?</v>
      </c>
      <c r="J639" s="22" t="e">
        <f>1000*E639/SUM($D$2:D639)</f>
        <v>#NAME?</v>
      </c>
      <c r="K639" s="13" t="e">
        <f t="shared" si="76"/>
        <v>#NAME?</v>
      </c>
      <c r="L639" s="23" t="e">
        <f t="shared" si="77"/>
        <v>#NAME?</v>
      </c>
      <c r="M639" s="23" t="e">
        <f t="shared" si="78"/>
        <v>#NAME?</v>
      </c>
      <c r="N639" s="23" t="e">
        <f t="shared" si="79"/>
        <v>#NAME?</v>
      </c>
    </row>
    <row r="640" spans="1:14">
      <c r="A640" s="6">
        <v>39682</v>
      </c>
      <c r="B640" s="7" t="e">
        <f>[1]!i_dq_close($B$1,A640)</f>
        <v>#NAME?</v>
      </c>
      <c r="C640" s="8">
        <v>1000</v>
      </c>
      <c r="D640" s="9" t="e">
        <f t="shared" si="72"/>
        <v>#NAME?</v>
      </c>
      <c r="E640" s="11">
        <v>639</v>
      </c>
      <c r="F640" s="11" t="e">
        <f>SUM(D$2:D640)*$B$2</f>
        <v>#NAME?</v>
      </c>
      <c r="G640" s="20" t="e">
        <f t="shared" si="73"/>
        <v>#NAME?</v>
      </c>
      <c r="H640" s="13" t="e">
        <f t="shared" si="74"/>
        <v>#NAME?</v>
      </c>
      <c r="I640" s="13" t="e">
        <f t="shared" si="75"/>
        <v>#NAME?</v>
      </c>
      <c r="J640" s="22" t="e">
        <f>1000*E640/SUM($D$2:D640)</f>
        <v>#NAME?</v>
      </c>
      <c r="K640" s="13" t="e">
        <f t="shared" si="76"/>
        <v>#NAME?</v>
      </c>
      <c r="L640" s="23" t="e">
        <f t="shared" si="77"/>
        <v>#NAME?</v>
      </c>
      <c r="M640" s="23" t="e">
        <f t="shared" si="78"/>
        <v>#NAME?</v>
      </c>
      <c r="N640" s="23" t="e">
        <f t="shared" si="79"/>
        <v>#NAME?</v>
      </c>
    </row>
    <row r="641" spans="1:14">
      <c r="A641" s="6">
        <v>39675</v>
      </c>
      <c r="B641" s="7" t="e">
        <f>[1]!i_dq_close($B$1,A641)</f>
        <v>#NAME?</v>
      </c>
      <c r="C641" s="8">
        <v>1000</v>
      </c>
      <c r="D641" s="9" t="e">
        <f t="shared" si="72"/>
        <v>#NAME?</v>
      </c>
      <c r="E641" s="11">
        <v>640</v>
      </c>
      <c r="F641" s="11" t="e">
        <f>SUM(D$2:D641)*$B$2</f>
        <v>#NAME?</v>
      </c>
      <c r="G641" s="20" t="e">
        <f t="shared" si="73"/>
        <v>#NAME?</v>
      </c>
      <c r="H641" s="13" t="e">
        <f t="shared" si="74"/>
        <v>#NAME?</v>
      </c>
      <c r="I641" s="13" t="e">
        <f t="shared" si="75"/>
        <v>#NAME?</v>
      </c>
      <c r="J641" s="22" t="e">
        <f>1000*E641/SUM($D$2:D641)</f>
        <v>#NAME?</v>
      </c>
      <c r="K641" s="13" t="e">
        <f t="shared" si="76"/>
        <v>#NAME?</v>
      </c>
      <c r="L641" s="23" t="e">
        <f t="shared" si="77"/>
        <v>#NAME?</v>
      </c>
      <c r="M641" s="23" t="e">
        <f t="shared" si="78"/>
        <v>#NAME?</v>
      </c>
      <c r="N641" s="23" t="e">
        <f t="shared" si="79"/>
        <v>#NAME?</v>
      </c>
    </row>
    <row r="642" spans="1:14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80">C642/B642</f>
        <v>#NAME?</v>
      </c>
      <c r="E642" s="11">
        <v>641</v>
      </c>
      <c r="F642" s="11" t="e">
        <f>SUM(D$2:D642)*$B$2</f>
        <v>#NAME?</v>
      </c>
      <c r="G642" s="20" t="e">
        <f t="shared" si="73"/>
        <v>#NAME?</v>
      </c>
      <c r="H642" s="13" t="e">
        <f t="shared" si="74"/>
        <v>#NAME?</v>
      </c>
      <c r="I642" s="13" t="e">
        <f t="shared" si="75"/>
        <v>#NAME?</v>
      </c>
      <c r="J642" s="22" t="e">
        <f>1000*E642/SUM($D$2:D642)</f>
        <v>#NAME?</v>
      </c>
      <c r="K642" s="13" t="e">
        <f t="shared" si="76"/>
        <v>#NAME?</v>
      </c>
      <c r="L642" s="23" t="e">
        <f t="shared" si="77"/>
        <v>#NAME?</v>
      </c>
      <c r="M642" s="23" t="e">
        <f t="shared" si="78"/>
        <v>#NAME?</v>
      </c>
      <c r="N642" s="23" t="e">
        <f t="shared" si="79"/>
        <v>#NAME?</v>
      </c>
    </row>
    <row r="643" spans="1:14">
      <c r="A643" s="6">
        <v>39661</v>
      </c>
      <c r="B643" s="7" t="e">
        <f>[1]!i_dq_close($B$1,A643)</f>
        <v>#NAME?</v>
      </c>
      <c r="C643" s="8">
        <v>1000</v>
      </c>
      <c r="D643" s="9" t="e">
        <f t="shared" si="80"/>
        <v>#NAME?</v>
      </c>
      <c r="E643" s="11">
        <v>642</v>
      </c>
      <c r="F643" s="11" t="e">
        <f>SUM(D$2:D643)*$B$2</f>
        <v>#NAME?</v>
      </c>
      <c r="G643" s="20" t="e">
        <f t="shared" ref="G643:G706" si="81">RATE(E643,-1000,0,F643,0)</f>
        <v>#NAME?</v>
      </c>
      <c r="H643" s="13" t="e">
        <f t="shared" ref="H643:H706" si="82">(1+G643)^52-1</f>
        <v>#NAME?</v>
      </c>
      <c r="I643" s="13" t="e">
        <f t="shared" ref="I643:I706" si="83">($B$2/B643)^(52/(E643-1))-1</f>
        <v>#NAME?</v>
      </c>
      <c r="J643" s="22" t="e">
        <f>1000*E643/SUM($D$2:D643)</f>
        <v>#NAME?</v>
      </c>
      <c r="K643" s="13" t="e">
        <f t="shared" ref="K643:K706" si="84">($B$2/J643)^(52/(E643-1))-1</f>
        <v>#NAME?</v>
      </c>
      <c r="L643" s="23" t="e">
        <f t="shared" ref="L643:L706" si="85">H643-I643</f>
        <v>#NAME?</v>
      </c>
      <c r="M643" s="23" t="e">
        <f t="shared" ref="M643:M706" si="86">H643-K643</f>
        <v>#NAME?</v>
      </c>
      <c r="N643" s="23" t="e">
        <f t="shared" si="79"/>
        <v>#NAME?</v>
      </c>
    </row>
    <row r="644" spans="1:14">
      <c r="A644" s="6">
        <v>39654</v>
      </c>
      <c r="B644" s="7" t="e">
        <f>[1]!i_dq_close($B$1,A644)</f>
        <v>#NAME?</v>
      </c>
      <c r="C644" s="8">
        <v>1000</v>
      </c>
      <c r="D644" s="9" t="e">
        <f t="shared" si="80"/>
        <v>#NAME?</v>
      </c>
      <c r="E644" s="11">
        <v>643</v>
      </c>
      <c r="F644" s="11" t="e">
        <f>SUM(D$2:D644)*$B$2</f>
        <v>#NAME?</v>
      </c>
      <c r="G644" s="20" t="e">
        <f t="shared" si="81"/>
        <v>#NAME?</v>
      </c>
      <c r="H644" s="13" t="e">
        <f t="shared" si="82"/>
        <v>#NAME?</v>
      </c>
      <c r="I644" s="13" t="e">
        <f t="shared" si="83"/>
        <v>#NAME?</v>
      </c>
      <c r="J644" s="22" t="e">
        <f>1000*E644/SUM($D$2:D644)</f>
        <v>#NAME?</v>
      </c>
      <c r="K644" s="13" t="e">
        <f t="shared" si="84"/>
        <v>#NAME?</v>
      </c>
      <c r="L644" s="23" t="e">
        <f t="shared" si="85"/>
        <v>#NAME?</v>
      </c>
      <c r="M644" s="23" t="e">
        <f t="shared" si="86"/>
        <v>#NAME?</v>
      </c>
      <c r="N644" s="23" t="e">
        <f t="shared" ref="N644:N707" si="87">K644-I644</f>
        <v>#NAME?</v>
      </c>
    </row>
    <row r="645" spans="1:14">
      <c r="A645" s="6">
        <v>39647</v>
      </c>
      <c r="B645" s="7" t="e">
        <f>[1]!i_dq_close($B$1,A645)</f>
        <v>#NAME?</v>
      </c>
      <c r="C645" s="8">
        <v>1000</v>
      </c>
      <c r="D645" s="9" t="e">
        <f t="shared" si="80"/>
        <v>#NAME?</v>
      </c>
      <c r="E645" s="11">
        <v>644</v>
      </c>
      <c r="F645" s="11" t="e">
        <f>SUM(D$2:D645)*$B$2</f>
        <v>#NAME?</v>
      </c>
      <c r="G645" s="20" t="e">
        <f t="shared" si="81"/>
        <v>#NAME?</v>
      </c>
      <c r="H645" s="13" t="e">
        <f t="shared" si="82"/>
        <v>#NAME?</v>
      </c>
      <c r="I645" s="13" t="e">
        <f t="shared" si="83"/>
        <v>#NAME?</v>
      </c>
      <c r="J645" s="22" t="e">
        <f>1000*E645/SUM($D$2:D645)</f>
        <v>#NAME?</v>
      </c>
      <c r="K645" s="13" t="e">
        <f t="shared" si="84"/>
        <v>#NAME?</v>
      </c>
      <c r="L645" s="23" t="e">
        <f t="shared" si="85"/>
        <v>#NAME?</v>
      </c>
      <c r="M645" s="23" t="e">
        <f t="shared" si="86"/>
        <v>#NAME?</v>
      </c>
      <c r="N645" s="23" t="e">
        <f t="shared" si="87"/>
        <v>#NAME?</v>
      </c>
    </row>
    <row r="646" spans="1:14">
      <c r="A646" s="6">
        <v>39640</v>
      </c>
      <c r="B646" s="7" t="e">
        <f>[1]!i_dq_close($B$1,A646)</f>
        <v>#NAME?</v>
      </c>
      <c r="C646" s="8">
        <v>1000</v>
      </c>
      <c r="D646" s="9" t="e">
        <f t="shared" si="80"/>
        <v>#NAME?</v>
      </c>
      <c r="E646" s="11">
        <v>645</v>
      </c>
      <c r="F646" s="11" t="e">
        <f>SUM(D$2:D646)*$B$2</f>
        <v>#NAME?</v>
      </c>
      <c r="G646" s="20" t="e">
        <f t="shared" si="81"/>
        <v>#NAME?</v>
      </c>
      <c r="H646" s="13" t="e">
        <f t="shared" si="82"/>
        <v>#NAME?</v>
      </c>
      <c r="I646" s="13" t="e">
        <f t="shared" si="83"/>
        <v>#NAME?</v>
      </c>
      <c r="J646" s="22" t="e">
        <f>1000*E646/SUM($D$2:D646)</f>
        <v>#NAME?</v>
      </c>
      <c r="K646" s="13" t="e">
        <f t="shared" si="84"/>
        <v>#NAME?</v>
      </c>
      <c r="L646" s="23" t="e">
        <f t="shared" si="85"/>
        <v>#NAME?</v>
      </c>
      <c r="M646" s="23" t="e">
        <f t="shared" si="86"/>
        <v>#NAME?</v>
      </c>
      <c r="N646" s="23" t="e">
        <f t="shared" si="87"/>
        <v>#NAME?</v>
      </c>
    </row>
    <row r="647" spans="1:14">
      <c r="A647" s="6">
        <v>39633</v>
      </c>
      <c r="B647" s="7" t="e">
        <f>[1]!i_dq_close($B$1,A647)</f>
        <v>#NAME?</v>
      </c>
      <c r="C647" s="8">
        <v>1000</v>
      </c>
      <c r="D647" s="9" t="e">
        <f t="shared" si="80"/>
        <v>#NAME?</v>
      </c>
      <c r="E647" s="11">
        <v>646</v>
      </c>
      <c r="F647" s="11" t="e">
        <f>SUM(D$2:D647)*$B$2</f>
        <v>#NAME?</v>
      </c>
      <c r="G647" s="20" t="e">
        <f t="shared" si="81"/>
        <v>#NAME?</v>
      </c>
      <c r="H647" s="13" t="e">
        <f t="shared" si="82"/>
        <v>#NAME?</v>
      </c>
      <c r="I647" s="13" t="e">
        <f t="shared" si="83"/>
        <v>#NAME?</v>
      </c>
      <c r="J647" s="22" t="e">
        <f>1000*E647/SUM($D$2:D647)</f>
        <v>#NAME?</v>
      </c>
      <c r="K647" s="13" t="e">
        <f t="shared" si="84"/>
        <v>#NAME?</v>
      </c>
      <c r="L647" s="23" t="e">
        <f t="shared" si="85"/>
        <v>#NAME?</v>
      </c>
      <c r="M647" s="23" t="e">
        <f t="shared" si="86"/>
        <v>#NAME?</v>
      </c>
      <c r="N647" s="23" t="e">
        <f t="shared" si="87"/>
        <v>#NAME?</v>
      </c>
    </row>
    <row r="648" spans="1:14">
      <c r="A648" s="6">
        <v>39626</v>
      </c>
      <c r="B648" s="7" t="e">
        <f>[1]!i_dq_close($B$1,A648)</f>
        <v>#NAME?</v>
      </c>
      <c r="C648" s="8">
        <v>1000</v>
      </c>
      <c r="D648" s="9" t="e">
        <f t="shared" si="80"/>
        <v>#NAME?</v>
      </c>
      <c r="E648" s="11">
        <v>647</v>
      </c>
      <c r="F648" s="11" t="e">
        <f>SUM(D$2:D648)*$B$2</f>
        <v>#NAME?</v>
      </c>
      <c r="G648" s="20" t="e">
        <f t="shared" si="81"/>
        <v>#NAME?</v>
      </c>
      <c r="H648" s="13" t="e">
        <f t="shared" si="82"/>
        <v>#NAME?</v>
      </c>
      <c r="I648" s="13" t="e">
        <f t="shared" si="83"/>
        <v>#NAME?</v>
      </c>
      <c r="J648" s="22" t="e">
        <f>1000*E648/SUM($D$2:D648)</f>
        <v>#NAME?</v>
      </c>
      <c r="K648" s="13" t="e">
        <f t="shared" si="84"/>
        <v>#NAME?</v>
      </c>
      <c r="L648" s="23" t="e">
        <f t="shared" si="85"/>
        <v>#NAME?</v>
      </c>
      <c r="M648" s="23" t="e">
        <f t="shared" si="86"/>
        <v>#NAME?</v>
      </c>
      <c r="N648" s="23" t="e">
        <f t="shared" si="87"/>
        <v>#NAME?</v>
      </c>
    </row>
    <row r="649" spans="1:14">
      <c r="A649" s="6">
        <v>39619</v>
      </c>
      <c r="B649" s="7" t="e">
        <f>[1]!i_dq_close($B$1,A649)</f>
        <v>#NAME?</v>
      </c>
      <c r="C649" s="8">
        <v>1000</v>
      </c>
      <c r="D649" s="9" t="e">
        <f t="shared" si="80"/>
        <v>#NAME?</v>
      </c>
      <c r="E649" s="11">
        <v>648</v>
      </c>
      <c r="F649" s="11" t="e">
        <f>SUM(D$2:D649)*$B$2</f>
        <v>#NAME?</v>
      </c>
      <c r="G649" s="20" t="e">
        <f t="shared" si="81"/>
        <v>#NAME?</v>
      </c>
      <c r="H649" s="13" t="e">
        <f t="shared" si="82"/>
        <v>#NAME?</v>
      </c>
      <c r="I649" s="13" t="e">
        <f t="shared" si="83"/>
        <v>#NAME?</v>
      </c>
      <c r="J649" s="22" t="e">
        <f>1000*E649/SUM($D$2:D649)</f>
        <v>#NAME?</v>
      </c>
      <c r="K649" s="13" t="e">
        <f t="shared" si="84"/>
        <v>#NAME?</v>
      </c>
      <c r="L649" s="23" t="e">
        <f t="shared" si="85"/>
        <v>#NAME?</v>
      </c>
      <c r="M649" s="23" t="e">
        <f t="shared" si="86"/>
        <v>#NAME?</v>
      </c>
      <c r="N649" s="23" t="e">
        <f t="shared" si="87"/>
        <v>#NAME?</v>
      </c>
    </row>
    <row r="650" spans="1:14">
      <c r="A650" s="6">
        <v>39612</v>
      </c>
      <c r="B650" s="7" t="e">
        <f>[1]!i_dq_close($B$1,A650)</f>
        <v>#NAME?</v>
      </c>
      <c r="C650" s="8">
        <v>1000</v>
      </c>
      <c r="D650" s="9" t="e">
        <f t="shared" si="80"/>
        <v>#NAME?</v>
      </c>
      <c r="E650" s="11">
        <v>649</v>
      </c>
      <c r="F650" s="11" t="e">
        <f>SUM(D$2:D650)*$B$2</f>
        <v>#NAME?</v>
      </c>
      <c r="G650" s="20" t="e">
        <f t="shared" si="81"/>
        <v>#NAME?</v>
      </c>
      <c r="H650" s="13" t="e">
        <f t="shared" si="82"/>
        <v>#NAME?</v>
      </c>
      <c r="I650" s="13" t="e">
        <f t="shared" si="83"/>
        <v>#NAME?</v>
      </c>
      <c r="J650" s="22" t="e">
        <f>1000*E650/SUM($D$2:D650)</f>
        <v>#NAME?</v>
      </c>
      <c r="K650" s="13" t="e">
        <f t="shared" si="84"/>
        <v>#NAME?</v>
      </c>
      <c r="L650" s="23" t="e">
        <f t="shared" si="85"/>
        <v>#NAME?</v>
      </c>
      <c r="M650" s="23" t="e">
        <f t="shared" si="86"/>
        <v>#NAME?</v>
      </c>
      <c r="N650" s="23" t="e">
        <f t="shared" si="87"/>
        <v>#NAME?</v>
      </c>
    </row>
    <row r="651" spans="1:14">
      <c r="A651" s="6">
        <v>39605</v>
      </c>
      <c r="B651" s="7" t="e">
        <f>[1]!i_dq_close($B$1,A651)</f>
        <v>#NAME?</v>
      </c>
      <c r="C651" s="8">
        <v>1000</v>
      </c>
      <c r="D651" s="9" t="e">
        <f t="shared" si="80"/>
        <v>#NAME?</v>
      </c>
      <c r="E651" s="11">
        <v>650</v>
      </c>
      <c r="F651" s="11" t="e">
        <f>SUM(D$2:D651)*$B$2</f>
        <v>#NAME?</v>
      </c>
      <c r="G651" s="20" t="e">
        <f t="shared" si="81"/>
        <v>#NAME?</v>
      </c>
      <c r="H651" s="13" t="e">
        <f t="shared" si="82"/>
        <v>#NAME?</v>
      </c>
      <c r="I651" s="13" t="e">
        <f t="shared" si="83"/>
        <v>#NAME?</v>
      </c>
      <c r="J651" s="22" t="e">
        <f>1000*E651/SUM($D$2:D651)</f>
        <v>#NAME?</v>
      </c>
      <c r="K651" s="13" t="e">
        <f t="shared" si="84"/>
        <v>#NAME?</v>
      </c>
      <c r="L651" s="23" t="e">
        <f t="shared" si="85"/>
        <v>#NAME?</v>
      </c>
      <c r="M651" s="23" t="e">
        <f t="shared" si="86"/>
        <v>#NAME?</v>
      </c>
      <c r="N651" s="23" t="e">
        <f t="shared" si="87"/>
        <v>#NAME?</v>
      </c>
    </row>
    <row r="652" spans="1:14">
      <c r="A652" s="6">
        <v>39598</v>
      </c>
      <c r="B652" s="7" t="e">
        <f>[1]!i_dq_close($B$1,A652)</f>
        <v>#NAME?</v>
      </c>
      <c r="C652" s="8">
        <v>1000</v>
      </c>
      <c r="D652" s="9" t="e">
        <f t="shared" si="80"/>
        <v>#NAME?</v>
      </c>
      <c r="E652" s="11">
        <v>651</v>
      </c>
      <c r="F652" s="11" t="e">
        <f>SUM(D$2:D652)*$B$2</f>
        <v>#NAME?</v>
      </c>
      <c r="G652" s="20" t="e">
        <f t="shared" si="81"/>
        <v>#NAME?</v>
      </c>
      <c r="H652" s="13" t="e">
        <f t="shared" si="82"/>
        <v>#NAME?</v>
      </c>
      <c r="I652" s="13" t="e">
        <f t="shared" si="83"/>
        <v>#NAME?</v>
      </c>
      <c r="J652" s="22" t="e">
        <f>1000*E652/SUM($D$2:D652)</f>
        <v>#NAME?</v>
      </c>
      <c r="K652" s="13" t="e">
        <f t="shared" si="84"/>
        <v>#NAME?</v>
      </c>
      <c r="L652" s="23" t="e">
        <f t="shared" si="85"/>
        <v>#NAME?</v>
      </c>
      <c r="M652" s="23" t="e">
        <f t="shared" si="86"/>
        <v>#NAME?</v>
      </c>
      <c r="N652" s="23" t="e">
        <f t="shared" si="87"/>
        <v>#NAME?</v>
      </c>
    </row>
    <row r="653" spans="1:14">
      <c r="A653" s="6">
        <v>39591</v>
      </c>
      <c r="B653" s="7" t="e">
        <f>[1]!i_dq_close($B$1,A653)</f>
        <v>#NAME?</v>
      </c>
      <c r="C653" s="8">
        <v>1000</v>
      </c>
      <c r="D653" s="9" t="e">
        <f t="shared" si="80"/>
        <v>#NAME?</v>
      </c>
      <c r="E653" s="11">
        <v>652</v>
      </c>
      <c r="F653" s="11" t="e">
        <f>SUM(D$2:D653)*$B$2</f>
        <v>#NAME?</v>
      </c>
      <c r="G653" s="20" t="e">
        <f t="shared" si="81"/>
        <v>#NAME?</v>
      </c>
      <c r="H653" s="13" t="e">
        <f t="shared" si="82"/>
        <v>#NAME?</v>
      </c>
      <c r="I653" s="13" t="e">
        <f t="shared" si="83"/>
        <v>#NAME?</v>
      </c>
      <c r="J653" s="22" t="e">
        <f>1000*E653/SUM($D$2:D653)</f>
        <v>#NAME?</v>
      </c>
      <c r="K653" s="13" t="e">
        <f t="shared" si="84"/>
        <v>#NAME?</v>
      </c>
      <c r="L653" s="23" t="e">
        <f t="shared" si="85"/>
        <v>#NAME?</v>
      </c>
      <c r="M653" s="23" t="e">
        <f t="shared" si="86"/>
        <v>#NAME?</v>
      </c>
      <c r="N653" s="23" t="e">
        <f t="shared" si="87"/>
        <v>#NAME?</v>
      </c>
    </row>
    <row r="654" spans="1:14">
      <c r="A654" s="6">
        <v>39584</v>
      </c>
      <c r="B654" s="7" t="e">
        <f>[1]!i_dq_close($B$1,A654)</f>
        <v>#NAME?</v>
      </c>
      <c r="C654" s="8">
        <v>1000</v>
      </c>
      <c r="D654" s="9" t="e">
        <f t="shared" si="80"/>
        <v>#NAME?</v>
      </c>
      <c r="E654" s="11">
        <v>653</v>
      </c>
      <c r="F654" s="11" t="e">
        <f>SUM(D$2:D654)*$B$2</f>
        <v>#NAME?</v>
      </c>
      <c r="G654" s="20" t="e">
        <f t="shared" si="81"/>
        <v>#NAME?</v>
      </c>
      <c r="H654" s="13" t="e">
        <f t="shared" si="82"/>
        <v>#NAME?</v>
      </c>
      <c r="I654" s="13" t="e">
        <f t="shared" si="83"/>
        <v>#NAME?</v>
      </c>
      <c r="J654" s="22" t="e">
        <f>1000*E654/SUM($D$2:D654)</f>
        <v>#NAME?</v>
      </c>
      <c r="K654" s="13" t="e">
        <f t="shared" si="84"/>
        <v>#NAME?</v>
      </c>
      <c r="L654" s="23" t="e">
        <f t="shared" si="85"/>
        <v>#NAME?</v>
      </c>
      <c r="M654" s="23" t="e">
        <f t="shared" si="86"/>
        <v>#NAME?</v>
      </c>
      <c r="N654" s="23" t="e">
        <f t="shared" si="87"/>
        <v>#NAME?</v>
      </c>
    </row>
    <row r="655" spans="1:14">
      <c r="A655" s="6">
        <v>39577</v>
      </c>
      <c r="B655" s="7" t="e">
        <f>[1]!i_dq_close($B$1,A655)</f>
        <v>#NAME?</v>
      </c>
      <c r="C655" s="8">
        <v>1000</v>
      </c>
      <c r="D655" s="9" t="e">
        <f t="shared" si="80"/>
        <v>#NAME?</v>
      </c>
      <c r="E655" s="11">
        <v>654</v>
      </c>
      <c r="F655" s="11" t="e">
        <f>SUM(D$2:D655)*$B$2</f>
        <v>#NAME?</v>
      </c>
      <c r="G655" s="20" t="e">
        <f t="shared" si="81"/>
        <v>#NAME?</v>
      </c>
      <c r="H655" s="13" t="e">
        <f t="shared" si="82"/>
        <v>#NAME?</v>
      </c>
      <c r="I655" s="13" t="e">
        <f t="shared" si="83"/>
        <v>#NAME?</v>
      </c>
      <c r="J655" s="22" t="e">
        <f>1000*E655/SUM($D$2:D655)</f>
        <v>#NAME?</v>
      </c>
      <c r="K655" s="13" t="e">
        <f t="shared" si="84"/>
        <v>#NAME?</v>
      </c>
      <c r="L655" s="23" t="e">
        <f t="shared" si="85"/>
        <v>#NAME?</v>
      </c>
      <c r="M655" s="23" t="e">
        <f t="shared" si="86"/>
        <v>#NAME?</v>
      </c>
      <c r="N655" s="23" t="e">
        <f t="shared" si="87"/>
        <v>#NAME?</v>
      </c>
    </row>
    <row r="656" spans="1:14">
      <c r="A656" s="6">
        <v>39568</v>
      </c>
      <c r="B656" s="7" t="e">
        <f>[1]!i_dq_close($B$1,A656)</f>
        <v>#NAME?</v>
      </c>
      <c r="C656" s="8">
        <v>1000</v>
      </c>
      <c r="D656" s="9" t="e">
        <f t="shared" si="80"/>
        <v>#NAME?</v>
      </c>
      <c r="E656" s="11">
        <v>655</v>
      </c>
      <c r="F656" s="11" t="e">
        <f>SUM(D$2:D656)*$B$2</f>
        <v>#NAME?</v>
      </c>
      <c r="G656" s="20" t="e">
        <f t="shared" si="81"/>
        <v>#NAME?</v>
      </c>
      <c r="H656" s="13" t="e">
        <f t="shared" si="82"/>
        <v>#NAME?</v>
      </c>
      <c r="I656" s="13" t="e">
        <f t="shared" si="83"/>
        <v>#NAME?</v>
      </c>
      <c r="J656" s="22" t="e">
        <f>1000*E656/SUM($D$2:D656)</f>
        <v>#NAME?</v>
      </c>
      <c r="K656" s="13" t="e">
        <f t="shared" si="84"/>
        <v>#NAME?</v>
      </c>
      <c r="L656" s="23" t="e">
        <f t="shared" si="85"/>
        <v>#NAME?</v>
      </c>
      <c r="M656" s="23" t="e">
        <f t="shared" si="86"/>
        <v>#NAME?</v>
      </c>
      <c r="N656" s="23" t="e">
        <f t="shared" si="87"/>
        <v>#NAME?</v>
      </c>
    </row>
    <row r="657" spans="1:14">
      <c r="A657" s="6">
        <v>39563</v>
      </c>
      <c r="B657" s="7" t="e">
        <f>[1]!i_dq_close($B$1,A657)</f>
        <v>#NAME?</v>
      </c>
      <c r="C657" s="8">
        <v>1000</v>
      </c>
      <c r="D657" s="9" t="e">
        <f t="shared" si="80"/>
        <v>#NAME?</v>
      </c>
      <c r="E657" s="11">
        <v>656</v>
      </c>
      <c r="F657" s="11" t="e">
        <f>SUM(D$2:D657)*$B$2</f>
        <v>#NAME?</v>
      </c>
      <c r="G657" s="20" t="e">
        <f t="shared" si="81"/>
        <v>#NAME?</v>
      </c>
      <c r="H657" s="13" t="e">
        <f t="shared" si="82"/>
        <v>#NAME?</v>
      </c>
      <c r="I657" s="13" t="e">
        <f t="shared" si="83"/>
        <v>#NAME?</v>
      </c>
      <c r="J657" s="22" t="e">
        <f>1000*E657/SUM($D$2:D657)</f>
        <v>#NAME?</v>
      </c>
      <c r="K657" s="13" t="e">
        <f t="shared" si="84"/>
        <v>#NAME?</v>
      </c>
      <c r="L657" s="23" t="e">
        <f t="shared" si="85"/>
        <v>#NAME?</v>
      </c>
      <c r="M657" s="23" t="e">
        <f t="shared" si="86"/>
        <v>#NAME?</v>
      </c>
      <c r="N657" s="23" t="e">
        <f t="shared" si="87"/>
        <v>#NAME?</v>
      </c>
    </row>
    <row r="658" spans="1:14">
      <c r="A658" s="6">
        <v>39556</v>
      </c>
      <c r="B658" s="7" t="e">
        <f>[1]!i_dq_close($B$1,A658)</f>
        <v>#NAME?</v>
      </c>
      <c r="C658" s="8">
        <v>1000</v>
      </c>
      <c r="D658" s="9" t="e">
        <f t="shared" si="80"/>
        <v>#NAME?</v>
      </c>
      <c r="E658" s="11">
        <v>657</v>
      </c>
      <c r="F658" s="11" t="e">
        <f>SUM(D$2:D658)*$B$2</f>
        <v>#NAME?</v>
      </c>
      <c r="G658" s="20" t="e">
        <f t="shared" si="81"/>
        <v>#NAME?</v>
      </c>
      <c r="H658" s="13" t="e">
        <f t="shared" si="82"/>
        <v>#NAME?</v>
      </c>
      <c r="I658" s="13" t="e">
        <f t="shared" si="83"/>
        <v>#NAME?</v>
      </c>
      <c r="J658" s="22" t="e">
        <f>1000*E658/SUM($D$2:D658)</f>
        <v>#NAME?</v>
      </c>
      <c r="K658" s="13" t="e">
        <f t="shared" si="84"/>
        <v>#NAME?</v>
      </c>
      <c r="L658" s="23" t="e">
        <f t="shared" si="85"/>
        <v>#NAME?</v>
      </c>
      <c r="M658" s="23" t="e">
        <f t="shared" si="86"/>
        <v>#NAME?</v>
      </c>
      <c r="N658" s="23" t="e">
        <f t="shared" si="87"/>
        <v>#NAME?</v>
      </c>
    </row>
    <row r="659" spans="1:14">
      <c r="A659" s="6">
        <v>39549</v>
      </c>
      <c r="B659" s="7" t="e">
        <f>[1]!i_dq_close($B$1,A659)</f>
        <v>#NAME?</v>
      </c>
      <c r="C659" s="8">
        <v>1000</v>
      </c>
      <c r="D659" s="9" t="e">
        <f t="shared" si="80"/>
        <v>#NAME?</v>
      </c>
      <c r="E659" s="11">
        <v>658</v>
      </c>
      <c r="F659" s="11" t="e">
        <f>SUM(D$2:D659)*$B$2</f>
        <v>#NAME?</v>
      </c>
      <c r="G659" s="20" t="e">
        <f t="shared" si="81"/>
        <v>#NAME?</v>
      </c>
      <c r="H659" s="13" t="e">
        <f t="shared" si="82"/>
        <v>#NAME?</v>
      </c>
      <c r="I659" s="13" t="e">
        <f t="shared" si="83"/>
        <v>#NAME?</v>
      </c>
      <c r="J659" s="22" t="e">
        <f>1000*E659/SUM($D$2:D659)</f>
        <v>#NAME?</v>
      </c>
      <c r="K659" s="13" t="e">
        <f t="shared" si="84"/>
        <v>#NAME?</v>
      </c>
      <c r="L659" s="23" t="e">
        <f t="shared" si="85"/>
        <v>#NAME?</v>
      </c>
      <c r="M659" s="23" t="e">
        <f t="shared" si="86"/>
        <v>#NAME?</v>
      </c>
      <c r="N659" s="23" t="e">
        <f t="shared" si="87"/>
        <v>#NAME?</v>
      </c>
    </row>
    <row r="660" spans="1:14">
      <c r="A660" s="6">
        <v>39541</v>
      </c>
      <c r="B660" s="7" t="e">
        <f>[1]!i_dq_close($B$1,A660)</f>
        <v>#NAME?</v>
      </c>
      <c r="C660" s="8">
        <v>1000</v>
      </c>
      <c r="D660" s="9" t="e">
        <f t="shared" si="80"/>
        <v>#NAME?</v>
      </c>
      <c r="E660" s="11">
        <v>659</v>
      </c>
      <c r="F660" s="11" t="e">
        <f>SUM(D$2:D660)*$B$2</f>
        <v>#NAME?</v>
      </c>
      <c r="G660" s="20" t="e">
        <f t="shared" si="81"/>
        <v>#NAME?</v>
      </c>
      <c r="H660" s="13" t="e">
        <f t="shared" si="82"/>
        <v>#NAME?</v>
      </c>
      <c r="I660" s="13" t="e">
        <f t="shared" si="83"/>
        <v>#NAME?</v>
      </c>
      <c r="J660" s="22" t="e">
        <f>1000*E660/SUM($D$2:D660)</f>
        <v>#NAME?</v>
      </c>
      <c r="K660" s="13" t="e">
        <f t="shared" si="84"/>
        <v>#NAME?</v>
      </c>
      <c r="L660" s="23" t="e">
        <f t="shared" si="85"/>
        <v>#NAME?</v>
      </c>
      <c r="M660" s="23" t="e">
        <f t="shared" si="86"/>
        <v>#NAME?</v>
      </c>
      <c r="N660" s="23" t="e">
        <f t="shared" si="87"/>
        <v>#NAME?</v>
      </c>
    </row>
    <row r="661" spans="1:14">
      <c r="A661" s="6">
        <v>39535</v>
      </c>
      <c r="B661" s="7" t="e">
        <f>[1]!i_dq_close($B$1,A661)</f>
        <v>#NAME?</v>
      </c>
      <c r="C661" s="8">
        <v>1000</v>
      </c>
      <c r="D661" s="9" t="e">
        <f t="shared" si="80"/>
        <v>#NAME?</v>
      </c>
      <c r="E661" s="11">
        <v>660</v>
      </c>
      <c r="F661" s="11" t="e">
        <f>SUM(D$2:D661)*$B$2</f>
        <v>#NAME?</v>
      </c>
      <c r="G661" s="20" t="e">
        <f t="shared" si="81"/>
        <v>#NAME?</v>
      </c>
      <c r="H661" s="13" t="e">
        <f t="shared" si="82"/>
        <v>#NAME?</v>
      </c>
      <c r="I661" s="13" t="e">
        <f t="shared" si="83"/>
        <v>#NAME?</v>
      </c>
      <c r="J661" s="22" t="e">
        <f>1000*E661/SUM($D$2:D661)</f>
        <v>#NAME?</v>
      </c>
      <c r="K661" s="13" t="e">
        <f t="shared" si="84"/>
        <v>#NAME?</v>
      </c>
      <c r="L661" s="23" t="e">
        <f t="shared" si="85"/>
        <v>#NAME?</v>
      </c>
      <c r="M661" s="23" t="e">
        <f t="shared" si="86"/>
        <v>#NAME?</v>
      </c>
      <c r="N661" s="23" t="e">
        <f t="shared" si="87"/>
        <v>#NAME?</v>
      </c>
    </row>
    <row r="662" spans="1:14">
      <c r="A662" s="6">
        <v>39528</v>
      </c>
      <c r="B662" s="7" t="e">
        <f>[1]!i_dq_close($B$1,A662)</f>
        <v>#NAME?</v>
      </c>
      <c r="C662" s="8">
        <v>1000</v>
      </c>
      <c r="D662" s="9" t="e">
        <f t="shared" si="80"/>
        <v>#NAME?</v>
      </c>
      <c r="E662" s="11">
        <v>661</v>
      </c>
      <c r="F662" s="11" t="e">
        <f>SUM(D$2:D662)*$B$2</f>
        <v>#NAME?</v>
      </c>
      <c r="G662" s="20" t="e">
        <f t="shared" si="81"/>
        <v>#NAME?</v>
      </c>
      <c r="H662" s="13" t="e">
        <f t="shared" si="82"/>
        <v>#NAME?</v>
      </c>
      <c r="I662" s="13" t="e">
        <f t="shared" si="83"/>
        <v>#NAME?</v>
      </c>
      <c r="J662" s="22" t="e">
        <f>1000*E662/SUM($D$2:D662)</f>
        <v>#NAME?</v>
      </c>
      <c r="K662" s="13" t="e">
        <f t="shared" si="84"/>
        <v>#NAME?</v>
      </c>
      <c r="L662" s="23" t="e">
        <f t="shared" si="85"/>
        <v>#NAME?</v>
      </c>
      <c r="M662" s="23" t="e">
        <f t="shared" si="86"/>
        <v>#NAME?</v>
      </c>
      <c r="N662" s="23" t="e">
        <f t="shared" si="87"/>
        <v>#NAME?</v>
      </c>
    </row>
    <row r="663" spans="1:14">
      <c r="A663" s="6">
        <v>39521</v>
      </c>
      <c r="B663" s="7" t="e">
        <f>[1]!i_dq_close($B$1,A663)</f>
        <v>#NAME?</v>
      </c>
      <c r="C663" s="8">
        <v>1000</v>
      </c>
      <c r="D663" s="9" t="e">
        <f t="shared" si="80"/>
        <v>#NAME?</v>
      </c>
      <c r="E663" s="11">
        <v>662</v>
      </c>
      <c r="F663" s="11" t="e">
        <f>SUM(D$2:D663)*$B$2</f>
        <v>#NAME?</v>
      </c>
      <c r="G663" s="20" t="e">
        <f t="shared" si="81"/>
        <v>#NAME?</v>
      </c>
      <c r="H663" s="13" t="e">
        <f t="shared" si="82"/>
        <v>#NAME?</v>
      </c>
      <c r="I663" s="13" t="e">
        <f t="shared" si="83"/>
        <v>#NAME?</v>
      </c>
      <c r="J663" s="22" t="e">
        <f>1000*E663/SUM($D$2:D663)</f>
        <v>#NAME?</v>
      </c>
      <c r="K663" s="13" t="e">
        <f t="shared" si="84"/>
        <v>#NAME?</v>
      </c>
      <c r="L663" s="23" t="e">
        <f t="shared" si="85"/>
        <v>#NAME?</v>
      </c>
      <c r="M663" s="23" t="e">
        <f t="shared" si="86"/>
        <v>#NAME?</v>
      </c>
      <c r="N663" s="23" t="e">
        <f t="shared" si="87"/>
        <v>#NAME?</v>
      </c>
    </row>
    <row r="664" spans="1:14">
      <c r="A664" s="6">
        <v>39514</v>
      </c>
      <c r="B664" s="7" t="e">
        <f>[1]!i_dq_close($B$1,A664)</f>
        <v>#NAME?</v>
      </c>
      <c r="C664" s="8">
        <v>1000</v>
      </c>
      <c r="D664" s="9" t="e">
        <f t="shared" si="80"/>
        <v>#NAME?</v>
      </c>
      <c r="E664" s="11">
        <v>663</v>
      </c>
      <c r="F664" s="11" t="e">
        <f>SUM(D$2:D664)*$B$2</f>
        <v>#NAME?</v>
      </c>
      <c r="G664" s="20" t="e">
        <f t="shared" si="81"/>
        <v>#NAME?</v>
      </c>
      <c r="H664" s="13" t="e">
        <f t="shared" si="82"/>
        <v>#NAME?</v>
      </c>
      <c r="I664" s="13" t="e">
        <f t="shared" si="83"/>
        <v>#NAME?</v>
      </c>
      <c r="J664" s="22" t="e">
        <f>1000*E664/SUM($D$2:D664)</f>
        <v>#NAME?</v>
      </c>
      <c r="K664" s="13" t="e">
        <f t="shared" si="84"/>
        <v>#NAME?</v>
      </c>
      <c r="L664" s="23" t="e">
        <f t="shared" si="85"/>
        <v>#NAME?</v>
      </c>
      <c r="M664" s="23" t="e">
        <f t="shared" si="86"/>
        <v>#NAME?</v>
      </c>
      <c r="N664" s="23" t="e">
        <f t="shared" si="87"/>
        <v>#NAME?</v>
      </c>
    </row>
    <row r="665" spans="1:14">
      <c r="A665" s="6">
        <v>39507</v>
      </c>
      <c r="B665" s="7" t="e">
        <f>[1]!i_dq_close($B$1,A665)</f>
        <v>#NAME?</v>
      </c>
      <c r="C665" s="8">
        <v>1000</v>
      </c>
      <c r="D665" s="9" t="e">
        <f t="shared" si="80"/>
        <v>#NAME?</v>
      </c>
      <c r="E665" s="11">
        <v>664</v>
      </c>
      <c r="F665" s="11" t="e">
        <f>SUM(D$2:D665)*$B$2</f>
        <v>#NAME?</v>
      </c>
      <c r="G665" s="20" t="e">
        <f t="shared" si="81"/>
        <v>#NAME?</v>
      </c>
      <c r="H665" s="13" t="e">
        <f t="shared" si="82"/>
        <v>#NAME?</v>
      </c>
      <c r="I665" s="13" t="e">
        <f t="shared" si="83"/>
        <v>#NAME?</v>
      </c>
      <c r="J665" s="22" t="e">
        <f>1000*E665/SUM($D$2:D665)</f>
        <v>#NAME?</v>
      </c>
      <c r="K665" s="13" t="e">
        <f t="shared" si="84"/>
        <v>#NAME?</v>
      </c>
      <c r="L665" s="23" t="e">
        <f t="shared" si="85"/>
        <v>#NAME?</v>
      </c>
      <c r="M665" s="23" t="e">
        <f t="shared" si="86"/>
        <v>#NAME?</v>
      </c>
      <c r="N665" s="23" t="e">
        <f t="shared" si="87"/>
        <v>#NAME?</v>
      </c>
    </row>
    <row r="666" spans="1:14">
      <c r="A666" s="6">
        <v>39500</v>
      </c>
      <c r="B666" s="7" t="e">
        <f>[1]!i_dq_close($B$1,A666)</f>
        <v>#NAME?</v>
      </c>
      <c r="C666" s="8">
        <v>1000</v>
      </c>
      <c r="D666" s="9" t="e">
        <f t="shared" si="80"/>
        <v>#NAME?</v>
      </c>
      <c r="E666" s="11">
        <v>665</v>
      </c>
      <c r="F666" s="11" t="e">
        <f>SUM(D$2:D666)*$B$2</f>
        <v>#NAME?</v>
      </c>
      <c r="G666" s="20" t="e">
        <f t="shared" si="81"/>
        <v>#NAME?</v>
      </c>
      <c r="H666" s="13" t="e">
        <f t="shared" si="82"/>
        <v>#NAME?</v>
      </c>
      <c r="I666" s="13" t="e">
        <f t="shared" si="83"/>
        <v>#NAME?</v>
      </c>
      <c r="J666" s="22" t="e">
        <f>1000*E666/SUM($D$2:D666)</f>
        <v>#NAME?</v>
      </c>
      <c r="K666" s="13" t="e">
        <f t="shared" si="84"/>
        <v>#NAME?</v>
      </c>
      <c r="L666" s="23" t="e">
        <f t="shared" si="85"/>
        <v>#NAME?</v>
      </c>
      <c r="M666" s="23" t="e">
        <f t="shared" si="86"/>
        <v>#NAME?</v>
      </c>
      <c r="N666" s="23" t="e">
        <f t="shared" si="87"/>
        <v>#NAME?</v>
      </c>
    </row>
    <row r="667" spans="1:14">
      <c r="A667" s="6">
        <v>39493</v>
      </c>
      <c r="B667" s="7" t="e">
        <f>[1]!i_dq_close($B$1,A667)</f>
        <v>#NAME?</v>
      </c>
      <c r="C667" s="8">
        <v>1000</v>
      </c>
      <c r="D667" s="9" t="e">
        <f t="shared" si="80"/>
        <v>#NAME?</v>
      </c>
      <c r="E667" s="11">
        <v>666</v>
      </c>
      <c r="F667" s="11" t="e">
        <f>SUM(D$2:D667)*$B$2</f>
        <v>#NAME?</v>
      </c>
      <c r="G667" s="20" t="e">
        <f t="shared" si="81"/>
        <v>#NAME?</v>
      </c>
      <c r="H667" s="13" t="e">
        <f t="shared" si="82"/>
        <v>#NAME?</v>
      </c>
      <c r="I667" s="13" t="e">
        <f t="shared" si="83"/>
        <v>#NAME?</v>
      </c>
      <c r="J667" s="22" t="e">
        <f>1000*E667/SUM($D$2:D667)</f>
        <v>#NAME?</v>
      </c>
      <c r="K667" s="13" t="e">
        <f t="shared" si="84"/>
        <v>#NAME?</v>
      </c>
      <c r="L667" s="23" t="e">
        <f t="shared" si="85"/>
        <v>#NAME?</v>
      </c>
      <c r="M667" s="23" t="e">
        <f t="shared" si="86"/>
        <v>#NAME?</v>
      </c>
      <c r="N667" s="23" t="e">
        <f t="shared" si="87"/>
        <v>#NAME?</v>
      </c>
    </row>
    <row r="668" spans="1:14">
      <c r="A668" s="6">
        <v>39483</v>
      </c>
      <c r="B668" s="7" t="e">
        <f>[1]!i_dq_close($B$1,A668)</f>
        <v>#NAME?</v>
      </c>
      <c r="C668" s="8">
        <v>1000</v>
      </c>
      <c r="D668" s="9" t="e">
        <f t="shared" si="80"/>
        <v>#NAME?</v>
      </c>
      <c r="E668" s="11">
        <v>667</v>
      </c>
      <c r="F668" s="11" t="e">
        <f>SUM(D$2:D668)*$B$2</f>
        <v>#NAME?</v>
      </c>
      <c r="G668" s="20" t="e">
        <f t="shared" si="81"/>
        <v>#NAME?</v>
      </c>
      <c r="H668" s="13" t="e">
        <f t="shared" si="82"/>
        <v>#NAME?</v>
      </c>
      <c r="I668" s="13" t="e">
        <f t="shared" si="83"/>
        <v>#NAME?</v>
      </c>
      <c r="J668" s="22" t="e">
        <f>1000*E668/SUM($D$2:D668)</f>
        <v>#NAME?</v>
      </c>
      <c r="K668" s="13" t="e">
        <f t="shared" si="84"/>
        <v>#NAME?</v>
      </c>
      <c r="L668" s="23" t="e">
        <f t="shared" si="85"/>
        <v>#NAME?</v>
      </c>
      <c r="M668" s="23" t="e">
        <f t="shared" si="86"/>
        <v>#NAME?</v>
      </c>
      <c r="N668" s="23" t="e">
        <f t="shared" si="87"/>
        <v>#NAME?</v>
      </c>
    </row>
    <row r="669" spans="1:14">
      <c r="A669" s="6">
        <v>39479</v>
      </c>
      <c r="B669" s="7" t="e">
        <f>[1]!i_dq_close($B$1,A669)</f>
        <v>#NAME?</v>
      </c>
      <c r="C669" s="8">
        <v>1000</v>
      </c>
      <c r="D669" s="9" t="e">
        <f t="shared" si="80"/>
        <v>#NAME?</v>
      </c>
      <c r="E669" s="11">
        <v>668</v>
      </c>
      <c r="F669" s="11" t="e">
        <f>SUM(D$2:D669)*$B$2</f>
        <v>#NAME?</v>
      </c>
      <c r="G669" s="20" t="e">
        <f t="shared" si="81"/>
        <v>#NAME?</v>
      </c>
      <c r="H669" s="13" t="e">
        <f t="shared" si="82"/>
        <v>#NAME?</v>
      </c>
      <c r="I669" s="13" t="e">
        <f t="shared" si="83"/>
        <v>#NAME?</v>
      </c>
      <c r="J669" s="22" t="e">
        <f>1000*E669/SUM($D$2:D669)</f>
        <v>#NAME?</v>
      </c>
      <c r="K669" s="13" t="e">
        <f t="shared" si="84"/>
        <v>#NAME?</v>
      </c>
      <c r="L669" s="23" t="e">
        <f t="shared" si="85"/>
        <v>#NAME?</v>
      </c>
      <c r="M669" s="23" t="e">
        <f t="shared" si="86"/>
        <v>#NAME?</v>
      </c>
      <c r="N669" s="23" t="e">
        <f t="shared" si="87"/>
        <v>#NAME?</v>
      </c>
    </row>
    <row r="670" spans="1:14">
      <c r="A670" s="6">
        <v>39472</v>
      </c>
      <c r="B670" s="7" t="e">
        <f>[1]!i_dq_close($B$1,A670)</f>
        <v>#NAME?</v>
      </c>
      <c r="C670" s="8">
        <v>1000</v>
      </c>
      <c r="D670" s="9" t="e">
        <f t="shared" si="80"/>
        <v>#NAME?</v>
      </c>
      <c r="E670" s="11">
        <v>669</v>
      </c>
      <c r="F670" s="11" t="e">
        <f>SUM(D$2:D670)*$B$2</f>
        <v>#NAME?</v>
      </c>
      <c r="G670" s="20" t="e">
        <f t="shared" si="81"/>
        <v>#NAME?</v>
      </c>
      <c r="H670" s="13" t="e">
        <f t="shared" si="82"/>
        <v>#NAME?</v>
      </c>
      <c r="I670" s="13" t="e">
        <f t="shared" si="83"/>
        <v>#NAME?</v>
      </c>
      <c r="J670" s="22" t="e">
        <f>1000*E670/SUM($D$2:D670)</f>
        <v>#NAME?</v>
      </c>
      <c r="K670" s="13" t="e">
        <f t="shared" si="84"/>
        <v>#NAME?</v>
      </c>
      <c r="L670" s="23" t="e">
        <f t="shared" si="85"/>
        <v>#NAME?</v>
      </c>
      <c r="M670" s="23" t="e">
        <f t="shared" si="86"/>
        <v>#NAME?</v>
      </c>
      <c r="N670" s="23" t="e">
        <f t="shared" si="87"/>
        <v>#NAME?</v>
      </c>
    </row>
    <row r="671" spans="1:14">
      <c r="A671" s="6">
        <v>39465</v>
      </c>
      <c r="B671" s="7" t="e">
        <f>[1]!i_dq_close($B$1,A671)</f>
        <v>#NAME?</v>
      </c>
      <c r="C671" s="8">
        <v>1000</v>
      </c>
      <c r="D671" s="9" t="e">
        <f t="shared" si="80"/>
        <v>#NAME?</v>
      </c>
      <c r="E671" s="11">
        <v>670</v>
      </c>
      <c r="F671" s="11" t="e">
        <f>SUM(D$2:D671)*$B$2</f>
        <v>#NAME?</v>
      </c>
      <c r="G671" s="20" t="e">
        <f t="shared" si="81"/>
        <v>#NAME?</v>
      </c>
      <c r="H671" s="13" t="e">
        <f t="shared" si="82"/>
        <v>#NAME?</v>
      </c>
      <c r="I671" s="13" t="e">
        <f t="shared" si="83"/>
        <v>#NAME?</v>
      </c>
      <c r="J671" s="22" t="e">
        <f>1000*E671/SUM($D$2:D671)</f>
        <v>#NAME?</v>
      </c>
      <c r="K671" s="13" t="e">
        <f t="shared" si="84"/>
        <v>#NAME?</v>
      </c>
      <c r="L671" s="23" t="e">
        <f t="shared" si="85"/>
        <v>#NAME?</v>
      </c>
      <c r="M671" s="23" t="e">
        <f t="shared" si="86"/>
        <v>#NAME?</v>
      </c>
      <c r="N671" s="23" t="e">
        <f t="shared" si="87"/>
        <v>#NAME?</v>
      </c>
    </row>
    <row r="672" spans="1:14">
      <c r="A672" s="6">
        <v>39458</v>
      </c>
      <c r="B672" s="7" t="e">
        <f>[1]!i_dq_close($B$1,A672)</f>
        <v>#NAME?</v>
      </c>
      <c r="C672" s="8">
        <v>1000</v>
      </c>
      <c r="D672" s="9" t="e">
        <f t="shared" si="80"/>
        <v>#NAME?</v>
      </c>
      <c r="E672" s="11">
        <v>671</v>
      </c>
      <c r="F672" s="11" t="e">
        <f>SUM(D$2:D672)*$B$2</f>
        <v>#NAME?</v>
      </c>
      <c r="G672" s="20" t="e">
        <f t="shared" si="81"/>
        <v>#NAME?</v>
      </c>
      <c r="H672" s="13" t="e">
        <f t="shared" si="82"/>
        <v>#NAME?</v>
      </c>
      <c r="I672" s="13" t="e">
        <f t="shared" si="83"/>
        <v>#NAME?</v>
      </c>
      <c r="J672" s="22" t="e">
        <f>1000*E672/SUM($D$2:D672)</f>
        <v>#NAME?</v>
      </c>
      <c r="K672" s="13" t="e">
        <f t="shared" si="84"/>
        <v>#NAME?</v>
      </c>
      <c r="L672" s="23" t="e">
        <f t="shared" si="85"/>
        <v>#NAME?</v>
      </c>
      <c r="M672" s="23" t="e">
        <f t="shared" si="86"/>
        <v>#NAME?</v>
      </c>
      <c r="N672" s="23" t="e">
        <f t="shared" si="87"/>
        <v>#NAME?</v>
      </c>
    </row>
    <row r="673" spans="1:14">
      <c r="A673" s="6">
        <v>39451</v>
      </c>
      <c r="B673" s="7" t="e">
        <f>[1]!i_dq_close($B$1,A673)</f>
        <v>#NAME?</v>
      </c>
      <c r="C673" s="8">
        <v>1000</v>
      </c>
      <c r="D673" s="9" t="e">
        <f t="shared" si="80"/>
        <v>#NAME?</v>
      </c>
      <c r="E673" s="11">
        <v>672</v>
      </c>
      <c r="F673" s="11" t="e">
        <f>SUM(D$2:D673)*$B$2</f>
        <v>#NAME?</v>
      </c>
      <c r="G673" s="20" t="e">
        <f t="shared" si="81"/>
        <v>#NAME?</v>
      </c>
      <c r="H673" s="13" t="e">
        <f t="shared" si="82"/>
        <v>#NAME?</v>
      </c>
      <c r="I673" s="13" t="e">
        <f t="shared" si="83"/>
        <v>#NAME?</v>
      </c>
      <c r="J673" s="22" t="e">
        <f>1000*E673/SUM($D$2:D673)</f>
        <v>#NAME?</v>
      </c>
      <c r="K673" s="13" t="e">
        <f t="shared" si="84"/>
        <v>#NAME?</v>
      </c>
      <c r="L673" s="23" t="e">
        <f t="shared" si="85"/>
        <v>#NAME?</v>
      </c>
      <c r="M673" s="23" t="e">
        <f t="shared" si="86"/>
        <v>#NAME?</v>
      </c>
      <c r="N673" s="23" t="e">
        <f t="shared" si="87"/>
        <v>#NAME?</v>
      </c>
    </row>
    <row r="674" spans="1:14">
      <c r="A674" s="6">
        <v>39444</v>
      </c>
      <c r="B674" s="7" t="e">
        <f>[1]!i_dq_close($B$1,A674)</f>
        <v>#NAME?</v>
      </c>
      <c r="C674" s="8">
        <v>1000</v>
      </c>
      <c r="D674" s="9" t="e">
        <f t="shared" si="80"/>
        <v>#NAME?</v>
      </c>
      <c r="E674" s="11">
        <v>673</v>
      </c>
      <c r="F674" s="11" t="e">
        <f>SUM(D$2:D674)*$B$2</f>
        <v>#NAME?</v>
      </c>
      <c r="G674" s="20" t="e">
        <f t="shared" si="81"/>
        <v>#NAME?</v>
      </c>
      <c r="H674" s="13" t="e">
        <f t="shared" si="82"/>
        <v>#NAME?</v>
      </c>
      <c r="I674" s="13" t="e">
        <f t="shared" si="83"/>
        <v>#NAME?</v>
      </c>
      <c r="J674" s="22" t="e">
        <f>1000*E674/SUM($D$2:D674)</f>
        <v>#NAME?</v>
      </c>
      <c r="K674" s="13" t="e">
        <f t="shared" si="84"/>
        <v>#NAME?</v>
      </c>
      <c r="L674" s="23" t="e">
        <f t="shared" si="85"/>
        <v>#NAME?</v>
      </c>
      <c r="M674" s="23" t="e">
        <f t="shared" si="86"/>
        <v>#NAME?</v>
      </c>
      <c r="N674" s="23" t="e">
        <f t="shared" si="87"/>
        <v>#NAME?</v>
      </c>
    </row>
    <row r="675" spans="1:14">
      <c r="A675" s="6">
        <v>39437</v>
      </c>
      <c r="B675" s="7" t="e">
        <f>[1]!i_dq_close($B$1,A675)</f>
        <v>#NAME?</v>
      </c>
      <c r="C675" s="8">
        <v>1000</v>
      </c>
      <c r="D675" s="9" t="e">
        <f t="shared" si="80"/>
        <v>#NAME?</v>
      </c>
      <c r="E675" s="11">
        <v>674</v>
      </c>
      <c r="F675" s="11" t="e">
        <f>SUM(D$2:D675)*$B$2</f>
        <v>#NAME?</v>
      </c>
      <c r="G675" s="20" t="e">
        <f t="shared" si="81"/>
        <v>#NAME?</v>
      </c>
      <c r="H675" s="13" t="e">
        <f t="shared" si="82"/>
        <v>#NAME?</v>
      </c>
      <c r="I675" s="13" t="e">
        <f t="shared" si="83"/>
        <v>#NAME?</v>
      </c>
      <c r="J675" s="22" t="e">
        <f>1000*E675/SUM($D$2:D675)</f>
        <v>#NAME?</v>
      </c>
      <c r="K675" s="13" t="e">
        <f t="shared" si="84"/>
        <v>#NAME?</v>
      </c>
      <c r="L675" s="23" t="e">
        <f t="shared" si="85"/>
        <v>#NAME?</v>
      </c>
      <c r="M675" s="23" t="e">
        <f t="shared" si="86"/>
        <v>#NAME?</v>
      </c>
      <c r="N675" s="23" t="e">
        <f t="shared" si="87"/>
        <v>#NAME?</v>
      </c>
    </row>
    <row r="676" spans="1:14">
      <c r="A676" s="6">
        <v>39430</v>
      </c>
      <c r="B676" s="7" t="e">
        <f>[1]!i_dq_close($B$1,A676)</f>
        <v>#NAME?</v>
      </c>
      <c r="C676" s="8">
        <v>1000</v>
      </c>
      <c r="D676" s="9" t="e">
        <f t="shared" si="80"/>
        <v>#NAME?</v>
      </c>
      <c r="E676" s="11">
        <v>675</v>
      </c>
      <c r="F676" s="11" t="e">
        <f>SUM(D$2:D676)*$B$2</f>
        <v>#NAME?</v>
      </c>
      <c r="G676" s="20" t="e">
        <f t="shared" si="81"/>
        <v>#NAME?</v>
      </c>
      <c r="H676" s="13" t="e">
        <f t="shared" si="82"/>
        <v>#NAME?</v>
      </c>
      <c r="I676" s="13" t="e">
        <f t="shared" si="83"/>
        <v>#NAME?</v>
      </c>
      <c r="J676" s="22" t="e">
        <f>1000*E676/SUM($D$2:D676)</f>
        <v>#NAME?</v>
      </c>
      <c r="K676" s="13" t="e">
        <f t="shared" si="84"/>
        <v>#NAME?</v>
      </c>
      <c r="L676" s="23" t="e">
        <f t="shared" si="85"/>
        <v>#NAME?</v>
      </c>
      <c r="M676" s="23" t="e">
        <f t="shared" si="86"/>
        <v>#NAME?</v>
      </c>
      <c r="N676" s="23" t="e">
        <f t="shared" si="87"/>
        <v>#NAME?</v>
      </c>
    </row>
    <row r="677" spans="1:14">
      <c r="A677" s="6">
        <v>39423</v>
      </c>
      <c r="B677" s="7" t="e">
        <f>[1]!i_dq_close($B$1,A677)</f>
        <v>#NAME?</v>
      </c>
      <c r="C677" s="8">
        <v>1000</v>
      </c>
      <c r="D677" s="9" t="e">
        <f t="shared" si="80"/>
        <v>#NAME?</v>
      </c>
      <c r="E677" s="11">
        <v>676</v>
      </c>
      <c r="F677" s="11" t="e">
        <f>SUM(D$2:D677)*$B$2</f>
        <v>#NAME?</v>
      </c>
      <c r="G677" s="20" t="e">
        <f t="shared" si="81"/>
        <v>#NAME?</v>
      </c>
      <c r="H677" s="13" t="e">
        <f t="shared" si="82"/>
        <v>#NAME?</v>
      </c>
      <c r="I677" s="13" t="e">
        <f t="shared" si="83"/>
        <v>#NAME?</v>
      </c>
      <c r="J677" s="22" t="e">
        <f>1000*E677/SUM($D$2:D677)</f>
        <v>#NAME?</v>
      </c>
      <c r="K677" s="13" t="e">
        <f t="shared" si="84"/>
        <v>#NAME?</v>
      </c>
      <c r="L677" s="23" t="e">
        <f t="shared" si="85"/>
        <v>#NAME?</v>
      </c>
      <c r="M677" s="23" t="e">
        <f t="shared" si="86"/>
        <v>#NAME?</v>
      </c>
      <c r="N677" s="23" t="e">
        <f t="shared" si="87"/>
        <v>#NAME?</v>
      </c>
    </row>
    <row r="678" spans="1:14">
      <c r="A678" s="6">
        <v>39416</v>
      </c>
      <c r="B678" s="7" t="e">
        <f>[1]!i_dq_close($B$1,A678)</f>
        <v>#NAME?</v>
      </c>
      <c r="C678" s="8">
        <v>1000</v>
      </c>
      <c r="D678" s="9" t="e">
        <f t="shared" si="80"/>
        <v>#NAME?</v>
      </c>
      <c r="E678" s="11">
        <v>677</v>
      </c>
      <c r="F678" s="11" t="e">
        <f>SUM(D$2:D678)*$B$2</f>
        <v>#NAME?</v>
      </c>
      <c r="G678" s="20" t="e">
        <f t="shared" si="81"/>
        <v>#NAME?</v>
      </c>
      <c r="H678" s="13" t="e">
        <f t="shared" si="82"/>
        <v>#NAME?</v>
      </c>
      <c r="I678" s="13" t="e">
        <f t="shared" si="83"/>
        <v>#NAME?</v>
      </c>
      <c r="J678" s="22" t="e">
        <f>1000*E678/SUM($D$2:D678)</f>
        <v>#NAME?</v>
      </c>
      <c r="K678" s="13" t="e">
        <f t="shared" si="84"/>
        <v>#NAME?</v>
      </c>
      <c r="L678" s="23" t="e">
        <f t="shared" si="85"/>
        <v>#NAME?</v>
      </c>
      <c r="M678" s="23" t="e">
        <f t="shared" si="86"/>
        <v>#NAME?</v>
      </c>
      <c r="N678" s="23" t="e">
        <f t="shared" si="87"/>
        <v>#NAME?</v>
      </c>
    </row>
    <row r="679" spans="1:14">
      <c r="A679" s="6">
        <v>39409</v>
      </c>
      <c r="B679" s="7" t="e">
        <f>[1]!i_dq_close($B$1,A679)</f>
        <v>#NAME?</v>
      </c>
      <c r="C679" s="8">
        <v>1000</v>
      </c>
      <c r="D679" s="9" t="e">
        <f t="shared" si="80"/>
        <v>#NAME?</v>
      </c>
      <c r="E679" s="11">
        <v>678</v>
      </c>
      <c r="F679" s="11" t="e">
        <f>SUM(D$2:D679)*$B$2</f>
        <v>#NAME?</v>
      </c>
      <c r="G679" s="20" t="e">
        <f t="shared" si="81"/>
        <v>#NAME?</v>
      </c>
      <c r="H679" s="13" t="e">
        <f t="shared" si="82"/>
        <v>#NAME?</v>
      </c>
      <c r="I679" s="13" t="e">
        <f t="shared" si="83"/>
        <v>#NAME?</v>
      </c>
      <c r="J679" s="22" t="e">
        <f>1000*E679/SUM($D$2:D679)</f>
        <v>#NAME?</v>
      </c>
      <c r="K679" s="13" t="e">
        <f t="shared" si="84"/>
        <v>#NAME?</v>
      </c>
      <c r="L679" s="23" t="e">
        <f t="shared" si="85"/>
        <v>#NAME?</v>
      </c>
      <c r="M679" s="23" t="e">
        <f t="shared" si="86"/>
        <v>#NAME?</v>
      </c>
      <c r="N679" s="23" t="e">
        <f t="shared" si="87"/>
        <v>#NAME?</v>
      </c>
    </row>
    <row r="680" spans="1:14">
      <c r="A680" s="6">
        <v>39402</v>
      </c>
      <c r="B680" s="7" t="e">
        <f>[1]!i_dq_close($B$1,A680)</f>
        <v>#NAME?</v>
      </c>
      <c r="C680" s="8">
        <v>1000</v>
      </c>
      <c r="D680" s="9" t="e">
        <f t="shared" si="80"/>
        <v>#NAME?</v>
      </c>
      <c r="E680" s="11">
        <v>679</v>
      </c>
      <c r="F680" s="11" t="e">
        <f>SUM(D$2:D680)*$B$2</f>
        <v>#NAME?</v>
      </c>
      <c r="G680" s="20" t="e">
        <f t="shared" si="81"/>
        <v>#NAME?</v>
      </c>
      <c r="H680" s="13" t="e">
        <f t="shared" si="82"/>
        <v>#NAME?</v>
      </c>
      <c r="I680" s="13" t="e">
        <f t="shared" si="83"/>
        <v>#NAME?</v>
      </c>
      <c r="J680" s="22" t="e">
        <f>1000*E680/SUM($D$2:D680)</f>
        <v>#NAME?</v>
      </c>
      <c r="K680" s="13" t="e">
        <f t="shared" si="84"/>
        <v>#NAME?</v>
      </c>
      <c r="L680" s="23" t="e">
        <f t="shared" si="85"/>
        <v>#NAME?</v>
      </c>
      <c r="M680" s="23" t="e">
        <f t="shared" si="86"/>
        <v>#NAME?</v>
      </c>
      <c r="N680" s="23" t="e">
        <f t="shared" si="87"/>
        <v>#NAME?</v>
      </c>
    </row>
    <row r="681" spans="1:14">
      <c r="A681" s="6">
        <v>39395</v>
      </c>
      <c r="B681" s="7" t="e">
        <f>[1]!i_dq_close($B$1,A681)</f>
        <v>#NAME?</v>
      </c>
      <c r="C681" s="8">
        <v>1000</v>
      </c>
      <c r="D681" s="9" t="e">
        <f t="shared" si="80"/>
        <v>#NAME?</v>
      </c>
      <c r="E681" s="11">
        <v>680</v>
      </c>
      <c r="F681" s="11" t="e">
        <f>SUM(D$2:D681)*$B$2</f>
        <v>#NAME?</v>
      </c>
      <c r="G681" s="20" t="e">
        <f t="shared" si="81"/>
        <v>#NAME?</v>
      </c>
      <c r="H681" s="13" t="e">
        <f t="shared" si="82"/>
        <v>#NAME?</v>
      </c>
      <c r="I681" s="13" t="e">
        <f t="shared" si="83"/>
        <v>#NAME?</v>
      </c>
      <c r="J681" s="22" t="e">
        <f>1000*E681/SUM($D$2:D681)</f>
        <v>#NAME?</v>
      </c>
      <c r="K681" s="13" t="e">
        <f t="shared" si="84"/>
        <v>#NAME?</v>
      </c>
      <c r="L681" s="23" t="e">
        <f t="shared" si="85"/>
        <v>#NAME?</v>
      </c>
      <c r="M681" s="23" t="e">
        <f t="shared" si="86"/>
        <v>#NAME?</v>
      </c>
      <c r="N681" s="23" t="e">
        <f t="shared" si="87"/>
        <v>#NAME?</v>
      </c>
    </row>
    <row r="682" spans="1:14">
      <c r="A682" s="6">
        <v>39388</v>
      </c>
      <c r="B682" s="7" t="e">
        <f>[1]!i_dq_close($B$1,A682)</f>
        <v>#NAME?</v>
      </c>
      <c r="C682" s="8">
        <v>1000</v>
      </c>
      <c r="D682" s="9" t="e">
        <f t="shared" si="80"/>
        <v>#NAME?</v>
      </c>
      <c r="E682" s="11">
        <v>681</v>
      </c>
      <c r="F682" s="11" t="e">
        <f>SUM(D$2:D682)*$B$2</f>
        <v>#NAME?</v>
      </c>
      <c r="G682" s="20" t="e">
        <f t="shared" si="81"/>
        <v>#NAME?</v>
      </c>
      <c r="H682" s="13" t="e">
        <f t="shared" si="82"/>
        <v>#NAME?</v>
      </c>
      <c r="I682" s="13" t="e">
        <f t="shared" si="83"/>
        <v>#NAME?</v>
      </c>
      <c r="J682" s="22" t="e">
        <f>1000*E682/SUM($D$2:D682)</f>
        <v>#NAME?</v>
      </c>
      <c r="K682" s="13" t="e">
        <f t="shared" si="84"/>
        <v>#NAME?</v>
      </c>
      <c r="L682" s="23" t="e">
        <f t="shared" si="85"/>
        <v>#NAME?</v>
      </c>
      <c r="M682" s="23" t="e">
        <f t="shared" si="86"/>
        <v>#NAME?</v>
      </c>
      <c r="N682" s="23" t="e">
        <f t="shared" si="87"/>
        <v>#NAME?</v>
      </c>
    </row>
    <row r="683" spans="1:14">
      <c r="A683" s="6">
        <v>39381</v>
      </c>
      <c r="B683" s="7" t="e">
        <f>[1]!i_dq_close($B$1,A683)</f>
        <v>#NAME?</v>
      </c>
      <c r="C683" s="8">
        <v>1000</v>
      </c>
      <c r="D683" s="9" t="e">
        <f t="shared" si="80"/>
        <v>#NAME?</v>
      </c>
      <c r="E683" s="11">
        <v>682</v>
      </c>
      <c r="F683" s="11" t="e">
        <f>SUM(D$2:D683)*$B$2</f>
        <v>#NAME?</v>
      </c>
      <c r="G683" s="20" t="e">
        <f t="shared" si="81"/>
        <v>#NAME?</v>
      </c>
      <c r="H683" s="13" t="e">
        <f t="shared" si="82"/>
        <v>#NAME?</v>
      </c>
      <c r="I683" s="13" t="e">
        <f t="shared" si="83"/>
        <v>#NAME?</v>
      </c>
      <c r="J683" s="22" t="e">
        <f>1000*E683/SUM($D$2:D683)</f>
        <v>#NAME?</v>
      </c>
      <c r="K683" s="13" t="e">
        <f t="shared" si="84"/>
        <v>#NAME?</v>
      </c>
      <c r="L683" s="23" t="e">
        <f t="shared" si="85"/>
        <v>#NAME?</v>
      </c>
      <c r="M683" s="23" t="e">
        <f t="shared" si="86"/>
        <v>#NAME?</v>
      </c>
      <c r="N683" s="23" t="e">
        <f t="shared" si="87"/>
        <v>#NAME?</v>
      </c>
    </row>
    <row r="684" spans="1:14">
      <c r="A684" s="6">
        <v>39374</v>
      </c>
      <c r="B684" s="7" t="e">
        <f>[1]!i_dq_close($B$1,A684)</f>
        <v>#NAME?</v>
      </c>
      <c r="C684" s="8">
        <v>1000</v>
      </c>
      <c r="D684" s="9" t="e">
        <f t="shared" si="80"/>
        <v>#NAME?</v>
      </c>
      <c r="E684" s="11">
        <v>683</v>
      </c>
      <c r="F684" s="11" t="e">
        <f>SUM(D$2:D684)*$B$2</f>
        <v>#NAME?</v>
      </c>
      <c r="G684" s="20" t="e">
        <f t="shared" si="81"/>
        <v>#NAME?</v>
      </c>
      <c r="H684" s="13" t="e">
        <f t="shared" si="82"/>
        <v>#NAME?</v>
      </c>
      <c r="I684" s="13" t="e">
        <f t="shared" si="83"/>
        <v>#NAME?</v>
      </c>
      <c r="J684" s="22" t="e">
        <f>1000*E684/SUM($D$2:D684)</f>
        <v>#NAME?</v>
      </c>
      <c r="K684" s="13" t="e">
        <f t="shared" si="84"/>
        <v>#NAME?</v>
      </c>
      <c r="L684" s="23" t="e">
        <f t="shared" si="85"/>
        <v>#NAME?</v>
      </c>
      <c r="M684" s="23" t="e">
        <f t="shared" si="86"/>
        <v>#NAME?</v>
      </c>
      <c r="N684" s="23" t="e">
        <f t="shared" si="87"/>
        <v>#NAME?</v>
      </c>
    </row>
    <row r="685" spans="1:14">
      <c r="A685" s="6">
        <v>39367</v>
      </c>
      <c r="B685" s="7" t="e">
        <f>[1]!i_dq_close($B$1,A685)</f>
        <v>#NAME?</v>
      </c>
      <c r="C685" s="8">
        <v>1000</v>
      </c>
      <c r="D685" s="9" t="e">
        <f t="shared" si="80"/>
        <v>#NAME?</v>
      </c>
      <c r="E685" s="11">
        <v>684</v>
      </c>
      <c r="F685" s="11" t="e">
        <f>SUM(D$2:D685)*$B$2</f>
        <v>#NAME?</v>
      </c>
      <c r="G685" s="20" t="e">
        <f t="shared" si="81"/>
        <v>#NAME?</v>
      </c>
      <c r="H685" s="13" t="e">
        <f t="shared" si="82"/>
        <v>#NAME?</v>
      </c>
      <c r="I685" s="13" t="e">
        <f t="shared" si="83"/>
        <v>#NAME?</v>
      </c>
      <c r="J685" s="22" t="e">
        <f>1000*E685/SUM($D$2:D685)</f>
        <v>#NAME?</v>
      </c>
      <c r="K685" s="13" t="e">
        <f t="shared" si="84"/>
        <v>#NAME?</v>
      </c>
      <c r="L685" s="23" t="e">
        <f t="shared" si="85"/>
        <v>#NAME?</v>
      </c>
      <c r="M685" s="23" t="e">
        <f t="shared" si="86"/>
        <v>#NAME?</v>
      </c>
      <c r="N685" s="23" t="e">
        <f t="shared" si="87"/>
        <v>#NAME?</v>
      </c>
    </row>
    <row r="686" spans="1:14">
      <c r="A686" s="6">
        <v>39353</v>
      </c>
      <c r="B686" s="7" t="e">
        <f>[1]!i_dq_close($B$1,A686)</f>
        <v>#NAME?</v>
      </c>
      <c r="C686" s="8">
        <v>1000</v>
      </c>
      <c r="D686" s="9" t="e">
        <f t="shared" si="80"/>
        <v>#NAME?</v>
      </c>
      <c r="E686" s="11">
        <v>685</v>
      </c>
      <c r="F686" s="11" t="e">
        <f>SUM(D$2:D686)*$B$2</f>
        <v>#NAME?</v>
      </c>
      <c r="G686" s="20" t="e">
        <f t="shared" si="81"/>
        <v>#NAME?</v>
      </c>
      <c r="H686" s="13" t="e">
        <f t="shared" si="82"/>
        <v>#NAME?</v>
      </c>
      <c r="I686" s="13" t="e">
        <f t="shared" si="83"/>
        <v>#NAME?</v>
      </c>
      <c r="J686" s="22" t="e">
        <f>1000*E686/SUM($D$2:D686)</f>
        <v>#NAME?</v>
      </c>
      <c r="K686" s="13" t="e">
        <f t="shared" si="84"/>
        <v>#NAME?</v>
      </c>
      <c r="L686" s="23" t="e">
        <f t="shared" si="85"/>
        <v>#NAME?</v>
      </c>
      <c r="M686" s="23" t="e">
        <f t="shared" si="86"/>
        <v>#NAME?</v>
      </c>
      <c r="N686" s="23" t="e">
        <f t="shared" si="87"/>
        <v>#NAME?</v>
      </c>
    </row>
    <row r="687" spans="1:14">
      <c r="A687" s="6">
        <v>39346</v>
      </c>
      <c r="B687" s="7" t="e">
        <f>[1]!i_dq_close($B$1,A687)</f>
        <v>#NAME?</v>
      </c>
      <c r="C687" s="8">
        <v>1000</v>
      </c>
      <c r="D687" s="9" t="e">
        <f t="shared" si="80"/>
        <v>#NAME?</v>
      </c>
      <c r="E687" s="11">
        <v>686</v>
      </c>
      <c r="F687" s="11" t="e">
        <f>SUM(D$2:D687)*$B$2</f>
        <v>#NAME?</v>
      </c>
      <c r="G687" s="20" t="e">
        <f t="shared" si="81"/>
        <v>#NAME?</v>
      </c>
      <c r="H687" s="13" t="e">
        <f t="shared" si="82"/>
        <v>#NAME?</v>
      </c>
      <c r="I687" s="13" t="e">
        <f t="shared" si="83"/>
        <v>#NAME?</v>
      </c>
      <c r="J687" s="22" t="e">
        <f>1000*E687/SUM($D$2:D687)</f>
        <v>#NAME?</v>
      </c>
      <c r="K687" s="13" t="e">
        <f t="shared" si="84"/>
        <v>#NAME?</v>
      </c>
      <c r="L687" s="23" t="e">
        <f t="shared" si="85"/>
        <v>#NAME?</v>
      </c>
      <c r="M687" s="23" t="e">
        <f t="shared" si="86"/>
        <v>#NAME?</v>
      </c>
      <c r="N687" s="23" t="e">
        <f t="shared" si="87"/>
        <v>#NAME?</v>
      </c>
    </row>
    <row r="688" spans="1:14">
      <c r="A688" s="6">
        <v>39339</v>
      </c>
      <c r="B688" s="7" t="e">
        <f>[1]!i_dq_close($B$1,A688)</f>
        <v>#NAME?</v>
      </c>
      <c r="C688" s="8">
        <v>1000</v>
      </c>
      <c r="D688" s="9" t="e">
        <f t="shared" si="80"/>
        <v>#NAME?</v>
      </c>
      <c r="E688" s="11">
        <v>687</v>
      </c>
      <c r="F688" s="11" t="e">
        <f>SUM(D$2:D688)*$B$2</f>
        <v>#NAME?</v>
      </c>
      <c r="G688" s="20" t="e">
        <f t="shared" si="81"/>
        <v>#NAME?</v>
      </c>
      <c r="H688" s="13" t="e">
        <f t="shared" si="82"/>
        <v>#NAME?</v>
      </c>
      <c r="I688" s="13" t="e">
        <f t="shared" si="83"/>
        <v>#NAME?</v>
      </c>
      <c r="J688" s="22" t="e">
        <f>1000*E688/SUM($D$2:D688)</f>
        <v>#NAME?</v>
      </c>
      <c r="K688" s="13" t="e">
        <f t="shared" si="84"/>
        <v>#NAME?</v>
      </c>
      <c r="L688" s="23" t="e">
        <f t="shared" si="85"/>
        <v>#NAME?</v>
      </c>
      <c r="M688" s="23" t="e">
        <f t="shared" si="86"/>
        <v>#NAME?</v>
      </c>
      <c r="N688" s="23" t="e">
        <f t="shared" si="87"/>
        <v>#NAME?</v>
      </c>
    </row>
    <row r="689" spans="1:14">
      <c r="A689" s="6">
        <v>39332</v>
      </c>
      <c r="B689" s="7" t="e">
        <f>[1]!i_dq_close($B$1,A689)</f>
        <v>#NAME?</v>
      </c>
      <c r="C689" s="8">
        <v>1000</v>
      </c>
      <c r="D689" s="9" t="e">
        <f t="shared" si="80"/>
        <v>#NAME?</v>
      </c>
      <c r="E689" s="11">
        <v>688</v>
      </c>
      <c r="F689" s="11" t="e">
        <f>SUM(D$2:D689)*$B$2</f>
        <v>#NAME?</v>
      </c>
      <c r="G689" s="20" t="e">
        <f t="shared" si="81"/>
        <v>#NAME?</v>
      </c>
      <c r="H689" s="13" t="e">
        <f t="shared" si="82"/>
        <v>#NAME?</v>
      </c>
      <c r="I689" s="13" t="e">
        <f t="shared" si="83"/>
        <v>#NAME?</v>
      </c>
      <c r="J689" s="22" t="e">
        <f>1000*E689/SUM($D$2:D689)</f>
        <v>#NAME?</v>
      </c>
      <c r="K689" s="13" t="e">
        <f t="shared" si="84"/>
        <v>#NAME?</v>
      </c>
      <c r="L689" s="23" t="e">
        <f t="shared" si="85"/>
        <v>#NAME?</v>
      </c>
      <c r="M689" s="23" t="e">
        <f t="shared" si="86"/>
        <v>#NAME?</v>
      </c>
      <c r="N689" s="23" t="e">
        <f t="shared" si="87"/>
        <v>#NAME?</v>
      </c>
    </row>
    <row r="690" spans="1:14">
      <c r="A690" s="6">
        <v>39325</v>
      </c>
      <c r="B690" s="7" t="e">
        <f>[1]!i_dq_close($B$1,A690)</f>
        <v>#NAME?</v>
      </c>
      <c r="C690" s="8">
        <v>1000</v>
      </c>
      <c r="D690" s="9" t="e">
        <f t="shared" si="80"/>
        <v>#NAME?</v>
      </c>
      <c r="E690" s="11">
        <v>689</v>
      </c>
      <c r="F690" s="11" t="e">
        <f>SUM(D$2:D690)*$B$2</f>
        <v>#NAME?</v>
      </c>
      <c r="G690" s="20" t="e">
        <f t="shared" si="81"/>
        <v>#NAME?</v>
      </c>
      <c r="H690" s="13" t="e">
        <f t="shared" si="82"/>
        <v>#NAME?</v>
      </c>
      <c r="I690" s="13" t="e">
        <f t="shared" si="83"/>
        <v>#NAME?</v>
      </c>
      <c r="J690" s="22" t="e">
        <f>1000*E690/SUM($D$2:D690)</f>
        <v>#NAME?</v>
      </c>
      <c r="K690" s="13" t="e">
        <f t="shared" si="84"/>
        <v>#NAME?</v>
      </c>
      <c r="L690" s="23" t="e">
        <f t="shared" si="85"/>
        <v>#NAME?</v>
      </c>
      <c r="M690" s="23" t="e">
        <f t="shared" si="86"/>
        <v>#NAME?</v>
      </c>
      <c r="N690" s="23" t="e">
        <f t="shared" si="87"/>
        <v>#NAME?</v>
      </c>
    </row>
    <row r="691" spans="1:14">
      <c r="A691" s="6">
        <v>39318</v>
      </c>
      <c r="B691" s="7" t="e">
        <f>[1]!i_dq_close($B$1,A691)</f>
        <v>#NAME?</v>
      </c>
      <c r="C691" s="8">
        <v>1000</v>
      </c>
      <c r="D691" s="9" t="e">
        <f t="shared" si="80"/>
        <v>#NAME?</v>
      </c>
      <c r="E691" s="11">
        <v>690</v>
      </c>
      <c r="F691" s="11" t="e">
        <f>SUM(D$2:D691)*$B$2</f>
        <v>#NAME?</v>
      </c>
      <c r="G691" s="20" t="e">
        <f t="shared" si="81"/>
        <v>#NAME?</v>
      </c>
      <c r="H691" s="13" t="e">
        <f t="shared" si="82"/>
        <v>#NAME?</v>
      </c>
      <c r="I691" s="13" t="e">
        <f t="shared" si="83"/>
        <v>#NAME?</v>
      </c>
      <c r="J691" s="22" t="e">
        <f>1000*E691/SUM($D$2:D691)</f>
        <v>#NAME?</v>
      </c>
      <c r="K691" s="13" t="e">
        <f t="shared" si="84"/>
        <v>#NAME?</v>
      </c>
      <c r="L691" s="23" t="e">
        <f t="shared" si="85"/>
        <v>#NAME?</v>
      </c>
      <c r="M691" s="23" t="e">
        <f t="shared" si="86"/>
        <v>#NAME?</v>
      </c>
      <c r="N691" s="23" t="e">
        <f t="shared" si="87"/>
        <v>#NAME?</v>
      </c>
    </row>
    <row r="692" spans="1:14">
      <c r="A692" s="6">
        <v>39311</v>
      </c>
      <c r="B692" s="7" t="e">
        <f>[1]!i_dq_close($B$1,A692)</f>
        <v>#NAME?</v>
      </c>
      <c r="C692" s="8">
        <v>1000</v>
      </c>
      <c r="D692" s="9" t="e">
        <f t="shared" si="80"/>
        <v>#NAME?</v>
      </c>
      <c r="E692" s="11">
        <v>691</v>
      </c>
      <c r="F692" s="11" t="e">
        <f>SUM(D$2:D692)*$B$2</f>
        <v>#NAME?</v>
      </c>
      <c r="G692" s="20" t="e">
        <f t="shared" si="81"/>
        <v>#NAME?</v>
      </c>
      <c r="H692" s="13" t="e">
        <f t="shared" si="82"/>
        <v>#NAME?</v>
      </c>
      <c r="I692" s="13" t="e">
        <f t="shared" si="83"/>
        <v>#NAME?</v>
      </c>
      <c r="J692" s="22" t="e">
        <f>1000*E692/SUM($D$2:D692)</f>
        <v>#NAME?</v>
      </c>
      <c r="K692" s="13" t="e">
        <f t="shared" si="84"/>
        <v>#NAME?</v>
      </c>
      <c r="L692" s="23" t="e">
        <f t="shared" si="85"/>
        <v>#NAME?</v>
      </c>
      <c r="M692" s="23" t="e">
        <f t="shared" si="86"/>
        <v>#NAME?</v>
      </c>
      <c r="N692" s="23" t="e">
        <f t="shared" si="87"/>
        <v>#NAME?</v>
      </c>
    </row>
    <row r="693" spans="1:14">
      <c r="A693" s="6">
        <v>39304</v>
      </c>
      <c r="B693" s="7" t="e">
        <f>[1]!i_dq_close($B$1,A693)</f>
        <v>#NAME?</v>
      </c>
      <c r="C693" s="8">
        <v>1000</v>
      </c>
      <c r="D693" s="9" t="e">
        <f t="shared" si="80"/>
        <v>#NAME?</v>
      </c>
      <c r="E693" s="11">
        <v>692</v>
      </c>
      <c r="F693" s="11" t="e">
        <f>SUM(D$2:D693)*$B$2</f>
        <v>#NAME?</v>
      </c>
      <c r="G693" s="20" t="e">
        <f t="shared" si="81"/>
        <v>#NAME?</v>
      </c>
      <c r="H693" s="13" t="e">
        <f t="shared" si="82"/>
        <v>#NAME?</v>
      </c>
      <c r="I693" s="13" t="e">
        <f t="shared" si="83"/>
        <v>#NAME?</v>
      </c>
      <c r="J693" s="22" t="e">
        <f>1000*E693/SUM($D$2:D693)</f>
        <v>#NAME?</v>
      </c>
      <c r="K693" s="13" t="e">
        <f t="shared" si="84"/>
        <v>#NAME?</v>
      </c>
      <c r="L693" s="23" t="e">
        <f t="shared" si="85"/>
        <v>#NAME?</v>
      </c>
      <c r="M693" s="23" t="e">
        <f t="shared" si="86"/>
        <v>#NAME?</v>
      </c>
      <c r="N693" s="23" t="e">
        <f t="shared" si="87"/>
        <v>#NAME?</v>
      </c>
    </row>
    <row r="694" spans="1:14">
      <c r="A694" s="6">
        <v>39297</v>
      </c>
      <c r="B694" s="7" t="e">
        <f>[1]!i_dq_close($B$1,A694)</f>
        <v>#NAME?</v>
      </c>
      <c r="C694" s="8">
        <v>1000</v>
      </c>
      <c r="D694" s="9" t="e">
        <f t="shared" si="80"/>
        <v>#NAME?</v>
      </c>
      <c r="E694" s="11">
        <v>693</v>
      </c>
      <c r="F694" s="11" t="e">
        <f>SUM(D$2:D694)*$B$2</f>
        <v>#NAME?</v>
      </c>
      <c r="G694" s="20" t="e">
        <f t="shared" si="81"/>
        <v>#NAME?</v>
      </c>
      <c r="H694" s="13" t="e">
        <f t="shared" si="82"/>
        <v>#NAME?</v>
      </c>
      <c r="I694" s="13" t="e">
        <f t="shared" si="83"/>
        <v>#NAME?</v>
      </c>
      <c r="J694" s="22" t="e">
        <f>1000*E694/SUM($D$2:D694)</f>
        <v>#NAME?</v>
      </c>
      <c r="K694" s="13" t="e">
        <f t="shared" si="84"/>
        <v>#NAME?</v>
      </c>
      <c r="L694" s="23" t="e">
        <f t="shared" si="85"/>
        <v>#NAME?</v>
      </c>
      <c r="M694" s="23" t="e">
        <f t="shared" si="86"/>
        <v>#NAME?</v>
      </c>
      <c r="N694" s="23" t="e">
        <f t="shared" si="87"/>
        <v>#NAME?</v>
      </c>
    </row>
    <row r="695" spans="1:14">
      <c r="A695" s="6">
        <v>39290</v>
      </c>
      <c r="B695" s="7" t="e">
        <f>[1]!i_dq_close($B$1,A695)</f>
        <v>#NAME?</v>
      </c>
      <c r="C695" s="8">
        <v>1000</v>
      </c>
      <c r="D695" s="9" t="e">
        <f t="shared" si="80"/>
        <v>#NAME?</v>
      </c>
      <c r="E695" s="11">
        <v>694</v>
      </c>
      <c r="F695" s="11" t="e">
        <f>SUM(D$2:D695)*$B$2</f>
        <v>#NAME?</v>
      </c>
      <c r="G695" s="20" t="e">
        <f t="shared" si="81"/>
        <v>#NAME?</v>
      </c>
      <c r="H695" s="13" t="e">
        <f t="shared" si="82"/>
        <v>#NAME?</v>
      </c>
      <c r="I695" s="13" t="e">
        <f t="shared" si="83"/>
        <v>#NAME?</v>
      </c>
      <c r="J695" s="22" t="e">
        <f>1000*E695/SUM($D$2:D695)</f>
        <v>#NAME?</v>
      </c>
      <c r="K695" s="13" t="e">
        <f t="shared" si="84"/>
        <v>#NAME?</v>
      </c>
      <c r="L695" s="23" t="e">
        <f t="shared" si="85"/>
        <v>#NAME?</v>
      </c>
      <c r="M695" s="23" t="e">
        <f t="shared" si="86"/>
        <v>#NAME?</v>
      </c>
      <c r="N695" s="23" t="e">
        <f t="shared" si="87"/>
        <v>#NAME?</v>
      </c>
    </row>
    <row r="696" spans="1:14">
      <c r="A696" s="6">
        <v>39283</v>
      </c>
      <c r="B696" s="7" t="e">
        <f>[1]!i_dq_close($B$1,A696)</f>
        <v>#NAME?</v>
      </c>
      <c r="C696" s="8">
        <v>1000</v>
      </c>
      <c r="D696" s="9" t="e">
        <f t="shared" si="80"/>
        <v>#NAME?</v>
      </c>
      <c r="E696" s="11">
        <v>695</v>
      </c>
      <c r="F696" s="11" t="e">
        <f>SUM(D$2:D696)*$B$2</f>
        <v>#NAME?</v>
      </c>
      <c r="G696" s="20" t="e">
        <f t="shared" si="81"/>
        <v>#NAME?</v>
      </c>
      <c r="H696" s="13" t="e">
        <f t="shared" si="82"/>
        <v>#NAME?</v>
      </c>
      <c r="I696" s="13" t="e">
        <f t="shared" si="83"/>
        <v>#NAME?</v>
      </c>
      <c r="J696" s="22" t="e">
        <f>1000*E696/SUM($D$2:D696)</f>
        <v>#NAME?</v>
      </c>
      <c r="K696" s="13" t="e">
        <f t="shared" si="84"/>
        <v>#NAME?</v>
      </c>
      <c r="L696" s="23" t="e">
        <f t="shared" si="85"/>
        <v>#NAME?</v>
      </c>
      <c r="M696" s="23" t="e">
        <f t="shared" si="86"/>
        <v>#NAME?</v>
      </c>
      <c r="N696" s="23" t="e">
        <f t="shared" si="87"/>
        <v>#NAME?</v>
      </c>
    </row>
    <row r="697" spans="1:14">
      <c r="A697" s="6">
        <v>39276</v>
      </c>
      <c r="B697" s="7" t="e">
        <f>[1]!i_dq_close($B$1,A697)</f>
        <v>#NAME?</v>
      </c>
      <c r="C697" s="8">
        <v>1000</v>
      </c>
      <c r="D697" s="9" t="e">
        <f t="shared" si="80"/>
        <v>#NAME?</v>
      </c>
      <c r="E697" s="11">
        <v>696</v>
      </c>
      <c r="F697" s="11" t="e">
        <f>SUM(D$2:D697)*$B$2</f>
        <v>#NAME?</v>
      </c>
      <c r="G697" s="20" t="e">
        <f t="shared" si="81"/>
        <v>#NAME?</v>
      </c>
      <c r="H697" s="13" t="e">
        <f t="shared" si="82"/>
        <v>#NAME?</v>
      </c>
      <c r="I697" s="13" t="e">
        <f t="shared" si="83"/>
        <v>#NAME?</v>
      </c>
      <c r="J697" s="22" t="e">
        <f>1000*E697/SUM($D$2:D697)</f>
        <v>#NAME?</v>
      </c>
      <c r="K697" s="13" t="e">
        <f t="shared" si="84"/>
        <v>#NAME?</v>
      </c>
      <c r="L697" s="23" t="e">
        <f t="shared" si="85"/>
        <v>#NAME?</v>
      </c>
      <c r="M697" s="23" t="e">
        <f t="shared" si="86"/>
        <v>#NAME?</v>
      </c>
      <c r="N697" s="23" t="e">
        <f t="shared" si="87"/>
        <v>#NAME?</v>
      </c>
    </row>
    <row r="698" spans="1:14">
      <c r="A698" s="6">
        <v>39269</v>
      </c>
      <c r="B698" s="7" t="e">
        <f>[1]!i_dq_close($B$1,A698)</f>
        <v>#NAME?</v>
      </c>
      <c r="C698" s="8">
        <v>1000</v>
      </c>
      <c r="D698" s="9" t="e">
        <f t="shared" si="80"/>
        <v>#NAME?</v>
      </c>
      <c r="E698" s="11">
        <v>697</v>
      </c>
      <c r="F698" s="11" t="e">
        <f>SUM(D$2:D698)*$B$2</f>
        <v>#NAME?</v>
      </c>
      <c r="G698" s="20" t="e">
        <f t="shared" si="81"/>
        <v>#NAME?</v>
      </c>
      <c r="H698" s="13" t="e">
        <f t="shared" si="82"/>
        <v>#NAME?</v>
      </c>
      <c r="I698" s="13" t="e">
        <f t="shared" si="83"/>
        <v>#NAME?</v>
      </c>
      <c r="J698" s="22" t="e">
        <f>1000*E698/SUM($D$2:D698)</f>
        <v>#NAME?</v>
      </c>
      <c r="K698" s="13" t="e">
        <f t="shared" si="84"/>
        <v>#NAME?</v>
      </c>
      <c r="L698" s="23" t="e">
        <f t="shared" si="85"/>
        <v>#NAME?</v>
      </c>
      <c r="M698" s="23" t="e">
        <f t="shared" si="86"/>
        <v>#NAME?</v>
      </c>
      <c r="N698" s="23" t="e">
        <f t="shared" si="87"/>
        <v>#NAME?</v>
      </c>
    </row>
    <row r="699" spans="1:14">
      <c r="A699" s="6">
        <v>39262</v>
      </c>
      <c r="B699" s="7" t="e">
        <f>[1]!i_dq_close($B$1,A699)</f>
        <v>#NAME?</v>
      </c>
      <c r="C699" s="8">
        <v>1000</v>
      </c>
      <c r="D699" s="9" t="e">
        <f t="shared" si="80"/>
        <v>#NAME?</v>
      </c>
      <c r="E699" s="11">
        <v>698</v>
      </c>
      <c r="F699" s="11" t="e">
        <f>SUM(D$2:D699)*$B$2</f>
        <v>#NAME?</v>
      </c>
      <c r="G699" s="20" t="e">
        <f t="shared" si="81"/>
        <v>#NAME?</v>
      </c>
      <c r="H699" s="13" t="e">
        <f t="shared" si="82"/>
        <v>#NAME?</v>
      </c>
      <c r="I699" s="13" t="e">
        <f t="shared" si="83"/>
        <v>#NAME?</v>
      </c>
      <c r="J699" s="22" t="e">
        <f>1000*E699/SUM($D$2:D699)</f>
        <v>#NAME?</v>
      </c>
      <c r="K699" s="13" t="e">
        <f t="shared" si="84"/>
        <v>#NAME?</v>
      </c>
      <c r="L699" s="23" t="e">
        <f t="shared" si="85"/>
        <v>#NAME?</v>
      </c>
      <c r="M699" s="23" t="e">
        <f t="shared" si="86"/>
        <v>#NAME?</v>
      </c>
      <c r="N699" s="23" t="e">
        <f t="shared" si="87"/>
        <v>#NAME?</v>
      </c>
    </row>
    <row r="700" spans="1:14">
      <c r="A700" s="6">
        <v>39255</v>
      </c>
      <c r="B700" s="7" t="e">
        <f>[1]!i_dq_close($B$1,A700)</f>
        <v>#NAME?</v>
      </c>
      <c r="C700" s="8">
        <v>1000</v>
      </c>
      <c r="D700" s="9" t="e">
        <f t="shared" si="80"/>
        <v>#NAME?</v>
      </c>
      <c r="E700" s="11">
        <v>699</v>
      </c>
      <c r="F700" s="11" t="e">
        <f>SUM(D$2:D700)*$B$2</f>
        <v>#NAME?</v>
      </c>
      <c r="G700" s="20" t="e">
        <f t="shared" si="81"/>
        <v>#NAME?</v>
      </c>
      <c r="H700" s="13" t="e">
        <f t="shared" si="82"/>
        <v>#NAME?</v>
      </c>
      <c r="I700" s="13" t="e">
        <f t="shared" si="83"/>
        <v>#NAME?</v>
      </c>
      <c r="J700" s="22" t="e">
        <f>1000*E700/SUM($D$2:D700)</f>
        <v>#NAME?</v>
      </c>
      <c r="K700" s="13" t="e">
        <f t="shared" si="84"/>
        <v>#NAME?</v>
      </c>
      <c r="L700" s="23" t="e">
        <f t="shared" si="85"/>
        <v>#NAME?</v>
      </c>
      <c r="M700" s="23" t="e">
        <f t="shared" si="86"/>
        <v>#NAME?</v>
      </c>
      <c r="N700" s="23" t="e">
        <f t="shared" si="87"/>
        <v>#NAME?</v>
      </c>
    </row>
    <row r="701" spans="1:14">
      <c r="A701" s="6">
        <v>39248</v>
      </c>
      <c r="B701" s="7" t="e">
        <f>[1]!i_dq_close($B$1,A701)</f>
        <v>#NAME?</v>
      </c>
      <c r="C701" s="8">
        <v>1000</v>
      </c>
      <c r="D701" s="9" t="e">
        <f t="shared" si="80"/>
        <v>#NAME?</v>
      </c>
      <c r="E701" s="11">
        <v>700</v>
      </c>
      <c r="F701" s="11" t="e">
        <f>SUM(D$2:D701)*$B$2</f>
        <v>#NAME?</v>
      </c>
      <c r="G701" s="20" t="e">
        <f t="shared" si="81"/>
        <v>#NAME?</v>
      </c>
      <c r="H701" s="13" t="e">
        <f t="shared" si="82"/>
        <v>#NAME?</v>
      </c>
      <c r="I701" s="13" t="e">
        <f t="shared" si="83"/>
        <v>#NAME?</v>
      </c>
      <c r="J701" s="22" t="e">
        <f>1000*E701/SUM($D$2:D701)</f>
        <v>#NAME?</v>
      </c>
      <c r="K701" s="13" t="e">
        <f t="shared" si="84"/>
        <v>#NAME?</v>
      </c>
      <c r="L701" s="23" t="e">
        <f t="shared" si="85"/>
        <v>#NAME?</v>
      </c>
      <c r="M701" s="23" t="e">
        <f t="shared" si="86"/>
        <v>#NAME?</v>
      </c>
      <c r="N701" s="23" t="e">
        <f t="shared" si="87"/>
        <v>#NAME?</v>
      </c>
    </row>
    <row r="702" spans="1:14">
      <c r="A702" s="6">
        <v>39241</v>
      </c>
      <c r="B702" s="7" t="e">
        <f>[1]!i_dq_close($B$1,A702)</f>
        <v>#NAME?</v>
      </c>
      <c r="C702" s="8">
        <v>1000</v>
      </c>
      <c r="D702" s="9" t="e">
        <f t="shared" si="80"/>
        <v>#NAME?</v>
      </c>
      <c r="E702" s="11">
        <v>701</v>
      </c>
      <c r="F702" s="11" t="e">
        <f>SUM(D$2:D702)*$B$2</f>
        <v>#NAME?</v>
      </c>
      <c r="G702" s="20" t="e">
        <f t="shared" si="81"/>
        <v>#NAME?</v>
      </c>
      <c r="H702" s="13" t="e">
        <f t="shared" si="82"/>
        <v>#NAME?</v>
      </c>
      <c r="I702" s="13" t="e">
        <f t="shared" si="83"/>
        <v>#NAME?</v>
      </c>
      <c r="J702" s="22" t="e">
        <f>1000*E702/SUM($D$2:D702)</f>
        <v>#NAME?</v>
      </c>
      <c r="K702" s="13" t="e">
        <f t="shared" si="84"/>
        <v>#NAME?</v>
      </c>
      <c r="L702" s="23" t="e">
        <f t="shared" si="85"/>
        <v>#NAME?</v>
      </c>
      <c r="M702" s="23" t="e">
        <f t="shared" si="86"/>
        <v>#NAME?</v>
      </c>
      <c r="N702" s="23" t="e">
        <f t="shared" si="87"/>
        <v>#NAME?</v>
      </c>
    </row>
    <row r="703" spans="1:14">
      <c r="A703" s="6">
        <v>39234</v>
      </c>
      <c r="B703" s="7" t="e">
        <f>[1]!i_dq_close($B$1,A703)</f>
        <v>#NAME?</v>
      </c>
      <c r="C703" s="8">
        <v>1000</v>
      </c>
      <c r="D703" s="9" t="e">
        <f t="shared" si="80"/>
        <v>#NAME?</v>
      </c>
      <c r="E703" s="11">
        <v>702</v>
      </c>
      <c r="F703" s="11" t="e">
        <f>SUM(D$2:D703)*$B$2</f>
        <v>#NAME?</v>
      </c>
      <c r="G703" s="20" t="e">
        <f t="shared" si="81"/>
        <v>#NAME?</v>
      </c>
      <c r="H703" s="13" t="e">
        <f t="shared" si="82"/>
        <v>#NAME?</v>
      </c>
      <c r="I703" s="13" t="e">
        <f t="shared" si="83"/>
        <v>#NAME?</v>
      </c>
      <c r="J703" s="22" t="e">
        <f>1000*E703/SUM($D$2:D703)</f>
        <v>#NAME?</v>
      </c>
      <c r="K703" s="13" t="e">
        <f t="shared" si="84"/>
        <v>#NAME?</v>
      </c>
      <c r="L703" s="23" t="e">
        <f t="shared" si="85"/>
        <v>#NAME?</v>
      </c>
      <c r="M703" s="23" t="e">
        <f t="shared" si="86"/>
        <v>#NAME?</v>
      </c>
      <c r="N703" s="23" t="e">
        <f t="shared" si="87"/>
        <v>#NAME?</v>
      </c>
    </row>
    <row r="704" spans="1:14">
      <c r="A704" s="6">
        <v>39227</v>
      </c>
      <c r="B704" s="7" t="e">
        <f>[1]!i_dq_close($B$1,A704)</f>
        <v>#NAME?</v>
      </c>
      <c r="C704" s="8">
        <v>1000</v>
      </c>
      <c r="D704" s="9" t="e">
        <f t="shared" si="80"/>
        <v>#NAME?</v>
      </c>
      <c r="E704" s="11">
        <v>703</v>
      </c>
      <c r="F704" s="11" t="e">
        <f>SUM(D$2:D704)*$B$2</f>
        <v>#NAME?</v>
      </c>
      <c r="G704" s="20" t="e">
        <f t="shared" si="81"/>
        <v>#NAME?</v>
      </c>
      <c r="H704" s="13" t="e">
        <f t="shared" si="82"/>
        <v>#NAME?</v>
      </c>
      <c r="I704" s="13" t="e">
        <f t="shared" si="83"/>
        <v>#NAME?</v>
      </c>
      <c r="J704" s="22" t="e">
        <f>1000*E704/SUM($D$2:D704)</f>
        <v>#NAME?</v>
      </c>
      <c r="K704" s="13" t="e">
        <f t="shared" si="84"/>
        <v>#NAME?</v>
      </c>
      <c r="L704" s="23" t="e">
        <f t="shared" si="85"/>
        <v>#NAME?</v>
      </c>
      <c r="M704" s="23" t="e">
        <f t="shared" si="86"/>
        <v>#NAME?</v>
      </c>
      <c r="N704" s="23" t="e">
        <f t="shared" si="87"/>
        <v>#NAME?</v>
      </c>
    </row>
    <row r="705" spans="1:14">
      <c r="A705" s="6">
        <v>39220</v>
      </c>
      <c r="B705" s="7" t="e">
        <f>[1]!i_dq_close($B$1,A705)</f>
        <v>#NAME?</v>
      </c>
      <c r="C705" s="8">
        <v>1000</v>
      </c>
      <c r="D705" s="9" t="e">
        <f t="shared" si="80"/>
        <v>#NAME?</v>
      </c>
      <c r="E705" s="11">
        <v>704</v>
      </c>
      <c r="F705" s="11" t="e">
        <f>SUM(D$2:D705)*$B$2</f>
        <v>#NAME?</v>
      </c>
      <c r="G705" s="20" t="e">
        <f t="shared" si="81"/>
        <v>#NAME?</v>
      </c>
      <c r="H705" s="13" t="e">
        <f t="shared" si="82"/>
        <v>#NAME?</v>
      </c>
      <c r="I705" s="13" t="e">
        <f t="shared" si="83"/>
        <v>#NAME?</v>
      </c>
      <c r="J705" s="22" t="e">
        <f>1000*E705/SUM($D$2:D705)</f>
        <v>#NAME?</v>
      </c>
      <c r="K705" s="13" t="e">
        <f t="shared" si="84"/>
        <v>#NAME?</v>
      </c>
      <c r="L705" s="23" t="e">
        <f t="shared" si="85"/>
        <v>#NAME?</v>
      </c>
      <c r="M705" s="23" t="e">
        <f t="shared" si="86"/>
        <v>#NAME?</v>
      </c>
      <c r="N705" s="23" t="e">
        <f t="shared" si="87"/>
        <v>#NAME?</v>
      </c>
    </row>
    <row r="706" spans="1:14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88">C706/B706</f>
        <v>#NAME?</v>
      </c>
      <c r="E706" s="11">
        <v>705</v>
      </c>
      <c r="F706" s="11" t="e">
        <f>SUM(D$2:D706)*$B$2</f>
        <v>#NAME?</v>
      </c>
      <c r="G706" s="20" t="e">
        <f t="shared" si="81"/>
        <v>#NAME?</v>
      </c>
      <c r="H706" s="13" t="e">
        <f t="shared" si="82"/>
        <v>#NAME?</v>
      </c>
      <c r="I706" s="13" t="e">
        <f t="shared" si="83"/>
        <v>#NAME?</v>
      </c>
      <c r="J706" s="22" t="e">
        <f>1000*E706/SUM($D$2:D706)</f>
        <v>#NAME?</v>
      </c>
      <c r="K706" s="13" t="e">
        <f t="shared" si="84"/>
        <v>#NAME?</v>
      </c>
      <c r="L706" s="23" t="e">
        <f t="shared" si="85"/>
        <v>#NAME?</v>
      </c>
      <c r="M706" s="23" t="e">
        <f t="shared" si="86"/>
        <v>#NAME?</v>
      </c>
      <c r="N706" s="23" t="e">
        <f t="shared" si="87"/>
        <v>#NAME?</v>
      </c>
    </row>
    <row r="707" spans="1:14">
      <c r="A707" s="6">
        <v>39202</v>
      </c>
      <c r="B707" s="7" t="e">
        <f>[1]!i_dq_close($B$1,A707)</f>
        <v>#NAME?</v>
      </c>
      <c r="C707" s="8">
        <v>1000</v>
      </c>
      <c r="D707" s="9" t="e">
        <f t="shared" si="88"/>
        <v>#NAME?</v>
      </c>
      <c r="E707" s="11">
        <v>706</v>
      </c>
      <c r="F707" s="11" t="e">
        <f>SUM(D$2:D707)*$B$2</f>
        <v>#NAME?</v>
      </c>
      <c r="G707" s="20" t="e">
        <f t="shared" ref="G707:G770" si="89">RATE(E707,-1000,0,F707,0)</f>
        <v>#NAME?</v>
      </c>
      <c r="H707" s="13" t="e">
        <f t="shared" ref="H707:H770" si="90">(1+G707)^52-1</f>
        <v>#NAME?</v>
      </c>
      <c r="I707" s="13" t="e">
        <f t="shared" ref="I707:I770" si="91">($B$2/B707)^(52/(E707-1))-1</f>
        <v>#NAME?</v>
      </c>
      <c r="J707" s="22" t="e">
        <f>1000*E707/SUM($D$2:D707)</f>
        <v>#NAME?</v>
      </c>
      <c r="K707" s="13" t="e">
        <f t="shared" ref="K707:K770" si="92">($B$2/J707)^(52/(E707-1))-1</f>
        <v>#NAME?</v>
      </c>
      <c r="L707" s="23" t="e">
        <f t="shared" ref="L707:L770" si="93">H707-I707</f>
        <v>#NAME?</v>
      </c>
      <c r="M707" s="23" t="e">
        <f t="shared" ref="M707:M770" si="94">H707-K707</f>
        <v>#NAME?</v>
      </c>
      <c r="N707" s="23" t="e">
        <f t="shared" si="87"/>
        <v>#NAME?</v>
      </c>
    </row>
    <row r="708" spans="1:14">
      <c r="A708" s="6">
        <v>39199</v>
      </c>
      <c r="B708" s="7" t="e">
        <f>[1]!i_dq_close($B$1,A708)</f>
        <v>#NAME?</v>
      </c>
      <c r="C708" s="8">
        <v>1000</v>
      </c>
      <c r="D708" s="9" t="e">
        <f t="shared" si="88"/>
        <v>#NAME?</v>
      </c>
      <c r="E708" s="11">
        <v>707</v>
      </c>
      <c r="F708" s="11" t="e">
        <f>SUM(D$2:D708)*$B$2</f>
        <v>#NAME?</v>
      </c>
      <c r="G708" s="20" t="e">
        <f t="shared" si="89"/>
        <v>#NAME?</v>
      </c>
      <c r="H708" s="13" t="e">
        <f t="shared" si="90"/>
        <v>#NAME?</v>
      </c>
      <c r="I708" s="13" t="e">
        <f t="shared" si="91"/>
        <v>#NAME?</v>
      </c>
      <c r="J708" s="22" t="e">
        <f>1000*E708/SUM($D$2:D708)</f>
        <v>#NAME?</v>
      </c>
      <c r="K708" s="13" t="e">
        <f t="shared" si="92"/>
        <v>#NAME?</v>
      </c>
      <c r="L708" s="23" t="e">
        <f t="shared" si="93"/>
        <v>#NAME?</v>
      </c>
      <c r="M708" s="23" t="e">
        <f t="shared" si="94"/>
        <v>#NAME?</v>
      </c>
      <c r="N708" s="23" t="e">
        <f t="shared" ref="N708:N771" si="95">K708-I708</f>
        <v>#NAME?</v>
      </c>
    </row>
    <row r="709" spans="1:14">
      <c r="A709" s="6">
        <v>39192</v>
      </c>
      <c r="B709" s="7" t="e">
        <f>[1]!i_dq_close($B$1,A709)</f>
        <v>#NAME?</v>
      </c>
      <c r="C709" s="8">
        <v>1000</v>
      </c>
      <c r="D709" s="9" t="e">
        <f t="shared" si="88"/>
        <v>#NAME?</v>
      </c>
      <c r="E709" s="11">
        <v>708</v>
      </c>
      <c r="F709" s="11" t="e">
        <f>SUM(D$2:D709)*$B$2</f>
        <v>#NAME?</v>
      </c>
      <c r="G709" s="20" t="e">
        <f t="shared" si="89"/>
        <v>#NAME?</v>
      </c>
      <c r="H709" s="13" t="e">
        <f t="shared" si="90"/>
        <v>#NAME?</v>
      </c>
      <c r="I709" s="13" t="e">
        <f t="shared" si="91"/>
        <v>#NAME?</v>
      </c>
      <c r="J709" s="22" t="e">
        <f>1000*E709/SUM($D$2:D709)</f>
        <v>#NAME?</v>
      </c>
      <c r="K709" s="13" t="e">
        <f t="shared" si="92"/>
        <v>#NAME?</v>
      </c>
      <c r="L709" s="23" t="e">
        <f t="shared" si="93"/>
        <v>#NAME?</v>
      </c>
      <c r="M709" s="23" t="e">
        <f t="shared" si="94"/>
        <v>#NAME?</v>
      </c>
      <c r="N709" s="23" t="e">
        <f t="shared" si="95"/>
        <v>#NAME?</v>
      </c>
    </row>
    <row r="710" spans="1:14">
      <c r="A710" s="6">
        <v>39185</v>
      </c>
      <c r="B710" s="7" t="e">
        <f>[1]!i_dq_close($B$1,A710)</f>
        <v>#NAME?</v>
      </c>
      <c r="C710" s="8">
        <v>1000</v>
      </c>
      <c r="D710" s="9" t="e">
        <f t="shared" si="88"/>
        <v>#NAME?</v>
      </c>
      <c r="E710" s="11">
        <v>709</v>
      </c>
      <c r="F710" s="11" t="e">
        <f>SUM(D$2:D710)*$B$2</f>
        <v>#NAME?</v>
      </c>
      <c r="G710" s="20" t="e">
        <f t="shared" si="89"/>
        <v>#NAME?</v>
      </c>
      <c r="H710" s="13" t="e">
        <f t="shared" si="90"/>
        <v>#NAME?</v>
      </c>
      <c r="I710" s="13" t="e">
        <f t="shared" si="91"/>
        <v>#NAME?</v>
      </c>
      <c r="J710" s="22" t="e">
        <f>1000*E710/SUM($D$2:D710)</f>
        <v>#NAME?</v>
      </c>
      <c r="K710" s="13" t="e">
        <f t="shared" si="92"/>
        <v>#NAME?</v>
      </c>
      <c r="L710" s="23" t="e">
        <f t="shared" si="93"/>
        <v>#NAME?</v>
      </c>
      <c r="M710" s="23" t="e">
        <f t="shared" si="94"/>
        <v>#NAME?</v>
      </c>
      <c r="N710" s="23" t="e">
        <f t="shared" si="95"/>
        <v>#NAME?</v>
      </c>
    </row>
    <row r="711" spans="1:14">
      <c r="A711" s="6">
        <v>39178</v>
      </c>
      <c r="B711" s="7" t="e">
        <f>[1]!i_dq_close($B$1,A711)</f>
        <v>#NAME?</v>
      </c>
      <c r="C711" s="8">
        <v>1000</v>
      </c>
      <c r="D711" s="9" t="e">
        <f t="shared" si="88"/>
        <v>#NAME?</v>
      </c>
      <c r="E711" s="11">
        <v>710</v>
      </c>
      <c r="F711" s="11" t="e">
        <f>SUM(D$2:D711)*$B$2</f>
        <v>#NAME?</v>
      </c>
      <c r="G711" s="20" t="e">
        <f t="shared" si="89"/>
        <v>#NAME?</v>
      </c>
      <c r="H711" s="13" t="e">
        <f t="shared" si="90"/>
        <v>#NAME?</v>
      </c>
      <c r="I711" s="13" t="e">
        <f t="shared" si="91"/>
        <v>#NAME?</v>
      </c>
      <c r="J711" s="22" t="e">
        <f>1000*E711/SUM($D$2:D711)</f>
        <v>#NAME?</v>
      </c>
      <c r="K711" s="13" t="e">
        <f t="shared" si="92"/>
        <v>#NAME?</v>
      </c>
      <c r="L711" s="23" t="e">
        <f t="shared" si="93"/>
        <v>#NAME?</v>
      </c>
      <c r="M711" s="23" t="e">
        <f t="shared" si="94"/>
        <v>#NAME?</v>
      </c>
      <c r="N711" s="23" t="e">
        <f t="shared" si="95"/>
        <v>#NAME?</v>
      </c>
    </row>
    <row r="712" spans="1:14">
      <c r="A712" s="6">
        <v>39171</v>
      </c>
      <c r="B712" s="7" t="e">
        <f>[1]!i_dq_close($B$1,A712)</f>
        <v>#NAME?</v>
      </c>
      <c r="C712" s="8">
        <v>1000</v>
      </c>
      <c r="D712" s="9" t="e">
        <f t="shared" si="88"/>
        <v>#NAME?</v>
      </c>
      <c r="E712" s="11">
        <v>711</v>
      </c>
      <c r="F712" s="11" t="e">
        <f>SUM(D$2:D712)*$B$2</f>
        <v>#NAME?</v>
      </c>
      <c r="G712" s="20" t="e">
        <f t="shared" si="89"/>
        <v>#NAME?</v>
      </c>
      <c r="H712" s="13" t="e">
        <f t="shared" si="90"/>
        <v>#NAME?</v>
      </c>
      <c r="I712" s="13" t="e">
        <f t="shared" si="91"/>
        <v>#NAME?</v>
      </c>
      <c r="J712" s="22" t="e">
        <f>1000*E712/SUM($D$2:D712)</f>
        <v>#NAME?</v>
      </c>
      <c r="K712" s="13" t="e">
        <f t="shared" si="92"/>
        <v>#NAME?</v>
      </c>
      <c r="L712" s="23" t="e">
        <f t="shared" si="93"/>
        <v>#NAME?</v>
      </c>
      <c r="M712" s="23" t="e">
        <f t="shared" si="94"/>
        <v>#NAME?</v>
      </c>
      <c r="N712" s="23" t="e">
        <f t="shared" si="95"/>
        <v>#NAME?</v>
      </c>
    </row>
    <row r="713" spans="1:14">
      <c r="A713" s="6">
        <v>39164</v>
      </c>
      <c r="B713" s="7" t="e">
        <f>[1]!i_dq_close($B$1,A713)</f>
        <v>#NAME?</v>
      </c>
      <c r="C713" s="8">
        <v>1000</v>
      </c>
      <c r="D713" s="9" t="e">
        <f t="shared" si="88"/>
        <v>#NAME?</v>
      </c>
      <c r="E713" s="11">
        <v>712</v>
      </c>
      <c r="F713" s="11" t="e">
        <f>SUM(D$2:D713)*$B$2</f>
        <v>#NAME?</v>
      </c>
      <c r="G713" s="20" t="e">
        <f t="shared" si="89"/>
        <v>#NAME?</v>
      </c>
      <c r="H713" s="13" t="e">
        <f t="shared" si="90"/>
        <v>#NAME?</v>
      </c>
      <c r="I713" s="13" t="e">
        <f t="shared" si="91"/>
        <v>#NAME?</v>
      </c>
      <c r="J713" s="22" t="e">
        <f>1000*E713/SUM($D$2:D713)</f>
        <v>#NAME?</v>
      </c>
      <c r="K713" s="13" t="e">
        <f t="shared" si="92"/>
        <v>#NAME?</v>
      </c>
      <c r="L713" s="23" t="e">
        <f t="shared" si="93"/>
        <v>#NAME?</v>
      </c>
      <c r="M713" s="23" t="e">
        <f t="shared" si="94"/>
        <v>#NAME?</v>
      </c>
      <c r="N713" s="23" t="e">
        <f t="shared" si="95"/>
        <v>#NAME?</v>
      </c>
    </row>
    <row r="714" spans="1:14">
      <c r="A714" s="6">
        <v>39157</v>
      </c>
      <c r="B714" s="7" t="e">
        <f>[1]!i_dq_close($B$1,A714)</f>
        <v>#NAME?</v>
      </c>
      <c r="C714" s="8">
        <v>1000</v>
      </c>
      <c r="D714" s="9" t="e">
        <f t="shared" si="88"/>
        <v>#NAME?</v>
      </c>
      <c r="E714" s="11">
        <v>713</v>
      </c>
      <c r="F714" s="11" t="e">
        <f>SUM(D$2:D714)*$B$2</f>
        <v>#NAME?</v>
      </c>
      <c r="G714" s="20" t="e">
        <f t="shared" si="89"/>
        <v>#NAME?</v>
      </c>
      <c r="H714" s="13" t="e">
        <f t="shared" si="90"/>
        <v>#NAME?</v>
      </c>
      <c r="I714" s="13" t="e">
        <f t="shared" si="91"/>
        <v>#NAME?</v>
      </c>
      <c r="J714" s="22" t="e">
        <f>1000*E714/SUM($D$2:D714)</f>
        <v>#NAME?</v>
      </c>
      <c r="K714" s="13" t="e">
        <f t="shared" si="92"/>
        <v>#NAME?</v>
      </c>
      <c r="L714" s="23" t="e">
        <f t="shared" si="93"/>
        <v>#NAME?</v>
      </c>
      <c r="M714" s="23" t="e">
        <f t="shared" si="94"/>
        <v>#NAME?</v>
      </c>
      <c r="N714" s="23" t="e">
        <f t="shared" si="95"/>
        <v>#NAME?</v>
      </c>
    </row>
    <row r="715" spans="1:14">
      <c r="A715" s="6">
        <v>39150</v>
      </c>
      <c r="B715" s="7" t="e">
        <f>[1]!i_dq_close($B$1,A715)</f>
        <v>#NAME?</v>
      </c>
      <c r="C715" s="8">
        <v>1000</v>
      </c>
      <c r="D715" s="9" t="e">
        <f t="shared" si="88"/>
        <v>#NAME?</v>
      </c>
      <c r="E715" s="11">
        <v>714</v>
      </c>
      <c r="F715" s="11" t="e">
        <f>SUM(D$2:D715)*$B$2</f>
        <v>#NAME?</v>
      </c>
      <c r="G715" s="20" t="e">
        <f t="shared" si="89"/>
        <v>#NAME?</v>
      </c>
      <c r="H715" s="13" t="e">
        <f t="shared" si="90"/>
        <v>#NAME?</v>
      </c>
      <c r="I715" s="13" t="e">
        <f t="shared" si="91"/>
        <v>#NAME?</v>
      </c>
      <c r="J715" s="22" t="e">
        <f>1000*E715/SUM($D$2:D715)</f>
        <v>#NAME?</v>
      </c>
      <c r="K715" s="13" t="e">
        <f t="shared" si="92"/>
        <v>#NAME?</v>
      </c>
      <c r="L715" s="23" t="e">
        <f t="shared" si="93"/>
        <v>#NAME?</v>
      </c>
      <c r="M715" s="23" t="e">
        <f t="shared" si="94"/>
        <v>#NAME?</v>
      </c>
      <c r="N715" s="23" t="e">
        <f t="shared" si="95"/>
        <v>#NAME?</v>
      </c>
    </row>
    <row r="716" spans="1:14">
      <c r="A716" s="6">
        <v>39143</v>
      </c>
      <c r="B716" s="7" t="e">
        <f>[1]!i_dq_close($B$1,A716)</f>
        <v>#NAME?</v>
      </c>
      <c r="C716" s="8">
        <v>1000</v>
      </c>
      <c r="D716" s="9" t="e">
        <f t="shared" si="88"/>
        <v>#NAME?</v>
      </c>
      <c r="E716" s="11">
        <v>715</v>
      </c>
      <c r="F716" s="11" t="e">
        <f>SUM(D$2:D716)*$B$2</f>
        <v>#NAME?</v>
      </c>
      <c r="G716" s="20" t="e">
        <f t="shared" si="89"/>
        <v>#NAME?</v>
      </c>
      <c r="H716" s="13" t="e">
        <f t="shared" si="90"/>
        <v>#NAME?</v>
      </c>
      <c r="I716" s="13" t="e">
        <f t="shared" si="91"/>
        <v>#NAME?</v>
      </c>
      <c r="J716" s="22" t="e">
        <f>1000*E716/SUM($D$2:D716)</f>
        <v>#NAME?</v>
      </c>
      <c r="K716" s="13" t="e">
        <f t="shared" si="92"/>
        <v>#NAME?</v>
      </c>
      <c r="L716" s="23" t="e">
        <f t="shared" si="93"/>
        <v>#NAME?</v>
      </c>
      <c r="M716" s="23" t="e">
        <f t="shared" si="94"/>
        <v>#NAME?</v>
      </c>
      <c r="N716" s="23" t="e">
        <f t="shared" si="95"/>
        <v>#NAME?</v>
      </c>
    </row>
    <row r="717" spans="1:14">
      <c r="A717" s="6">
        <v>39129</v>
      </c>
      <c r="B717" s="7" t="e">
        <f>[1]!i_dq_close($B$1,A717)</f>
        <v>#NAME?</v>
      </c>
      <c r="C717" s="8">
        <v>1000</v>
      </c>
      <c r="D717" s="9" t="e">
        <f t="shared" si="88"/>
        <v>#NAME?</v>
      </c>
      <c r="E717" s="11">
        <v>716</v>
      </c>
      <c r="F717" s="11" t="e">
        <f>SUM(D$2:D717)*$B$2</f>
        <v>#NAME?</v>
      </c>
      <c r="G717" s="20" t="e">
        <f t="shared" si="89"/>
        <v>#NAME?</v>
      </c>
      <c r="H717" s="13" t="e">
        <f t="shared" si="90"/>
        <v>#NAME?</v>
      </c>
      <c r="I717" s="13" t="e">
        <f t="shared" si="91"/>
        <v>#NAME?</v>
      </c>
      <c r="J717" s="22" t="e">
        <f>1000*E717/SUM($D$2:D717)</f>
        <v>#NAME?</v>
      </c>
      <c r="K717" s="13" t="e">
        <f t="shared" si="92"/>
        <v>#NAME?</v>
      </c>
      <c r="L717" s="23" t="e">
        <f t="shared" si="93"/>
        <v>#NAME?</v>
      </c>
      <c r="M717" s="23" t="e">
        <f t="shared" si="94"/>
        <v>#NAME?</v>
      </c>
      <c r="N717" s="23" t="e">
        <f t="shared" si="95"/>
        <v>#NAME?</v>
      </c>
    </row>
    <row r="718" spans="1:14">
      <c r="A718" s="6">
        <v>39122</v>
      </c>
      <c r="B718" s="7" t="e">
        <f>[1]!i_dq_close($B$1,A718)</f>
        <v>#NAME?</v>
      </c>
      <c r="C718" s="8">
        <v>1000</v>
      </c>
      <c r="D718" s="9" t="e">
        <f t="shared" si="88"/>
        <v>#NAME?</v>
      </c>
      <c r="E718" s="11">
        <v>717</v>
      </c>
      <c r="F718" s="11" t="e">
        <f>SUM(D$2:D718)*$B$2</f>
        <v>#NAME?</v>
      </c>
      <c r="G718" s="20" t="e">
        <f t="shared" si="89"/>
        <v>#NAME?</v>
      </c>
      <c r="H718" s="13" t="e">
        <f t="shared" si="90"/>
        <v>#NAME?</v>
      </c>
      <c r="I718" s="13" t="e">
        <f t="shared" si="91"/>
        <v>#NAME?</v>
      </c>
      <c r="J718" s="22" t="e">
        <f>1000*E718/SUM($D$2:D718)</f>
        <v>#NAME?</v>
      </c>
      <c r="K718" s="13" t="e">
        <f t="shared" si="92"/>
        <v>#NAME?</v>
      </c>
      <c r="L718" s="23" t="e">
        <f t="shared" si="93"/>
        <v>#NAME?</v>
      </c>
      <c r="M718" s="23" t="e">
        <f t="shared" si="94"/>
        <v>#NAME?</v>
      </c>
      <c r="N718" s="23" t="e">
        <f t="shared" si="95"/>
        <v>#NAME?</v>
      </c>
    </row>
    <row r="719" spans="1:14">
      <c r="A719" s="6">
        <v>39115</v>
      </c>
      <c r="B719" s="7" t="e">
        <f>[1]!i_dq_close($B$1,A719)</f>
        <v>#NAME?</v>
      </c>
      <c r="C719" s="8">
        <v>1000</v>
      </c>
      <c r="D719" s="9" t="e">
        <f t="shared" si="88"/>
        <v>#NAME?</v>
      </c>
      <c r="E719" s="11">
        <v>718</v>
      </c>
      <c r="F719" s="11" t="e">
        <f>SUM(D$2:D719)*$B$2</f>
        <v>#NAME?</v>
      </c>
      <c r="G719" s="20" t="e">
        <f t="shared" si="89"/>
        <v>#NAME?</v>
      </c>
      <c r="H719" s="13" t="e">
        <f t="shared" si="90"/>
        <v>#NAME?</v>
      </c>
      <c r="I719" s="13" t="e">
        <f t="shared" si="91"/>
        <v>#NAME?</v>
      </c>
      <c r="J719" s="22" t="e">
        <f>1000*E719/SUM($D$2:D719)</f>
        <v>#NAME?</v>
      </c>
      <c r="K719" s="13" t="e">
        <f t="shared" si="92"/>
        <v>#NAME?</v>
      </c>
      <c r="L719" s="23" t="e">
        <f t="shared" si="93"/>
        <v>#NAME?</v>
      </c>
      <c r="M719" s="23" t="e">
        <f t="shared" si="94"/>
        <v>#NAME?</v>
      </c>
      <c r="N719" s="23" t="e">
        <f t="shared" si="95"/>
        <v>#NAME?</v>
      </c>
    </row>
    <row r="720" spans="1:14">
      <c r="A720" s="6">
        <v>39108</v>
      </c>
      <c r="B720" s="7" t="e">
        <f>[1]!i_dq_close($B$1,A720)</f>
        <v>#NAME?</v>
      </c>
      <c r="C720" s="8">
        <v>1000</v>
      </c>
      <c r="D720" s="9" t="e">
        <f t="shared" si="88"/>
        <v>#NAME?</v>
      </c>
      <c r="E720" s="11">
        <v>719</v>
      </c>
      <c r="F720" s="11" t="e">
        <f>SUM(D$2:D720)*$B$2</f>
        <v>#NAME?</v>
      </c>
      <c r="G720" s="20" t="e">
        <f t="shared" si="89"/>
        <v>#NAME?</v>
      </c>
      <c r="H720" s="13" t="e">
        <f t="shared" si="90"/>
        <v>#NAME?</v>
      </c>
      <c r="I720" s="13" t="e">
        <f t="shared" si="91"/>
        <v>#NAME?</v>
      </c>
      <c r="J720" s="22" t="e">
        <f>1000*E720/SUM($D$2:D720)</f>
        <v>#NAME?</v>
      </c>
      <c r="K720" s="13" t="e">
        <f t="shared" si="92"/>
        <v>#NAME?</v>
      </c>
      <c r="L720" s="23" t="e">
        <f t="shared" si="93"/>
        <v>#NAME?</v>
      </c>
      <c r="M720" s="23" t="e">
        <f t="shared" si="94"/>
        <v>#NAME?</v>
      </c>
      <c r="N720" s="23" t="e">
        <f t="shared" si="95"/>
        <v>#NAME?</v>
      </c>
    </row>
    <row r="721" spans="1:14">
      <c r="A721" s="6">
        <v>39101</v>
      </c>
      <c r="B721" s="7" t="e">
        <f>[1]!i_dq_close($B$1,A721)</f>
        <v>#NAME?</v>
      </c>
      <c r="C721" s="8">
        <v>1000</v>
      </c>
      <c r="D721" s="9" t="e">
        <f t="shared" si="88"/>
        <v>#NAME?</v>
      </c>
      <c r="E721" s="11">
        <v>720</v>
      </c>
      <c r="F721" s="11" t="e">
        <f>SUM(D$2:D721)*$B$2</f>
        <v>#NAME?</v>
      </c>
      <c r="G721" s="20" t="e">
        <f t="shared" si="89"/>
        <v>#NAME?</v>
      </c>
      <c r="H721" s="13" t="e">
        <f t="shared" si="90"/>
        <v>#NAME?</v>
      </c>
      <c r="I721" s="13" t="e">
        <f t="shared" si="91"/>
        <v>#NAME?</v>
      </c>
      <c r="J721" s="22" t="e">
        <f>1000*E721/SUM($D$2:D721)</f>
        <v>#NAME?</v>
      </c>
      <c r="K721" s="13" t="e">
        <f t="shared" si="92"/>
        <v>#NAME?</v>
      </c>
      <c r="L721" s="23" t="e">
        <f t="shared" si="93"/>
        <v>#NAME?</v>
      </c>
      <c r="M721" s="23" t="e">
        <f t="shared" si="94"/>
        <v>#NAME?</v>
      </c>
      <c r="N721" s="23" t="e">
        <f t="shared" si="95"/>
        <v>#NAME?</v>
      </c>
    </row>
    <row r="722" spans="1:14">
      <c r="A722" s="6">
        <v>39094</v>
      </c>
      <c r="B722" s="7" t="e">
        <f>[1]!i_dq_close($B$1,A722)</f>
        <v>#NAME?</v>
      </c>
      <c r="C722" s="8">
        <v>1000</v>
      </c>
      <c r="D722" s="9" t="e">
        <f t="shared" si="88"/>
        <v>#NAME?</v>
      </c>
      <c r="E722" s="11">
        <v>721</v>
      </c>
      <c r="F722" s="11" t="e">
        <f>SUM(D$2:D722)*$B$2</f>
        <v>#NAME?</v>
      </c>
      <c r="G722" s="20" t="e">
        <f t="shared" si="89"/>
        <v>#NAME?</v>
      </c>
      <c r="H722" s="13" t="e">
        <f t="shared" si="90"/>
        <v>#NAME?</v>
      </c>
      <c r="I722" s="13" t="e">
        <f t="shared" si="91"/>
        <v>#NAME?</v>
      </c>
      <c r="J722" s="22" t="e">
        <f>1000*E722/SUM($D$2:D722)</f>
        <v>#NAME?</v>
      </c>
      <c r="K722" s="13" t="e">
        <f t="shared" si="92"/>
        <v>#NAME?</v>
      </c>
      <c r="L722" s="23" t="e">
        <f t="shared" si="93"/>
        <v>#NAME?</v>
      </c>
      <c r="M722" s="23" t="e">
        <f t="shared" si="94"/>
        <v>#NAME?</v>
      </c>
      <c r="N722" s="23" t="e">
        <f t="shared" si="95"/>
        <v>#NAME?</v>
      </c>
    </row>
    <row r="723" spans="1:14">
      <c r="A723" s="6">
        <v>39087</v>
      </c>
      <c r="B723" s="7" t="e">
        <f>[1]!i_dq_close($B$1,A723)</f>
        <v>#NAME?</v>
      </c>
      <c r="C723" s="8">
        <v>1000</v>
      </c>
      <c r="D723" s="9" t="e">
        <f t="shared" si="88"/>
        <v>#NAME?</v>
      </c>
      <c r="E723" s="11">
        <v>722</v>
      </c>
      <c r="F723" s="11" t="e">
        <f>SUM(D$2:D723)*$B$2</f>
        <v>#NAME?</v>
      </c>
      <c r="G723" s="20" t="e">
        <f t="shared" si="89"/>
        <v>#NAME?</v>
      </c>
      <c r="H723" s="13" t="e">
        <f t="shared" si="90"/>
        <v>#NAME?</v>
      </c>
      <c r="I723" s="13" t="e">
        <f t="shared" si="91"/>
        <v>#NAME?</v>
      </c>
      <c r="J723" s="22" t="e">
        <f>1000*E723/SUM($D$2:D723)</f>
        <v>#NAME?</v>
      </c>
      <c r="K723" s="13" t="e">
        <f t="shared" si="92"/>
        <v>#NAME?</v>
      </c>
      <c r="L723" s="23" t="e">
        <f t="shared" si="93"/>
        <v>#NAME?</v>
      </c>
      <c r="M723" s="23" t="e">
        <f t="shared" si="94"/>
        <v>#NAME?</v>
      </c>
      <c r="N723" s="23" t="e">
        <f t="shared" si="95"/>
        <v>#NAME?</v>
      </c>
    </row>
    <row r="724" spans="1:14">
      <c r="A724" s="6">
        <v>39080</v>
      </c>
      <c r="B724" s="7" t="e">
        <f>[1]!i_dq_close($B$1,A724)</f>
        <v>#NAME?</v>
      </c>
      <c r="C724" s="8">
        <v>1000</v>
      </c>
      <c r="D724" s="9" t="e">
        <f t="shared" si="88"/>
        <v>#NAME?</v>
      </c>
      <c r="E724" s="11">
        <v>723</v>
      </c>
      <c r="F724" s="11" t="e">
        <f>SUM(D$2:D724)*$B$2</f>
        <v>#NAME?</v>
      </c>
      <c r="G724" s="20" t="e">
        <f t="shared" si="89"/>
        <v>#NAME?</v>
      </c>
      <c r="H724" s="13" t="e">
        <f t="shared" si="90"/>
        <v>#NAME?</v>
      </c>
      <c r="I724" s="13" t="e">
        <f t="shared" si="91"/>
        <v>#NAME?</v>
      </c>
      <c r="J724" s="22" t="e">
        <f>1000*E724/SUM($D$2:D724)</f>
        <v>#NAME?</v>
      </c>
      <c r="K724" s="13" t="e">
        <f t="shared" si="92"/>
        <v>#NAME?</v>
      </c>
      <c r="L724" s="23" t="e">
        <f t="shared" si="93"/>
        <v>#NAME?</v>
      </c>
      <c r="M724" s="23" t="e">
        <f t="shared" si="94"/>
        <v>#NAME?</v>
      </c>
      <c r="N724" s="23" t="e">
        <f t="shared" si="95"/>
        <v>#NAME?</v>
      </c>
    </row>
    <row r="725" spans="1:14">
      <c r="A725" s="6">
        <v>39073</v>
      </c>
      <c r="B725" s="7" t="e">
        <f>[1]!i_dq_close($B$1,A725)</f>
        <v>#NAME?</v>
      </c>
      <c r="C725" s="8">
        <v>1000</v>
      </c>
      <c r="D725" s="9" t="e">
        <f t="shared" si="88"/>
        <v>#NAME?</v>
      </c>
      <c r="E725" s="11">
        <v>724</v>
      </c>
      <c r="F725" s="11" t="e">
        <f>SUM(D$2:D725)*$B$2</f>
        <v>#NAME?</v>
      </c>
      <c r="G725" s="20" t="e">
        <f t="shared" si="89"/>
        <v>#NAME?</v>
      </c>
      <c r="H725" s="13" t="e">
        <f t="shared" si="90"/>
        <v>#NAME?</v>
      </c>
      <c r="I725" s="13" t="e">
        <f t="shared" si="91"/>
        <v>#NAME?</v>
      </c>
      <c r="J725" s="22" t="e">
        <f>1000*E725/SUM($D$2:D725)</f>
        <v>#NAME?</v>
      </c>
      <c r="K725" s="13" t="e">
        <f t="shared" si="92"/>
        <v>#NAME?</v>
      </c>
      <c r="L725" s="23" t="e">
        <f t="shared" si="93"/>
        <v>#NAME?</v>
      </c>
      <c r="M725" s="23" t="e">
        <f t="shared" si="94"/>
        <v>#NAME?</v>
      </c>
      <c r="N725" s="23" t="e">
        <f t="shared" si="95"/>
        <v>#NAME?</v>
      </c>
    </row>
    <row r="726" spans="1:14">
      <c r="A726" s="6">
        <v>39066</v>
      </c>
      <c r="B726" s="7" t="e">
        <f>[1]!i_dq_close($B$1,A726)</f>
        <v>#NAME?</v>
      </c>
      <c r="C726" s="8">
        <v>1000</v>
      </c>
      <c r="D726" s="9" t="e">
        <f t="shared" si="88"/>
        <v>#NAME?</v>
      </c>
      <c r="E726" s="11">
        <v>725</v>
      </c>
      <c r="F726" s="11" t="e">
        <f>SUM(D$2:D726)*$B$2</f>
        <v>#NAME?</v>
      </c>
      <c r="G726" s="20" t="e">
        <f t="shared" si="89"/>
        <v>#NAME?</v>
      </c>
      <c r="H726" s="13" t="e">
        <f t="shared" si="90"/>
        <v>#NAME?</v>
      </c>
      <c r="I726" s="13" t="e">
        <f t="shared" si="91"/>
        <v>#NAME?</v>
      </c>
      <c r="J726" s="22" t="e">
        <f>1000*E726/SUM($D$2:D726)</f>
        <v>#NAME?</v>
      </c>
      <c r="K726" s="13" t="e">
        <f t="shared" si="92"/>
        <v>#NAME?</v>
      </c>
      <c r="L726" s="23" t="e">
        <f t="shared" si="93"/>
        <v>#NAME?</v>
      </c>
      <c r="M726" s="23" t="e">
        <f t="shared" si="94"/>
        <v>#NAME?</v>
      </c>
      <c r="N726" s="23" t="e">
        <f t="shared" si="95"/>
        <v>#NAME?</v>
      </c>
    </row>
    <row r="727" spans="1:14">
      <c r="A727" s="6">
        <v>39059</v>
      </c>
      <c r="B727" s="7" t="e">
        <f>[1]!i_dq_close($B$1,A727)</f>
        <v>#NAME?</v>
      </c>
      <c r="C727" s="8">
        <v>1000</v>
      </c>
      <c r="D727" s="9" t="e">
        <f t="shared" si="88"/>
        <v>#NAME?</v>
      </c>
      <c r="E727" s="11">
        <v>726</v>
      </c>
      <c r="F727" s="11" t="e">
        <f>SUM(D$2:D727)*$B$2</f>
        <v>#NAME?</v>
      </c>
      <c r="G727" s="20" t="e">
        <f t="shared" si="89"/>
        <v>#NAME?</v>
      </c>
      <c r="H727" s="13" t="e">
        <f t="shared" si="90"/>
        <v>#NAME?</v>
      </c>
      <c r="I727" s="13" t="e">
        <f t="shared" si="91"/>
        <v>#NAME?</v>
      </c>
      <c r="J727" s="22" t="e">
        <f>1000*E727/SUM($D$2:D727)</f>
        <v>#NAME?</v>
      </c>
      <c r="K727" s="13" t="e">
        <f t="shared" si="92"/>
        <v>#NAME?</v>
      </c>
      <c r="L727" s="23" t="e">
        <f t="shared" si="93"/>
        <v>#NAME?</v>
      </c>
      <c r="M727" s="23" t="e">
        <f t="shared" si="94"/>
        <v>#NAME?</v>
      </c>
      <c r="N727" s="23" t="e">
        <f t="shared" si="95"/>
        <v>#NAME?</v>
      </c>
    </row>
    <row r="728" spans="1:14">
      <c r="A728" s="6">
        <v>39052</v>
      </c>
      <c r="B728" s="7" t="e">
        <f>[1]!i_dq_close($B$1,A728)</f>
        <v>#NAME?</v>
      </c>
      <c r="C728" s="8">
        <v>1000</v>
      </c>
      <c r="D728" s="9" t="e">
        <f t="shared" si="88"/>
        <v>#NAME?</v>
      </c>
      <c r="E728" s="11">
        <v>727</v>
      </c>
      <c r="F728" s="11" t="e">
        <f>SUM(D$2:D728)*$B$2</f>
        <v>#NAME?</v>
      </c>
      <c r="G728" s="20" t="e">
        <f t="shared" si="89"/>
        <v>#NAME?</v>
      </c>
      <c r="H728" s="13" t="e">
        <f t="shared" si="90"/>
        <v>#NAME?</v>
      </c>
      <c r="I728" s="13" t="e">
        <f t="shared" si="91"/>
        <v>#NAME?</v>
      </c>
      <c r="J728" s="22" t="e">
        <f>1000*E728/SUM($D$2:D728)</f>
        <v>#NAME?</v>
      </c>
      <c r="K728" s="13" t="e">
        <f t="shared" si="92"/>
        <v>#NAME?</v>
      </c>
      <c r="L728" s="23" t="e">
        <f t="shared" si="93"/>
        <v>#NAME?</v>
      </c>
      <c r="M728" s="23" t="e">
        <f t="shared" si="94"/>
        <v>#NAME?</v>
      </c>
      <c r="N728" s="23" t="e">
        <f t="shared" si="95"/>
        <v>#NAME?</v>
      </c>
    </row>
    <row r="729" spans="1:14">
      <c r="A729" s="6">
        <v>39045</v>
      </c>
      <c r="B729" s="7" t="e">
        <f>[1]!i_dq_close($B$1,A729)</f>
        <v>#NAME?</v>
      </c>
      <c r="C729" s="8">
        <v>1000</v>
      </c>
      <c r="D729" s="9" t="e">
        <f t="shared" si="88"/>
        <v>#NAME?</v>
      </c>
      <c r="E729" s="11">
        <v>728</v>
      </c>
      <c r="F729" s="11" t="e">
        <f>SUM(D$2:D729)*$B$2</f>
        <v>#NAME?</v>
      </c>
      <c r="G729" s="20" t="e">
        <f t="shared" si="89"/>
        <v>#NAME?</v>
      </c>
      <c r="H729" s="13" t="e">
        <f t="shared" si="90"/>
        <v>#NAME?</v>
      </c>
      <c r="I729" s="13" t="e">
        <f t="shared" si="91"/>
        <v>#NAME?</v>
      </c>
      <c r="J729" s="22" t="e">
        <f>1000*E729/SUM($D$2:D729)</f>
        <v>#NAME?</v>
      </c>
      <c r="K729" s="13" t="e">
        <f t="shared" si="92"/>
        <v>#NAME?</v>
      </c>
      <c r="L729" s="23" t="e">
        <f t="shared" si="93"/>
        <v>#NAME?</v>
      </c>
      <c r="M729" s="23" t="e">
        <f t="shared" si="94"/>
        <v>#NAME?</v>
      </c>
      <c r="N729" s="23" t="e">
        <f t="shared" si="95"/>
        <v>#NAME?</v>
      </c>
    </row>
    <row r="730" spans="1:14">
      <c r="A730" s="6">
        <v>39038</v>
      </c>
      <c r="B730" s="7" t="e">
        <f>[1]!i_dq_close($B$1,A730)</f>
        <v>#NAME?</v>
      </c>
      <c r="C730" s="8">
        <v>1000</v>
      </c>
      <c r="D730" s="9" t="e">
        <f t="shared" si="88"/>
        <v>#NAME?</v>
      </c>
      <c r="E730" s="11">
        <v>729</v>
      </c>
      <c r="F730" s="11" t="e">
        <f>SUM(D$2:D730)*$B$2</f>
        <v>#NAME?</v>
      </c>
      <c r="G730" s="20" t="e">
        <f t="shared" si="89"/>
        <v>#NAME?</v>
      </c>
      <c r="H730" s="13" t="e">
        <f t="shared" si="90"/>
        <v>#NAME?</v>
      </c>
      <c r="I730" s="13" t="e">
        <f t="shared" si="91"/>
        <v>#NAME?</v>
      </c>
      <c r="J730" s="22" t="e">
        <f>1000*E730/SUM($D$2:D730)</f>
        <v>#NAME?</v>
      </c>
      <c r="K730" s="13" t="e">
        <f t="shared" si="92"/>
        <v>#NAME?</v>
      </c>
      <c r="L730" s="23" t="e">
        <f t="shared" si="93"/>
        <v>#NAME?</v>
      </c>
      <c r="M730" s="23" t="e">
        <f t="shared" si="94"/>
        <v>#NAME?</v>
      </c>
      <c r="N730" s="23" t="e">
        <f t="shared" si="95"/>
        <v>#NAME?</v>
      </c>
    </row>
    <row r="731" spans="1:14">
      <c r="A731" s="6">
        <v>39031</v>
      </c>
      <c r="B731" s="7" t="e">
        <f>[1]!i_dq_close($B$1,A731)</f>
        <v>#NAME?</v>
      </c>
      <c r="C731" s="8">
        <v>1000</v>
      </c>
      <c r="D731" s="9" t="e">
        <f t="shared" si="88"/>
        <v>#NAME?</v>
      </c>
      <c r="E731" s="11">
        <v>730</v>
      </c>
      <c r="F731" s="11" t="e">
        <f>SUM(D$2:D731)*$B$2</f>
        <v>#NAME?</v>
      </c>
      <c r="G731" s="20" t="e">
        <f t="shared" si="89"/>
        <v>#NAME?</v>
      </c>
      <c r="H731" s="13" t="e">
        <f t="shared" si="90"/>
        <v>#NAME?</v>
      </c>
      <c r="I731" s="13" t="e">
        <f t="shared" si="91"/>
        <v>#NAME?</v>
      </c>
      <c r="J731" s="22" t="e">
        <f>1000*E731/SUM($D$2:D731)</f>
        <v>#NAME?</v>
      </c>
      <c r="K731" s="13" t="e">
        <f t="shared" si="92"/>
        <v>#NAME?</v>
      </c>
      <c r="L731" s="23" t="e">
        <f t="shared" si="93"/>
        <v>#NAME?</v>
      </c>
      <c r="M731" s="23" t="e">
        <f t="shared" si="94"/>
        <v>#NAME?</v>
      </c>
      <c r="N731" s="23" t="e">
        <f t="shared" si="95"/>
        <v>#NAME?</v>
      </c>
    </row>
    <row r="732" spans="1:14">
      <c r="A732" s="6">
        <v>39024</v>
      </c>
      <c r="B732" s="7" t="e">
        <f>[1]!i_dq_close($B$1,A732)</f>
        <v>#NAME?</v>
      </c>
      <c r="C732" s="8">
        <v>1000</v>
      </c>
      <c r="D732" s="9" t="e">
        <f t="shared" si="88"/>
        <v>#NAME?</v>
      </c>
      <c r="E732" s="11">
        <v>731</v>
      </c>
      <c r="F732" s="11" t="e">
        <f>SUM(D$2:D732)*$B$2</f>
        <v>#NAME?</v>
      </c>
      <c r="G732" s="20" t="e">
        <f t="shared" si="89"/>
        <v>#NAME?</v>
      </c>
      <c r="H732" s="13" t="e">
        <f t="shared" si="90"/>
        <v>#NAME?</v>
      </c>
      <c r="I732" s="13" t="e">
        <f t="shared" si="91"/>
        <v>#NAME?</v>
      </c>
      <c r="J732" s="22" t="e">
        <f>1000*E732/SUM($D$2:D732)</f>
        <v>#NAME?</v>
      </c>
      <c r="K732" s="13" t="e">
        <f t="shared" si="92"/>
        <v>#NAME?</v>
      </c>
      <c r="L732" s="23" t="e">
        <f t="shared" si="93"/>
        <v>#NAME?</v>
      </c>
      <c r="M732" s="23" t="e">
        <f t="shared" si="94"/>
        <v>#NAME?</v>
      </c>
      <c r="N732" s="23" t="e">
        <f t="shared" si="95"/>
        <v>#NAME?</v>
      </c>
    </row>
    <row r="733" spans="1:14">
      <c r="A733" s="6">
        <v>39017</v>
      </c>
      <c r="B733" s="7" t="e">
        <f>[1]!i_dq_close($B$1,A733)</f>
        <v>#NAME?</v>
      </c>
      <c r="C733" s="8">
        <v>1000</v>
      </c>
      <c r="D733" s="9" t="e">
        <f t="shared" si="88"/>
        <v>#NAME?</v>
      </c>
      <c r="E733" s="11">
        <v>732</v>
      </c>
      <c r="F733" s="11" t="e">
        <f>SUM(D$2:D733)*$B$2</f>
        <v>#NAME?</v>
      </c>
      <c r="G733" s="20" t="e">
        <f t="shared" si="89"/>
        <v>#NAME?</v>
      </c>
      <c r="H733" s="13" t="e">
        <f t="shared" si="90"/>
        <v>#NAME?</v>
      </c>
      <c r="I733" s="13" t="e">
        <f t="shared" si="91"/>
        <v>#NAME?</v>
      </c>
      <c r="J733" s="22" t="e">
        <f>1000*E733/SUM($D$2:D733)</f>
        <v>#NAME?</v>
      </c>
      <c r="K733" s="13" t="e">
        <f t="shared" si="92"/>
        <v>#NAME?</v>
      </c>
      <c r="L733" s="23" t="e">
        <f t="shared" si="93"/>
        <v>#NAME?</v>
      </c>
      <c r="M733" s="23" t="e">
        <f t="shared" si="94"/>
        <v>#NAME?</v>
      </c>
      <c r="N733" s="23" t="e">
        <f t="shared" si="95"/>
        <v>#NAME?</v>
      </c>
    </row>
    <row r="734" spans="1:14">
      <c r="A734" s="6">
        <v>39010</v>
      </c>
      <c r="B734" s="7" t="e">
        <f>[1]!i_dq_close($B$1,A734)</f>
        <v>#NAME?</v>
      </c>
      <c r="C734" s="8">
        <v>1000</v>
      </c>
      <c r="D734" s="9" t="e">
        <f t="shared" si="88"/>
        <v>#NAME?</v>
      </c>
      <c r="E734" s="11">
        <v>733</v>
      </c>
      <c r="F734" s="11" t="e">
        <f>SUM(D$2:D734)*$B$2</f>
        <v>#NAME?</v>
      </c>
      <c r="G734" s="20" t="e">
        <f t="shared" si="89"/>
        <v>#NAME?</v>
      </c>
      <c r="H734" s="13" t="e">
        <f t="shared" si="90"/>
        <v>#NAME?</v>
      </c>
      <c r="I734" s="13" t="e">
        <f t="shared" si="91"/>
        <v>#NAME?</v>
      </c>
      <c r="J734" s="22" t="e">
        <f>1000*E734/SUM($D$2:D734)</f>
        <v>#NAME?</v>
      </c>
      <c r="K734" s="13" t="e">
        <f t="shared" si="92"/>
        <v>#NAME?</v>
      </c>
      <c r="L734" s="23" t="e">
        <f t="shared" si="93"/>
        <v>#NAME?</v>
      </c>
      <c r="M734" s="23" t="e">
        <f t="shared" si="94"/>
        <v>#NAME?</v>
      </c>
      <c r="N734" s="23" t="e">
        <f t="shared" si="95"/>
        <v>#NAME?</v>
      </c>
    </row>
    <row r="735" spans="1:14">
      <c r="A735" s="6">
        <v>39003</v>
      </c>
      <c r="B735" s="7" t="e">
        <f>[1]!i_dq_close($B$1,A735)</f>
        <v>#NAME?</v>
      </c>
      <c r="C735" s="8">
        <v>1000</v>
      </c>
      <c r="D735" s="9" t="e">
        <f t="shared" si="88"/>
        <v>#NAME?</v>
      </c>
      <c r="E735" s="11">
        <v>734</v>
      </c>
      <c r="F735" s="11" t="e">
        <f>SUM(D$2:D735)*$B$2</f>
        <v>#NAME?</v>
      </c>
      <c r="G735" s="20" t="e">
        <f t="shared" si="89"/>
        <v>#NAME?</v>
      </c>
      <c r="H735" s="13" t="e">
        <f t="shared" si="90"/>
        <v>#NAME?</v>
      </c>
      <c r="I735" s="13" t="e">
        <f t="shared" si="91"/>
        <v>#NAME?</v>
      </c>
      <c r="J735" s="22" t="e">
        <f>1000*E735/SUM($D$2:D735)</f>
        <v>#NAME?</v>
      </c>
      <c r="K735" s="13" t="e">
        <f t="shared" si="92"/>
        <v>#NAME?</v>
      </c>
      <c r="L735" s="23" t="e">
        <f t="shared" si="93"/>
        <v>#NAME?</v>
      </c>
      <c r="M735" s="23" t="e">
        <f t="shared" si="94"/>
        <v>#NAME?</v>
      </c>
      <c r="N735" s="23" t="e">
        <f t="shared" si="95"/>
        <v>#NAME?</v>
      </c>
    </row>
    <row r="736" spans="1:14">
      <c r="A736" s="6">
        <v>38989</v>
      </c>
      <c r="B736" s="7" t="e">
        <f>[1]!i_dq_close($B$1,A736)</f>
        <v>#NAME?</v>
      </c>
      <c r="C736" s="8">
        <v>1000</v>
      </c>
      <c r="D736" s="9" t="e">
        <f t="shared" si="88"/>
        <v>#NAME?</v>
      </c>
      <c r="E736" s="11">
        <v>735</v>
      </c>
      <c r="F736" s="11" t="e">
        <f>SUM(D$2:D736)*$B$2</f>
        <v>#NAME?</v>
      </c>
      <c r="G736" s="20" t="e">
        <f t="shared" si="89"/>
        <v>#NAME?</v>
      </c>
      <c r="H736" s="13" t="e">
        <f t="shared" si="90"/>
        <v>#NAME?</v>
      </c>
      <c r="I736" s="13" t="e">
        <f t="shared" si="91"/>
        <v>#NAME?</v>
      </c>
      <c r="J736" s="22" t="e">
        <f>1000*E736/SUM($D$2:D736)</f>
        <v>#NAME?</v>
      </c>
      <c r="K736" s="13" t="e">
        <f t="shared" si="92"/>
        <v>#NAME?</v>
      </c>
      <c r="L736" s="23" t="e">
        <f t="shared" si="93"/>
        <v>#NAME?</v>
      </c>
      <c r="M736" s="23" t="e">
        <f t="shared" si="94"/>
        <v>#NAME?</v>
      </c>
      <c r="N736" s="23" t="e">
        <f t="shared" si="95"/>
        <v>#NAME?</v>
      </c>
    </row>
    <row r="737" spans="1:14">
      <c r="A737" s="6">
        <v>38982</v>
      </c>
      <c r="B737" s="7" t="e">
        <f>[1]!i_dq_close($B$1,A737)</f>
        <v>#NAME?</v>
      </c>
      <c r="C737" s="8">
        <v>1000</v>
      </c>
      <c r="D737" s="9" t="e">
        <f t="shared" si="88"/>
        <v>#NAME?</v>
      </c>
      <c r="E737" s="11">
        <v>736</v>
      </c>
      <c r="F737" s="11" t="e">
        <f>SUM(D$2:D737)*$B$2</f>
        <v>#NAME?</v>
      </c>
      <c r="G737" s="20" t="e">
        <f t="shared" si="89"/>
        <v>#NAME?</v>
      </c>
      <c r="H737" s="13" t="e">
        <f t="shared" si="90"/>
        <v>#NAME?</v>
      </c>
      <c r="I737" s="13" t="e">
        <f t="shared" si="91"/>
        <v>#NAME?</v>
      </c>
      <c r="J737" s="22" t="e">
        <f>1000*E737/SUM($D$2:D737)</f>
        <v>#NAME?</v>
      </c>
      <c r="K737" s="13" t="e">
        <f t="shared" si="92"/>
        <v>#NAME?</v>
      </c>
      <c r="L737" s="23" t="e">
        <f t="shared" si="93"/>
        <v>#NAME?</v>
      </c>
      <c r="M737" s="23" t="e">
        <f t="shared" si="94"/>
        <v>#NAME?</v>
      </c>
      <c r="N737" s="23" t="e">
        <f t="shared" si="95"/>
        <v>#NAME?</v>
      </c>
    </row>
    <row r="738" spans="1:14">
      <c r="A738" s="6">
        <v>38975</v>
      </c>
      <c r="B738" s="7" t="e">
        <f>[1]!i_dq_close($B$1,A738)</f>
        <v>#NAME?</v>
      </c>
      <c r="C738" s="8">
        <v>1000</v>
      </c>
      <c r="D738" s="9" t="e">
        <f t="shared" si="88"/>
        <v>#NAME?</v>
      </c>
      <c r="E738" s="11">
        <v>737</v>
      </c>
      <c r="F738" s="11" t="e">
        <f>SUM(D$2:D738)*$B$2</f>
        <v>#NAME?</v>
      </c>
      <c r="G738" s="20" t="e">
        <f t="shared" si="89"/>
        <v>#NAME?</v>
      </c>
      <c r="H738" s="13" t="e">
        <f t="shared" si="90"/>
        <v>#NAME?</v>
      </c>
      <c r="I738" s="13" t="e">
        <f t="shared" si="91"/>
        <v>#NAME?</v>
      </c>
      <c r="J738" s="22" t="e">
        <f>1000*E738/SUM($D$2:D738)</f>
        <v>#NAME?</v>
      </c>
      <c r="K738" s="13" t="e">
        <f t="shared" si="92"/>
        <v>#NAME?</v>
      </c>
      <c r="L738" s="23" t="e">
        <f t="shared" si="93"/>
        <v>#NAME?</v>
      </c>
      <c r="M738" s="23" t="e">
        <f t="shared" si="94"/>
        <v>#NAME?</v>
      </c>
      <c r="N738" s="23" t="e">
        <f t="shared" si="95"/>
        <v>#NAME?</v>
      </c>
    </row>
    <row r="739" spans="1:14">
      <c r="A739" s="6">
        <v>38968</v>
      </c>
      <c r="B739" s="7" t="e">
        <f>[1]!i_dq_close($B$1,A739)</f>
        <v>#NAME?</v>
      </c>
      <c r="C739" s="8">
        <v>1000</v>
      </c>
      <c r="D739" s="9" t="e">
        <f t="shared" si="88"/>
        <v>#NAME?</v>
      </c>
      <c r="E739" s="11">
        <v>738</v>
      </c>
      <c r="F739" s="11" t="e">
        <f>SUM(D$2:D739)*$B$2</f>
        <v>#NAME?</v>
      </c>
      <c r="G739" s="20" t="e">
        <f t="shared" si="89"/>
        <v>#NAME?</v>
      </c>
      <c r="H739" s="13" t="e">
        <f t="shared" si="90"/>
        <v>#NAME?</v>
      </c>
      <c r="I739" s="13" t="e">
        <f t="shared" si="91"/>
        <v>#NAME?</v>
      </c>
      <c r="J739" s="22" t="e">
        <f>1000*E739/SUM($D$2:D739)</f>
        <v>#NAME?</v>
      </c>
      <c r="K739" s="13" t="e">
        <f t="shared" si="92"/>
        <v>#NAME?</v>
      </c>
      <c r="L739" s="23" t="e">
        <f t="shared" si="93"/>
        <v>#NAME?</v>
      </c>
      <c r="M739" s="23" t="e">
        <f t="shared" si="94"/>
        <v>#NAME?</v>
      </c>
      <c r="N739" s="23" t="e">
        <f t="shared" si="95"/>
        <v>#NAME?</v>
      </c>
    </row>
    <row r="740" spans="1:14">
      <c r="A740" s="6">
        <v>38961</v>
      </c>
      <c r="B740" s="7" t="e">
        <f>[1]!i_dq_close($B$1,A740)</f>
        <v>#NAME?</v>
      </c>
      <c r="C740" s="8">
        <v>1000</v>
      </c>
      <c r="D740" s="9" t="e">
        <f t="shared" si="88"/>
        <v>#NAME?</v>
      </c>
      <c r="E740" s="11">
        <v>739</v>
      </c>
      <c r="F740" s="11" t="e">
        <f>SUM(D$2:D740)*$B$2</f>
        <v>#NAME?</v>
      </c>
      <c r="G740" s="20" t="e">
        <f t="shared" si="89"/>
        <v>#NAME?</v>
      </c>
      <c r="H740" s="13" t="e">
        <f t="shared" si="90"/>
        <v>#NAME?</v>
      </c>
      <c r="I740" s="13" t="e">
        <f t="shared" si="91"/>
        <v>#NAME?</v>
      </c>
      <c r="J740" s="22" t="e">
        <f>1000*E740/SUM($D$2:D740)</f>
        <v>#NAME?</v>
      </c>
      <c r="K740" s="13" t="e">
        <f t="shared" si="92"/>
        <v>#NAME?</v>
      </c>
      <c r="L740" s="23" t="e">
        <f t="shared" si="93"/>
        <v>#NAME?</v>
      </c>
      <c r="M740" s="23" t="e">
        <f t="shared" si="94"/>
        <v>#NAME?</v>
      </c>
      <c r="N740" s="23" t="e">
        <f t="shared" si="95"/>
        <v>#NAME?</v>
      </c>
    </row>
    <row r="741" spans="1:14">
      <c r="A741" s="6">
        <v>38954</v>
      </c>
      <c r="B741" s="7" t="e">
        <f>[1]!i_dq_close($B$1,A741)</f>
        <v>#NAME?</v>
      </c>
      <c r="C741" s="8">
        <v>1000</v>
      </c>
      <c r="D741" s="9" t="e">
        <f t="shared" si="88"/>
        <v>#NAME?</v>
      </c>
      <c r="E741" s="11">
        <v>740</v>
      </c>
      <c r="F741" s="11" t="e">
        <f>SUM(D$2:D741)*$B$2</f>
        <v>#NAME?</v>
      </c>
      <c r="G741" s="20" t="e">
        <f t="shared" si="89"/>
        <v>#NAME?</v>
      </c>
      <c r="H741" s="13" t="e">
        <f t="shared" si="90"/>
        <v>#NAME?</v>
      </c>
      <c r="I741" s="13" t="e">
        <f t="shared" si="91"/>
        <v>#NAME?</v>
      </c>
      <c r="J741" s="22" t="e">
        <f>1000*E741/SUM($D$2:D741)</f>
        <v>#NAME?</v>
      </c>
      <c r="K741" s="13" t="e">
        <f t="shared" si="92"/>
        <v>#NAME?</v>
      </c>
      <c r="L741" s="23" t="e">
        <f t="shared" si="93"/>
        <v>#NAME?</v>
      </c>
      <c r="M741" s="23" t="e">
        <f t="shared" si="94"/>
        <v>#NAME?</v>
      </c>
      <c r="N741" s="23" t="e">
        <f t="shared" si="95"/>
        <v>#NAME?</v>
      </c>
    </row>
    <row r="742" spans="1:14">
      <c r="A742" s="6">
        <v>38947</v>
      </c>
      <c r="B742" s="7" t="e">
        <f>[1]!i_dq_close($B$1,A742)</f>
        <v>#NAME?</v>
      </c>
      <c r="C742" s="8">
        <v>1000</v>
      </c>
      <c r="D742" s="9" t="e">
        <f t="shared" si="88"/>
        <v>#NAME?</v>
      </c>
      <c r="E742" s="11">
        <v>741</v>
      </c>
      <c r="F742" s="11" t="e">
        <f>SUM(D$2:D742)*$B$2</f>
        <v>#NAME?</v>
      </c>
      <c r="G742" s="20" t="e">
        <f t="shared" si="89"/>
        <v>#NAME?</v>
      </c>
      <c r="H742" s="13" t="e">
        <f t="shared" si="90"/>
        <v>#NAME?</v>
      </c>
      <c r="I742" s="13" t="e">
        <f t="shared" si="91"/>
        <v>#NAME?</v>
      </c>
      <c r="J742" s="22" t="e">
        <f>1000*E742/SUM($D$2:D742)</f>
        <v>#NAME?</v>
      </c>
      <c r="K742" s="13" t="e">
        <f t="shared" si="92"/>
        <v>#NAME?</v>
      </c>
      <c r="L742" s="23" t="e">
        <f t="shared" si="93"/>
        <v>#NAME?</v>
      </c>
      <c r="M742" s="23" t="e">
        <f t="shared" si="94"/>
        <v>#NAME?</v>
      </c>
      <c r="N742" s="23" t="e">
        <f t="shared" si="95"/>
        <v>#NAME?</v>
      </c>
    </row>
    <row r="743" spans="1:14">
      <c r="A743" s="6">
        <v>38940</v>
      </c>
      <c r="B743" s="7" t="e">
        <f>[1]!i_dq_close($B$1,A743)</f>
        <v>#NAME?</v>
      </c>
      <c r="C743" s="8">
        <v>1000</v>
      </c>
      <c r="D743" s="9" t="e">
        <f t="shared" si="88"/>
        <v>#NAME?</v>
      </c>
      <c r="E743" s="11">
        <v>742</v>
      </c>
      <c r="F743" s="11" t="e">
        <f>SUM(D$2:D743)*$B$2</f>
        <v>#NAME?</v>
      </c>
      <c r="G743" s="20" t="e">
        <f t="shared" si="89"/>
        <v>#NAME?</v>
      </c>
      <c r="H743" s="13" t="e">
        <f t="shared" si="90"/>
        <v>#NAME?</v>
      </c>
      <c r="I743" s="13" t="e">
        <f t="shared" si="91"/>
        <v>#NAME?</v>
      </c>
      <c r="J743" s="22" t="e">
        <f>1000*E743/SUM($D$2:D743)</f>
        <v>#NAME?</v>
      </c>
      <c r="K743" s="13" t="e">
        <f t="shared" si="92"/>
        <v>#NAME?</v>
      </c>
      <c r="L743" s="23" t="e">
        <f t="shared" si="93"/>
        <v>#NAME?</v>
      </c>
      <c r="M743" s="23" t="e">
        <f t="shared" si="94"/>
        <v>#NAME?</v>
      </c>
      <c r="N743" s="23" t="e">
        <f t="shared" si="95"/>
        <v>#NAME?</v>
      </c>
    </row>
    <row r="744" spans="1:14">
      <c r="A744" s="6">
        <v>38933</v>
      </c>
      <c r="B744" s="7" t="e">
        <f>[1]!i_dq_close($B$1,A744)</f>
        <v>#NAME?</v>
      </c>
      <c r="C744" s="8">
        <v>1000</v>
      </c>
      <c r="D744" s="9" t="e">
        <f t="shared" si="88"/>
        <v>#NAME?</v>
      </c>
      <c r="E744" s="11">
        <v>743</v>
      </c>
      <c r="F744" s="11" t="e">
        <f>SUM(D$2:D744)*$B$2</f>
        <v>#NAME?</v>
      </c>
      <c r="G744" s="20" t="e">
        <f t="shared" si="89"/>
        <v>#NAME?</v>
      </c>
      <c r="H744" s="13" t="e">
        <f t="shared" si="90"/>
        <v>#NAME?</v>
      </c>
      <c r="I744" s="13" t="e">
        <f t="shared" si="91"/>
        <v>#NAME?</v>
      </c>
      <c r="J744" s="22" t="e">
        <f>1000*E744/SUM($D$2:D744)</f>
        <v>#NAME?</v>
      </c>
      <c r="K744" s="13" t="e">
        <f t="shared" si="92"/>
        <v>#NAME?</v>
      </c>
      <c r="L744" s="23" t="e">
        <f t="shared" si="93"/>
        <v>#NAME?</v>
      </c>
      <c r="M744" s="23" t="e">
        <f t="shared" si="94"/>
        <v>#NAME?</v>
      </c>
      <c r="N744" s="23" t="e">
        <f t="shared" si="95"/>
        <v>#NAME?</v>
      </c>
    </row>
    <row r="745" spans="1:14">
      <c r="A745" s="6">
        <v>38926</v>
      </c>
      <c r="B745" s="7" t="e">
        <f>[1]!i_dq_close($B$1,A745)</f>
        <v>#NAME?</v>
      </c>
      <c r="C745" s="8">
        <v>1000</v>
      </c>
      <c r="D745" s="9" t="e">
        <f t="shared" si="88"/>
        <v>#NAME?</v>
      </c>
      <c r="E745" s="11">
        <v>744</v>
      </c>
      <c r="F745" s="11" t="e">
        <f>SUM(D$2:D745)*$B$2</f>
        <v>#NAME?</v>
      </c>
      <c r="G745" s="20" t="e">
        <f t="shared" si="89"/>
        <v>#NAME?</v>
      </c>
      <c r="H745" s="13" t="e">
        <f t="shared" si="90"/>
        <v>#NAME?</v>
      </c>
      <c r="I745" s="13" t="e">
        <f t="shared" si="91"/>
        <v>#NAME?</v>
      </c>
      <c r="J745" s="22" t="e">
        <f>1000*E745/SUM($D$2:D745)</f>
        <v>#NAME?</v>
      </c>
      <c r="K745" s="13" t="e">
        <f t="shared" si="92"/>
        <v>#NAME?</v>
      </c>
      <c r="L745" s="23" t="e">
        <f t="shared" si="93"/>
        <v>#NAME?</v>
      </c>
      <c r="M745" s="23" t="e">
        <f t="shared" si="94"/>
        <v>#NAME?</v>
      </c>
      <c r="N745" s="23" t="e">
        <f t="shared" si="95"/>
        <v>#NAME?</v>
      </c>
    </row>
    <row r="746" spans="1:14">
      <c r="A746" s="6">
        <v>38919</v>
      </c>
      <c r="B746" s="7" t="e">
        <f>[1]!i_dq_close($B$1,A746)</f>
        <v>#NAME?</v>
      </c>
      <c r="C746" s="8">
        <v>1000</v>
      </c>
      <c r="D746" s="9" t="e">
        <f t="shared" si="88"/>
        <v>#NAME?</v>
      </c>
      <c r="E746" s="11">
        <v>745</v>
      </c>
      <c r="F746" s="11" t="e">
        <f>SUM(D$2:D746)*$B$2</f>
        <v>#NAME?</v>
      </c>
      <c r="G746" s="20" t="e">
        <f t="shared" si="89"/>
        <v>#NAME?</v>
      </c>
      <c r="H746" s="13" t="e">
        <f t="shared" si="90"/>
        <v>#NAME?</v>
      </c>
      <c r="I746" s="13" t="e">
        <f t="shared" si="91"/>
        <v>#NAME?</v>
      </c>
      <c r="J746" s="22" t="e">
        <f>1000*E746/SUM($D$2:D746)</f>
        <v>#NAME?</v>
      </c>
      <c r="K746" s="13" t="e">
        <f t="shared" si="92"/>
        <v>#NAME?</v>
      </c>
      <c r="L746" s="23" t="e">
        <f t="shared" si="93"/>
        <v>#NAME?</v>
      </c>
      <c r="M746" s="23" t="e">
        <f t="shared" si="94"/>
        <v>#NAME?</v>
      </c>
      <c r="N746" s="23" t="e">
        <f t="shared" si="95"/>
        <v>#NAME?</v>
      </c>
    </row>
    <row r="747" spans="1:14">
      <c r="A747" s="6">
        <v>38912</v>
      </c>
      <c r="B747" s="7" t="e">
        <f>[1]!i_dq_close($B$1,A747)</f>
        <v>#NAME?</v>
      </c>
      <c r="C747" s="8">
        <v>1000</v>
      </c>
      <c r="D747" s="9" t="e">
        <f t="shared" si="88"/>
        <v>#NAME?</v>
      </c>
      <c r="E747" s="11">
        <v>746</v>
      </c>
      <c r="F747" s="11" t="e">
        <f>SUM(D$2:D747)*$B$2</f>
        <v>#NAME?</v>
      </c>
      <c r="G747" s="20" t="e">
        <f t="shared" si="89"/>
        <v>#NAME?</v>
      </c>
      <c r="H747" s="13" t="e">
        <f t="shared" si="90"/>
        <v>#NAME?</v>
      </c>
      <c r="I747" s="13" t="e">
        <f t="shared" si="91"/>
        <v>#NAME?</v>
      </c>
      <c r="J747" s="22" t="e">
        <f>1000*E747/SUM($D$2:D747)</f>
        <v>#NAME?</v>
      </c>
      <c r="K747" s="13" t="e">
        <f t="shared" si="92"/>
        <v>#NAME?</v>
      </c>
      <c r="L747" s="23" t="e">
        <f t="shared" si="93"/>
        <v>#NAME?</v>
      </c>
      <c r="M747" s="23" t="e">
        <f t="shared" si="94"/>
        <v>#NAME?</v>
      </c>
      <c r="N747" s="23" t="e">
        <f t="shared" si="95"/>
        <v>#NAME?</v>
      </c>
    </row>
    <row r="748" spans="1:14">
      <c r="A748" s="6">
        <v>38905</v>
      </c>
      <c r="B748" s="7" t="e">
        <f>[1]!i_dq_close($B$1,A748)</f>
        <v>#NAME?</v>
      </c>
      <c r="C748" s="8">
        <v>1000</v>
      </c>
      <c r="D748" s="9" t="e">
        <f t="shared" si="88"/>
        <v>#NAME?</v>
      </c>
      <c r="E748" s="11">
        <v>747</v>
      </c>
      <c r="F748" s="11" t="e">
        <f>SUM(D$2:D748)*$B$2</f>
        <v>#NAME?</v>
      </c>
      <c r="G748" s="20" t="e">
        <f t="shared" si="89"/>
        <v>#NAME?</v>
      </c>
      <c r="H748" s="13" t="e">
        <f t="shared" si="90"/>
        <v>#NAME?</v>
      </c>
      <c r="I748" s="13" t="e">
        <f t="shared" si="91"/>
        <v>#NAME?</v>
      </c>
      <c r="J748" s="22" t="e">
        <f>1000*E748/SUM($D$2:D748)</f>
        <v>#NAME?</v>
      </c>
      <c r="K748" s="13" t="e">
        <f t="shared" si="92"/>
        <v>#NAME?</v>
      </c>
      <c r="L748" s="23" t="e">
        <f t="shared" si="93"/>
        <v>#NAME?</v>
      </c>
      <c r="M748" s="23" t="e">
        <f t="shared" si="94"/>
        <v>#NAME?</v>
      </c>
      <c r="N748" s="23" t="e">
        <f t="shared" si="95"/>
        <v>#NAME?</v>
      </c>
    </row>
    <row r="749" spans="1:14">
      <c r="A749" s="6">
        <v>38898</v>
      </c>
      <c r="B749" s="7" t="e">
        <f>[1]!i_dq_close($B$1,A749)</f>
        <v>#NAME?</v>
      </c>
      <c r="C749" s="8">
        <v>1000</v>
      </c>
      <c r="D749" s="9" t="e">
        <f t="shared" si="88"/>
        <v>#NAME?</v>
      </c>
      <c r="E749" s="11">
        <v>748</v>
      </c>
      <c r="F749" s="11" t="e">
        <f>SUM(D$2:D749)*$B$2</f>
        <v>#NAME?</v>
      </c>
      <c r="G749" s="20" t="e">
        <f t="shared" si="89"/>
        <v>#NAME?</v>
      </c>
      <c r="H749" s="13" t="e">
        <f t="shared" si="90"/>
        <v>#NAME?</v>
      </c>
      <c r="I749" s="13" t="e">
        <f t="shared" si="91"/>
        <v>#NAME?</v>
      </c>
      <c r="J749" s="22" t="e">
        <f>1000*E749/SUM($D$2:D749)</f>
        <v>#NAME?</v>
      </c>
      <c r="K749" s="13" t="e">
        <f t="shared" si="92"/>
        <v>#NAME?</v>
      </c>
      <c r="L749" s="23" t="e">
        <f t="shared" si="93"/>
        <v>#NAME?</v>
      </c>
      <c r="M749" s="23" t="e">
        <f t="shared" si="94"/>
        <v>#NAME?</v>
      </c>
      <c r="N749" s="23" t="e">
        <f t="shared" si="95"/>
        <v>#NAME?</v>
      </c>
    </row>
    <row r="750" spans="1:14">
      <c r="A750" s="6">
        <v>38891</v>
      </c>
      <c r="B750" s="7" t="e">
        <f>[1]!i_dq_close($B$1,A750)</f>
        <v>#NAME?</v>
      </c>
      <c r="C750" s="8">
        <v>1000</v>
      </c>
      <c r="D750" s="9" t="e">
        <f t="shared" si="88"/>
        <v>#NAME?</v>
      </c>
      <c r="E750" s="11">
        <v>749</v>
      </c>
      <c r="F750" s="11" t="e">
        <f>SUM(D$2:D750)*$B$2</f>
        <v>#NAME?</v>
      </c>
      <c r="G750" s="20" t="e">
        <f t="shared" si="89"/>
        <v>#NAME?</v>
      </c>
      <c r="H750" s="13" t="e">
        <f t="shared" si="90"/>
        <v>#NAME?</v>
      </c>
      <c r="I750" s="13" t="e">
        <f t="shared" si="91"/>
        <v>#NAME?</v>
      </c>
      <c r="J750" s="22" t="e">
        <f>1000*E750/SUM($D$2:D750)</f>
        <v>#NAME?</v>
      </c>
      <c r="K750" s="13" t="e">
        <f t="shared" si="92"/>
        <v>#NAME?</v>
      </c>
      <c r="L750" s="23" t="e">
        <f t="shared" si="93"/>
        <v>#NAME?</v>
      </c>
      <c r="M750" s="23" t="e">
        <f t="shared" si="94"/>
        <v>#NAME?</v>
      </c>
      <c r="N750" s="23" t="e">
        <f t="shared" si="95"/>
        <v>#NAME?</v>
      </c>
    </row>
    <row r="751" spans="1:14">
      <c r="A751" s="6">
        <v>38884</v>
      </c>
      <c r="B751" s="7" t="e">
        <f>[1]!i_dq_close($B$1,A751)</f>
        <v>#NAME?</v>
      </c>
      <c r="C751" s="8">
        <v>1000</v>
      </c>
      <c r="D751" s="9" t="e">
        <f t="shared" si="88"/>
        <v>#NAME?</v>
      </c>
      <c r="E751" s="11">
        <v>750</v>
      </c>
      <c r="F751" s="11" t="e">
        <f>SUM(D$2:D751)*$B$2</f>
        <v>#NAME?</v>
      </c>
      <c r="G751" s="20" t="e">
        <f t="shared" si="89"/>
        <v>#NAME?</v>
      </c>
      <c r="H751" s="13" t="e">
        <f t="shared" si="90"/>
        <v>#NAME?</v>
      </c>
      <c r="I751" s="13" t="e">
        <f t="shared" si="91"/>
        <v>#NAME?</v>
      </c>
      <c r="J751" s="22" t="e">
        <f>1000*E751/SUM($D$2:D751)</f>
        <v>#NAME?</v>
      </c>
      <c r="K751" s="13" t="e">
        <f t="shared" si="92"/>
        <v>#NAME?</v>
      </c>
      <c r="L751" s="23" t="e">
        <f t="shared" si="93"/>
        <v>#NAME?</v>
      </c>
      <c r="M751" s="23" t="e">
        <f t="shared" si="94"/>
        <v>#NAME?</v>
      </c>
      <c r="N751" s="23" t="e">
        <f t="shared" si="95"/>
        <v>#NAME?</v>
      </c>
    </row>
    <row r="752" spans="1:14">
      <c r="A752" s="6">
        <v>38877</v>
      </c>
      <c r="B752" s="7" t="e">
        <f>[1]!i_dq_close($B$1,A752)</f>
        <v>#NAME?</v>
      </c>
      <c r="C752" s="8">
        <v>1000</v>
      </c>
      <c r="D752" s="9" t="e">
        <f t="shared" si="88"/>
        <v>#NAME?</v>
      </c>
      <c r="E752" s="11">
        <v>751</v>
      </c>
      <c r="F752" s="11" t="e">
        <f>SUM(D$2:D752)*$B$2</f>
        <v>#NAME?</v>
      </c>
      <c r="G752" s="20" t="e">
        <f t="shared" si="89"/>
        <v>#NAME?</v>
      </c>
      <c r="H752" s="13" t="e">
        <f t="shared" si="90"/>
        <v>#NAME?</v>
      </c>
      <c r="I752" s="13" t="e">
        <f t="shared" si="91"/>
        <v>#NAME?</v>
      </c>
      <c r="J752" s="22" t="e">
        <f>1000*E752/SUM($D$2:D752)</f>
        <v>#NAME?</v>
      </c>
      <c r="K752" s="13" t="e">
        <f t="shared" si="92"/>
        <v>#NAME?</v>
      </c>
      <c r="L752" s="23" t="e">
        <f t="shared" si="93"/>
        <v>#NAME?</v>
      </c>
      <c r="M752" s="23" t="e">
        <f t="shared" si="94"/>
        <v>#NAME?</v>
      </c>
      <c r="N752" s="23" t="e">
        <f t="shared" si="95"/>
        <v>#NAME?</v>
      </c>
    </row>
    <row r="753" spans="1:14">
      <c r="A753" s="6">
        <v>38870</v>
      </c>
      <c r="B753" s="7" t="e">
        <f>[1]!i_dq_close($B$1,A753)</f>
        <v>#NAME?</v>
      </c>
      <c r="C753" s="8">
        <v>1000</v>
      </c>
      <c r="D753" s="9" t="e">
        <f t="shared" si="88"/>
        <v>#NAME?</v>
      </c>
      <c r="E753" s="11">
        <v>752</v>
      </c>
      <c r="F753" s="11" t="e">
        <f>SUM(D$2:D753)*$B$2</f>
        <v>#NAME?</v>
      </c>
      <c r="G753" s="20" t="e">
        <f t="shared" si="89"/>
        <v>#NAME?</v>
      </c>
      <c r="H753" s="13" t="e">
        <f t="shared" si="90"/>
        <v>#NAME?</v>
      </c>
      <c r="I753" s="13" t="e">
        <f t="shared" si="91"/>
        <v>#NAME?</v>
      </c>
      <c r="J753" s="22" t="e">
        <f>1000*E753/SUM($D$2:D753)</f>
        <v>#NAME?</v>
      </c>
      <c r="K753" s="13" t="e">
        <f t="shared" si="92"/>
        <v>#NAME?</v>
      </c>
      <c r="L753" s="23" t="e">
        <f t="shared" si="93"/>
        <v>#NAME?</v>
      </c>
      <c r="M753" s="23" t="e">
        <f t="shared" si="94"/>
        <v>#NAME?</v>
      </c>
      <c r="N753" s="23" t="e">
        <f t="shared" si="95"/>
        <v>#NAME?</v>
      </c>
    </row>
    <row r="754" spans="1:14">
      <c r="A754" s="6">
        <v>38863</v>
      </c>
      <c r="B754" s="7" t="e">
        <f>[1]!i_dq_close($B$1,A754)</f>
        <v>#NAME?</v>
      </c>
      <c r="C754" s="8">
        <v>1000</v>
      </c>
      <c r="D754" s="9" t="e">
        <f t="shared" si="88"/>
        <v>#NAME?</v>
      </c>
      <c r="E754" s="11">
        <v>753</v>
      </c>
      <c r="F754" s="11" t="e">
        <f>SUM(D$2:D754)*$B$2</f>
        <v>#NAME?</v>
      </c>
      <c r="G754" s="20" t="e">
        <f t="shared" si="89"/>
        <v>#NAME?</v>
      </c>
      <c r="H754" s="13" t="e">
        <f t="shared" si="90"/>
        <v>#NAME?</v>
      </c>
      <c r="I754" s="13" t="e">
        <f t="shared" si="91"/>
        <v>#NAME?</v>
      </c>
      <c r="J754" s="22" t="e">
        <f>1000*E754/SUM($D$2:D754)</f>
        <v>#NAME?</v>
      </c>
      <c r="K754" s="13" t="e">
        <f t="shared" si="92"/>
        <v>#NAME?</v>
      </c>
      <c r="L754" s="23" t="e">
        <f t="shared" si="93"/>
        <v>#NAME?</v>
      </c>
      <c r="M754" s="23" t="e">
        <f t="shared" si="94"/>
        <v>#NAME?</v>
      </c>
      <c r="N754" s="23" t="e">
        <f t="shared" si="95"/>
        <v>#NAME?</v>
      </c>
    </row>
    <row r="755" spans="1:14">
      <c r="A755" s="6">
        <v>38856</v>
      </c>
      <c r="B755" s="7" t="e">
        <f>[1]!i_dq_close($B$1,A755)</f>
        <v>#NAME?</v>
      </c>
      <c r="C755" s="8">
        <v>1000</v>
      </c>
      <c r="D755" s="9" t="e">
        <f t="shared" si="88"/>
        <v>#NAME?</v>
      </c>
      <c r="E755" s="11">
        <v>754</v>
      </c>
      <c r="F755" s="11" t="e">
        <f>SUM(D$2:D755)*$B$2</f>
        <v>#NAME?</v>
      </c>
      <c r="G755" s="20" t="e">
        <f t="shared" si="89"/>
        <v>#NAME?</v>
      </c>
      <c r="H755" s="13" t="e">
        <f t="shared" si="90"/>
        <v>#NAME?</v>
      </c>
      <c r="I755" s="13" t="e">
        <f t="shared" si="91"/>
        <v>#NAME?</v>
      </c>
      <c r="J755" s="22" t="e">
        <f>1000*E755/SUM($D$2:D755)</f>
        <v>#NAME?</v>
      </c>
      <c r="K755" s="13" t="e">
        <f t="shared" si="92"/>
        <v>#NAME?</v>
      </c>
      <c r="L755" s="23" t="e">
        <f t="shared" si="93"/>
        <v>#NAME?</v>
      </c>
      <c r="M755" s="23" t="e">
        <f t="shared" si="94"/>
        <v>#NAME?</v>
      </c>
      <c r="N755" s="23" t="e">
        <f t="shared" si="95"/>
        <v>#NAME?</v>
      </c>
    </row>
    <row r="756" spans="1:14">
      <c r="A756" s="6">
        <v>38849</v>
      </c>
      <c r="B756" s="7" t="e">
        <f>[1]!i_dq_close($B$1,A756)</f>
        <v>#NAME?</v>
      </c>
      <c r="C756" s="8">
        <v>1000</v>
      </c>
      <c r="D756" s="9" t="e">
        <f t="shared" si="88"/>
        <v>#NAME?</v>
      </c>
      <c r="E756" s="11">
        <v>755</v>
      </c>
      <c r="F756" s="11" t="e">
        <f>SUM(D$2:D756)*$B$2</f>
        <v>#NAME?</v>
      </c>
      <c r="G756" s="20" t="e">
        <f t="shared" si="89"/>
        <v>#NAME?</v>
      </c>
      <c r="H756" s="13" t="e">
        <f t="shared" si="90"/>
        <v>#NAME?</v>
      </c>
      <c r="I756" s="13" t="e">
        <f t="shared" si="91"/>
        <v>#NAME?</v>
      </c>
      <c r="J756" s="22" t="e">
        <f>1000*E756/SUM($D$2:D756)</f>
        <v>#NAME?</v>
      </c>
      <c r="K756" s="13" t="e">
        <f t="shared" si="92"/>
        <v>#NAME?</v>
      </c>
      <c r="L756" s="23" t="e">
        <f t="shared" si="93"/>
        <v>#NAME?</v>
      </c>
      <c r="M756" s="23" t="e">
        <f t="shared" si="94"/>
        <v>#NAME?</v>
      </c>
      <c r="N756" s="23" t="e">
        <f t="shared" si="95"/>
        <v>#NAME?</v>
      </c>
    </row>
    <row r="757" spans="1:14">
      <c r="A757" s="6">
        <v>38835</v>
      </c>
      <c r="B757" s="7" t="e">
        <f>[1]!i_dq_close($B$1,A757)</f>
        <v>#NAME?</v>
      </c>
      <c r="C757" s="8">
        <v>1000</v>
      </c>
      <c r="D757" s="9" t="e">
        <f t="shared" si="88"/>
        <v>#NAME?</v>
      </c>
      <c r="E757" s="11">
        <v>756</v>
      </c>
      <c r="F757" s="11" t="e">
        <f>SUM(D$2:D757)*$B$2</f>
        <v>#NAME?</v>
      </c>
      <c r="G757" s="20" t="e">
        <f t="shared" si="89"/>
        <v>#NAME?</v>
      </c>
      <c r="H757" s="13" t="e">
        <f t="shared" si="90"/>
        <v>#NAME?</v>
      </c>
      <c r="I757" s="13" t="e">
        <f t="shared" si="91"/>
        <v>#NAME?</v>
      </c>
      <c r="J757" s="22" t="e">
        <f>1000*E757/SUM($D$2:D757)</f>
        <v>#NAME?</v>
      </c>
      <c r="K757" s="13" t="e">
        <f t="shared" si="92"/>
        <v>#NAME?</v>
      </c>
      <c r="L757" s="23" t="e">
        <f t="shared" si="93"/>
        <v>#NAME?</v>
      </c>
      <c r="M757" s="23" t="e">
        <f t="shared" si="94"/>
        <v>#NAME?</v>
      </c>
      <c r="N757" s="23" t="e">
        <f t="shared" si="95"/>
        <v>#NAME?</v>
      </c>
    </row>
    <row r="758" spans="1:14">
      <c r="A758" s="6">
        <v>38828</v>
      </c>
      <c r="B758" s="7" t="e">
        <f>[1]!i_dq_close($B$1,A758)</f>
        <v>#NAME?</v>
      </c>
      <c r="C758" s="8">
        <v>1000</v>
      </c>
      <c r="D758" s="9" t="e">
        <f t="shared" si="88"/>
        <v>#NAME?</v>
      </c>
      <c r="E758" s="11">
        <v>757</v>
      </c>
      <c r="F758" s="11" t="e">
        <f>SUM(D$2:D758)*$B$2</f>
        <v>#NAME?</v>
      </c>
      <c r="G758" s="20" t="e">
        <f t="shared" si="89"/>
        <v>#NAME?</v>
      </c>
      <c r="H758" s="13" t="e">
        <f t="shared" si="90"/>
        <v>#NAME?</v>
      </c>
      <c r="I758" s="13" t="e">
        <f t="shared" si="91"/>
        <v>#NAME?</v>
      </c>
      <c r="J758" s="22" t="e">
        <f>1000*E758/SUM($D$2:D758)</f>
        <v>#NAME?</v>
      </c>
      <c r="K758" s="13" t="e">
        <f t="shared" si="92"/>
        <v>#NAME?</v>
      </c>
      <c r="L758" s="23" t="e">
        <f t="shared" si="93"/>
        <v>#NAME?</v>
      </c>
      <c r="M758" s="23" t="e">
        <f t="shared" si="94"/>
        <v>#NAME?</v>
      </c>
      <c r="N758" s="23" t="e">
        <f t="shared" si="95"/>
        <v>#NAME?</v>
      </c>
    </row>
    <row r="759" spans="1:14">
      <c r="A759" s="6">
        <v>38821</v>
      </c>
      <c r="B759" s="7" t="e">
        <f>[1]!i_dq_close($B$1,A759)</f>
        <v>#NAME?</v>
      </c>
      <c r="C759" s="8">
        <v>1000</v>
      </c>
      <c r="D759" s="9" t="e">
        <f t="shared" si="88"/>
        <v>#NAME?</v>
      </c>
      <c r="E759" s="11">
        <v>758</v>
      </c>
      <c r="F759" s="11" t="e">
        <f>SUM(D$2:D759)*$B$2</f>
        <v>#NAME?</v>
      </c>
      <c r="G759" s="20" t="e">
        <f t="shared" si="89"/>
        <v>#NAME?</v>
      </c>
      <c r="H759" s="13" t="e">
        <f t="shared" si="90"/>
        <v>#NAME?</v>
      </c>
      <c r="I759" s="13" t="e">
        <f t="shared" si="91"/>
        <v>#NAME?</v>
      </c>
      <c r="J759" s="22" t="e">
        <f>1000*E759/SUM($D$2:D759)</f>
        <v>#NAME?</v>
      </c>
      <c r="K759" s="13" t="e">
        <f t="shared" si="92"/>
        <v>#NAME?</v>
      </c>
      <c r="L759" s="23" t="e">
        <f t="shared" si="93"/>
        <v>#NAME?</v>
      </c>
      <c r="M759" s="23" t="e">
        <f t="shared" si="94"/>
        <v>#NAME?</v>
      </c>
      <c r="N759" s="23" t="e">
        <f t="shared" si="95"/>
        <v>#NAME?</v>
      </c>
    </row>
    <row r="760" spans="1:14">
      <c r="A760" s="6">
        <v>38814</v>
      </c>
      <c r="B760" s="7" t="e">
        <f>[1]!i_dq_close($B$1,A760)</f>
        <v>#NAME?</v>
      </c>
      <c r="C760" s="8">
        <v>1000</v>
      </c>
      <c r="D760" s="9" t="e">
        <f t="shared" si="88"/>
        <v>#NAME?</v>
      </c>
      <c r="E760" s="11">
        <v>759</v>
      </c>
      <c r="F760" s="11" t="e">
        <f>SUM(D$2:D760)*$B$2</f>
        <v>#NAME?</v>
      </c>
      <c r="G760" s="20" t="e">
        <f t="shared" si="89"/>
        <v>#NAME?</v>
      </c>
      <c r="H760" s="13" t="e">
        <f t="shared" si="90"/>
        <v>#NAME?</v>
      </c>
      <c r="I760" s="13" t="e">
        <f t="shared" si="91"/>
        <v>#NAME?</v>
      </c>
      <c r="J760" s="22" t="e">
        <f>1000*E760/SUM($D$2:D760)</f>
        <v>#NAME?</v>
      </c>
      <c r="K760" s="13" t="e">
        <f t="shared" si="92"/>
        <v>#NAME?</v>
      </c>
      <c r="L760" s="23" t="e">
        <f t="shared" si="93"/>
        <v>#NAME?</v>
      </c>
      <c r="M760" s="23" t="e">
        <f t="shared" si="94"/>
        <v>#NAME?</v>
      </c>
      <c r="N760" s="23" t="e">
        <f t="shared" si="95"/>
        <v>#NAME?</v>
      </c>
    </row>
    <row r="761" spans="1:14">
      <c r="A761" s="6">
        <v>38807</v>
      </c>
      <c r="B761" s="7" t="e">
        <f>[1]!i_dq_close($B$1,A761)</f>
        <v>#NAME?</v>
      </c>
      <c r="C761" s="8">
        <v>1000</v>
      </c>
      <c r="D761" s="9" t="e">
        <f t="shared" si="88"/>
        <v>#NAME?</v>
      </c>
      <c r="E761" s="11">
        <v>760</v>
      </c>
      <c r="F761" s="11" t="e">
        <f>SUM(D$2:D761)*$B$2</f>
        <v>#NAME?</v>
      </c>
      <c r="G761" s="20" t="e">
        <f t="shared" si="89"/>
        <v>#NAME?</v>
      </c>
      <c r="H761" s="13" t="e">
        <f t="shared" si="90"/>
        <v>#NAME?</v>
      </c>
      <c r="I761" s="13" t="e">
        <f t="shared" si="91"/>
        <v>#NAME?</v>
      </c>
      <c r="J761" s="22" t="e">
        <f>1000*E761/SUM($D$2:D761)</f>
        <v>#NAME?</v>
      </c>
      <c r="K761" s="13" t="e">
        <f t="shared" si="92"/>
        <v>#NAME?</v>
      </c>
      <c r="L761" s="23" t="e">
        <f t="shared" si="93"/>
        <v>#NAME?</v>
      </c>
      <c r="M761" s="23" t="e">
        <f t="shared" si="94"/>
        <v>#NAME?</v>
      </c>
      <c r="N761" s="23" t="e">
        <f t="shared" si="95"/>
        <v>#NAME?</v>
      </c>
    </row>
    <row r="762" spans="1:14">
      <c r="A762" s="6">
        <v>38800</v>
      </c>
      <c r="B762" s="7" t="e">
        <f>[1]!i_dq_close($B$1,A762)</f>
        <v>#NAME?</v>
      </c>
      <c r="C762" s="8">
        <v>1000</v>
      </c>
      <c r="D762" s="9" t="e">
        <f t="shared" si="88"/>
        <v>#NAME?</v>
      </c>
      <c r="E762" s="11">
        <v>761</v>
      </c>
      <c r="F762" s="11" t="e">
        <f>SUM(D$2:D762)*$B$2</f>
        <v>#NAME?</v>
      </c>
      <c r="G762" s="20" t="e">
        <f t="shared" si="89"/>
        <v>#NAME?</v>
      </c>
      <c r="H762" s="13" t="e">
        <f t="shared" si="90"/>
        <v>#NAME?</v>
      </c>
      <c r="I762" s="13" t="e">
        <f t="shared" si="91"/>
        <v>#NAME?</v>
      </c>
      <c r="J762" s="22" t="e">
        <f>1000*E762/SUM($D$2:D762)</f>
        <v>#NAME?</v>
      </c>
      <c r="K762" s="13" t="e">
        <f t="shared" si="92"/>
        <v>#NAME?</v>
      </c>
      <c r="L762" s="23" t="e">
        <f t="shared" si="93"/>
        <v>#NAME?</v>
      </c>
      <c r="M762" s="23" t="e">
        <f t="shared" si="94"/>
        <v>#NAME?</v>
      </c>
      <c r="N762" s="23" t="e">
        <f t="shared" si="95"/>
        <v>#NAME?</v>
      </c>
    </row>
    <row r="763" spans="1:14">
      <c r="A763" s="6">
        <v>38793</v>
      </c>
      <c r="B763" s="7" t="e">
        <f>[1]!i_dq_close($B$1,A763)</f>
        <v>#NAME?</v>
      </c>
      <c r="C763" s="8">
        <v>1000</v>
      </c>
      <c r="D763" s="9" t="e">
        <f t="shared" si="88"/>
        <v>#NAME?</v>
      </c>
      <c r="E763" s="11">
        <v>762</v>
      </c>
      <c r="F763" s="11" t="e">
        <f>SUM(D$2:D763)*$B$2</f>
        <v>#NAME?</v>
      </c>
      <c r="G763" s="20" t="e">
        <f t="shared" si="89"/>
        <v>#NAME?</v>
      </c>
      <c r="H763" s="13" t="e">
        <f t="shared" si="90"/>
        <v>#NAME?</v>
      </c>
      <c r="I763" s="13" t="e">
        <f t="shared" si="91"/>
        <v>#NAME?</v>
      </c>
      <c r="J763" s="22" t="e">
        <f>1000*E763/SUM($D$2:D763)</f>
        <v>#NAME?</v>
      </c>
      <c r="K763" s="13" t="e">
        <f t="shared" si="92"/>
        <v>#NAME?</v>
      </c>
      <c r="L763" s="23" t="e">
        <f t="shared" si="93"/>
        <v>#NAME?</v>
      </c>
      <c r="M763" s="23" t="e">
        <f t="shared" si="94"/>
        <v>#NAME?</v>
      </c>
      <c r="N763" s="23" t="e">
        <f t="shared" si="95"/>
        <v>#NAME?</v>
      </c>
    </row>
    <row r="764" spans="1:14">
      <c r="A764" s="6">
        <v>38786</v>
      </c>
      <c r="B764" s="7" t="e">
        <f>[1]!i_dq_close($B$1,A764)</f>
        <v>#NAME?</v>
      </c>
      <c r="C764" s="8">
        <v>1000</v>
      </c>
      <c r="D764" s="9" t="e">
        <f t="shared" si="88"/>
        <v>#NAME?</v>
      </c>
      <c r="E764" s="11">
        <v>763</v>
      </c>
      <c r="F764" s="11" t="e">
        <f>SUM(D$2:D764)*$B$2</f>
        <v>#NAME?</v>
      </c>
      <c r="G764" s="20" t="e">
        <f t="shared" si="89"/>
        <v>#NAME?</v>
      </c>
      <c r="H764" s="13" t="e">
        <f t="shared" si="90"/>
        <v>#NAME?</v>
      </c>
      <c r="I764" s="13" t="e">
        <f t="shared" si="91"/>
        <v>#NAME?</v>
      </c>
      <c r="J764" s="22" t="e">
        <f>1000*E764/SUM($D$2:D764)</f>
        <v>#NAME?</v>
      </c>
      <c r="K764" s="13" t="e">
        <f t="shared" si="92"/>
        <v>#NAME?</v>
      </c>
      <c r="L764" s="23" t="e">
        <f t="shared" si="93"/>
        <v>#NAME?</v>
      </c>
      <c r="M764" s="23" t="e">
        <f t="shared" si="94"/>
        <v>#NAME?</v>
      </c>
      <c r="N764" s="23" t="e">
        <f t="shared" si="95"/>
        <v>#NAME?</v>
      </c>
    </row>
    <row r="765" spans="1:14">
      <c r="A765" s="6">
        <v>38779</v>
      </c>
      <c r="B765" s="7" t="e">
        <f>[1]!i_dq_close($B$1,A765)</f>
        <v>#NAME?</v>
      </c>
      <c r="C765" s="8">
        <v>1000</v>
      </c>
      <c r="D765" s="9" t="e">
        <f t="shared" si="88"/>
        <v>#NAME?</v>
      </c>
      <c r="E765" s="11">
        <v>764</v>
      </c>
      <c r="F765" s="11" t="e">
        <f>SUM(D$2:D765)*$B$2</f>
        <v>#NAME?</v>
      </c>
      <c r="G765" s="20" t="e">
        <f t="shared" si="89"/>
        <v>#NAME?</v>
      </c>
      <c r="H765" s="13" t="e">
        <f t="shared" si="90"/>
        <v>#NAME?</v>
      </c>
      <c r="I765" s="13" t="e">
        <f t="shared" si="91"/>
        <v>#NAME?</v>
      </c>
      <c r="J765" s="22" t="e">
        <f>1000*E765/SUM($D$2:D765)</f>
        <v>#NAME?</v>
      </c>
      <c r="K765" s="13" t="e">
        <f t="shared" si="92"/>
        <v>#NAME?</v>
      </c>
      <c r="L765" s="23" t="e">
        <f t="shared" si="93"/>
        <v>#NAME?</v>
      </c>
      <c r="M765" s="23" t="e">
        <f t="shared" si="94"/>
        <v>#NAME?</v>
      </c>
      <c r="N765" s="23" t="e">
        <f t="shared" si="95"/>
        <v>#NAME?</v>
      </c>
    </row>
    <row r="766" spans="1:14">
      <c r="A766" s="6">
        <v>38772</v>
      </c>
      <c r="B766" s="7" t="e">
        <f>[1]!i_dq_close($B$1,A766)</f>
        <v>#NAME?</v>
      </c>
      <c r="C766" s="8">
        <v>1000</v>
      </c>
      <c r="D766" s="9" t="e">
        <f t="shared" si="88"/>
        <v>#NAME?</v>
      </c>
      <c r="E766" s="11">
        <v>765</v>
      </c>
      <c r="F766" s="11" t="e">
        <f>SUM(D$2:D766)*$B$2</f>
        <v>#NAME?</v>
      </c>
      <c r="G766" s="20" t="e">
        <f t="shared" si="89"/>
        <v>#NAME?</v>
      </c>
      <c r="H766" s="13" t="e">
        <f t="shared" si="90"/>
        <v>#NAME?</v>
      </c>
      <c r="I766" s="13" t="e">
        <f t="shared" si="91"/>
        <v>#NAME?</v>
      </c>
      <c r="J766" s="22" t="e">
        <f>1000*E766/SUM($D$2:D766)</f>
        <v>#NAME?</v>
      </c>
      <c r="K766" s="13" t="e">
        <f t="shared" si="92"/>
        <v>#NAME?</v>
      </c>
      <c r="L766" s="23" t="e">
        <f t="shared" si="93"/>
        <v>#NAME?</v>
      </c>
      <c r="M766" s="23" t="e">
        <f t="shared" si="94"/>
        <v>#NAME?</v>
      </c>
      <c r="N766" s="23" t="e">
        <f t="shared" si="95"/>
        <v>#NAME?</v>
      </c>
    </row>
    <row r="767" spans="1:14">
      <c r="A767" s="6">
        <v>38765</v>
      </c>
      <c r="B767" s="7" t="e">
        <f>[1]!i_dq_close($B$1,A767)</f>
        <v>#NAME?</v>
      </c>
      <c r="C767" s="8">
        <v>1000</v>
      </c>
      <c r="D767" s="9" t="e">
        <f t="shared" si="88"/>
        <v>#NAME?</v>
      </c>
      <c r="E767" s="11">
        <v>766</v>
      </c>
      <c r="F767" s="11" t="e">
        <f>SUM(D$2:D767)*$B$2</f>
        <v>#NAME?</v>
      </c>
      <c r="G767" s="20" t="e">
        <f t="shared" si="89"/>
        <v>#NAME?</v>
      </c>
      <c r="H767" s="13" t="e">
        <f t="shared" si="90"/>
        <v>#NAME?</v>
      </c>
      <c r="I767" s="13" t="e">
        <f t="shared" si="91"/>
        <v>#NAME?</v>
      </c>
      <c r="J767" s="22" t="e">
        <f>1000*E767/SUM($D$2:D767)</f>
        <v>#NAME?</v>
      </c>
      <c r="K767" s="13" t="e">
        <f t="shared" si="92"/>
        <v>#NAME?</v>
      </c>
      <c r="L767" s="23" t="e">
        <f t="shared" si="93"/>
        <v>#NAME?</v>
      </c>
      <c r="M767" s="23" t="e">
        <f t="shared" si="94"/>
        <v>#NAME?</v>
      </c>
      <c r="N767" s="23" t="e">
        <f t="shared" si="95"/>
        <v>#NAME?</v>
      </c>
    </row>
    <row r="768" spans="1:14">
      <c r="A768" s="6">
        <v>38758</v>
      </c>
      <c r="B768" s="7" t="e">
        <f>[1]!i_dq_close($B$1,A768)</f>
        <v>#NAME?</v>
      </c>
      <c r="C768" s="8">
        <v>1000</v>
      </c>
      <c r="D768" s="9" t="e">
        <f t="shared" si="88"/>
        <v>#NAME?</v>
      </c>
      <c r="E768" s="11">
        <v>767</v>
      </c>
      <c r="F768" s="11" t="e">
        <f>SUM(D$2:D768)*$B$2</f>
        <v>#NAME?</v>
      </c>
      <c r="G768" s="20" t="e">
        <f t="shared" si="89"/>
        <v>#NAME?</v>
      </c>
      <c r="H768" s="13" t="e">
        <f t="shared" si="90"/>
        <v>#NAME?</v>
      </c>
      <c r="I768" s="13" t="e">
        <f t="shared" si="91"/>
        <v>#NAME?</v>
      </c>
      <c r="J768" s="22" t="e">
        <f>1000*E768/SUM($D$2:D768)</f>
        <v>#NAME?</v>
      </c>
      <c r="K768" s="13" t="e">
        <f t="shared" si="92"/>
        <v>#NAME?</v>
      </c>
      <c r="L768" s="23" t="e">
        <f t="shared" si="93"/>
        <v>#NAME?</v>
      </c>
      <c r="M768" s="23" t="e">
        <f t="shared" si="94"/>
        <v>#NAME?</v>
      </c>
      <c r="N768" s="23" t="e">
        <f t="shared" si="95"/>
        <v>#NAME?</v>
      </c>
    </row>
    <row r="769" spans="1:14">
      <c r="A769" s="6">
        <v>38742</v>
      </c>
      <c r="B769" s="7" t="e">
        <f>[1]!i_dq_close($B$1,A769)</f>
        <v>#NAME?</v>
      </c>
      <c r="C769" s="8">
        <v>1000</v>
      </c>
      <c r="D769" s="9" t="e">
        <f t="shared" si="88"/>
        <v>#NAME?</v>
      </c>
      <c r="E769" s="11">
        <v>768</v>
      </c>
      <c r="F769" s="11" t="e">
        <f>SUM(D$2:D769)*$B$2</f>
        <v>#NAME?</v>
      </c>
      <c r="G769" s="20" t="e">
        <f t="shared" si="89"/>
        <v>#NAME?</v>
      </c>
      <c r="H769" s="13" t="e">
        <f t="shared" si="90"/>
        <v>#NAME?</v>
      </c>
      <c r="I769" s="13" t="e">
        <f t="shared" si="91"/>
        <v>#NAME?</v>
      </c>
      <c r="J769" s="22" t="e">
        <f>1000*E769/SUM($D$2:D769)</f>
        <v>#NAME?</v>
      </c>
      <c r="K769" s="13" t="e">
        <f t="shared" si="92"/>
        <v>#NAME?</v>
      </c>
      <c r="L769" s="23" t="e">
        <f t="shared" si="93"/>
        <v>#NAME?</v>
      </c>
      <c r="M769" s="23" t="e">
        <f t="shared" si="94"/>
        <v>#NAME?</v>
      </c>
      <c r="N769" s="23" t="e">
        <f t="shared" si="95"/>
        <v>#NAME?</v>
      </c>
    </row>
    <row r="770" spans="1:14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96">C770/B770</f>
        <v>#NAME?</v>
      </c>
      <c r="E770" s="11">
        <v>769</v>
      </c>
      <c r="F770" s="11" t="e">
        <f>SUM(D$2:D770)*$B$2</f>
        <v>#NAME?</v>
      </c>
      <c r="G770" s="20" t="e">
        <f t="shared" si="89"/>
        <v>#NAME?</v>
      </c>
      <c r="H770" s="13" t="e">
        <f t="shared" si="90"/>
        <v>#NAME?</v>
      </c>
      <c r="I770" s="13" t="e">
        <f t="shared" si="91"/>
        <v>#NAME?</v>
      </c>
      <c r="J770" s="22" t="e">
        <f>1000*E770/SUM($D$2:D770)</f>
        <v>#NAME?</v>
      </c>
      <c r="K770" s="13" t="e">
        <f t="shared" si="92"/>
        <v>#NAME?</v>
      </c>
      <c r="L770" s="23" t="e">
        <f t="shared" si="93"/>
        <v>#NAME?</v>
      </c>
      <c r="M770" s="23" t="e">
        <f t="shared" si="94"/>
        <v>#NAME?</v>
      </c>
      <c r="N770" s="23" t="e">
        <f t="shared" si="95"/>
        <v>#NAME?</v>
      </c>
    </row>
    <row r="771" spans="1:14">
      <c r="A771" s="6">
        <v>38730</v>
      </c>
      <c r="B771" s="7" t="e">
        <f>[1]!i_dq_close($B$1,A771)</f>
        <v>#NAME?</v>
      </c>
      <c r="C771" s="8">
        <v>1000</v>
      </c>
      <c r="D771" s="9" t="e">
        <f t="shared" si="96"/>
        <v>#NAME?</v>
      </c>
      <c r="E771" s="11">
        <v>770</v>
      </c>
      <c r="F771" s="11" t="e">
        <f>SUM(D$2:D771)*$B$2</f>
        <v>#NAME?</v>
      </c>
      <c r="G771" s="20" t="e">
        <f t="shared" ref="G771:G821" si="97">RATE(E771,-1000,0,F771,0)</f>
        <v>#NAME?</v>
      </c>
      <c r="H771" s="13" t="e">
        <f t="shared" ref="H771:H821" si="98">(1+G771)^52-1</f>
        <v>#NAME?</v>
      </c>
      <c r="I771" s="13" t="e">
        <f t="shared" ref="I771:I821" si="99">($B$2/B771)^(52/(E771-1))-1</f>
        <v>#NAME?</v>
      </c>
      <c r="J771" s="22" t="e">
        <f>1000*E771/SUM($D$2:D771)</f>
        <v>#NAME?</v>
      </c>
      <c r="K771" s="13" t="e">
        <f t="shared" ref="K771:K821" si="100">($B$2/J771)^(52/(E771-1))-1</f>
        <v>#NAME?</v>
      </c>
      <c r="L771" s="23" t="e">
        <f t="shared" ref="L771:L821" si="101">H771-I771</f>
        <v>#NAME?</v>
      </c>
      <c r="M771" s="23" t="e">
        <f t="shared" ref="M771:M821" si="102">H771-K771</f>
        <v>#NAME?</v>
      </c>
      <c r="N771" s="23" t="e">
        <f t="shared" si="95"/>
        <v>#NAME?</v>
      </c>
    </row>
    <row r="772" spans="1:14">
      <c r="A772" s="6">
        <v>38723</v>
      </c>
      <c r="B772" s="7" t="e">
        <f>[1]!i_dq_close($B$1,A772)</f>
        <v>#NAME?</v>
      </c>
      <c r="C772" s="8">
        <v>1000</v>
      </c>
      <c r="D772" s="9" t="e">
        <f t="shared" si="96"/>
        <v>#NAME?</v>
      </c>
      <c r="E772" s="11">
        <v>771</v>
      </c>
      <c r="F772" s="11" t="e">
        <f>SUM(D$2:D772)*$B$2</f>
        <v>#NAME?</v>
      </c>
      <c r="G772" s="20" t="e">
        <f t="shared" si="97"/>
        <v>#NAME?</v>
      </c>
      <c r="H772" s="13" t="e">
        <f t="shared" si="98"/>
        <v>#NAME?</v>
      </c>
      <c r="I772" s="13" t="e">
        <f t="shared" si="99"/>
        <v>#NAME?</v>
      </c>
      <c r="J772" s="22" t="e">
        <f>1000*E772/SUM($D$2:D772)</f>
        <v>#NAME?</v>
      </c>
      <c r="K772" s="13" t="e">
        <f t="shared" si="100"/>
        <v>#NAME?</v>
      </c>
      <c r="L772" s="23" t="e">
        <f t="shared" si="101"/>
        <v>#NAME?</v>
      </c>
      <c r="M772" s="23" t="e">
        <f t="shared" si="102"/>
        <v>#NAME?</v>
      </c>
      <c r="N772" s="23" t="e">
        <f t="shared" ref="N772:N821" si="103">K772-I772</f>
        <v>#NAME?</v>
      </c>
    </row>
    <row r="773" spans="1:14">
      <c r="A773" s="6">
        <v>38716</v>
      </c>
      <c r="B773" s="7" t="e">
        <f>[1]!i_dq_close($B$1,A773)</f>
        <v>#NAME?</v>
      </c>
      <c r="C773" s="8">
        <v>1000</v>
      </c>
      <c r="D773" s="9" t="e">
        <f t="shared" si="96"/>
        <v>#NAME?</v>
      </c>
      <c r="E773" s="11">
        <v>772</v>
      </c>
      <c r="F773" s="11" t="e">
        <f>SUM(D$2:D773)*$B$2</f>
        <v>#NAME?</v>
      </c>
      <c r="G773" s="20" t="e">
        <f t="shared" si="97"/>
        <v>#NAME?</v>
      </c>
      <c r="H773" s="13" t="e">
        <f t="shared" si="98"/>
        <v>#NAME?</v>
      </c>
      <c r="I773" s="13" t="e">
        <f t="shared" si="99"/>
        <v>#NAME?</v>
      </c>
      <c r="J773" s="22" t="e">
        <f>1000*E773/SUM($D$2:D773)</f>
        <v>#NAME?</v>
      </c>
      <c r="K773" s="13" t="e">
        <f t="shared" si="100"/>
        <v>#NAME?</v>
      </c>
      <c r="L773" s="23" t="e">
        <f t="shared" si="101"/>
        <v>#NAME?</v>
      </c>
      <c r="M773" s="23" t="e">
        <f t="shared" si="102"/>
        <v>#NAME?</v>
      </c>
      <c r="N773" s="23" t="e">
        <f t="shared" si="103"/>
        <v>#NAME?</v>
      </c>
    </row>
    <row r="774" spans="1:14">
      <c r="A774" s="6">
        <v>38709</v>
      </c>
      <c r="B774" s="7" t="e">
        <f>[1]!i_dq_close($B$1,A774)</f>
        <v>#NAME?</v>
      </c>
      <c r="C774" s="8">
        <v>1000</v>
      </c>
      <c r="D774" s="9" t="e">
        <f t="shared" si="96"/>
        <v>#NAME?</v>
      </c>
      <c r="E774" s="11">
        <v>773</v>
      </c>
      <c r="F774" s="11" t="e">
        <f>SUM(D$2:D774)*$B$2</f>
        <v>#NAME?</v>
      </c>
      <c r="G774" s="20" t="e">
        <f t="shared" si="97"/>
        <v>#NAME?</v>
      </c>
      <c r="H774" s="13" t="e">
        <f t="shared" si="98"/>
        <v>#NAME?</v>
      </c>
      <c r="I774" s="13" t="e">
        <f t="shared" si="99"/>
        <v>#NAME?</v>
      </c>
      <c r="J774" s="22" t="e">
        <f>1000*E774/SUM($D$2:D774)</f>
        <v>#NAME?</v>
      </c>
      <c r="K774" s="13" t="e">
        <f t="shared" si="100"/>
        <v>#NAME?</v>
      </c>
      <c r="L774" s="23" t="e">
        <f t="shared" si="101"/>
        <v>#NAME?</v>
      </c>
      <c r="M774" s="23" t="e">
        <f t="shared" si="102"/>
        <v>#NAME?</v>
      </c>
      <c r="N774" s="23" t="e">
        <f t="shared" si="103"/>
        <v>#NAME?</v>
      </c>
    </row>
    <row r="775" spans="1:14">
      <c r="A775" s="6">
        <v>38702</v>
      </c>
      <c r="B775" s="7" t="e">
        <f>[1]!i_dq_close($B$1,A775)</f>
        <v>#NAME?</v>
      </c>
      <c r="C775" s="8">
        <v>1000</v>
      </c>
      <c r="D775" s="9" t="e">
        <f t="shared" si="96"/>
        <v>#NAME?</v>
      </c>
      <c r="E775" s="11">
        <v>774</v>
      </c>
      <c r="F775" s="11" t="e">
        <f>SUM(D$2:D775)*$B$2</f>
        <v>#NAME?</v>
      </c>
      <c r="G775" s="20" t="e">
        <f t="shared" si="97"/>
        <v>#NAME?</v>
      </c>
      <c r="H775" s="13" t="e">
        <f t="shared" si="98"/>
        <v>#NAME?</v>
      </c>
      <c r="I775" s="13" t="e">
        <f t="shared" si="99"/>
        <v>#NAME?</v>
      </c>
      <c r="J775" s="22" t="e">
        <f>1000*E775/SUM($D$2:D775)</f>
        <v>#NAME?</v>
      </c>
      <c r="K775" s="13" t="e">
        <f t="shared" si="100"/>
        <v>#NAME?</v>
      </c>
      <c r="L775" s="23" t="e">
        <f t="shared" si="101"/>
        <v>#NAME?</v>
      </c>
      <c r="M775" s="23" t="e">
        <f t="shared" si="102"/>
        <v>#NAME?</v>
      </c>
      <c r="N775" s="23" t="e">
        <f t="shared" si="103"/>
        <v>#NAME?</v>
      </c>
    </row>
    <row r="776" spans="1:14">
      <c r="A776" s="6">
        <v>38695</v>
      </c>
      <c r="B776" s="7" t="e">
        <f>[1]!i_dq_close($B$1,A776)</f>
        <v>#NAME?</v>
      </c>
      <c r="C776" s="8">
        <v>1000</v>
      </c>
      <c r="D776" s="9" t="e">
        <f t="shared" si="96"/>
        <v>#NAME?</v>
      </c>
      <c r="E776" s="11">
        <v>775</v>
      </c>
      <c r="F776" s="11" t="e">
        <f>SUM(D$2:D776)*$B$2</f>
        <v>#NAME?</v>
      </c>
      <c r="G776" s="20" t="e">
        <f t="shared" si="97"/>
        <v>#NAME?</v>
      </c>
      <c r="H776" s="13" t="e">
        <f t="shared" si="98"/>
        <v>#NAME?</v>
      </c>
      <c r="I776" s="13" t="e">
        <f t="shared" si="99"/>
        <v>#NAME?</v>
      </c>
      <c r="J776" s="22" t="e">
        <f>1000*E776/SUM($D$2:D776)</f>
        <v>#NAME?</v>
      </c>
      <c r="K776" s="13" t="e">
        <f t="shared" si="100"/>
        <v>#NAME?</v>
      </c>
      <c r="L776" s="23" t="e">
        <f t="shared" si="101"/>
        <v>#NAME?</v>
      </c>
      <c r="M776" s="23" t="e">
        <f t="shared" si="102"/>
        <v>#NAME?</v>
      </c>
      <c r="N776" s="23" t="e">
        <f t="shared" si="103"/>
        <v>#NAME?</v>
      </c>
    </row>
    <row r="777" spans="1:14">
      <c r="A777" s="6">
        <v>38688</v>
      </c>
      <c r="B777" s="7" t="e">
        <f>[1]!i_dq_close($B$1,A777)</f>
        <v>#NAME?</v>
      </c>
      <c r="C777" s="8">
        <v>1000</v>
      </c>
      <c r="D777" s="9" t="e">
        <f t="shared" si="96"/>
        <v>#NAME?</v>
      </c>
      <c r="E777" s="11">
        <v>776</v>
      </c>
      <c r="F777" s="11" t="e">
        <f>SUM(D$2:D777)*$B$2</f>
        <v>#NAME?</v>
      </c>
      <c r="G777" s="20" t="e">
        <f t="shared" si="97"/>
        <v>#NAME?</v>
      </c>
      <c r="H777" s="13" t="e">
        <f t="shared" si="98"/>
        <v>#NAME?</v>
      </c>
      <c r="I777" s="13" t="e">
        <f t="shared" si="99"/>
        <v>#NAME?</v>
      </c>
      <c r="J777" s="22" t="e">
        <f>1000*E777/SUM($D$2:D777)</f>
        <v>#NAME?</v>
      </c>
      <c r="K777" s="13" t="e">
        <f t="shared" si="100"/>
        <v>#NAME?</v>
      </c>
      <c r="L777" s="23" t="e">
        <f t="shared" si="101"/>
        <v>#NAME?</v>
      </c>
      <c r="M777" s="23" t="e">
        <f t="shared" si="102"/>
        <v>#NAME?</v>
      </c>
      <c r="N777" s="23" t="e">
        <f t="shared" si="103"/>
        <v>#NAME?</v>
      </c>
    </row>
    <row r="778" spans="1:14">
      <c r="A778" s="6">
        <v>38681</v>
      </c>
      <c r="B778" s="7" t="e">
        <f>[1]!i_dq_close($B$1,A778)</f>
        <v>#NAME?</v>
      </c>
      <c r="C778" s="8">
        <v>1000</v>
      </c>
      <c r="D778" s="9" t="e">
        <f t="shared" si="96"/>
        <v>#NAME?</v>
      </c>
      <c r="E778" s="11">
        <v>777</v>
      </c>
      <c r="F778" s="11" t="e">
        <f>SUM(D$2:D778)*$B$2</f>
        <v>#NAME?</v>
      </c>
      <c r="G778" s="20" t="e">
        <f t="shared" si="97"/>
        <v>#NAME?</v>
      </c>
      <c r="H778" s="13" t="e">
        <f t="shared" si="98"/>
        <v>#NAME?</v>
      </c>
      <c r="I778" s="13" t="e">
        <f t="shared" si="99"/>
        <v>#NAME?</v>
      </c>
      <c r="J778" s="22" t="e">
        <f>1000*E778/SUM($D$2:D778)</f>
        <v>#NAME?</v>
      </c>
      <c r="K778" s="13" t="e">
        <f t="shared" si="100"/>
        <v>#NAME?</v>
      </c>
      <c r="L778" s="23" t="e">
        <f t="shared" si="101"/>
        <v>#NAME?</v>
      </c>
      <c r="M778" s="23" t="e">
        <f t="shared" si="102"/>
        <v>#NAME?</v>
      </c>
      <c r="N778" s="23" t="e">
        <f t="shared" si="103"/>
        <v>#NAME?</v>
      </c>
    </row>
    <row r="779" spans="1:14">
      <c r="A779" s="6">
        <v>38674</v>
      </c>
      <c r="B779" s="7" t="e">
        <f>[1]!i_dq_close($B$1,A779)</f>
        <v>#NAME?</v>
      </c>
      <c r="C779" s="8">
        <v>1000</v>
      </c>
      <c r="D779" s="9" t="e">
        <f t="shared" si="96"/>
        <v>#NAME?</v>
      </c>
      <c r="E779" s="11">
        <v>778</v>
      </c>
      <c r="F779" s="11" t="e">
        <f>SUM(D$2:D779)*$B$2</f>
        <v>#NAME?</v>
      </c>
      <c r="G779" s="20" t="e">
        <f t="shared" si="97"/>
        <v>#NAME?</v>
      </c>
      <c r="H779" s="13" t="e">
        <f t="shared" si="98"/>
        <v>#NAME?</v>
      </c>
      <c r="I779" s="13" t="e">
        <f t="shared" si="99"/>
        <v>#NAME?</v>
      </c>
      <c r="J779" s="22" t="e">
        <f>1000*E779/SUM($D$2:D779)</f>
        <v>#NAME?</v>
      </c>
      <c r="K779" s="13" t="e">
        <f t="shared" si="100"/>
        <v>#NAME?</v>
      </c>
      <c r="L779" s="23" t="e">
        <f t="shared" si="101"/>
        <v>#NAME?</v>
      </c>
      <c r="M779" s="23" t="e">
        <f t="shared" si="102"/>
        <v>#NAME?</v>
      </c>
      <c r="N779" s="23" t="e">
        <f t="shared" si="103"/>
        <v>#NAME?</v>
      </c>
    </row>
    <row r="780" spans="1:14">
      <c r="A780" s="6">
        <v>38667</v>
      </c>
      <c r="B780" s="7" t="e">
        <f>[1]!i_dq_close($B$1,A780)</f>
        <v>#NAME?</v>
      </c>
      <c r="C780" s="8">
        <v>1000</v>
      </c>
      <c r="D780" s="9" t="e">
        <f t="shared" si="96"/>
        <v>#NAME?</v>
      </c>
      <c r="E780" s="11">
        <v>779</v>
      </c>
      <c r="F780" s="11" t="e">
        <f>SUM(D$2:D780)*$B$2</f>
        <v>#NAME?</v>
      </c>
      <c r="G780" s="20" t="e">
        <f t="shared" si="97"/>
        <v>#NAME?</v>
      </c>
      <c r="H780" s="13" t="e">
        <f t="shared" si="98"/>
        <v>#NAME?</v>
      </c>
      <c r="I780" s="13" t="e">
        <f t="shared" si="99"/>
        <v>#NAME?</v>
      </c>
      <c r="J780" s="22" t="e">
        <f>1000*E780/SUM($D$2:D780)</f>
        <v>#NAME?</v>
      </c>
      <c r="K780" s="13" t="e">
        <f t="shared" si="100"/>
        <v>#NAME?</v>
      </c>
      <c r="L780" s="23" t="e">
        <f t="shared" si="101"/>
        <v>#NAME?</v>
      </c>
      <c r="M780" s="23" t="e">
        <f t="shared" si="102"/>
        <v>#NAME?</v>
      </c>
      <c r="N780" s="23" t="e">
        <f t="shared" si="103"/>
        <v>#NAME?</v>
      </c>
    </row>
    <row r="781" spans="1:14">
      <c r="A781" s="6">
        <v>38660</v>
      </c>
      <c r="B781" s="7" t="e">
        <f>[1]!i_dq_close($B$1,A781)</f>
        <v>#NAME?</v>
      </c>
      <c r="C781" s="8">
        <v>1000</v>
      </c>
      <c r="D781" s="9" t="e">
        <f t="shared" si="96"/>
        <v>#NAME?</v>
      </c>
      <c r="E781" s="11">
        <v>780</v>
      </c>
      <c r="F781" s="11" t="e">
        <f>SUM(D$2:D781)*$B$2</f>
        <v>#NAME?</v>
      </c>
      <c r="G781" s="20" t="e">
        <f t="shared" si="97"/>
        <v>#NAME?</v>
      </c>
      <c r="H781" s="13" t="e">
        <f t="shared" si="98"/>
        <v>#NAME?</v>
      </c>
      <c r="I781" s="13" t="e">
        <f t="shared" si="99"/>
        <v>#NAME?</v>
      </c>
      <c r="J781" s="22" t="e">
        <f>1000*E781/SUM($D$2:D781)</f>
        <v>#NAME?</v>
      </c>
      <c r="K781" s="13" t="e">
        <f t="shared" si="100"/>
        <v>#NAME?</v>
      </c>
      <c r="L781" s="23" t="e">
        <f t="shared" si="101"/>
        <v>#NAME?</v>
      </c>
      <c r="M781" s="23" t="e">
        <f t="shared" si="102"/>
        <v>#NAME?</v>
      </c>
      <c r="N781" s="23" t="e">
        <f t="shared" si="103"/>
        <v>#NAME?</v>
      </c>
    </row>
    <row r="782" spans="1:14">
      <c r="A782" s="6">
        <v>38653</v>
      </c>
      <c r="B782" s="7" t="e">
        <f>[1]!i_dq_close($B$1,A782)</f>
        <v>#NAME?</v>
      </c>
      <c r="C782" s="8">
        <v>1000</v>
      </c>
      <c r="D782" s="9" t="e">
        <f t="shared" si="96"/>
        <v>#NAME?</v>
      </c>
      <c r="E782" s="11">
        <v>781</v>
      </c>
      <c r="F782" s="11" t="e">
        <f>SUM(D$2:D782)*$B$2</f>
        <v>#NAME?</v>
      </c>
      <c r="G782" s="20" t="e">
        <f t="shared" si="97"/>
        <v>#NAME?</v>
      </c>
      <c r="H782" s="13" t="e">
        <f t="shared" si="98"/>
        <v>#NAME?</v>
      </c>
      <c r="I782" s="13" t="e">
        <f t="shared" si="99"/>
        <v>#NAME?</v>
      </c>
      <c r="J782" s="22" t="e">
        <f>1000*E782/SUM($D$2:D782)</f>
        <v>#NAME?</v>
      </c>
      <c r="K782" s="13" t="e">
        <f t="shared" si="100"/>
        <v>#NAME?</v>
      </c>
      <c r="L782" s="23" t="e">
        <f t="shared" si="101"/>
        <v>#NAME?</v>
      </c>
      <c r="M782" s="23" t="e">
        <f t="shared" si="102"/>
        <v>#NAME?</v>
      </c>
      <c r="N782" s="23" t="e">
        <f t="shared" si="103"/>
        <v>#NAME?</v>
      </c>
    </row>
    <row r="783" spans="1:14">
      <c r="A783" s="6">
        <v>38646</v>
      </c>
      <c r="B783" s="7" t="e">
        <f>[1]!i_dq_close($B$1,A783)</f>
        <v>#NAME?</v>
      </c>
      <c r="C783" s="8">
        <v>1000</v>
      </c>
      <c r="D783" s="9" t="e">
        <f t="shared" si="96"/>
        <v>#NAME?</v>
      </c>
      <c r="E783" s="11">
        <v>782</v>
      </c>
      <c r="F783" s="11" t="e">
        <f>SUM(D$2:D783)*$B$2</f>
        <v>#NAME?</v>
      </c>
      <c r="G783" s="20" t="e">
        <f t="shared" si="97"/>
        <v>#NAME?</v>
      </c>
      <c r="H783" s="13" t="e">
        <f t="shared" si="98"/>
        <v>#NAME?</v>
      </c>
      <c r="I783" s="13" t="e">
        <f t="shared" si="99"/>
        <v>#NAME?</v>
      </c>
      <c r="J783" s="22" t="e">
        <f>1000*E783/SUM($D$2:D783)</f>
        <v>#NAME?</v>
      </c>
      <c r="K783" s="13" t="e">
        <f t="shared" si="100"/>
        <v>#NAME?</v>
      </c>
      <c r="L783" s="23" t="e">
        <f t="shared" si="101"/>
        <v>#NAME?</v>
      </c>
      <c r="M783" s="23" t="e">
        <f t="shared" si="102"/>
        <v>#NAME?</v>
      </c>
      <c r="N783" s="23" t="e">
        <f t="shared" si="103"/>
        <v>#NAME?</v>
      </c>
    </row>
    <row r="784" spans="1:14">
      <c r="A784" s="6">
        <v>38639</v>
      </c>
      <c r="B784" s="7" t="e">
        <f>[1]!i_dq_close($B$1,A784)</f>
        <v>#NAME?</v>
      </c>
      <c r="C784" s="8">
        <v>1000</v>
      </c>
      <c r="D784" s="9" t="e">
        <f t="shared" si="96"/>
        <v>#NAME?</v>
      </c>
      <c r="E784" s="11">
        <v>783</v>
      </c>
      <c r="F784" s="11" t="e">
        <f>SUM(D$2:D784)*$B$2</f>
        <v>#NAME?</v>
      </c>
      <c r="G784" s="20" t="e">
        <f t="shared" si="97"/>
        <v>#NAME?</v>
      </c>
      <c r="H784" s="13" t="e">
        <f t="shared" si="98"/>
        <v>#NAME?</v>
      </c>
      <c r="I784" s="13" t="e">
        <f t="shared" si="99"/>
        <v>#NAME?</v>
      </c>
      <c r="J784" s="22" t="e">
        <f>1000*E784/SUM($D$2:D784)</f>
        <v>#NAME?</v>
      </c>
      <c r="K784" s="13" t="e">
        <f t="shared" si="100"/>
        <v>#NAME?</v>
      </c>
      <c r="L784" s="23" t="e">
        <f t="shared" si="101"/>
        <v>#NAME?</v>
      </c>
      <c r="M784" s="23" t="e">
        <f t="shared" si="102"/>
        <v>#NAME?</v>
      </c>
      <c r="N784" s="23" t="e">
        <f t="shared" si="103"/>
        <v>#NAME?</v>
      </c>
    </row>
    <row r="785" spans="1:14">
      <c r="A785" s="6">
        <v>38625</v>
      </c>
      <c r="B785" s="7" t="e">
        <f>[1]!i_dq_close($B$1,A785)</f>
        <v>#NAME?</v>
      </c>
      <c r="C785" s="8">
        <v>1000</v>
      </c>
      <c r="D785" s="9" t="e">
        <f t="shared" si="96"/>
        <v>#NAME?</v>
      </c>
      <c r="E785" s="11">
        <v>784</v>
      </c>
      <c r="F785" s="11" t="e">
        <f>SUM(D$2:D785)*$B$2</f>
        <v>#NAME?</v>
      </c>
      <c r="G785" s="20" t="e">
        <f t="shared" si="97"/>
        <v>#NAME?</v>
      </c>
      <c r="H785" s="13" t="e">
        <f t="shared" si="98"/>
        <v>#NAME?</v>
      </c>
      <c r="I785" s="13" t="e">
        <f t="shared" si="99"/>
        <v>#NAME?</v>
      </c>
      <c r="J785" s="22" t="e">
        <f>1000*E785/SUM($D$2:D785)</f>
        <v>#NAME?</v>
      </c>
      <c r="K785" s="13" t="e">
        <f t="shared" si="100"/>
        <v>#NAME?</v>
      </c>
      <c r="L785" s="23" t="e">
        <f t="shared" si="101"/>
        <v>#NAME?</v>
      </c>
      <c r="M785" s="23" t="e">
        <f t="shared" si="102"/>
        <v>#NAME?</v>
      </c>
      <c r="N785" s="23" t="e">
        <f t="shared" si="103"/>
        <v>#NAME?</v>
      </c>
    </row>
    <row r="786" spans="1:14">
      <c r="A786" s="6">
        <v>38618</v>
      </c>
      <c r="B786" s="7" t="e">
        <f>[1]!i_dq_close($B$1,A786)</f>
        <v>#NAME?</v>
      </c>
      <c r="C786" s="8">
        <v>1000</v>
      </c>
      <c r="D786" s="9" t="e">
        <f t="shared" si="96"/>
        <v>#NAME?</v>
      </c>
      <c r="E786" s="11">
        <v>785</v>
      </c>
      <c r="F786" s="11" t="e">
        <f>SUM(D$2:D786)*$B$2</f>
        <v>#NAME?</v>
      </c>
      <c r="G786" s="20" t="e">
        <f t="shared" si="97"/>
        <v>#NAME?</v>
      </c>
      <c r="H786" s="13" t="e">
        <f t="shared" si="98"/>
        <v>#NAME?</v>
      </c>
      <c r="I786" s="13" t="e">
        <f t="shared" si="99"/>
        <v>#NAME?</v>
      </c>
      <c r="J786" s="22" t="e">
        <f>1000*E786/SUM($D$2:D786)</f>
        <v>#NAME?</v>
      </c>
      <c r="K786" s="13" t="e">
        <f t="shared" si="100"/>
        <v>#NAME?</v>
      </c>
      <c r="L786" s="23" t="e">
        <f t="shared" si="101"/>
        <v>#NAME?</v>
      </c>
      <c r="M786" s="23" t="e">
        <f t="shared" si="102"/>
        <v>#NAME?</v>
      </c>
      <c r="N786" s="23" t="e">
        <f t="shared" si="103"/>
        <v>#NAME?</v>
      </c>
    </row>
    <row r="787" spans="1:14">
      <c r="A787" s="6">
        <v>38611</v>
      </c>
      <c r="B787" s="7" t="e">
        <f>[1]!i_dq_close($B$1,A787)</f>
        <v>#NAME?</v>
      </c>
      <c r="C787" s="8">
        <v>1000</v>
      </c>
      <c r="D787" s="9" t="e">
        <f t="shared" si="96"/>
        <v>#NAME?</v>
      </c>
      <c r="E787" s="11">
        <v>786</v>
      </c>
      <c r="F787" s="11" t="e">
        <f>SUM(D$2:D787)*$B$2</f>
        <v>#NAME?</v>
      </c>
      <c r="G787" s="20" t="e">
        <f t="shared" si="97"/>
        <v>#NAME?</v>
      </c>
      <c r="H787" s="13" t="e">
        <f t="shared" si="98"/>
        <v>#NAME?</v>
      </c>
      <c r="I787" s="13" t="e">
        <f t="shared" si="99"/>
        <v>#NAME?</v>
      </c>
      <c r="J787" s="22" t="e">
        <f>1000*E787/SUM($D$2:D787)</f>
        <v>#NAME?</v>
      </c>
      <c r="K787" s="13" t="e">
        <f t="shared" si="100"/>
        <v>#NAME?</v>
      </c>
      <c r="L787" s="23" t="e">
        <f t="shared" si="101"/>
        <v>#NAME?</v>
      </c>
      <c r="M787" s="23" t="e">
        <f t="shared" si="102"/>
        <v>#NAME?</v>
      </c>
      <c r="N787" s="23" t="e">
        <f t="shared" si="103"/>
        <v>#NAME?</v>
      </c>
    </row>
    <row r="788" spans="1:14">
      <c r="A788" s="6">
        <v>38604</v>
      </c>
      <c r="B788" s="7" t="e">
        <f>[1]!i_dq_close($B$1,A788)</f>
        <v>#NAME?</v>
      </c>
      <c r="C788" s="8">
        <v>1000</v>
      </c>
      <c r="D788" s="9" t="e">
        <f t="shared" si="96"/>
        <v>#NAME?</v>
      </c>
      <c r="E788" s="11">
        <v>787</v>
      </c>
      <c r="F788" s="11" t="e">
        <f>SUM(D$2:D788)*$B$2</f>
        <v>#NAME?</v>
      </c>
      <c r="G788" s="20" t="e">
        <f t="shared" si="97"/>
        <v>#NAME?</v>
      </c>
      <c r="H788" s="13" t="e">
        <f t="shared" si="98"/>
        <v>#NAME?</v>
      </c>
      <c r="I788" s="13" t="e">
        <f t="shared" si="99"/>
        <v>#NAME?</v>
      </c>
      <c r="J788" s="22" t="e">
        <f>1000*E788/SUM($D$2:D788)</f>
        <v>#NAME?</v>
      </c>
      <c r="K788" s="13" t="e">
        <f t="shared" si="100"/>
        <v>#NAME?</v>
      </c>
      <c r="L788" s="23" t="e">
        <f t="shared" si="101"/>
        <v>#NAME?</v>
      </c>
      <c r="M788" s="23" t="e">
        <f t="shared" si="102"/>
        <v>#NAME?</v>
      </c>
      <c r="N788" s="23" t="e">
        <f t="shared" si="103"/>
        <v>#NAME?</v>
      </c>
    </row>
    <row r="789" spans="1:14">
      <c r="A789" s="6">
        <v>38597</v>
      </c>
      <c r="B789" s="7" t="e">
        <f>[1]!i_dq_close($B$1,A789)</f>
        <v>#NAME?</v>
      </c>
      <c r="C789" s="8">
        <v>1000</v>
      </c>
      <c r="D789" s="9" t="e">
        <f t="shared" si="96"/>
        <v>#NAME?</v>
      </c>
      <c r="E789" s="11">
        <v>788</v>
      </c>
      <c r="F789" s="11" t="e">
        <f>SUM(D$2:D789)*$B$2</f>
        <v>#NAME?</v>
      </c>
      <c r="G789" s="20" t="e">
        <f t="shared" si="97"/>
        <v>#NAME?</v>
      </c>
      <c r="H789" s="13" t="e">
        <f t="shared" si="98"/>
        <v>#NAME?</v>
      </c>
      <c r="I789" s="13" t="e">
        <f t="shared" si="99"/>
        <v>#NAME?</v>
      </c>
      <c r="J789" s="22" t="e">
        <f>1000*E789/SUM($D$2:D789)</f>
        <v>#NAME?</v>
      </c>
      <c r="K789" s="13" t="e">
        <f t="shared" si="100"/>
        <v>#NAME?</v>
      </c>
      <c r="L789" s="23" t="e">
        <f t="shared" si="101"/>
        <v>#NAME?</v>
      </c>
      <c r="M789" s="23" t="e">
        <f t="shared" si="102"/>
        <v>#NAME?</v>
      </c>
      <c r="N789" s="23" t="e">
        <f t="shared" si="103"/>
        <v>#NAME?</v>
      </c>
    </row>
    <row r="790" spans="1:14">
      <c r="A790" s="6">
        <v>38590</v>
      </c>
      <c r="B790" s="7" t="e">
        <f>[1]!i_dq_close($B$1,A790)</f>
        <v>#NAME?</v>
      </c>
      <c r="C790" s="8">
        <v>1000</v>
      </c>
      <c r="D790" s="9" t="e">
        <f t="shared" si="96"/>
        <v>#NAME?</v>
      </c>
      <c r="E790" s="11">
        <v>789</v>
      </c>
      <c r="F790" s="11" t="e">
        <f>SUM(D$2:D790)*$B$2</f>
        <v>#NAME?</v>
      </c>
      <c r="G790" s="20" t="e">
        <f t="shared" si="97"/>
        <v>#NAME?</v>
      </c>
      <c r="H790" s="13" t="e">
        <f t="shared" si="98"/>
        <v>#NAME?</v>
      </c>
      <c r="I790" s="13" t="e">
        <f t="shared" si="99"/>
        <v>#NAME?</v>
      </c>
      <c r="J790" s="22" t="e">
        <f>1000*E790/SUM($D$2:D790)</f>
        <v>#NAME?</v>
      </c>
      <c r="K790" s="13" t="e">
        <f t="shared" si="100"/>
        <v>#NAME?</v>
      </c>
      <c r="L790" s="23" t="e">
        <f t="shared" si="101"/>
        <v>#NAME?</v>
      </c>
      <c r="M790" s="23" t="e">
        <f t="shared" si="102"/>
        <v>#NAME?</v>
      </c>
      <c r="N790" s="23" t="e">
        <f t="shared" si="103"/>
        <v>#NAME?</v>
      </c>
    </row>
    <row r="791" spans="1:14">
      <c r="A791" s="6">
        <v>38583</v>
      </c>
      <c r="B791" s="7" t="e">
        <f>[1]!i_dq_close($B$1,A791)</f>
        <v>#NAME?</v>
      </c>
      <c r="C791" s="8">
        <v>1000</v>
      </c>
      <c r="D791" s="9" t="e">
        <f t="shared" si="96"/>
        <v>#NAME?</v>
      </c>
      <c r="E791" s="11">
        <v>790</v>
      </c>
      <c r="F791" s="11" t="e">
        <f>SUM(D$2:D791)*$B$2</f>
        <v>#NAME?</v>
      </c>
      <c r="G791" s="20" t="e">
        <f t="shared" si="97"/>
        <v>#NAME?</v>
      </c>
      <c r="H791" s="13" t="e">
        <f t="shared" si="98"/>
        <v>#NAME?</v>
      </c>
      <c r="I791" s="13" t="e">
        <f t="shared" si="99"/>
        <v>#NAME?</v>
      </c>
      <c r="J791" s="22" t="e">
        <f>1000*E791/SUM($D$2:D791)</f>
        <v>#NAME?</v>
      </c>
      <c r="K791" s="13" t="e">
        <f t="shared" si="100"/>
        <v>#NAME?</v>
      </c>
      <c r="L791" s="23" t="e">
        <f t="shared" si="101"/>
        <v>#NAME?</v>
      </c>
      <c r="M791" s="23" t="e">
        <f t="shared" si="102"/>
        <v>#NAME?</v>
      </c>
      <c r="N791" s="23" t="e">
        <f t="shared" si="103"/>
        <v>#NAME?</v>
      </c>
    </row>
    <row r="792" spans="1:14">
      <c r="A792" s="6">
        <v>38576</v>
      </c>
      <c r="B792" s="7" t="e">
        <f>[1]!i_dq_close($B$1,A792)</f>
        <v>#NAME?</v>
      </c>
      <c r="C792" s="8">
        <v>1000</v>
      </c>
      <c r="D792" s="9" t="e">
        <f t="shared" si="96"/>
        <v>#NAME?</v>
      </c>
      <c r="E792" s="11">
        <v>791</v>
      </c>
      <c r="F792" s="11" t="e">
        <f>SUM(D$2:D792)*$B$2</f>
        <v>#NAME?</v>
      </c>
      <c r="G792" s="20" t="e">
        <f t="shared" si="97"/>
        <v>#NAME?</v>
      </c>
      <c r="H792" s="13" t="e">
        <f t="shared" si="98"/>
        <v>#NAME?</v>
      </c>
      <c r="I792" s="13" t="e">
        <f t="shared" si="99"/>
        <v>#NAME?</v>
      </c>
      <c r="J792" s="22" t="e">
        <f>1000*E792/SUM($D$2:D792)</f>
        <v>#NAME?</v>
      </c>
      <c r="K792" s="13" t="e">
        <f t="shared" si="100"/>
        <v>#NAME?</v>
      </c>
      <c r="L792" s="23" t="e">
        <f t="shared" si="101"/>
        <v>#NAME?</v>
      </c>
      <c r="M792" s="23" t="e">
        <f t="shared" si="102"/>
        <v>#NAME?</v>
      </c>
      <c r="N792" s="23" t="e">
        <f t="shared" si="103"/>
        <v>#NAME?</v>
      </c>
    </row>
    <row r="793" spans="1:14">
      <c r="A793" s="6">
        <v>38569</v>
      </c>
      <c r="B793" s="7" t="e">
        <f>[1]!i_dq_close($B$1,A793)</f>
        <v>#NAME?</v>
      </c>
      <c r="C793" s="8">
        <v>1000</v>
      </c>
      <c r="D793" s="9" t="e">
        <f t="shared" si="96"/>
        <v>#NAME?</v>
      </c>
      <c r="E793" s="11">
        <v>792</v>
      </c>
      <c r="F793" s="11" t="e">
        <f>SUM(D$2:D793)*$B$2</f>
        <v>#NAME?</v>
      </c>
      <c r="G793" s="20" t="e">
        <f t="shared" si="97"/>
        <v>#NAME?</v>
      </c>
      <c r="H793" s="13" t="e">
        <f t="shared" si="98"/>
        <v>#NAME?</v>
      </c>
      <c r="I793" s="13" t="e">
        <f t="shared" si="99"/>
        <v>#NAME?</v>
      </c>
      <c r="J793" s="22" t="e">
        <f>1000*E793/SUM($D$2:D793)</f>
        <v>#NAME?</v>
      </c>
      <c r="K793" s="13" t="e">
        <f t="shared" si="100"/>
        <v>#NAME?</v>
      </c>
      <c r="L793" s="23" t="e">
        <f t="shared" si="101"/>
        <v>#NAME?</v>
      </c>
      <c r="M793" s="23" t="e">
        <f t="shared" si="102"/>
        <v>#NAME?</v>
      </c>
      <c r="N793" s="23" t="e">
        <f t="shared" si="103"/>
        <v>#NAME?</v>
      </c>
    </row>
    <row r="794" spans="1:14">
      <c r="A794" s="6">
        <v>38562</v>
      </c>
      <c r="B794" s="7" t="e">
        <f>[1]!i_dq_close($B$1,A794)</f>
        <v>#NAME?</v>
      </c>
      <c r="C794" s="8">
        <v>1000</v>
      </c>
      <c r="D794" s="9" t="e">
        <f t="shared" si="96"/>
        <v>#NAME?</v>
      </c>
      <c r="E794" s="11">
        <v>793</v>
      </c>
      <c r="F794" s="11" t="e">
        <f>SUM(D$2:D794)*$B$2</f>
        <v>#NAME?</v>
      </c>
      <c r="G794" s="20" t="e">
        <f t="shared" si="97"/>
        <v>#NAME?</v>
      </c>
      <c r="H794" s="13" t="e">
        <f t="shared" si="98"/>
        <v>#NAME?</v>
      </c>
      <c r="I794" s="13" t="e">
        <f t="shared" si="99"/>
        <v>#NAME?</v>
      </c>
      <c r="J794" s="22" t="e">
        <f>1000*E794/SUM($D$2:D794)</f>
        <v>#NAME?</v>
      </c>
      <c r="K794" s="13" t="e">
        <f t="shared" si="100"/>
        <v>#NAME?</v>
      </c>
      <c r="L794" s="23" t="e">
        <f t="shared" si="101"/>
        <v>#NAME?</v>
      </c>
      <c r="M794" s="23" t="e">
        <f t="shared" si="102"/>
        <v>#NAME?</v>
      </c>
      <c r="N794" s="23" t="e">
        <f t="shared" si="103"/>
        <v>#NAME?</v>
      </c>
    </row>
    <row r="795" spans="1:14">
      <c r="A795" s="6">
        <v>38555</v>
      </c>
      <c r="B795" s="7" t="e">
        <f>[1]!i_dq_close($B$1,A795)</f>
        <v>#NAME?</v>
      </c>
      <c r="C795" s="8">
        <v>1000</v>
      </c>
      <c r="D795" s="9" t="e">
        <f t="shared" si="96"/>
        <v>#NAME?</v>
      </c>
      <c r="E795" s="11">
        <v>794</v>
      </c>
      <c r="F795" s="11" t="e">
        <f>SUM(D$2:D795)*$B$2</f>
        <v>#NAME?</v>
      </c>
      <c r="G795" s="20" t="e">
        <f t="shared" si="97"/>
        <v>#NAME?</v>
      </c>
      <c r="H795" s="13" t="e">
        <f t="shared" si="98"/>
        <v>#NAME?</v>
      </c>
      <c r="I795" s="13" t="e">
        <f t="shared" si="99"/>
        <v>#NAME?</v>
      </c>
      <c r="J795" s="22" t="e">
        <f>1000*E795/SUM($D$2:D795)</f>
        <v>#NAME?</v>
      </c>
      <c r="K795" s="13" t="e">
        <f t="shared" si="100"/>
        <v>#NAME?</v>
      </c>
      <c r="L795" s="23" t="e">
        <f t="shared" si="101"/>
        <v>#NAME?</v>
      </c>
      <c r="M795" s="23" t="e">
        <f t="shared" si="102"/>
        <v>#NAME?</v>
      </c>
      <c r="N795" s="23" t="e">
        <f t="shared" si="103"/>
        <v>#NAME?</v>
      </c>
    </row>
    <row r="796" spans="1:14">
      <c r="A796" s="6">
        <v>38548</v>
      </c>
      <c r="B796" s="7" t="e">
        <f>[1]!i_dq_close($B$1,A796)</f>
        <v>#NAME?</v>
      </c>
      <c r="C796" s="8">
        <v>1000</v>
      </c>
      <c r="D796" s="9" t="e">
        <f t="shared" si="96"/>
        <v>#NAME?</v>
      </c>
      <c r="E796" s="11">
        <v>795</v>
      </c>
      <c r="F796" s="11" t="e">
        <f>SUM(D$2:D796)*$B$2</f>
        <v>#NAME?</v>
      </c>
      <c r="G796" s="20" t="e">
        <f t="shared" si="97"/>
        <v>#NAME?</v>
      </c>
      <c r="H796" s="13" t="e">
        <f t="shared" si="98"/>
        <v>#NAME?</v>
      </c>
      <c r="I796" s="13" t="e">
        <f t="shared" si="99"/>
        <v>#NAME?</v>
      </c>
      <c r="J796" s="22" t="e">
        <f>1000*E796/SUM($D$2:D796)</f>
        <v>#NAME?</v>
      </c>
      <c r="K796" s="13" t="e">
        <f t="shared" si="100"/>
        <v>#NAME?</v>
      </c>
      <c r="L796" s="23" t="e">
        <f t="shared" si="101"/>
        <v>#NAME?</v>
      </c>
      <c r="M796" s="23" t="e">
        <f t="shared" si="102"/>
        <v>#NAME?</v>
      </c>
      <c r="N796" s="23" t="e">
        <f t="shared" si="103"/>
        <v>#NAME?</v>
      </c>
    </row>
    <row r="797" spans="1:14">
      <c r="A797" s="6">
        <v>38541</v>
      </c>
      <c r="B797" s="7" t="e">
        <f>[1]!i_dq_close($B$1,A797)</f>
        <v>#NAME?</v>
      </c>
      <c r="C797" s="8">
        <v>1000</v>
      </c>
      <c r="D797" s="9" t="e">
        <f t="shared" si="96"/>
        <v>#NAME?</v>
      </c>
      <c r="E797" s="11">
        <v>796</v>
      </c>
      <c r="F797" s="11" t="e">
        <f>SUM(D$2:D797)*$B$2</f>
        <v>#NAME?</v>
      </c>
      <c r="G797" s="20" t="e">
        <f t="shared" si="97"/>
        <v>#NAME?</v>
      </c>
      <c r="H797" s="13" t="e">
        <f t="shared" si="98"/>
        <v>#NAME?</v>
      </c>
      <c r="I797" s="13" t="e">
        <f t="shared" si="99"/>
        <v>#NAME?</v>
      </c>
      <c r="J797" s="22" t="e">
        <f>1000*E797/SUM($D$2:D797)</f>
        <v>#NAME?</v>
      </c>
      <c r="K797" s="13" t="e">
        <f t="shared" si="100"/>
        <v>#NAME?</v>
      </c>
      <c r="L797" s="23" t="e">
        <f t="shared" si="101"/>
        <v>#NAME?</v>
      </c>
      <c r="M797" s="23" t="e">
        <f t="shared" si="102"/>
        <v>#NAME?</v>
      </c>
      <c r="N797" s="23" t="e">
        <f t="shared" si="103"/>
        <v>#NAME?</v>
      </c>
    </row>
    <row r="798" spans="1:14">
      <c r="A798" s="6">
        <v>38534</v>
      </c>
      <c r="B798" s="7" t="e">
        <f>[1]!i_dq_close($B$1,A798)</f>
        <v>#NAME?</v>
      </c>
      <c r="C798" s="8">
        <v>1000</v>
      </c>
      <c r="D798" s="9" t="e">
        <f t="shared" si="96"/>
        <v>#NAME?</v>
      </c>
      <c r="E798" s="11">
        <v>797</v>
      </c>
      <c r="F798" s="11" t="e">
        <f>SUM(D$2:D798)*$B$2</f>
        <v>#NAME?</v>
      </c>
      <c r="G798" s="20" t="e">
        <f t="shared" si="97"/>
        <v>#NAME?</v>
      </c>
      <c r="H798" s="13" t="e">
        <f t="shared" si="98"/>
        <v>#NAME?</v>
      </c>
      <c r="I798" s="13" t="e">
        <f t="shared" si="99"/>
        <v>#NAME?</v>
      </c>
      <c r="J798" s="22" t="e">
        <f>1000*E798/SUM($D$2:D798)</f>
        <v>#NAME?</v>
      </c>
      <c r="K798" s="13" t="e">
        <f t="shared" si="100"/>
        <v>#NAME?</v>
      </c>
      <c r="L798" s="23" t="e">
        <f t="shared" si="101"/>
        <v>#NAME?</v>
      </c>
      <c r="M798" s="23" t="e">
        <f t="shared" si="102"/>
        <v>#NAME?</v>
      </c>
      <c r="N798" s="23" t="e">
        <f t="shared" si="103"/>
        <v>#NAME?</v>
      </c>
    </row>
    <row r="799" spans="1:14">
      <c r="A799" s="6">
        <v>38527</v>
      </c>
      <c r="B799" s="7" t="e">
        <f>[1]!i_dq_close($B$1,A799)</f>
        <v>#NAME?</v>
      </c>
      <c r="C799" s="8">
        <v>1000</v>
      </c>
      <c r="D799" s="9" t="e">
        <f t="shared" si="96"/>
        <v>#NAME?</v>
      </c>
      <c r="E799" s="11">
        <v>798</v>
      </c>
      <c r="F799" s="11" t="e">
        <f>SUM(D$2:D799)*$B$2</f>
        <v>#NAME?</v>
      </c>
      <c r="G799" s="20" t="e">
        <f t="shared" si="97"/>
        <v>#NAME?</v>
      </c>
      <c r="H799" s="13" t="e">
        <f t="shared" si="98"/>
        <v>#NAME?</v>
      </c>
      <c r="I799" s="13" t="e">
        <f t="shared" si="99"/>
        <v>#NAME?</v>
      </c>
      <c r="J799" s="22" t="e">
        <f>1000*E799/SUM($D$2:D799)</f>
        <v>#NAME?</v>
      </c>
      <c r="K799" s="13" t="e">
        <f t="shared" si="100"/>
        <v>#NAME?</v>
      </c>
      <c r="L799" s="23" t="e">
        <f t="shared" si="101"/>
        <v>#NAME?</v>
      </c>
      <c r="M799" s="23" t="e">
        <f t="shared" si="102"/>
        <v>#NAME?</v>
      </c>
      <c r="N799" s="23" t="e">
        <f t="shared" si="103"/>
        <v>#NAME?</v>
      </c>
    </row>
    <row r="800" spans="1:14">
      <c r="A800" s="6">
        <v>38520</v>
      </c>
      <c r="B800" s="7" t="e">
        <f>[1]!i_dq_close($B$1,A800)</f>
        <v>#NAME?</v>
      </c>
      <c r="C800" s="8">
        <v>1000</v>
      </c>
      <c r="D800" s="9" t="e">
        <f t="shared" si="96"/>
        <v>#NAME?</v>
      </c>
      <c r="E800" s="11">
        <v>799</v>
      </c>
      <c r="F800" s="11" t="e">
        <f>SUM(D$2:D800)*$B$2</f>
        <v>#NAME?</v>
      </c>
      <c r="G800" s="20" t="e">
        <f t="shared" si="97"/>
        <v>#NAME?</v>
      </c>
      <c r="H800" s="13" t="e">
        <f t="shared" si="98"/>
        <v>#NAME?</v>
      </c>
      <c r="I800" s="13" t="e">
        <f t="shared" si="99"/>
        <v>#NAME?</v>
      </c>
      <c r="J800" s="22" t="e">
        <f>1000*E800/SUM($D$2:D800)</f>
        <v>#NAME?</v>
      </c>
      <c r="K800" s="13" t="e">
        <f t="shared" si="100"/>
        <v>#NAME?</v>
      </c>
      <c r="L800" s="23" t="e">
        <f t="shared" si="101"/>
        <v>#NAME?</v>
      </c>
      <c r="M800" s="23" t="e">
        <f t="shared" si="102"/>
        <v>#NAME?</v>
      </c>
      <c r="N800" s="23" t="e">
        <f t="shared" si="103"/>
        <v>#NAME?</v>
      </c>
    </row>
    <row r="801" spans="1:14">
      <c r="A801" s="6">
        <v>38513</v>
      </c>
      <c r="B801" s="7" t="e">
        <f>[1]!i_dq_close($B$1,A801)</f>
        <v>#NAME?</v>
      </c>
      <c r="C801" s="8">
        <v>1000</v>
      </c>
      <c r="D801" s="9" t="e">
        <f t="shared" si="96"/>
        <v>#NAME?</v>
      </c>
      <c r="E801" s="11">
        <v>800</v>
      </c>
      <c r="F801" s="11" t="e">
        <f>SUM(D$2:D801)*$B$2</f>
        <v>#NAME?</v>
      </c>
      <c r="G801" s="20" t="e">
        <f t="shared" si="97"/>
        <v>#NAME?</v>
      </c>
      <c r="H801" s="13" t="e">
        <f t="shared" si="98"/>
        <v>#NAME?</v>
      </c>
      <c r="I801" s="13" t="e">
        <f t="shared" si="99"/>
        <v>#NAME?</v>
      </c>
      <c r="J801" s="22" t="e">
        <f>1000*E801/SUM($D$2:D801)</f>
        <v>#NAME?</v>
      </c>
      <c r="K801" s="13" t="e">
        <f t="shared" si="100"/>
        <v>#NAME?</v>
      </c>
      <c r="L801" s="23" t="e">
        <f t="shared" si="101"/>
        <v>#NAME?</v>
      </c>
      <c r="M801" s="23" t="e">
        <f t="shared" si="102"/>
        <v>#NAME?</v>
      </c>
      <c r="N801" s="23" t="e">
        <f t="shared" si="103"/>
        <v>#NAME?</v>
      </c>
    </row>
    <row r="802" spans="1:14">
      <c r="A802" s="6">
        <v>38506</v>
      </c>
      <c r="B802" s="7" t="e">
        <f>[1]!i_dq_close($B$1,A802)</f>
        <v>#NAME?</v>
      </c>
      <c r="C802" s="8">
        <v>1000</v>
      </c>
      <c r="D802" s="9" t="e">
        <f t="shared" si="96"/>
        <v>#NAME?</v>
      </c>
      <c r="E802" s="11">
        <v>801</v>
      </c>
      <c r="F802" s="11" t="e">
        <f>SUM(D$2:D802)*$B$2</f>
        <v>#NAME?</v>
      </c>
      <c r="G802" s="20" t="e">
        <f t="shared" si="97"/>
        <v>#NAME?</v>
      </c>
      <c r="H802" s="13" t="e">
        <f t="shared" si="98"/>
        <v>#NAME?</v>
      </c>
      <c r="I802" s="13" t="e">
        <f t="shared" si="99"/>
        <v>#NAME?</v>
      </c>
      <c r="J802" s="22" t="e">
        <f>1000*E802/SUM($D$2:D802)</f>
        <v>#NAME?</v>
      </c>
      <c r="K802" s="13" t="e">
        <f t="shared" si="100"/>
        <v>#NAME?</v>
      </c>
      <c r="L802" s="23" t="e">
        <f t="shared" si="101"/>
        <v>#NAME?</v>
      </c>
      <c r="M802" s="23" t="e">
        <f t="shared" si="102"/>
        <v>#NAME?</v>
      </c>
      <c r="N802" s="23" t="e">
        <f t="shared" si="103"/>
        <v>#NAME?</v>
      </c>
    </row>
    <row r="803" spans="1:14">
      <c r="A803" s="6">
        <v>38499</v>
      </c>
      <c r="B803" s="7" t="e">
        <f>[1]!i_dq_close($B$1,A803)</f>
        <v>#NAME?</v>
      </c>
      <c r="C803" s="8">
        <v>1000</v>
      </c>
      <c r="D803" s="9" t="e">
        <f t="shared" si="96"/>
        <v>#NAME?</v>
      </c>
      <c r="E803" s="11">
        <v>802</v>
      </c>
      <c r="F803" s="11" t="e">
        <f>SUM(D$2:D803)*$B$2</f>
        <v>#NAME?</v>
      </c>
      <c r="G803" s="20" t="e">
        <f t="shared" si="97"/>
        <v>#NAME?</v>
      </c>
      <c r="H803" s="13" t="e">
        <f t="shared" si="98"/>
        <v>#NAME?</v>
      </c>
      <c r="I803" s="13" t="e">
        <f t="shared" si="99"/>
        <v>#NAME?</v>
      </c>
      <c r="J803" s="22" t="e">
        <f>1000*E803/SUM($D$2:D803)</f>
        <v>#NAME?</v>
      </c>
      <c r="K803" s="13" t="e">
        <f t="shared" si="100"/>
        <v>#NAME?</v>
      </c>
      <c r="L803" s="23" t="e">
        <f t="shared" si="101"/>
        <v>#NAME?</v>
      </c>
      <c r="M803" s="23" t="e">
        <f t="shared" si="102"/>
        <v>#NAME?</v>
      </c>
      <c r="N803" s="23" t="e">
        <f t="shared" si="103"/>
        <v>#NAME?</v>
      </c>
    </row>
    <row r="804" spans="1:14">
      <c r="A804" s="6">
        <v>38492</v>
      </c>
      <c r="B804" s="7" t="e">
        <f>[1]!i_dq_close($B$1,A804)</f>
        <v>#NAME?</v>
      </c>
      <c r="C804" s="8">
        <v>1000</v>
      </c>
      <c r="D804" s="9" t="e">
        <f t="shared" si="96"/>
        <v>#NAME?</v>
      </c>
      <c r="E804" s="11">
        <v>803</v>
      </c>
      <c r="F804" s="11" t="e">
        <f>SUM(D$2:D804)*$B$2</f>
        <v>#NAME?</v>
      </c>
      <c r="G804" s="20" t="e">
        <f t="shared" si="97"/>
        <v>#NAME?</v>
      </c>
      <c r="H804" s="13" t="e">
        <f t="shared" si="98"/>
        <v>#NAME?</v>
      </c>
      <c r="I804" s="13" t="e">
        <f t="shared" si="99"/>
        <v>#NAME?</v>
      </c>
      <c r="J804" s="22" t="e">
        <f>1000*E804/SUM($D$2:D804)</f>
        <v>#NAME?</v>
      </c>
      <c r="K804" s="13" t="e">
        <f t="shared" si="100"/>
        <v>#NAME?</v>
      </c>
      <c r="L804" s="23" t="e">
        <f t="shared" si="101"/>
        <v>#NAME?</v>
      </c>
      <c r="M804" s="23" t="e">
        <f t="shared" si="102"/>
        <v>#NAME?</v>
      </c>
      <c r="N804" s="23" t="e">
        <f t="shared" si="103"/>
        <v>#NAME?</v>
      </c>
    </row>
    <row r="805" spans="1:14">
      <c r="A805" s="6">
        <v>38485</v>
      </c>
      <c r="B805" s="7" t="e">
        <f>[1]!i_dq_close($B$1,A805)</f>
        <v>#NAME?</v>
      </c>
      <c r="C805" s="8">
        <v>1000</v>
      </c>
      <c r="D805" s="9" t="e">
        <f t="shared" si="96"/>
        <v>#NAME?</v>
      </c>
      <c r="E805" s="11">
        <v>804</v>
      </c>
      <c r="F805" s="11" t="e">
        <f>SUM(D$2:D805)*$B$2</f>
        <v>#NAME?</v>
      </c>
      <c r="G805" s="20" t="e">
        <f t="shared" si="97"/>
        <v>#NAME?</v>
      </c>
      <c r="H805" s="13" t="e">
        <f t="shared" si="98"/>
        <v>#NAME?</v>
      </c>
      <c r="I805" s="13" t="e">
        <f t="shared" si="99"/>
        <v>#NAME?</v>
      </c>
      <c r="J805" s="22" t="e">
        <f>1000*E805/SUM($D$2:D805)</f>
        <v>#NAME?</v>
      </c>
      <c r="K805" s="13" t="e">
        <f t="shared" si="100"/>
        <v>#NAME?</v>
      </c>
      <c r="L805" s="23" t="e">
        <f t="shared" si="101"/>
        <v>#NAME?</v>
      </c>
      <c r="M805" s="23" t="e">
        <f t="shared" si="102"/>
        <v>#NAME?</v>
      </c>
      <c r="N805" s="23" t="e">
        <f t="shared" si="103"/>
        <v>#NAME?</v>
      </c>
    </row>
    <row r="806" spans="1:14">
      <c r="A806" s="6">
        <v>38471</v>
      </c>
      <c r="B806" s="7" t="e">
        <f>[1]!i_dq_close($B$1,A806)</f>
        <v>#NAME?</v>
      </c>
      <c r="C806" s="8">
        <v>1000</v>
      </c>
      <c r="D806" s="9" t="e">
        <f t="shared" si="96"/>
        <v>#NAME?</v>
      </c>
      <c r="E806" s="11">
        <v>805</v>
      </c>
      <c r="F806" s="11" t="e">
        <f>SUM(D$2:D806)*$B$2</f>
        <v>#NAME?</v>
      </c>
      <c r="G806" s="20" t="e">
        <f t="shared" si="97"/>
        <v>#NAME?</v>
      </c>
      <c r="H806" s="13" t="e">
        <f t="shared" si="98"/>
        <v>#NAME?</v>
      </c>
      <c r="I806" s="13" t="e">
        <f t="shared" si="99"/>
        <v>#NAME?</v>
      </c>
      <c r="J806" s="22" t="e">
        <f>1000*E806/SUM($D$2:D806)</f>
        <v>#NAME?</v>
      </c>
      <c r="K806" s="13" t="e">
        <f t="shared" si="100"/>
        <v>#NAME?</v>
      </c>
      <c r="L806" s="23" t="e">
        <f t="shared" si="101"/>
        <v>#NAME?</v>
      </c>
      <c r="M806" s="23" t="e">
        <f t="shared" si="102"/>
        <v>#NAME?</v>
      </c>
      <c r="N806" s="23" t="e">
        <f t="shared" si="103"/>
        <v>#NAME?</v>
      </c>
    </row>
    <row r="807" spans="1:14">
      <c r="A807" s="6">
        <v>38464</v>
      </c>
      <c r="B807" s="7" t="e">
        <f>[1]!i_dq_close($B$1,A807)</f>
        <v>#NAME?</v>
      </c>
      <c r="C807" s="8">
        <v>1000</v>
      </c>
      <c r="D807" s="9" t="e">
        <f t="shared" si="96"/>
        <v>#NAME?</v>
      </c>
      <c r="E807" s="11">
        <v>806</v>
      </c>
      <c r="F807" s="11" t="e">
        <f>SUM(D$2:D807)*$B$2</f>
        <v>#NAME?</v>
      </c>
      <c r="G807" s="20" t="e">
        <f t="shared" si="97"/>
        <v>#NAME?</v>
      </c>
      <c r="H807" s="13" t="e">
        <f t="shared" si="98"/>
        <v>#NAME?</v>
      </c>
      <c r="I807" s="13" t="e">
        <f t="shared" si="99"/>
        <v>#NAME?</v>
      </c>
      <c r="J807" s="22" t="e">
        <f>1000*E807/SUM($D$2:D807)</f>
        <v>#NAME?</v>
      </c>
      <c r="K807" s="13" t="e">
        <f t="shared" si="100"/>
        <v>#NAME?</v>
      </c>
      <c r="L807" s="23" t="e">
        <f t="shared" si="101"/>
        <v>#NAME?</v>
      </c>
      <c r="M807" s="23" t="e">
        <f t="shared" si="102"/>
        <v>#NAME?</v>
      </c>
      <c r="N807" s="23" t="e">
        <f t="shared" si="103"/>
        <v>#NAME?</v>
      </c>
    </row>
    <row r="808" spans="1:14">
      <c r="A808" s="6">
        <v>38457</v>
      </c>
      <c r="B808" s="7" t="e">
        <f>[1]!i_dq_close($B$1,A808)</f>
        <v>#NAME?</v>
      </c>
      <c r="C808" s="8">
        <v>1000</v>
      </c>
      <c r="D808" s="9" t="e">
        <f t="shared" si="96"/>
        <v>#NAME?</v>
      </c>
      <c r="E808" s="11">
        <v>807</v>
      </c>
      <c r="F808" s="11" t="e">
        <f>SUM(D$2:D808)*$B$2</f>
        <v>#NAME?</v>
      </c>
      <c r="G808" s="20" t="e">
        <f t="shared" si="97"/>
        <v>#NAME?</v>
      </c>
      <c r="H808" s="13" t="e">
        <f t="shared" si="98"/>
        <v>#NAME?</v>
      </c>
      <c r="I808" s="13" t="e">
        <f t="shared" si="99"/>
        <v>#NAME?</v>
      </c>
      <c r="J808" s="22" t="e">
        <f>1000*E808/SUM($D$2:D808)</f>
        <v>#NAME?</v>
      </c>
      <c r="K808" s="13" t="e">
        <f t="shared" si="100"/>
        <v>#NAME?</v>
      </c>
      <c r="L808" s="23" t="e">
        <f t="shared" si="101"/>
        <v>#NAME?</v>
      </c>
      <c r="M808" s="23" t="e">
        <f t="shared" si="102"/>
        <v>#NAME?</v>
      </c>
      <c r="N808" s="23" t="e">
        <f t="shared" si="103"/>
        <v>#NAME?</v>
      </c>
    </row>
    <row r="809" spans="1:14">
      <c r="A809" s="6">
        <v>38450</v>
      </c>
      <c r="B809" s="7" t="e">
        <f>[1]!i_dq_close($B$1,A809)</f>
        <v>#NAME?</v>
      </c>
      <c r="C809" s="8">
        <v>1000</v>
      </c>
      <c r="D809" s="9" t="e">
        <f t="shared" si="96"/>
        <v>#NAME?</v>
      </c>
      <c r="E809" s="11">
        <v>808</v>
      </c>
      <c r="F809" s="11" t="e">
        <f>SUM(D$2:D809)*$B$2</f>
        <v>#NAME?</v>
      </c>
      <c r="G809" s="20" t="e">
        <f t="shared" si="97"/>
        <v>#NAME?</v>
      </c>
      <c r="H809" s="13" t="e">
        <f t="shared" si="98"/>
        <v>#NAME?</v>
      </c>
      <c r="I809" s="13" t="e">
        <f t="shared" si="99"/>
        <v>#NAME?</v>
      </c>
      <c r="J809" s="22" t="e">
        <f>1000*E809/SUM($D$2:D809)</f>
        <v>#NAME?</v>
      </c>
      <c r="K809" s="13" t="e">
        <f t="shared" si="100"/>
        <v>#NAME?</v>
      </c>
      <c r="L809" s="23" t="e">
        <f t="shared" si="101"/>
        <v>#NAME?</v>
      </c>
      <c r="M809" s="23" t="e">
        <f t="shared" si="102"/>
        <v>#NAME?</v>
      </c>
      <c r="N809" s="23" t="e">
        <f t="shared" si="103"/>
        <v>#NAME?</v>
      </c>
    </row>
    <row r="810" spans="1:14">
      <c r="A810" s="6">
        <v>38443</v>
      </c>
      <c r="B810" s="7" t="e">
        <f>[1]!i_dq_close($B$1,A810)</f>
        <v>#NAME?</v>
      </c>
      <c r="C810" s="8">
        <v>1000</v>
      </c>
      <c r="D810" s="9" t="e">
        <f t="shared" si="96"/>
        <v>#NAME?</v>
      </c>
      <c r="E810" s="11">
        <v>809</v>
      </c>
      <c r="F810" s="11" t="e">
        <f>SUM(D$2:D810)*$B$2</f>
        <v>#NAME?</v>
      </c>
      <c r="G810" s="20" t="e">
        <f t="shared" si="97"/>
        <v>#NAME?</v>
      </c>
      <c r="H810" s="13" t="e">
        <f t="shared" si="98"/>
        <v>#NAME?</v>
      </c>
      <c r="I810" s="13" t="e">
        <f t="shared" si="99"/>
        <v>#NAME?</v>
      </c>
      <c r="J810" s="22" t="e">
        <f>1000*E810/SUM($D$2:D810)</f>
        <v>#NAME?</v>
      </c>
      <c r="K810" s="13" t="e">
        <f t="shared" si="100"/>
        <v>#NAME?</v>
      </c>
      <c r="L810" s="23" t="e">
        <f t="shared" si="101"/>
        <v>#NAME?</v>
      </c>
      <c r="M810" s="23" t="e">
        <f t="shared" si="102"/>
        <v>#NAME?</v>
      </c>
      <c r="N810" s="23" t="e">
        <f t="shared" si="103"/>
        <v>#NAME?</v>
      </c>
    </row>
    <row r="811" spans="1:14">
      <c r="A811" s="6">
        <v>38436</v>
      </c>
      <c r="B811" s="7" t="e">
        <f>[1]!i_dq_close($B$1,A811)</f>
        <v>#NAME?</v>
      </c>
      <c r="C811" s="8">
        <v>1000</v>
      </c>
      <c r="D811" s="9" t="e">
        <f t="shared" si="96"/>
        <v>#NAME?</v>
      </c>
      <c r="E811" s="11">
        <v>810</v>
      </c>
      <c r="F811" s="11" t="e">
        <f>SUM(D$2:D811)*$B$2</f>
        <v>#NAME?</v>
      </c>
      <c r="G811" s="20" t="e">
        <f t="shared" si="97"/>
        <v>#NAME?</v>
      </c>
      <c r="H811" s="13" t="e">
        <f t="shared" si="98"/>
        <v>#NAME?</v>
      </c>
      <c r="I811" s="13" t="e">
        <f t="shared" si="99"/>
        <v>#NAME?</v>
      </c>
      <c r="J811" s="22" t="e">
        <f>1000*E811/SUM($D$2:D811)</f>
        <v>#NAME?</v>
      </c>
      <c r="K811" s="13" t="e">
        <f t="shared" si="100"/>
        <v>#NAME?</v>
      </c>
      <c r="L811" s="23" t="e">
        <f t="shared" si="101"/>
        <v>#NAME?</v>
      </c>
      <c r="M811" s="23" t="e">
        <f t="shared" si="102"/>
        <v>#NAME?</v>
      </c>
      <c r="N811" s="23" t="e">
        <f t="shared" si="103"/>
        <v>#NAME?</v>
      </c>
    </row>
    <row r="812" spans="1:14">
      <c r="A812" s="6">
        <v>38429</v>
      </c>
      <c r="B812" s="7" t="e">
        <f>[1]!i_dq_close($B$1,A812)</f>
        <v>#NAME?</v>
      </c>
      <c r="C812" s="8">
        <v>1000</v>
      </c>
      <c r="D812" s="9" t="e">
        <f t="shared" si="96"/>
        <v>#NAME?</v>
      </c>
      <c r="E812" s="11">
        <v>811</v>
      </c>
      <c r="F812" s="11" t="e">
        <f>SUM(D$2:D812)*$B$2</f>
        <v>#NAME?</v>
      </c>
      <c r="G812" s="20" t="e">
        <f t="shared" si="97"/>
        <v>#NAME?</v>
      </c>
      <c r="H812" s="13" t="e">
        <f t="shared" si="98"/>
        <v>#NAME?</v>
      </c>
      <c r="I812" s="13" t="e">
        <f t="shared" si="99"/>
        <v>#NAME?</v>
      </c>
      <c r="J812" s="22" t="e">
        <f>1000*E812/SUM($D$2:D812)</f>
        <v>#NAME?</v>
      </c>
      <c r="K812" s="13" t="e">
        <f t="shared" si="100"/>
        <v>#NAME?</v>
      </c>
      <c r="L812" s="23" t="e">
        <f t="shared" si="101"/>
        <v>#NAME?</v>
      </c>
      <c r="M812" s="23" t="e">
        <f t="shared" si="102"/>
        <v>#NAME?</v>
      </c>
      <c r="N812" s="23" t="e">
        <f t="shared" si="103"/>
        <v>#NAME?</v>
      </c>
    </row>
    <row r="813" spans="1:14">
      <c r="A813" s="6">
        <v>38422</v>
      </c>
      <c r="B813" s="7" t="e">
        <f>[1]!i_dq_close($B$1,A813)</f>
        <v>#NAME?</v>
      </c>
      <c r="C813" s="8">
        <v>1000</v>
      </c>
      <c r="D813" s="9" t="e">
        <f t="shared" si="96"/>
        <v>#NAME?</v>
      </c>
      <c r="E813" s="11">
        <v>812</v>
      </c>
      <c r="F813" s="11" t="e">
        <f>SUM(D$2:D813)*$B$2</f>
        <v>#NAME?</v>
      </c>
      <c r="G813" s="20" t="e">
        <f t="shared" si="97"/>
        <v>#NAME?</v>
      </c>
      <c r="H813" s="13" t="e">
        <f t="shared" si="98"/>
        <v>#NAME?</v>
      </c>
      <c r="I813" s="13" t="e">
        <f t="shared" si="99"/>
        <v>#NAME?</v>
      </c>
      <c r="J813" s="22" t="e">
        <f>1000*E813/SUM($D$2:D813)</f>
        <v>#NAME?</v>
      </c>
      <c r="K813" s="13" t="e">
        <f t="shared" si="100"/>
        <v>#NAME?</v>
      </c>
      <c r="L813" s="23" t="e">
        <f t="shared" si="101"/>
        <v>#NAME?</v>
      </c>
      <c r="M813" s="23" t="e">
        <f t="shared" si="102"/>
        <v>#NAME?</v>
      </c>
      <c r="N813" s="23" t="e">
        <f t="shared" si="103"/>
        <v>#NAME?</v>
      </c>
    </row>
    <row r="814" spans="1:14">
      <c r="A814" s="6">
        <v>38415</v>
      </c>
      <c r="B814" s="7" t="e">
        <f>[1]!i_dq_close($B$1,A814)</f>
        <v>#NAME?</v>
      </c>
      <c r="C814" s="8">
        <v>1000</v>
      </c>
      <c r="D814" s="9" t="e">
        <f t="shared" si="96"/>
        <v>#NAME?</v>
      </c>
      <c r="E814" s="11">
        <v>813</v>
      </c>
      <c r="F814" s="11" t="e">
        <f>SUM(D$2:D814)*$B$2</f>
        <v>#NAME?</v>
      </c>
      <c r="G814" s="20" t="e">
        <f t="shared" si="97"/>
        <v>#NAME?</v>
      </c>
      <c r="H814" s="13" t="e">
        <f t="shared" si="98"/>
        <v>#NAME?</v>
      </c>
      <c r="I814" s="13" t="e">
        <f t="shared" si="99"/>
        <v>#NAME?</v>
      </c>
      <c r="J814" s="22" t="e">
        <f>1000*E814/SUM($D$2:D814)</f>
        <v>#NAME?</v>
      </c>
      <c r="K814" s="13" t="e">
        <f t="shared" si="100"/>
        <v>#NAME?</v>
      </c>
      <c r="L814" s="23" t="e">
        <f t="shared" si="101"/>
        <v>#NAME?</v>
      </c>
      <c r="M814" s="23" t="e">
        <f t="shared" si="102"/>
        <v>#NAME?</v>
      </c>
      <c r="N814" s="23" t="e">
        <f t="shared" si="103"/>
        <v>#NAME?</v>
      </c>
    </row>
    <row r="815" spans="1:14">
      <c r="A815" s="6">
        <v>38408</v>
      </c>
      <c r="B815" s="7" t="e">
        <f>[1]!i_dq_close($B$1,A815)</f>
        <v>#NAME?</v>
      </c>
      <c r="C815" s="8">
        <v>1000</v>
      </c>
      <c r="D815" s="9" t="e">
        <f t="shared" si="96"/>
        <v>#NAME?</v>
      </c>
      <c r="E815" s="11">
        <v>814</v>
      </c>
      <c r="F815" s="11" t="e">
        <f>SUM(D$2:D815)*$B$2</f>
        <v>#NAME?</v>
      </c>
      <c r="G815" s="20" t="e">
        <f t="shared" si="97"/>
        <v>#NAME?</v>
      </c>
      <c r="H815" s="13" t="e">
        <f t="shared" si="98"/>
        <v>#NAME?</v>
      </c>
      <c r="I815" s="13" t="e">
        <f t="shared" si="99"/>
        <v>#NAME?</v>
      </c>
      <c r="J815" s="22" t="e">
        <f>1000*E815/SUM($D$2:D815)</f>
        <v>#NAME?</v>
      </c>
      <c r="K815" s="13" t="e">
        <f t="shared" si="100"/>
        <v>#NAME?</v>
      </c>
      <c r="L815" s="23" t="e">
        <f t="shared" si="101"/>
        <v>#NAME?</v>
      </c>
      <c r="M815" s="23" t="e">
        <f t="shared" si="102"/>
        <v>#NAME?</v>
      </c>
      <c r="N815" s="23" t="e">
        <f t="shared" si="103"/>
        <v>#NAME?</v>
      </c>
    </row>
    <row r="816" spans="1:14">
      <c r="A816" s="6">
        <v>38401</v>
      </c>
      <c r="B816" s="7" t="e">
        <f>[1]!i_dq_close($B$1,A816)</f>
        <v>#NAME?</v>
      </c>
      <c r="C816" s="8">
        <v>1000</v>
      </c>
      <c r="D816" s="9" t="e">
        <f t="shared" si="96"/>
        <v>#NAME?</v>
      </c>
      <c r="E816" s="11">
        <v>815</v>
      </c>
      <c r="F816" s="11" t="e">
        <f>SUM(D$2:D816)*$B$2</f>
        <v>#NAME?</v>
      </c>
      <c r="G816" s="20" t="e">
        <f t="shared" si="97"/>
        <v>#NAME?</v>
      </c>
      <c r="H816" s="13" t="e">
        <f t="shared" si="98"/>
        <v>#NAME?</v>
      </c>
      <c r="I816" s="13" t="e">
        <f t="shared" si="99"/>
        <v>#NAME?</v>
      </c>
      <c r="J816" s="22" t="e">
        <f>1000*E816/SUM($D$2:D816)</f>
        <v>#NAME?</v>
      </c>
      <c r="K816" s="13" t="e">
        <f t="shared" si="100"/>
        <v>#NAME?</v>
      </c>
      <c r="L816" s="23" t="e">
        <f t="shared" si="101"/>
        <v>#NAME?</v>
      </c>
      <c r="M816" s="23" t="e">
        <f t="shared" si="102"/>
        <v>#NAME?</v>
      </c>
      <c r="N816" s="23" t="e">
        <f t="shared" si="103"/>
        <v>#NAME?</v>
      </c>
    </row>
    <row r="817" spans="1:14">
      <c r="A817" s="6">
        <v>38387</v>
      </c>
      <c r="B817" s="7" t="e">
        <f>[1]!i_dq_close($B$1,A817)</f>
        <v>#NAME?</v>
      </c>
      <c r="C817" s="8">
        <v>1000</v>
      </c>
      <c r="D817" s="9" t="e">
        <f t="shared" si="96"/>
        <v>#NAME?</v>
      </c>
      <c r="E817" s="11">
        <v>816</v>
      </c>
      <c r="F817" s="11" t="e">
        <f>SUM(D$2:D817)*$B$2</f>
        <v>#NAME?</v>
      </c>
      <c r="G817" s="20" t="e">
        <f t="shared" si="97"/>
        <v>#NAME?</v>
      </c>
      <c r="H817" s="13" t="e">
        <f t="shared" si="98"/>
        <v>#NAME?</v>
      </c>
      <c r="I817" s="13" t="e">
        <f t="shared" si="99"/>
        <v>#NAME?</v>
      </c>
      <c r="J817" s="22" t="e">
        <f>1000*E817/SUM($D$2:D817)</f>
        <v>#NAME?</v>
      </c>
      <c r="K817" s="13" t="e">
        <f t="shared" si="100"/>
        <v>#NAME?</v>
      </c>
      <c r="L817" s="23" t="e">
        <f t="shared" si="101"/>
        <v>#NAME?</v>
      </c>
      <c r="M817" s="23" t="e">
        <f t="shared" si="102"/>
        <v>#NAME?</v>
      </c>
      <c r="N817" s="23" t="e">
        <f t="shared" si="103"/>
        <v>#NAME?</v>
      </c>
    </row>
    <row r="818" spans="1:14">
      <c r="A818" s="6">
        <v>38380</v>
      </c>
      <c r="B818" s="7" t="e">
        <f>[1]!i_dq_close($B$1,A818)</f>
        <v>#NAME?</v>
      </c>
      <c r="C818" s="8">
        <v>1000</v>
      </c>
      <c r="D818" s="9" t="e">
        <f t="shared" si="96"/>
        <v>#NAME?</v>
      </c>
      <c r="E818" s="11">
        <v>817</v>
      </c>
      <c r="F818" s="11" t="e">
        <f>SUM(D$2:D818)*$B$2</f>
        <v>#NAME?</v>
      </c>
      <c r="G818" s="20" t="e">
        <f t="shared" si="97"/>
        <v>#NAME?</v>
      </c>
      <c r="H818" s="13" t="e">
        <f t="shared" si="98"/>
        <v>#NAME?</v>
      </c>
      <c r="I818" s="13" t="e">
        <f t="shared" si="99"/>
        <v>#NAME?</v>
      </c>
      <c r="J818" s="22" t="e">
        <f>1000*E818/SUM($D$2:D818)</f>
        <v>#NAME?</v>
      </c>
      <c r="K818" s="13" t="e">
        <f t="shared" si="100"/>
        <v>#NAME?</v>
      </c>
      <c r="L818" s="23" t="e">
        <f t="shared" si="101"/>
        <v>#NAME?</v>
      </c>
      <c r="M818" s="23" t="e">
        <f t="shared" si="102"/>
        <v>#NAME?</v>
      </c>
      <c r="N818" s="23" t="e">
        <f t="shared" si="103"/>
        <v>#NAME?</v>
      </c>
    </row>
    <row r="819" spans="1:14">
      <c r="A819" s="6">
        <v>38373</v>
      </c>
      <c r="B819" s="7" t="e">
        <f>[1]!i_dq_close($B$1,A819)</f>
        <v>#NAME?</v>
      </c>
      <c r="C819" s="8">
        <v>1000</v>
      </c>
      <c r="D819" s="9" t="e">
        <f t="shared" si="96"/>
        <v>#NAME?</v>
      </c>
      <c r="E819" s="11">
        <v>818</v>
      </c>
      <c r="F819" s="11" t="e">
        <f>SUM(D$2:D819)*$B$2</f>
        <v>#NAME?</v>
      </c>
      <c r="G819" s="20" t="e">
        <f t="shared" si="97"/>
        <v>#NAME?</v>
      </c>
      <c r="H819" s="13" t="e">
        <f t="shared" si="98"/>
        <v>#NAME?</v>
      </c>
      <c r="I819" s="13" t="e">
        <f t="shared" si="99"/>
        <v>#NAME?</v>
      </c>
      <c r="J819" s="22" t="e">
        <f>1000*E819/SUM($D$2:D819)</f>
        <v>#NAME?</v>
      </c>
      <c r="K819" s="13" t="e">
        <f t="shared" si="100"/>
        <v>#NAME?</v>
      </c>
      <c r="L819" s="23" t="e">
        <f t="shared" si="101"/>
        <v>#NAME?</v>
      </c>
      <c r="M819" s="23" t="e">
        <f t="shared" si="102"/>
        <v>#NAME?</v>
      </c>
      <c r="N819" s="23" t="e">
        <f t="shared" si="103"/>
        <v>#NAME?</v>
      </c>
    </row>
    <row r="820" spans="1:14">
      <c r="A820" s="6">
        <v>38366</v>
      </c>
      <c r="B820" s="7" t="e">
        <f>[1]!i_dq_close($B$1,A820)</f>
        <v>#NAME?</v>
      </c>
      <c r="C820" s="8">
        <v>1000</v>
      </c>
      <c r="D820" s="9" t="e">
        <f t="shared" si="96"/>
        <v>#NAME?</v>
      </c>
      <c r="E820" s="11">
        <v>819</v>
      </c>
      <c r="F820" s="11" t="e">
        <f>SUM(D$2:D820)*$B$2</f>
        <v>#NAME?</v>
      </c>
      <c r="G820" s="20" t="e">
        <f t="shared" si="97"/>
        <v>#NAME?</v>
      </c>
      <c r="H820" s="13" t="e">
        <f t="shared" si="98"/>
        <v>#NAME?</v>
      </c>
      <c r="I820" s="13" t="e">
        <f t="shared" si="99"/>
        <v>#NAME?</v>
      </c>
      <c r="J820" s="22" t="e">
        <f>1000*E820/SUM($D$2:D820)</f>
        <v>#NAME?</v>
      </c>
      <c r="K820" s="13" t="e">
        <f t="shared" si="100"/>
        <v>#NAME?</v>
      </c>
      <c r="L820" s="23" t="e">
        <f t="shared" si="101"/>
        <v>#NAME?</v>
      </c>
      <c r="M820" s="23" t="e">
        <f t="shared" si="102"/>
        <v>#NAME?</v>
      </c>
      <c r="N820" s="23" t="e">
        <f t="shared" si="103"/>
        <v>#NAME?</v>
      </c>
    </row>
    <row r="821" spans="1:14">
      <c r="A821" s="6">
        <v>38359</v>
      </c>
      <c r="B821" s="7" t="e">
        <f>[1]!i_dq_close($B$1,A821)</f>
        <v>#NAME?</v>
      </c>
      <c r="C821" s="8">
        <v>1000</v>
      </c>
      <c r="D821" s="9" t="e">
        <f t="shared" si="96"/>
        <v>#NAME?</v>
      </c>
      <c r="E821" s="11">
        <v>820</v>
      </c>
      <c r="F821" s="11" t="e">
        <f>SUM(D$2:D821)*$B$2</f>
        <v>#NAME?</v>
      </c>
      <c r="G821" s="20" t="e">
        <f t="shared" si="97"/>
        <v>#NAME?</v>
      </c>
      <c r="H821" s="13" t="e">
        <f t="shared" si="98"/>
        <v>#NAME?</v>
      </c>
      <c r="I821" s="13" t="e">
        <f t="shared" si="99"/>
        <v>#NAME?</v>
      </c>
      <c r="J821" s="22" t="e">
        <f>1000*E821/SUM($D$2:D821)</f>
        <v>#NAME?</v>
      </c>
      <c r="K821" s="13" t="e">
        <f t="shared" si="100"/>
        <v>#NAME?</v>
      </c>
      <c r="L821" s="23" t="e">
        <f t="shared" si="101"/>
        <v>#NAME?</v>
      </c>
      <c r="M821" s="23" t="e">
        <f t="shared" si="102"/>
        <v>#NAME?</v>
      </c>
      <c r="N821" s="23" t="e">
        <f t="shared" si="103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1"/>
  <sheetViews>
    <sheetView workbookViewId="0">
      <selection activeCell="T3" sqref="T3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2" width="8.725" style="2"/>
    <col min="13" max="13" width="8.725" style="4"/>
    <col min="14" max="16" width="8.725" style="2"/>
    <col min="17" max="17" width="31.0916666666667" style="4" customWidth="1"/>
    <col min="18" max="18" width="8.725" style="4"/>
    <col min="19" max="16384" width="8.725" style="2"/>
  </cols>
  <sheetData>
    <row r="1" s="1" customFormat="1" ht="51.75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21" t="s">
        <v>9</v>
      </c>
      <c r="K1" s="16" t="s">
        <v>21</v>
      </c>
      <c r="L1" s="16" t="s">
        <v>12</v>
      </c>
      <c r="M1" s="16" t="s">
        <v>22</v>
      </c>
      <c r="Q1" s="16" t="s">
        <v>14</v>
      </c>
      <c r="R1" s="16"/>
    </row>
    <row r="2" spans="1:18">
      <c r="A2" s="6" t="e">
        <f>[1]!TDays("2005-01-07","2015-06-12","Period=W","Order=D","cols=1;rows=530")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8"/>
      <c r="L2" s="8"/>
      <c r="Q2" s="4" t="s">
        <v>15</v>
      </c>
      <c r="R2" s="4">
        <f>COUNT(M:M)</f>
        <v>0</v>
      </c>
    </row>
    <row r="3" spans="1:18">
      <c r="A3" s="6">
        <v>42160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R3" s="4">
        <f>COUNTIF(M:M,"&gt;=0")</f>
        <v>0</v>
      </c>
    </row>
    <row r="4" spans="1:18">
      <c r="A4" s="6">
        <v>42153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Q4" s="4" t="s">
        <v>16</v>
      </c>
      <c r="R4" s="24" t="e">
        <f>R3/R2</f>
        <v>#DIV/0!</v>
      </c>
    </row>
    <row r="5" spans="1:13">
      <c r="A5" s="6">
        <v>42146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</row>
    <row r="6" spans="1:13">
      <c r="A6" s="6">
        <v>42139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6">
        <v>42132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6">
        <v>42124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6">
        <v>42118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6">
        <v>42111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6">
        <v>42104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6">
        <v>42097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6">
        <v>42090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6">
        <v>42083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6">
        <v>42076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6">
        <v>42069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6">
        <v>42062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6">
        <v>42052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6">
        <v>42048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6">
        <v>42041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6">
        <v>42034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6">
        <v>42027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6">
        <v>42020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6">
        <v>42013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6">
        <v>42004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6">
        <v>41999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6">
        <v>41992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6">
        <v>41985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6">
        <v>41978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6">
        <v>41971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6">
        <v>41964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6">
        <v>41957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6">
        <v>41950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6">
        <v>41943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6">
        <v>41936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6">
        <v>41929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6">
        <v>41922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6">
        <v>41912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6">
        <v>41908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6">
        <v>41901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6">
        <v>41894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6">
        <v>41887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6">
        <v>41880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6">
        <v>41873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6">
        <v>41866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6">
        <v>41859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6">
        <v>41852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6">
        <v>41845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6">
        <v>41838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6">
        <v>41831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6">
        <v>41824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6">
        <v>41817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6">
        <v>41810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6">
        <v>41803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6">
        <v>41796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6">
        <v>41789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6">
        <v>41782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6">
        <v>41775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6">
        <v>41768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6">
        <v>41759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6">
        <v>41754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6">
        <v>41747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6">
        <v>41740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6">
        <v>41733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6">
        <v>41726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6">
        <v>41719</v>
      </c>
      <c r="B66" s="7" t="e">
        <f>[1]!i_dq_close($B$1,A66)</f>
        <v>#NAME?</v>
      </c>
      <c r="C66" s="8">
        <v>1000</v>
      </c>
      <c r="D66" s="9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6">
        <v>41712</v>
      </c>
      <c r="B67" s="7" t="e">
        <f>[1]!i_dq_close($B$1,A67)</f>
        <v>#NAME?</v>
      </c>
      <c r="C67" s="8">
        <v>1000</v>
      </c>
      <c r="D67" s="9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6">
        <v>41705</v>
      </c>
      <c r="B68" s="7" t="e">
        <f>[1]!i_dq_close($B$1,A68)</f>
        <v>#NAME?</v>
      </c>
      <c r="C68" s="8">
        <v>1000</v>
      </c>
      <c r="D68" s="9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6">
        <v>41698</v>
      </c>
      <c r="B69" s="7" t="e">
        <f>[1]!i_dq_close($B$1,A69)</f>
        <v>#NAME?</v>
      </c>
      <c r="C69" s="8">
        <v>1000</v>
      </c>
      <c r="D69" s="9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6">
        <v>41691</v>
      </c>
      <c r="B70" s="7" t="e">
        <f>[1]!i_dq_close($B$1,A70)</f>
        <v>#NAME?</v>
      </c>
      <c r="C70" s="8">
        <v>1000</v>
      </c>
      <c r="D70" s="9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6">
        <v>41684</v>
      </c>
      <c r="B71" s="7" t="e">
        <f>[1]!i_dq_close($B$1,A71)</f>
        <v>#NAME?</v>
      </c>
      <c r="C71" s="8">
        <v>1000</v>
      </c>
      <c r="D71" s="9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6">
        <v>41677</v>
      </c>
      <c r="B72" s="7" t="e">
        <f>[1]!i_dq_close($B$1,A72)</f>
        <v>#NAME?</v>
      </c>
      <c r="C72" s="8">
        <v>1000</v>
      </c>
      <c r="D72" s="9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6">
        <v>41669</v>
      </c>
      <c r="B73" s="7" t="e">
        <f>[1]!i_dq_close($B$1,A73)</f>
        <v>#NAME?</v>
      </c>
      <c r="C73" s="8">
        <v>1000</v>
      </c>
      <c r="D73" s="9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6">
        <v>41663</v>
      </c>
      <c r="B74" s="7" t="e">
        <f>[1]!i_dq_close($B$1,A74)</f>
        <v>#NAME?</v>
      </c>
      <c r="C74" s="8">
        <v>1000</v>
      </c>
      <c r="D74" s="9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6">
        <v>41656</v>
      </c>
      <c r="B75" s="7" t="e">
        <f>[1]!i_dq_close($B$1,A75)</f>
        <v>#NAME?</v>
      </c>
      <c r="C75" s="8">
        <v>1000</v>
      </c>
      <c r="D75" s="9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6">
        <v>41649</v>
      </c>
      <c r="B76" s="7" t="e">
        <f>[1]!i_dq_close($B$1,A76)</f>
        <v>#NAME?</v>
      </c>
      <c r="C76" s="8">
        <v>1000</v>
      </c>
      <c r="D76" s="9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6">
        <v>41642</v>
      </c>
      <c r="B77" s="7" t="e">
        <f>[1]!i_dq_close($B$1,A77)</f>
        <v>#NAME?</v>
      </c>
      <c r="C77" s="8">
        <v>1000</v>
      </c>
      <c r="D77" s="9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6">
        <v>41635</v>
      </c>
      <c r="B78" s="7" t="e">
        <f>[1]!i_dq_close($B$1,A78)</f>
        <v>#NAME?</v>
      </c>
      <c r="C78" s="8">
        <v>1000</v>
      </c>
      <c r="D78" s="9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6">
        <v>41628</v>
      </c>
      <c r="B79" s="7" t="e">
        <f>[1]!i_dq_close($B$1,A79)</f>
        <v>#NAME?</v>
      </c>
      <c r="C79" s="8">
        <v>1000</v>
      </c>
      <c r="D79" s="9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6">
        <v>41621</v>
      </c>
      <c r="B80" s="7" t="e">
        <f>[1]!i_dq_close($B$1,A80)</f>
        <v>#NAME?</v>
      </c>
      <c r="C80" s="8">
        <v>1000</v>
      </c>
      <c r="D80" s="9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6">
        <v>41614</v>
      </c>
      <c r="B81" s="7" t="e">
        <f>[1]!i_dq_close($B$1,A81)</f>
        <v>#NAME?</v>
      </c>
      <c r="C81" s="8">
        <v>1000</v>
      </c>
      <c r="D81" s="9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6">
        <v>41607</v>
      </c>
      <c r="B82" s="7" t="e">
        <f>[1]!i_dq_close($B$1,A82)</f>
        <v>#NAME?</v>
      </c>
      <c r="C82" s="8">
        <v>1000</v>
      </c>
      <c r="D82" s="9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6">
        <v>41600</v>
      </c>
      <c r="B83" s="7" t="e">
        <f>[1]!i_dq_close($B$1,A83)</f>
        <v>#NAME?</v>
      </c>
      <c r="C83" s="8">
        <v>1000</v>
      </c>
      <c r="D83" s="9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6">
        <v>41593</v>
      </c>
      <c r="B84" s="7" t="e">
        <f>[1]!i_dq_close($B$1,A84)</f>
        <v>#NAME?</v>
      </c>
      <c r="C84" s="8">
        <v>1000</v>
      </c>
      <c r="D84" s="9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6">
        <v>41586</v>
      </c>
      <c r="B85" s="7" t="e">
        <f>[1]!i_dq_close($B$1,A85)</f>
        <v>#NAME?</v>
      </c>
      <c r="C85" s="8">
        <v>1000</v>
      </c>
      <c r="D85" s="9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6">
        <v>41579</v>
      </c>
      <c r="B86" s="7" t="e">
        <f>[1]!i_dq_close($B$1,A86)</f>
        <v>#NAME?</v>
      </c>
      <c r="C86" s="8">
        <v>1000</v>
      </c>
      <c r="D86" s="9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6">
        <v>41572</v>
      </c>
      <c r="B87" s="7" t="e">
        <f>[1]!i_dq_close($B$1,A87)</f>
        <v>#NAME?</v>
      </c>
      <c r="C87" s="8">
        <v>1000</v>
      </c>
      <c r="D87" s="9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6">
        <v>41565</v>
      </c>
      <c r="B88" s="7" t="e">
        <f>[1]!i_dq_close($B$1,A88)</f>
        <v>#NAME?</v>
      </c>
      <c r="C88" s="8">
        <v>1000</v>
      </c>
      <c r="D88" s="9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6">
        <v>41558</v>
      </c>
      <c r="B89" s="7" t="e">
        <f>[1]!i_dq_close($B$1,A89)</f>
        <v>#NAME?</v>
      </c>
      <c r="C89" s="8">
        <v>1000</v>
      </c>
      <c r="D89" s="9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6">
        <v>41547</v>
      </c>
      <c r="B90" s="7" t="e">
        <f>[1]!i_dq_close($B$1,A90)</f>
        <v>#NAME?</v>
      </c>
      <c r="C90" s="8">
        <v>1000</v>
      </c>
      <c r="D90" s="9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6">
        <v>41544</v>
      </c>
      <c r="B91" s="7" t="e">
        <f>[1]!i_dq_close($B$1,A91)</f>
        <v>#NAME?</v>
      </c>
      <c r="C91" s="8">
        <v>1000</v>
      </c>
      <c r="D91" s="9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6">
        <v>41535</v>
      </c>
      <c r="B92" s="7" t="e">
        <f>[1]!i_dq_close($B$1,A92)</f>
        <v>#NAME?</v>
      </c>
      <c r="C92" s="8">
        <v>1000</v>
      </c>
      <c r="D92" s="9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6">
        <v>41530</v>
      </c>
      <c r="B93" s="7" t="e">
        <f>[1]!i_dq_close($B$1,A93)</f>
        <v>#NAME?</v>
      </c>
      <c r="C93" s="8">
        <v>1000</v>
      </c>
      <c r="D93" s="9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6">
        <v>41523</v>
      </c>
      <c r="B94" s="7" t="e">
        <f>[1]!i_dq_close($B$1,A94)</f>
        <v>#NAME?</v>
      </c>
      <c r="C94" s="8">
        <v>1000</v>
      </c>
      <c r="D94" s="9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6">
        <v>41516</v>
      </c>
      <c r="B95" s="7" t="e">
        <f>[1]!i_dq_close($B$1,A95)</f>
        <v>#NAME?</v>
      </c>
      <c r="C95" s="8">
        <v>1000</v>
      </c>
      <c r="D95" s="9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6">
        <v>41509</v>
      </c>
      <c r="B96" s="7" t="e">
        <f>[1]!i_dq_close($B$1,A96)</f>
        <v>#NAME?</v>
      </c>
      <c r="C96" s="8">
        <v>1000</v>
      </c>
      <c r="D96" s="9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6">
        <v>41502</v>
      </c>
      <c r="B97" s="7" t="e">
        <f>[1]!i_dq_close($B$1,A97)</f>
        <v>#NAME?</v>
      </c>
      <c r="C97" s="8">
        <v>1000</v>
      </c>
      <c r="D97" s="9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6">
        <v>41495</v>
      </c>
      <c r="B98" s="7" t="e">
        <f>[1]!i_dq_close($B$1,A98)</f>
        <v>#NAME?</v>
      </c>
      <c r="C98" s="8">
        <v>1000</v>
      </c>
      <c r="D98" s="9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6">
        <v>41488</v>
      </c>
      <c r="B99" s="7" t="e">
        <f>[1]!i_dq_close($B$1,A99)</f>
        <v>#NAME?</v>
      </c>
      <c r="C99" s="8">
        <v>1000</v>
      </c>
      <c r="D99" s="9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6">
        <v>41481</v>
      </c>
      <c r="B100" s="7" t="e">
        <f>[1]!i_dq_close($B$1,A100)</f>
        <v>#NAME?</v>
      </c>
      <c r="C100" s="8">
        <v>1000</v>
      </c>
      <c r="D100" s="9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6">
        <v>41474</v>
      </c>
      <c r="B101" s="7" t="e">
        <f>[1]!i_dq_close($B$1,A101)</f>
        <v>#NAME?</v>
      </c>
      <c r="C101" s="8">
        <v>1000</v>
      </c>
      <c r="D101" s="9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6">
        <v>41467</v>
      </c>
      <c r="B102" s="7" t="e">
        <f>[1]!i_dq_close($B$1,A102)</f>
        <v>#NAME?</v>
      </c>
      <c r="C102" s="8">
        <v>1000</v>
      </c>
      <c r="D102" s="9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6">
        <v>41460</v>
      </c>
      <c r="B103" s="7" t="e">
        <f>[1]!i_dq_close($B$1,A103)</f>
        <v>#NAME?</v>
      </c>
      <c r="C103" s="8">
        <v>1000</v>
      </c>
      <c r="D103" s="9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6">
        <v>41453</v>
      </c>
      <c r="B104" s="7" t="e">
        <f>[1]!i_dq_close($B$1,A104)</f>
        <v>#NAME?</v>
      </c>
      <c r="C104" s="8">
        <v>1000</v>
      </c>
      <c r="D104" s="9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6">
        <v>41446</v>
      </c>
      <c r="B105" s="7" t="e">
        <f>[1]!i_dq_close($B$1,A105)</f>
        <v>#NAME?</v>
      </c>
      <c r="C105" s="8">
        <v>1000</v>
      </c>
      <c r="D105" s="9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6">
        <v>41439</v>
      </c>
      <c r="B106" s="7" t="e">
        <f>[1]!i_dq_close($B$1,A106)</f>
        <v>#NAME?</v>
      </c>
      <c r="C106" s="8">
        <v>1000</v>
      </c>
      <c r="D106" s="9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6">
        <v>41432</v>
      </c>
      <c r="B107" s="7" t="e">
        <f>[1]!i_dq_close($B$1,A107)</f>
        <v>#NAME?</v>
      </c>
      <c r="C107" s="8">
        <v>1000</v>
      </c>
      <c r="D107" s="9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6">
        <v>41425</v>
      </c>
      <c r="B108" s="7" t="e">
        <f>[1]!i_dq_close($B$1,A108)</f>
        <v>#NAME?</v>
      </c>
      <c r="C108" s="8">
        <v>1000</v>
      </c>
      <c r="D108" s="9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6">
        <v>41418</v>
      </c>
      <c r="B109" s="7" t="e">
        <f>[1]!i_dq_close($B$1,A109)</f>
        <v>#NAME?</v>
      </c>
      <c r="C109" s="8">
        <v>1000</v>
      </c>
      <c r="D109" s="9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6">
        <v>41411</v>
      </c>
      <c r="B110" s="7" t="e">
        <f>[1]!i_dq_close($B$1,A110)</f>
        <v>#NAME?</v>
      </c>
      <c r="C110" s="8">
        <v>1000</v>
      </c>
      <c r="D110" s="9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6">
        <v>41404</v>
      </c>
      <c r="B111" s="7" t="e">
        <f>[1]!i_dq_close($B$1,A111)</f>
        <v>#NAME?</v>
      </c>
      <c r="C111" s="8">
        <v>1000</v>
      </c>
      <c r="D111" s="9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6">
        <v>41397</v>
      </c>
      <c r="B112" s="7" t="e">
        <f>[1]!i_dq_close($B$1,A112)</f>
        <v>#NAME?</v>
      </c>
      <c r="C112" s="8">
        <v>1000</v>
      </c>
      <c r="D112" s="9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6">
        <v>41390</v>
      </c>
      <c r="B113" s="7" t="e">
        <f>[1]!i_dq_close($B$1,A113)</f>
        <v>#NAME?</v>
      </c>
      <c r="C113" s="8">
        <v>1000</v>
      </c>
      <c r="D113" s="9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6">
        <v>41383</v>
      </c>
      <c r="B114" s="7" t="e">
        <f>[1]!i_dq_close($B$1,A114)</f>
        <v>#NAME?</v>
      </c>
      <c r="C114" s="8">
        <v>1000</v>
      </c>
      <c r="D114" s="9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6">
        <v>41376</v>
      </c>
      <c r="B115" s="7" t="e">
        <f>[1]!i_dq_close($B$1,A115)</f>
        <v>#NAME?</v>
      </c>
      <c r="C115" s="8">
        <v>1000</v>
      </c>
      <c r="D115" s="9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6">
        <v>41367</v>
      </c>
      <c r="B116" s="7" t="e">
        <f>[1]!i_dq_close($B$1,A116)</f>
        <v>#NAME?</v>
      </c>
      <c r="C116" s="8">
        <v>1000</v>
      </c>
      <c r="D116" s="9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6">
        <v>41362</v>
      </c>
      <c r="B117" s="7" t="e">
        <f>[1]!i_dq_close($B$1,A117)</f>
        <v>#NAME?</v>
      </c>
      <c r="C117" s="8">
        <v>1000</v>
      </c>
      <c r="D117" s="9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6">
        <v>41355</v>
      </c>
      <c r="B118" s="7" t="e">
        <f>[1]!i_dq_close($B$1,A118)</f>
        <v>#NAME?</v>
      </c>
      <c r="C118" s="8">
        <v>1000</v>
      </c>
      <c r="D118" s="9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6">
        <v>41348</v>
      </c>
      <c r="B119" s="7" t="e">
        <f>[1]!i_dq_close($B$1,A119)</f>
        <v>#NAME?</v>
      </c>
      <c r="C119" s="8">
        <v>1000</v>
      </c>
      <c r="D119" s="9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6">
        <v>41341</v>
      </c>
      <c r="B120" s="7" t="e">
        <f>[1]!i_dq_close($B$1,A120)</f>
        <v>#NAME?</v>
      </c>
      <c r="C120" s="8">
        <v>1000</v>
      </c>
      <c r="D120" s="9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6">
        <v>41334</v>
      </c>
      <c r="B121" s="7" t="e">
        <f>[1]!i_dq_close($B$1,A121)</f>
        <v>#NAME?</v>
      </c>
      <c r="C121" s="8">
        <v>1000</v>
      </c>
      <c r="D121" s="9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6">
        <v>41327</v>
      </c>
      <c r="B122" s="7" t="e">
        <f>[1]!i_dq_close($B$1,A122)</f>
        <v>#NAME?</v>
      </c>
      <c r="C122" s="8">
        <v>1000</v>
      </c>
      <c r="D122" s="9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6">
        <v>41313</v>
      </c>
      <c r="B123" s="7" t="e">
        <f>[1]!i_dq_close($B$1,A123)</f>
        <v>#NAME?</v>
      </c>
      <c r="C123" s="8">
        <v>1000</v>
      </c>
      <c r="D123" s="9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6">
        <v>41306</v>
      </c>
      <c r="B124" s="7" t="e">
        <f>[1]!i_dq_close($B$1,A124)</f>
        <v>#NAME?</v>
      </c>
      <c r="C124" s="8">
        <v>1000</v>
      </c>
      <c r="D124" s="9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6">
        <v>41299</v>
      </c>
      <c r="B125" s="7" t="e">
        <f>[1]!i_dq_close($B$1,A125)</f>
        <v>#NAME?</v>
      </c>
      <c r="C125" s="8">
        <v>1000</v>
      </c>
      <c r="D125" s="9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6">
        <v>41292</v>
      </c>
      <c r="B126" s="7" t="e">
        <f>[1]!i_dq_close($B$1,A126)</f>
        <v>#NAME?</v>
      </c>
      <c r="C126" s="8">
        <v>1000</v>
      </c>
      <c r="D126" s="9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6">
        <v>41285</v>
      </c>
      <c r="B127" s="7" t="e">
        <f>[1]!i_dq_close($B$1,A127)</f>
        <v>#NAME?</v>
      </c>
      <c r="C127" s="8">
        <v>1000</v>
      </c>
      <c r="D127" s="9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6">
        <v>41278</v>
      </c>
      <c r="B128" s="7" t="e">
        <f>[1]!i_dq_close($B$1,A128)</f>
        <v>#NAME?</v>
      </c>
      <c r="C128" s="8">
        <v>1000</v>
      </c>
      <c r="D128" s="9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6">
        <v>41271</v>
      </c>
      <c r="B129" s="7" t="e">
        <f>[1]!i_dq_close($B$1,A129)</f>
        <v>#NAME?</v>
      </c>
      <c r="C129" s="8">
        <v>1000</v>
      </c>
      <c r="D129" s="9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6">
        <v>41264</v>
      </c>
      <c r="B130" s="7" t="e">
        <f>[1]!i_dq_close($B$1,A130)</f>
        <v>#NAME?</v>
      </c>
      <c r="C130" s="8">
        <v>1000</v>
      </c>
      <c r="D130" s="9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6">
        <v>41257</v>
      </c>
      <c r="B131" s="7" t="e">
        <f>[1]!i_dq_close($B$1,A131)</f>
        <v>#NAME?</v>
      </c>
      <c r="C131" s="8">
        <v>1000</v>
      </c>
      <c r="D131" s="9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6">
        <v>41250</v>
      </c>
      <c r="B132" s="7" t="e">
        <f>[1]!i_dq_close($B$1,A132)</f>
        <v>#NAME?</v>
      </c>
      <c r="C132" s="8">
        <v>1000</v>
      </c>
      <c r="D132" s="9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6">
        <v>41243</v>
      </c>
      <c r="B133" s="7" t="e">
        <f>[1]!i_dq_close($B$1,A133)</f>
        <v>#NAME?</v>
      </c>
      <c r="C133" s="8">
        <v>1000</v>
      </c>
      <c r="D133" s="9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6">
        <v>41236</v>
      </c>
      <c r="B134" s="7" t="e">
        <f>[1]!i_dq_close($B$1,A134)</f>
        <v>#NAME?</v>
      </c>
      <c r="C134" s="8">
        <v>1000</v>
      </c>
      <c r="D134" s="9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6">
        <v>41229</v>
      </c>
      <c r="B135" s="7" t="e">
        <f>[1]!i_dq_close($B$1,A135)</f>
        <v>#NAME?</v>
      </c>
      <c r="C135" s="8">
        <v>1000</v>
      </c>
      <c r="D135" s="9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6">
        <v>41222</v>
      </c>
      <c r="B136" s="7" t="e">
        <f>[1]!i_dq_close($B$1,A136)</f>
        <v>#NAME?</v>
      </c>
      <c r="C136" s="8">
        <v>1000</v>
      </c>
      <c r="D136" s="9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6">
        <v>41215</v>
      </c>
      <c r="B137" s="7" t="e">
        <f>[1]!i_dq_close($B$1,A137)</f>
        <v>#NAME?</v>
      </c>
      <c r="C137" s="8">
        <v>1000</v>
      </c>
      <c r="D137" s="9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6">
        <v>41208</v>
      </c>
      <c r="B138" s="7" t="e">
        <f>[1]!i_dq_close($B$1,A138)</f>
        <v>#NAME?</v>
      </c>
      <c r="C138" s="8">
        <v>1000</v>
      </c>
      <c r="D138" s="9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6">
        <v>41201</v>
      </c>
      <c r="B139" s="7" t="e">
        <f>[1]!i_dq_close($B$1,A139)</f>
        <v>#NAME?</v>
      </c>
      <c r="C139" s="8">
        <v>1000</v>
      </c>
      <c r="D139" s="9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6">
        <v>41194</v>
      </c>
      <c r="B140" s="7" t="e">
        <f>[1]!i_dq_close($B$1,A140)</f>
        <v>#NAME?</v>
      </c>
      <c r="C140" s="8">
        <v>1000</v>
      </c>
      <c r="D140" s="9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6">
        <v>41180</v>
      </c>
      <c r="B141" s="7" t="e">
        <f>[1]!i_dq_close($B$1,A141)</f>
        <v>#NAME?</v>
      </c>
      <c r="C141" s="8">
        <v>1000</v>
      </c>
      <c r="D141" s="9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6">
        <v>41173</v>
      </c>
      <c r="B142" s="7" t="e">
        <f>[1]!i_dq_close($B$1,A142)</f>
        <v>#NAME?</v>
      </c>
      <c r="C142" s="8">
        <v>1000</v>
      </c>
      <c r="D142" s="9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6">
        <v>41166</v>
      </c>
      <c r="B143" s="7" t="e">
        <f>[1]!i_dq_close($B$1,A143)</f>
        <v>#NAME?</v>
      </c>
      <c r="C143" s="8">
        <v>1000</v>
      </c>
      <c r="D143" s="9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6">
        <v>41159</v>
      </c>
      <c r="B144" s="7" t="e">
        <f>[1]!i_dq_close($B$1,A144)</f>
        <v>#NAME?</v>
      </c>
      <c r="C144" s="8">
        <v>1000</v>
      </c>
      <c r="D144" s="9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6">
        <v>41152</v>
      </c>
      <c r="B145" s="7" t="e">
        <f>[1]!i_dq_close($B$1,A145)</f>
        <v>#NAME?</v>
      </c>
      <c r="C145" s="8">
        <v>1000</v>
      </c>
      <c r="D145" s="9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6">
        <v>41145</v>
      </c>
      <c r="B146" s="7" t="e">
        <f>[1]!i_dq_close($B$1,A146)</f>
        <v>#NAME?</v>
      </c>
      <c r="C146" s="8">
        <v>1000</v>
      </c>
      <c r="D146" s="9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6">
        <v>41138</v>
      </c>
      <c r="B147" s="7" t="e">
        <f>[1]!i_dq_close($B$1,A147)</f>
        <v>#NAME?</v>
      </c>
      <c r="C147" s="8">
        <v>1000</v>
      </c>
      <c r="D147" s="9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6">
        <v>41131</v>
      </c>
      <c r="B148" s="7" t="e">
        <f>[1]!i_dq_close($B$1,A148)</f>
        <v>#NAME?</v>
      </c>
      <c r="C148" s="8">
        <v>1000</v>
      </c>
      <c r="D148" s="9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6">
        <v>41124</v>
      </c>
      <c r="B149" s="7" t="e">
        <f>[1]!i_dq_close($B$1,A149)</f>
        <v>#NAME?</v>
      </c>
      <c r="C149" s="8">
        <v>1000</v>
      </c>
      <c r="D149" s="9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6">
        <v>41117</v>
      </c>
      <c r="B150" s="7" t="e">
        <f>[1]!i_dq_close($B$1,A150)</f>
        <v>#NAME?</v>
      </c>
      <c r="C150" s="8">
        <v>1000</v>
      </c>
      <c r="D150" s="9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6">
        <v>41110</v>
      </c>
      <c r="B151" s="7" t="e">
        <f>[1]!i_dq_close($B$1,A151)</f>
        <v>#NAME?</v>
      </c>
      <c r="C151" s="8">
        <v>1000</v>
      </c>
      <c r="D151" s="9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6">
        <v>41103</v>
      </c>
      <c r="B152" s="7" t="e">
        <f>[1]!i_dq_close($B$1,A152)</f>
        <v>#NAME?</v>
      </c>
      <c r="C152" s="8">
        <v>1000</v>
      </c>
      <c r="D152" s="9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6">
        <v>41096</v>
      </c>
      <c r="B153" s="7" t="e">
        <f>[1]!i_dq_close($B$1,A153)</f>
        <v>#NAME?</v>
      </c>
      <c r="C153" s="8">
        <v>1000</v>
      </c>
      <c r="D153" s="9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6">
        <v>41089</v>
      </c>
      <c r="B154" s="7" t="e">
        <f>[1]!i_dq_close($B$1,A154)</f>
        <v>#NAME?</v>
      </c>
      <c r="C154" s="8">
        <v>1000</v>
      </c>
      <c r="D154" s="9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6">
        <v>41081</v>
      </c>
      <c r="B155" s="7" t="e">
        <f>[1]!i_dq_close($B$1,A155)</f>
        <v>#NAME?</v>
      </c>
      <c r="C155" s="8">
        <v>1000</v>
      </c>
      <c r="D155" s="9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6">
        <v>41075</v>
      </c>
      <c r="B156" s="7" t="e">
        <f>[1]!i_dq_close($B$1,A156)</f>
        <v>#NAME?</v>
      </c>
      <c r="C156" s="8">
        <v>1000</v>
      </c>
      <c r="D156" s="9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6">
        <v>41068</v>
      </c>
      <c r="B157" s="7" t="e">
        <f>[1]!i_dq_close($B$1,A157)</f>
        <v>#NAME?</v>
      </c>
      <c r="C157" s="8">
        <v>1000</v>
      </c>
      <c r="D157" s="9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6">
        <v>41061</v>
      </c>
      <c r="B158" s="7" t="e">
        <f>[1]!i_dq_close($B$1,A158)</f>
        <v>#NAME?</v>
      </c>
      <c r="C158" s="8">
        <v>1000</v>
      </c>
      <c r="D158" s="9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6">
        <v>41054</v>
      </c>
      <c r="B159" s="7" t="e">
        <f>[1]!i_dq_close($B$1,A159)</f>
        <v>#NAME?</v>
      </c>
      <c r="C159" s="8">
        <v>1000</v>
      </c>
      <c r="D159" s="9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6">
        <v>41047</v>
      </c>
      <c r="B160" s="7" t="e">
        <f>[1]!i_dq_close($B$1,A160)</f>
        <v>#NAME?</v>
      </c>
      <c r="C160" s="8">
        <v>1000</v>
      </c>
      <c r="D160" s="9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6">
        <v>41040</v>
      </c>
      <c r="B161" s="7" t="e">
        <f>[1]!i_dq_close($B$1,A161)</f>
        <v>#NAME?</v>
      </c>
      <c r="C161" s="8">
        <v>1000</v>
      </c>
      <c r="D161" s="9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6">
        <v>41033</v>
      </c>
      <c r="B162" s="7" t="e">
        <f>[1]!i_dq_close($B$1,A162)</f>
        <v>#NAME?</v>
      </c>
      <c r="C162" s="8">
        <v>1000</v>
      </c>
      <c r="D162" s="9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6">
        <v>41026</v>
      </c>
      <c r="B163" s="7" t="e">
        <f>[1]!i_dq_close($B$1,A163)</f>
        <v>#NAME?</v>
      </c>
      <c r="C163" s="8">
        <v>1000</v>
      </c>
      <c r="D163" s="9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6">
        <v>41019</v>
      </c>
      <c r="B164" s="7" t="e">
        <f>[1]!i_dq_close($B$1,A164)</f>
        <v>#NAME?</v>
      </c>
      <c r="C164" s="8">
        <v>1000</v>
      </c>
      <c r="D164" s="9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6">
        <v>41012</v>
      </c>
      <c r="B165" s="7" t="e">
        <f>[1]!i_dq_close($B$1,A165)</f>
        <v>#NAME?</v>
      </c>
      <c r="C165" s="8">
        <v>1000</v>
      </c>
      <c r="D165" s="9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6">
        <v>41005</v>
      </c>
      <c r="B166" s="7" t="e">
        <f>[1]!i_dq_close($B$1,A166)</f>
        <v>#NAME?</v>
      </c>
      <c r="C166" s="8">
        <v>1000</v>
      </c>
      <c r="D166" s="9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6">
        <v>40998</v>
      </c>
      <c r="B167" s="7" t="e">
        <f>[1]!i_dq_close($B$1,A167)</f>
        <v>#NAME?</v>
      </c>
      <c r="C167" s="8">
        <v>1000</v>
      </c>
      <c r="D167" s="9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6">
        <v>40991</v>
      </c>
      <c r="B168" s="7" t="e">
        <f>[1]!i_dq_close($B$1,A168)</f>
        <v>#NAME?</v>
      </c>
      <c r="C168" s="8">
        <v>1000</v>
      </c>
      <c r="D168" s="9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6">
        <v>40984</v>
      </c>
      <c r="B169" s="7" t="e">
        <f>[1]!i_dq_close($B$1,A169)</f>
        <v>#NAME?</v>
      </c>
      <c r="C169" s="8">
        <v>1000</v>
      </c>
      <c r="D169" s="9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6">
        <v>40977</v>
      </c>
      <c r="B170" s="7" t="e">
        <f>[1]!i_dq_close($B$1,A170)</f>
        <v>#NAME?</v>
      </c>
      <c r="C170" s="8">
        <v>1000</v>
      </c>
      <c r="D170" s="9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6">
        <v>40970</v>
      </c>
      <c r="B171" s="7" t="e">
        <f>[1]!i_dq_close($B$1,A171)</f>
        <v>#NAME?</v>
      </c>
      <c r="C171" s="8">
        <v>1000</v>
      </c>
      <c r="D171" s="9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6">
        <v>40963</v>
      </c>
      <c r="B172" s="7" t="e">
        <f>[1]!i_dq_close($B$1,A172)</f>
        <v>#NAME?</v>
      </c>
      <c r="C172" s="8">
        <v>1000</v>
      </c>
      <c r="D172" s="9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6">
        <v>40956</v>
      </c>
      <c r="B173" s="7" t="e">
        <f>[1]!i_dq_close($B$1,A173)</f>
        <v>#NAME?</v>
      </c>
      <c r="C173" s="8">
        <v>1000</v>
      </c>
      <c r="D173" s="9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6">
        <v>40949</v>
      </c>
      <c r="B174" s="7" t="e">
        <f>[1]!i_dq_close($B$1,A174)</f>
        <v>#NAME?</v>
      </c>
      <c r="C174" s="8">
        <v>1000</v>
      </c>
      <c r="D174" s="9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6">
        <v>40942</v>
      </c>
      <c r="B175" s="7" t="e">
        <f>[1]!i_dq_close($B$1,A175)</f>
        <v>#NAME?</v>
      </c>
      <c r="C175" s="8">
        <v>1000</v>
      </c>
      <c r="D175" s="9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6">
        <v>40928</v>
      </c>
      <c r="B176" s="7" t="e">
        <f>[1]!i_dq_close($B$1,A176)</f>
        <v>#NAME?</v>
      </c>
      <c r="C176" s="8">
        <v>1000</v>
      </c>
      <c r="D176" s="9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6">
        <v>40921</v>
      </c>
      <c r="B177" s="7" t="e">
        <f>[1]!i_dq_close($B$1,A177)</f>
        <v>#NAME?</v>
      </c>
      <c r="C177" s="8">
        <v>1000</v>
      </c>
      <c r="D177" s="9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6">
        <v>40914</v>
      </c>
      <c r="B178" s="7" t="e">
        <f>[1]!i_dq_close($B$1,A178)</f>
        <v>#NAME?</v>
      </c>
      <c r="C178" s="8">
        <v>1000</v>
      </c>
      <c r="D178" s="9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6">
        <v>40907</v>
      </c>
      <c r="B179" s="7" t="e">
        <f>[1]!i_dq_close($B$1,A179)</f>
        <v>#NAME?</v>
      </c>
      <c r="C179" s="8">
        <v>1000</v>
      </c>
      <c r="D179" s="9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6">
        <v>40900</v>
      </c>
      <c r="B180" s="7" t="e">
        <f>[1]!i_dq_close($B$1,A180)</f>
        <v>#NAME?</v>
      </c>
      <c r="C180" s="8">
        <v>1000</v>
      </c>
      <c r="D180" s="9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6">
        <v>40893</v>
      </c>
      <c r="B181" s="7" t="e">
        <f>[1]!i_dq_close($B$1,A181)</f>
        <v>#NAME?</v>
      </c>
      <c r="C181" s="8">
        <v>1000</v>
      </c>
      <c r="D181" s="9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6">
        <v>40886</v>
      </c>
      <c r="B182" s="7" t="e">
        <f>[1]!i_dq_close($B$1,A182)</f>
        <v>#NAME?</v>
      </c>
      <c r="C182" s="8">
        <v>1000</v>
      </c>
      <c r="D182" s="9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6">
        <v>40879</v>
      </c>
      <c r="B183" s="7" t="e">
        <f>[1]!i_dq_close($B$1,A183)</f>
        <v>#NAME?</v>
      </c>
      <c r="C183" s="8">
        <v>1000</v>
      </c>
      <c r="D183" s="9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6">
        <v>40872</v>
      </c>
      <c r="B184" s="7" t="e">
        <f>[1]!i_dq_close($B$1,A184)</f>
        <v>#NAME?</v>
      </c>
      <c r="C184" s="8">
        <v>1000</v>
      </c>
      <c r="D184" s="9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6">
        <v>40865</v>
      </c>
      <c r="B185" s="7" t="e">
        <f>[1]!i_dq_close($B$1,A185)</f>
        <v>#NAME?</v>
      </c>
      <c r="C185" s="8">
        <v>1000</v>
      </c>
      <c r="D185" s="9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6">
        <v>40858</v>
      </c>
      <c r="B186" s="7" t="e">
        <f>[1]!i_dq_close($B$1,A186)</f>
        <v>#NAME?</v>
      </c>
      <c r="C186" s="8">
        <v>1000</v>
      </c>
      <c r="D186" s="9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6">
        <v>40851</v>
      </c>
      <c r="B187" s="7" t="e">
        <f>[1]!i_dq_close($B$1,A187)</f>
        <v>#NAME?</v>
      </c>
      <c r="C187" s="8">
        <v>1000</v>
      </c>
      <c r="D187" s="9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6">
        <v>40844</v>
      </c>
      <c r="B188" s="7" t="e">
        <f>[1]!i_dq_close($B$1,A188)</f>
        <v>#NAME?</v>
      </c>
      <c r="C188" s="8">
        <v>1000</v>
      </c>
      <c r="D188" s="9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6">
        <v>40837</v>
      </c>
      <c r="B189" s="7" t="e">
        <f>[1]!i_dq_close($B$1,A189)</f>
        <v>#NAME?</v>
      </c>
      <c r="C189" s="8">
        <v>1000</v>
      </c>
      <c r="D189" s="9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6">
        <v>40830</v>
      </c>
      <c r="B190" s="7" t="e">
        <f>[1]!i_dq_close($B$1,A190)</f>
        <v>#NAME?</v>
      </c>
      <c r="C190" s="8">
        <v>1000</v>
      </c>
      <c r="D190" s="9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6">
        <v>40816</v>
      </c>
      <c r="B191" s="7" t="e">
        <f>[1]!i_dq_close($B$1,A191)</f>
        <v>#NAME?</v>
      </c>
      <c r="C191" s="8">
        <v>1000</v>
      </c>
      <c r="D191" s="9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6">
        <v>40809</v>
      </c>
      <c r="B192" s="7" t="e">
        <f>[1]!i_dq_close($B$1,A192)</f>
        <v>#NAME?</v>
      </c>
      <c r="C192" s="8">
        <v>1000</v>
      </c>
      <c r="D192" s="9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6">
        <v>40802</v>
      </c>
      <c r="B193" s="7" t="e">
        <f>[1]!i_dq_close($B$1,A193)</f>
        <v>#NAME?</v>
      </c>
      <c r="C193" s="8">
        <v>1000</v>
      </c>
      <c r="D193" s="9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6">
        <v>40795</v>
      </c>
      <c r="B194" s="7" t="e">
        <f>[1]!i_dq_close($B$1,A194)</f>
        <v>#NAME?</v>
      </c>
      <c r="C194" s="8">
        <v>1000</v>
      </c>
      <c r="D194" s="9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6">
        <v>40788</v>
      </c>
      <c r="B195" s="7" t="e">
        <f>[1]!i_dq_close($B$1,A195)</f>
        <v>#NAME?</v>
      </c>
      <c r="C195" s="8">
        <v>1000</v>
      </c>
      <c r="D195" s="9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6">
        <v>40781</v>
      </c>
      <c r="B196" s="7" t="e">
        <f>[1]!i_dq_close($B$1,A196)</f>
        <v>#NAME?</v>
      </c>
      <c r="C196" s="8">
        <v>1000</v>
      </c>
      <c r="D196" s="9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6">
        <v>40774</v>
      </c>
      <c r="B197" s="7" t="e">
        <f>[1]!i_dq_close($B$1,A197)</f>
        <v>#NAME?</v>
      </c>
      <c r="C197" s="8">
        <v>1000</v>
      </c>
      <c r="D197" s="9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6">
        <v>40767</v>
      </c>
      <c r="B198" s="7" t="e">
        <f>[1]!i_dq_close($B$1,A198)</f>
        <v>#NAME?</v>
      </c>
      <c r="C198" s="8">
        <v>1000</v>
      </c>
      <c r="D198" s="9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6">
        <v>40760</v>
      </c>
      <c r="B199" s="7" t="e">
        <f>[1]!i_dq_close($B$1,A199)</f>
        <v>#NAME?</v>
      </c>
      <c r="C199" s="8">
        <v>1000</v>
      </c>
      <c r="D199" s="9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6">
        <v>40753</v>
      </c>
      <c r="B200" s="7" t="e">
        <f>[1]!i_dq_close($B$1,A200)</f>
        <v>#NAME?</v>
      </c>
      <c r="C200" s="8">
        <v>1000</v>
      </c>
      <c r="D200" s="9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6">
        <v>40746</v>
      </c>
      <c r="B201" s="7" t="e">
        <f>[1]!i_dq_close($B$1,A201)</f>
        <v>#NAME?</v>
      </c>
      <c r="C201" s="8">
        <v>1000</v>
      </c>
      <c r="D201" s="9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6">
        <v>40739</v>
      </c>
      <c r="B202" s="7" t="e">
        <f>[1]!i_dq_close($B$1,A202)</f>
        <v>#NAME?</v>
      </c>
      <c r="C202" s="8">
        <v>1000</v>
      </c>
      <c r="D202" s="9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6">
        <v>40732</v>
      </c>
      <c r="B203" s="7" t="e">
        <f>[1]!i_dq_close($B$1,A203)</f>
        <v>#NAME?</v>
      </c>
      <c r="C203" s="8">
        <v>1000</v>
      </c>
      <c r="D203" s="9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6">
        <v>40725</v>
      </c>
      <c r="B204" s="7" t="e">
        <f>[1]!i_dq_close($B$1,A204)</f>
        <v>#NAME?</v>
      </c>
      <c r="C204" s="8">
        <v>1000</v>
      </c>
      <c r="D204" s="9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6">
        <v>40718</v>
      </c>
      <c r="B205" s="7" t="e">
        <f>[1]!i_dq_close($B$1,A205)</f>
        <v>#NAME?</v>
      </c>
      <c r="C205" s="8">
        <v>1000</v>
      </c>
      <c r="D205" s="9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6">
        <v>40711</v>
      </c>
      <c r="B206" s="7" t="e">
        <f>[1]!i_dq_close($B$1,A206)</f>
        <v>#NAME?</v>
      </c>
      <c r="C206" s="8">
        <v>1000</v>
      </c>
      <c r="D206" s="9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6">
        <v>40704</v>
      </c>
      <c r="B207" s="7" t="e">
        <f>[1]!i_dq_close($B$1,A207)</f>
        <v>#NAME?</v>
      </c>
      <c r="C207" s="8">
        <v>1000</v>
      </c>
      <c r="D207" s="9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6">
        <v>40697</v>
      </c>
      <c r="B208" s="7" t="e">
        <f>[1]!i_dq_close($B$1,A208)</f>
        <v>#NAME?</v>
      </c>
      <c r="C208" s="8">
        <v>1000</v>
      </c>
      <c r="D208" s="9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6">
        <v>40690</v>
      </c>
      <c r="B209" s="7" t="e">
        <f>[1]!i_dq_close($B$1,A209)</f>
        <v>#NAME?</v>
      </c>
      <c r="C209" s="8">
        <v>1000</v>
      </c>
      <c r="D209" s="9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6">
        <v>40683</v>
      </c>
      <c r="B210" s="7" t="e">
        <f>[1]!i_dq_close($B$1,A210)</f>
        <v>#NAME?</v>
      </c>
      <c r="C210" s="8">
        <v>1000</v>
      </c>
      <c r="D210" s="9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6">
        <v>40676</v>
      </c>
      <c r="B211" s="7" t="e">
        <f>[1]!i_dq_close($B$1,A211)</f>
        <v>#NAME?</v>
      </c>
      <c r="C211" s="8">
        <v>1000</v>
      </c>
      <c r="D211" s="9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6">
        <v>40669</v>
      </c>
      <c r="B212" s="7" t="e">
        <f>[1]!i_dq_close($B$1,A212)</f>
        <v>#NAME?</v>
      </c>
      <c r="C212" s="8">
        <v>1000</v>
      </c>
      <c r="D212" s="9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6">
        <v>40662</v>
      </c>
      <c r="B213" s="7" t="e">
        <f>[1]!i_dq_close($B$1,A213)</f>
        <v>#NAME?</v>
      </c>
      <c r="C213" s="8">
        <v>1000</v>
      </c>
      <c r="D213" s="9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6">
        <v>40655</v>
      </c>
      <c r="B214" s="7" t="e">
        <f>[1]!i_dq_close($B$1,A214)</f>
        <v>#NAME?</v>
      </c>
      <c r="C214" s="8">
        <v>1000</v>
      </c>
      <c r="D214" s="9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6">
        <v>40648</v>
      </c>
      <c r="B215" s="7" t="e">
        <f>[1]!i_dq_close($B$1,A215)</f>
        <v>#NAME?</v>
      </c>
      <c r="C215" s="8">
        <v>1000</v>
      </c>
      <c r="D215" s="9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6">
        <v>40641</v>
      </c>
      <c r="B216" s="7" t="e">
        <f>[1]!i_dq_close($B$1,A216)</f>
        <v>#NAME?</v>
      </c>
      <c r="C216" s="8">
        <v>1000</v>
      </c>
      <c r="D216" s="9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6">
        <v>40634</v>
      </c>
      <c r="B217" s="7" t="e">
        <f>[1]!i_dq_close($B$1,A217)</f>
        <v>#NAME?</v>
      </c>
      <c r="C217" s="8">
        <v>1000</v>
      </c>
      <c r="D217" s="9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6">
        <v>40627</v>
      </c>
      <c r="B218" s="7" t="e">
        <f>[1]!i_dq_close($B$1,A218)</f>
        <v>#NAME?</v>
      </c>
      <c r="C218" s="8">
        <v>1000</v>
      </c>
      <c r="D218" s="9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6">
        <v>40620</v>
      </c>
      <c r="B219" s="7" t="e">
        <f>[1]!i_dq_close($B$1,A219)</f>
        <v>#NAME?</v>
      </c>
      <c r="C219" s="8">
        <v>1000</v>
      </c>
      <c r="D219" s="9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6">
        <v>40613</v>
      </c>
      <c r="B220" s="7" t="e">
        <f>[1]!i_dq_close($B$1,A220)</f>
        <v>#NAME?</v>
      </c>
      <c r="C220" s="8">
        <v>1000</v>
      </c>
      <c r="D220" s="9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6">
        <v>40606</v>
      </c>
      <c r="B221" s="7" t="e">
        <f>[1]!i_dq_close($B$1,A221)</f>
        <v>#NAME?</v>
      </c>
      <c r="C221" s="8">
        <v>1000</v>
      </c>
      <c r="D221" s="9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6">
        <v>40599</v>
      </c>
      <c r="B222" s="7" t="e">
        <f>[1]!i_dq_close($B$1,A222)</f>
        <v>#NAME?</v>
      </c>
      <c r="C222" s="8">
        <v>1000</v>
      </c>
      <c r="D222" s="9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6">
        <v>40592</v>
      </c>
      <c r="B223" s="7" t="e">
        <f>[1]!i_dq_close($B$1,A223)</f>
        <v>#NAME?</v>
      </c>
      <c r="C223" s="8">
        <v>1000</v>
      </c>
      <c r="D223" s="9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6">
        <v>40585</v>
      </c>
      <c r="B224" s="7" t="e">
        <f>[1]!i_dq_close($B$1,A224)</f>
        <v>#NAME?</v>
      </c>
      <c r="C224" s="8">
        <v>1000</v>
      </c>
      <c r="D224" s="9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6">
        <v>40575</v>
      </c>
      <c r="B225" s="7" t="e">
        <f>[1]!i_dq_close($B$1,A225)</f>
        <v>#NAME?</v>
      </c>
      <c r="C225" s="8">
        <v>1000</v>
      </c>
      <c r="D225" s="9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6">
        <v>40571</v>
      </c>
      <c r="B226" s="7" t="e">
        <f>[1]!i_dq_close($B$1,A226)</f>
        <v>#NAME?</v>
      </c>
      <c r="C226" s="8">
        <v>1000</v>
      </c>
      <c r="D226" s="9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6">
        <v>40564</v>
      </c>
      <c r="B227" s="7" t="e">
        <f>[1]!i_dq_close($B$1,A227)</f>
        <v>#NAME?</v>
      </c>
      <c r="C227" s="8">
        <v>1000</v>
      </c>
      <c r="D227" s="9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6">
        <v>40557</v>
      </c>
      <c r="B228" s="7" t="e">
        <f>[1]!i_dq_close($B$1,A228)</f>
        <v>#NAME?</v>
      </c>
      <c r="C228" s="8">
        <v>1000</v>
      </c>
      <c r="D228" s="9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6">
        <v>40550</v>
      </c>
      <c r="B229" s="7" t="e">
        <f>[1]!i_dq_close($B$1,A229)</f>
        <v>#NAME?</v>
      </c>
      <c r="C229" s="8">
        <v>1000</v>
      </c>
      <c r="D229" s="9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6">
        <v>40543</v>
      </c>
      <c r="B230" s="7" t="e">
        <f>[1]!i_dq_close($B$1,A230)</f>
        <v>#NAME?</v>
      </c>
      <c r="C230" s="8">
        <v>1000</v>
      </c>
      <c r="D230" s="9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6">
        <v>40536</v>
      </c>
      <c r="B231" s="7" t="e">
        <f>[1]!i_dq_close($B$1,A231)</f>
        <v>#NAME?</v>
      </c>
      <c r="C231" s="8">
        <v>1000</v>
      </c>
      <c r="D231" s="9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6">
        <v>40529</v>
      </c>
      <c r="B232" s="7" t="e">
        <f>[1]!i_dq_close($B$1,A232)</f>
        <v>#NAME?</v>
      </c>
      <c r="C232" s="8">
        <v>1000</v>
      </c>
      <c r="D232" s="9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6">
        <v>40522</v>
      </c>
      <c r="B233" s="7" t="e">
        <f>[1]!i_dq_close($B$1,A233)</f>
        <v>#NAME?</v>
      </c>
      <c r="C233" s="8">
        <v>1000</v>
      </c>
      <c r="D233" s="9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6">
        <v>40515</v>
      </c>
      <c r="B234" s="7" t="e">
        <f>[1]!i_dq_close($B$1,A234)</f>
        <v>#NAME?</v>
      </c>
      <c r="C234" s="8">
        <v>1000</v>
      </c>
      <c r="D234" s="9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6">
        <v>40508</v>
      </c>
      <c r="B235" s="7" t="e">
        <f>[1]!i_dq_close($B$1,A235)</f>
        <v>#NAME?</v>
      </c>
      <c r="C235" s="8">
        <v>1000</v>
      </c>
      <c r="D235" s="9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6">
        <v>40501</v>
      </c>
      <c r="B236" s="7" t="e">
        <f>[1]!i_dq_close($B$1,A236)</f>
        <v>#NAME?</v>
      </c>
      <c r="C236" s="8">
        <v>1000</v>
      </c>
      <c r="D236" s="9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6">
        <v>40494</v>
      </c>
      <c r="B237" s="7" t="e">
        <f>[1]!i_dq_close($B$1,A237)</f>
        <v>#NAME?</v>
      </c>
      <c r="C237" s="8">
        <v>1000</v>
      </c>
      <c r="D237" s="9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6">
        <v>40487</v>
      </c>
      <c r="B238" s="7" t="e">
        <f>[1]!i_dq_close($B$1,A238)</f>
        <v>#NAME?</v>
      </c>
      <c r="C238" s="8">
        <v>1000</v>
      </c>
      <c r="D238" s="9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6">
        <v>40480</v>
      </c>
      <c r="B239" s="7" t="e">
        <f>[1]!i_dq_close($B$1,A239)</f>
        <v>#NAME?</v>
      </c>
      <c r="C239" s="8">
        <v>1000</v>
      </c>
      <c r="D239" s="9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6">
        <v>40473</v>
      </c>
      <c r="B240" s="7" t="e">
        <f>[1]!i_dq_close($B$1,A240)</f>
        <v>#NAME?</v>
      </c>
      <c r="C240" s="8">
        <v>1000</v>
      </c>
      <c r="D240" s="9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6">
        <v>40466</v>
      </c>
      <c r="B241" s="7" t="e">
        <f>[1]!i_dq_close($B$1,A241)</f>
        <v>#NAME?</v>
      </c>
      <c r="C241" s="8">
        <v>1000</v>
      </c>
      <c r="D241" s="9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6">
        <v>40459</v>
      </c>
      <c r="B242" s="7" t="e">
        <f>[1]!i_dq_close($B$1,A242)</f>
        <v>#NAME?</v>
      </c>
      <c r="C242" s="8">
        <v>1000</v>
      </c>
      <c r="D242" s="9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6">
        <v>40451</v>
      </c>
      <c r="B243" s="7" t="e">
        <f>[1]!i_dq_close($B$1,A243)</f>
        <v>#NAME?</v>
      </c>
      <c r="C243" s="8">
        <v>1000</v>
      </c>
      <c r="D243" s="9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6">
        <v>40442</v>
      </c>
      <c r="B244" s="7" t="e">
        <f>[1]!i_dq_close($B$1,A244)</f>
        <v>#NAME?</v>
      </c>
      <c r="C244" s="8">
        <v>1000</v>
      </c>
      <c r="D244" s="9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6">
        <v>40438</v>
      </c>
      <c r="B245" s="7" t="e">
        <f>[1]!i_dq_close($B$1,A245)</f>
        <v>#NAME?</v>
      </c>
      <c r="C245" s="8">
        <v>1000</v>
      </c>
      <c r="D245" s="9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6">
        <v>40431</v>
      </c>
      <c r="B246" s="7" t="e">
        <f>[1]!i_dq_close($B$1,A246)</f>
        <v>#NAME?</v>
      </c>
      <c r="C246" s="8">
        <v>1000</v>
      </c>
      <c r="D246" s="9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6">
        <v>40424</v>
      </c>
      <c r="B247" s="7" t="e">
        <f>[1]!i_dq_close($B$1,A247)</f>
        <v>#NAME?</v>
      </c>
      <c r="C247" s="8">
        <v>1000</v>
      </c>
      <c r="D247" s="9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6">
        <v>40417</v>
      </c>
      <c r="B248" s="7" t="e">
        <f>[1]!i_dq_close($B$1,A248)</f>
        <v>#NAME?</v>
      </c>
      <c r="C248" s="8">
        <v>1000</v>
      </c>
      <c r="D248" s="9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6">
        <v>40410</v>
      </c>
      <c r="B249" s="7" t="e">
        <f>[1]!i_dq_close($B$1,A249)</f>
        <v>#NAME?</v>
      </c>
      <c r="C249" s="8">
        <v>1000</v>
      </c>
      <c r="D249" s="9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6">
        <v>40403</v>
      </c>
      <c r="B250" s="7" t="e">
        <f>[1]!i_dq_close($B$1,A250)</f>
        <v>#NAME?</v>
      </c>
      <c r="C250" s="8">
        <v>1000</v>
      </c>
      <c r="D250" s="9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6">
        <v>40396</v>
      </c>
      <c r="B251" s="7" t="e">
        <f>[1]!i_dq_close($B$1,A251)</f>
        <v>#NAME?</v>
      </c>
      <c r="C251" s="8">
        <v>1000</v>
      </c>
      <c r="D251" s="9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6">
        <v>40389</v>
      </c>
      <c r="B252" s="7" t="e">
        <f>[1]!i_dq_close($B$1,A252)</f>
        <v>#NAME?</v>
      </c>
      <c r="C252" s="8">
        <v>1000</v>
      </c>
      <c r="D252" s="9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6">
        <v>40382</v>
      </c>
      <c r="B253" s="7" t="e">
        <f>[1]!i_dq_close($B$1,A253)</f>
        <v>#NAME?</v>
      </c>
      <c r="C253" s="8">
        <v>1000</v>
      </c>
      <c r="D253" s="9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6">
        <v>40375</v>
      </c>
      <c r="B254" s="7" t="e">
        <f>[1]!i_dq_close($B$1,A254)</f>
        <v>#NAME?</v>
      </c>
      <c r="C254" s="8">
        <v>1000</v>
      </c>
      <c r="D254" s="9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6">
        <v>40368</v>
      </c>
      <c r="B255" s="7" t="e">
        <f>[1]!i_dq_close($B$1,A255)</f>
        <v>#NAME?</v>
      </c>
      <c r="C255" s="8">
        <v>1000</v>
      </c>
      <c r="D255" s="9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6">
        <v>40361</v>
      </c>
      <c r="B256" s="7" t="e">
        <f>[1]!i_dq_close($B$1,A256)</f>
        <v>#NAME?</v>
      </c>
      <c r="C256" s="8">
        <v>1000</v>
      </c>
      <c r="D256" s="9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6">
        <v>40354</v>
      </c>
      <c r="B257" s="7" t="e">
        <f>[1]!i_dq_close($B$1,A257)</f>
        <v>#NAME?</v>
      </c>
      <c r="C257" s="8">
        <v>1000</v>
      </c>
      <c r="D257" s="9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6">
        <v>40347</v>
      </c>
      <c r="B258" s="7" t="e">
        <f>[1]!i_dq_close($B$1,A258)</f>
        <v>#NAME?</v>
      </c>
      <c r="C258" s="8">
        <v>1000</v>
      </c>
      <c r="D258" s="9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6">
        <v>40340</v>
      </c>
      <c r="B259" s="7" t="e">
        <f>[1]!i_dq_close($B$1,A259)</f>
        <v>#NAME?</v>
      </c>
      <c r="C259" s="8">
        <v>1000</v>
      </c>
      <c r="D259" s="9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6">
        <v>40333</v>
      </c>
      <c r="B260" s="7" t="e">
        <f>[1]!i_dq_close($B$1,A260)</f>
        <v>#NAME?</v>
      </c>
      <c r="C260" s="8">
        <v>1000</v>
      </c>
      <c r="D260" s="9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6">
        <v>40326</v>
      </c>
      <c r="B261" s="7" t="e">
        <f>[1]!i_dq_close($B$1,A261)</f>
        <v>#NAME?</v>
      </c>
      <c r="C261" s="8">
        <v>1000</v>
      </c>
      <c r="D261" s="9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6">
        <v>40319</v>
      </c>
      <c r="B262" s="7" t="e">
        <f>[1]!i_dq_close($B$1,A262)</f>
        <v>#NAME?</v>
      </c>
      <c r="C262" s="8">
        <v>1000</v>
      </c>
      <c r="D262" s="9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6">
        <v>40312</v>
      </c>
      <c r="B263" s="7" t="e">
        <f>[1]!i_dq_close($B$1,A263)</f>
        <v>#NAME?</v>
      </c>
      <c r="C263" s="8">
        <v>1000</v>
      </c>
      <c r="D263" s="9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6">
        <v>40305</v>
      </c>
      <c r="B264" s="7" t="e">
        <f>[1]!i_dq_close($B$1,A264)</f>
        <v>#NAME?</v>
      </c>
      <c r="C264" s="8">
        <v>1000</v>
      </c>
      <c r="D264" s="9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6">
        <v>40298</v>
      </c>
      <c r="B265" s="7" t="e">
        <f>[1]!i_dq_close($B$1,A265)</f>
        <v>#NAME?</v>
      </c>
      <c r="C265" s="8">
        <v>1000</v>
      </c>
      <c r="D265" s="9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6">
        <v>40291</v>
      </c>
      <c r="B266" s="7" t="e">
        <f>[1]!i_dq_close($B$1,A266)</f>
        <v>#NAME?</v>
      </c>
      <c r="C266" s="8">
        <v>1000</v>
      </c>
      <c r="D266" s="9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6">
        <v>40284</v>
      </c>
      <c r="B267" s="7" t="e">
        <f>[1]!i_dq_close($B$1,A267)</f>
        <v>#NAME?</v>
      </c>
      <c r="C267" s="8">
        <v>1000</v>
      </c>
      <c r="D267" s="9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6">
        <v>40277</v>
      </c>
      <c r="B268" s="7" t="e">
        <f>[1]!i_dq_close($B$1,A268)</f>
        <v>#NAME?</v>
      </c>
      <c r="C268" s="8">
        <v>1000</v>
      </c>
      <c r="D268" s="9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6">
        <v>40270</v>
      </c>
      <c r="B269" s="7" t="e">
        <f>[1]!i_dq_close($B$1,A269)</f>
        <v>#NAME?</v>
      </c>
      <c r="C269" s="8">
        <v>1000</v>
      </c>
      <c r="D269" s="9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6">
        <v>40263</v>
      </c>
      <c r="B270" s="7" t="e">
        <f>[1]!i_dq_close($B$1,A270)</f>
        <v>#NAME?</v>
      </c>
      <c r="C270" s="8">
        <v>1000</v>
      </c>
      <c r="D270" s="9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6">
        <v>40256</v>
      </c>
      <c r="B271" s="7" t="e">
        <f>[1]!i_dq_close($B$1,A271)</f>
        <v>#NAME?</v>
      </c>
      <c r="C271" s="8">
        <v>1000</v>
      </c>
      <c r="D271" s="9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6">
        <v>40249</v>
      </c>
      <c r="B272" s="7" t="e">
        <f>[1]!i_dq_close($B$1,A272)</f>
        <v>#NAME?</v>
      </c>
      <c r="C272" s="8">
        <v>1000</v>
      </c>
      <c r="D272" s="9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6">
        <v>40242</v>
      </c>
      <c r="B273" s="7" t="e">
        <f>[1]!i_dq_close($B$1,A273)</f>
        <v>#NAME?</v>
      </c>
      <c r="C273" s="8">
        <v>1000</v>
      </c>
      <c r="D273" s="9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6">
        <v>40235</v>
      </c>
      <c r="B274" s="7" t="e">
        <f>[1]!i_dq_close($B$1,A274)</f>
        <v>#NAME?</v>
      </c>
      <c r="C274" s="8">
        <v>1000</v>
      </c>
      <c r="D274" s="9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6">
        <v>40221</v>
      </c>
      <c r="B275" s="7" t="e">
        <f>[1]!i_dq_close($B$1,A275)</f>
        <v>#NAME?</v>
      </c>
      <c r="C275" s="8">
        <v>1000</v>
      </c>
      <c r="D275" s="9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6">
        <v>40214</v>
      </c>
      <c r="B276" s="7" t="e">
        <f>[1]!i_dq_close($B$1,A276)</f>
        <v>#NAME?</v>
      </c>
      <c r="C276" s="8">
        <v>1000</v>
      </c>
      <c r="D276" s="9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6">
        <v>40207</v>
      </c>
      <c r="B277" s="7" t="e">
        <f>[1]!i_dq_close($B$1,A277)</f>
        <v>#NAME?</v>
      </c>
      <c r="C277" s="8">
        <v>1000</v>
      </c>
      <c r="D277" s="9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6">
        <v>40200</v>
      </c>
      <c r="B278" s="7" t="e">
        <f>[1]!i_dq_close($B$1,A278)</f>
        <v>#NAME?</v>
      </c>
      <c r="C278" s="8">
        <v>1000</v>
      </c>
      <c r="D278" s="9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6">
        <v>40193</v>
      </c>
      <c r="B279" s="7" t="e">
        <f>[1]!i_dq_close($B$1,A279)</f>
        <v>#NAME?</v>
      </c>
      <c r="C279" s="8">
        <v>1000</v>
      </c>
      <c r="D279" s="9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6">
        <v>40186</v>
      </c>
      <c r="B280" s="7" t="e">
        <f>[1]!i_dq_close($B$1,A280)</f>
        <v>#NAME?</v>
      </c>
      <c r="C280" s="8">
        <v>1000</v>
      </c>
      <c r="D280" s="9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6">
        <v>40178</v>
      </c>
      <c r="B281" s="7" t="e">
        <f>[1]!i_dq_close($B$1,A281)</f>
        <v>#NAME?</v>
      </c>
      <c r="C281" s="8">
        <v>1000</v>
      </c>
      <c r="D281" s="9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6">
        <v>40172</v>
      </c>
      <c r="B282" s="7" t="e">
        <f>[1]!i_dq_close($B$1,A282)</f>
        <v>#NAME?</v>
      </c>
      <c r="C282" s="8">
        <v>1000</v>
      </c>
      <c r="D282" s="9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6">
        <v>40165</v>
      </c>
      <c r="B283" s="7" t="e">
        <f>[1]!i_dq_close($B$1,A283)</f>
        <v>#NAME?</v>
      </c>
      <c r="C283" s="8">
        <v>1000</v>
      </c>
      <c r="D283" s="9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6">
        <v>40158</v>
      </c>
      <c r="B284" s="7" t="e">
        <f>[1]!i_dq_close($B$1,A284)</f>
        <v>#NAME?</v>
      </c>
      <c r="C284" s="8">
        <v>1000</v>
      </c>
      <c r="D284" s="9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6">
        <v>40151</v>
      </c>
      <c r="B285" s="7" t="e">
        <f>[1]!i_dq_close($B$1,A285)</f>
        <v>#NAME?</v>
      </c>
      <c r="C285" s="8">
        <v>1000</v>
      </c>
      <c r="D285" s="9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6">
        <v>40144</v>
      </c>
      <c r="B286" s="7" t="e">
        <f>[1]!i_dq_close($B$1,A286)</f>
        <v>#NAME?</v>
      </c>
      <c r="C286" s="8">
        <v>1000</v>
      </c>
      <c r="D286" s="9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6">
        <v>40137</v>
      </c>
      <c r="B287" s="7" t="e">
        <f>[1]!i_dq_close($B$1,A287)</f>
        <v>#NAME?</v>
      </c>
      <c r="C287" s="8">
        <v>1000</v>
      </c>
      <c r="D287" s="9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6">
        <v>40130</v>
      </c>
      <c r="B288" s="7" t="e">
        <f>[1]!i_dq_close($B$1,A288)</f>
        <v>#NAME?</v>
      </c>
      <c r="C288" s="8">
        <v>1000</v>
      </c>
      <c r="D288" s="9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6">
        <v>40123</v>
      </c>
      <c r="B289" s="7" t="e">
        <f>[1]!i_dq_close($B$1,A289)</f>
        <v>#NAME?</v>
      </c>
      <c r="C289" s="8">
        <v>1000</v>
      </c>
      <c r="D289" s="9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6">
        <v>40116</v>
      </c>
      <c r="B290" s="7" t="e">
        <f>[1]!i_dq_close($B$1,A290)</f>
        <v>#NAME?</v>
      </c>
      <c r="C290" s="8">
        <v>1000</v>
      </c>
      <c r="D290" s="9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6">
        <v>40109</v>
      </c>
      <c r="B291" s="7" t="e">
        <f>[1]!i_dq_close($B$1,A291)</f>
        <v>#NAME?</v>
      </c>
      <c r="C291" s="8">
        <v>1000</v>
      </c>
      <c r="D291" s="9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6">
        <v>40102</v>
      </c>
      <c r="B292" s="7" t="e">
        <f>[1]!i_dq_close($B$1,A292)</f>
        <v>#NAME?</v>
      </c>
      <c r="C292" s="8">
        <v>1000</v>
      </c>
      <c r="D292" s="9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6">
        <v>40095</v>
      </c>
      <c r="B293" s="7" t="e">
        <f>[1]!i_dq_close($B$1,A293)</f>
        <v>#NAME?</v>
      </c>
      <c r="C293" s="8">
        <v>1000</v>
      </c>
      <c r="D293" s="9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6">
        <v>40086</v>
      </c>
      <c r="B294" s="7" t="e">
        <f>[1]!i_dq_close($B$1,A294)</f>
        <v>#NAME?</v>
      </c>
      <c r="C294" s="8">
        <v>1000</v>
      </c>
      <c r="D294" s="9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6">
        <v>40081</v>
      </c>
      <c r="B295" s="7" t="e">
        <f>[1]!i_dq_close($B$1,A295)</f>
        <v>#NAME?</v>
      </c>
      <c r="C295" s="8">
        <v>1000</v>
      </c>
      <c r="D295" s="9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6">
        <v>40074</v>
      </c>
      <c r="B296" s="7" t="e">
        <f>[1]!i_dq_close($B$1,A296)</f>
        <v>#NAME?</v>
      </c>
      <c r="C296" s="8">
        <v>1000</v>
      </c>
      <c r="D296" s="9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6">
        <v>40067</v>
      </c>
      <c r="B297" s="7" t="e">
        <f>[1]!i_dq_close($B$1,A297)</f>
        <v>#NAME?</v>
      </c>
      <c r="C297" s="8">
        <v>1000</v>
      </c>
      <c r="D297" s="9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6">
        <v>40060</v>
      </c>
      <c r="B298" s="7" t="e">
        <f>[1]!i_dq_close($B$1,A298)</f>
        <v>#NAME?</v>
      </c>
      <c r="C298" s="8">
        <v>1000</v>
      </c>
      <c r="D298" s="9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6">
        <v>40053</v>
      </c>
      <c r="B299" s="7" t="e">
        <f>[1]!i_dq_close($B$1,A299)</f>
        <v>#NAME?</v>
      </c>
      <c r="C299" s="8">
        <v>1000</v>
      </c>
      <c r="D299" s="9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6">
        <v>40046</v>
      </c>
      <c r="B300" s="7" t="e">
        <f>[1]!i_dq_close($B$1,A300)</f>
        <v>#NAME?</v>
      </c>
      <c r="C300" s="8">
        <v>1000</v>
      </c>
      <c r="D300" s="9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6">
        <v>40039</v>
      </c>
      <c r="B301" s="7" t="e">
        <f>[1]!i_dq_close($B$1,A301)</f>
        <v>#NAME?</v>
      </c>
      <c r="C301" s="8">
        <v>1000</v>
      </c>
      <c r="D301" s="9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6">
        <v>40032</v>
      </c>
      <c r="B302" s="7" t="e">
        <f>[1]!i_dq_close($B$1,A302)</f>
        <v>#NAME?</v>
      </c>
      <c r="C302" s="8">
        <v>1000</v>
      </c>
      <c r="D302" s="9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6">
        <v>40025</v>
      </c>
      <c r="B303" s="7" t="e">
        <f>[1]!i_dq_close($B$1,A303)</f>
        <v>#NAME?</v>
      </c>
      <c r="C303" s="8">
        <v>1000</v>
      </c>
      <c r="D303" s="9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6">
        <v>40018</v>
      </c>
      <c r="B304" s="7" t="e">
        <f>[1]!i_dq_close($B$1,A304)</f>
        <v>#NAME?</v>
      </c>
      <c r="C304" s="8">
        <v>1000</v>
      </c>
      <c r="D304" s="9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6">
        <v>40011</v>
      </c>
      <c r="B305" s="7" t="e">
        <f>[1]!i_dq_close($B$1,A305)</f>
        <v>#NAME?</v>
      </c>
      <c r="C305" s="8">
        <v>1000</v>
      </c>
      <c r="D305" s="9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6">
        <v>40004</v>
      </c>
      <c r="B306" s="7" t="e">
        <f>[1]!i_dq_close($B$1,A306)</f>
        <v>#NAME?</v>
      </c>
      <c r="C306" s="8">
        <v>1000</v>
      </c>
      <c r="D306" s="9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6">
        <v>39997</v>
      </c>
      <c r="B307" s="7" t="e">
        <f>[1]!i_dq_close($B$1,A307)</f>
        <v>#NAME?</v>
      </c>
      <c r="C307" s="8">
        <v>1000</v>
      </c>
      <c r="D307" s="9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6">
        <v>39990</v>
      </c>
      <c r="B308" s="7" t="e">
        <f>[1]!i_dq_close($B$1,A308)</f>
        <v>#NAME?</v>
      </c>
      <c r="C308" s="8">
        <v>1000</v>
      </c>
      <c r="D308" s="9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6">
        <v>39983</v>
      </c>
      <c r="B309" s="7" t="e">
        <f>[1]!i_dq_close($B$1,A309)</f>
        <v>#NAME?</v>
      </c>
      <c r="C309" s="8">
        <v>1000</v>
      </c>
      <c r="D309" s="9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6">
        <v>39976</v>
      </c>
      <c r="B310" s="7" t="e">
        <f>[1]!i_dq_close($B$1,A310)</f>
        <v>#NAME?</v>
      </c>
      <c r="C310" s="8">
        <v>1000</v>
      </c>
      <c r="D310" s="9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6">
        <v>39969</v>
      </c>
      <c r="B311" s="7" t="e">
        <f>[1]!i_dq_close($B$1,A311)</f>
        <v>#NAME?</v>
      </c>
      <c r="C311" s="8">
        <v>1000</v>
      </c>
      <c r="D311" s="9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6">
        <v>39960</v>
      </c>
      <c r="B312" s="7" t="e">
        <f>[1]!i_dq_close($B$1,A312)</f>
        <v>#NAME?</v>
      </c>
      <c r="C312" s="8">
        <v>1000</v>
      </c>
      <c r="D312" s="9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6">
        <v>39955</v>
      </c>
      <c r="B313" s="7" t="e">
        <f>[1]!i_dq_close($B$1,A313)</f>
        <v>#NAME?</v>
      </c>
      <c r="C313" s="8">
        <v>1000</v>
      </c>
      <c r="D313" s="9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6">
        <v>39948</v>
      </c>
      <c r="B314" s="7" t="e">
        <f>[1]!i_dq_close($B$1,A314)</f>
        <v>#NAME?</v>
      </c>
      <c r="C314" s="8">
        <v>1000</v>
      </c>
      <c r="D314" s="9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6">
        <v>39941</v>
      </c>
      <c r="B315" s="7" t="e">
        <f>[1]!i_dq_close($B$1,A315)</f>
        <v>#NAME?</v>
      </c>
      <c r="C315" s="8">
        <v>1000</v>
      </c>
      <c r="D315" s="9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6">
        <v>39933</v>
      </c>
      <c r="B316" s="7" t="e">
        <f>[1]!i_dq_close($B$1,A316)</f>
        <v>#NAME?</v>
      </c>
      <c r="C316" s="8">
        <v>1000</v>
      </c>
      <c r="D316" s="9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6">
        <v>39927</v>
      </c>
      <c r="B317" s="7" t="e">
        <f>[1]!i_dq_close($B$1,A317)</f>
        <v>#NAME?</v>
      </c>
      <c r="C317" s="8">
        <v>1000</v>
      </c>
      <c r="D317" s="9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6">
        <v>39920</v>
      </c>
      <c r="B318" s="7" t="e">
        <f>[1]!i_dq_close($B$1,A318)</f>
        <v>#NAME?</v>
      </c>
      <c r="C318" s="8">
        <v>1000</v>
      </c>
      <c r="D318" s="9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6">
        <v>39913</v>
      </c>
      <c r="B319" s="7" t="e">
        <f>[1]!i_dq_close($B$1,A319)</f>
        <v>#NAME?</v>
      </c>
      <c r="C319" s="8">
        <v>1000</v>
      </c>
      <c r="D319" s="9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6">
        <v>39906</v>
      </c>
      <c r="B320" s="7" t="e">
        <f>[1]!i_dq_close($B$1,A320)</f>
        <v>#NAME?</v>
      </c>
      <c r="C320" s="8">
        <v>1000</v>
      </c>
      <c r="D320" s="9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6">
        <v>39899</v>
      </c>
      <c r="B321" s="7" t="e">
        <f>[1]!i_dq_close($B$1,A321)</f>
        <v>#NAME?</v>
      </c>
      <c r="C321" s="8">
        <v>1000</v>
      </c>
      <c r="D321" s="9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6">
        <v>39892</v>
      </c>
      <c r="B322" s="7" t="e">
        <f>[1]!i_dq_close($B$1,A322)</f>
        <v>#NAME?</v>
      </c>
      <c r="C322" s="8">
        <v>1000</v>
      </c>
      <c r="D322" s="9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6">
        <v>39885</v>
      </c>
      <c r="B323" s="7" t="e">
        <f>[1]!i_dq_close($B$1,A323)</f>
        <v>#NAME?</v>
      </c>
      <c r="C323" s="8">
        <v>1000</v>
      </c>
      <c r="D323" s="9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6">
        <v>39878</v>
      </c>
      <c r="B324" s="7" t="e">
        <f>[1]!i_dq_close($B$1,A324)</f>
        <v>#NAME?</v>
      </c>
      <c r="C324" s="8">
        <v>1000</v>
      </c>
      <c r="D324" s="9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6">
        <v>39871</v>
      </c>
      <c r="B325" s="7" t="e">
        <f>[1]!i_dq_close($B$1,A325)</f>
        <v>#NAME?</v>
      </c>
      <c r="C325" s="8">
        <v>1000</v>
      </c>
      <c r="D325" s="9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6">
        <v>39864</v>
      </c>
      <c r="B326" s="7" t="e">
        <f>[1]!i_dq_close($B$1,A326)</f>
        <v>#NAME?</v>
      </c>
      <c r="C326" s="8">
        <v>1000</v>
      </c>
      <c r="D326" s="9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6">
        <v>39857</v>
      </c>
      <c r="B327" s="7" t="e">
        <f>[1]!i_dq_close($B$1,A327)</f>
        <v>#NAME?</v>
      </c>
      <c r="C327" s="8">
        <v>1000</v>
      </c>
      <c r="D327" s="9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6">
        <v>39850</v>
      </c>
      <c r="B328" s="7" t="e">
        <f>[1]!i_dq_close($B$1,A328)</f>
        <v>#NAME?</v>
      </c>
      <c r="C328" s="8">
        <v>1000</v>
      </c>
      <c r="D328" s="9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6">
        <v>39836</v>
      </c>
      <c r="B329" s="7" t="e">
        <f>[1]!i_dq_close($B$1,A329)</f>
        <v>#NAME?</v>
      </c>
      <c r="C329" s="8">
        <v>1000</v>
      </c>
      <c r="D329" s="9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6">
        <v>39829</v>
      </c>
      <c r="B330" s="7" t="e">
        <f>[1]!i_dq_close($B$1,A330)</f>
        <v>#NAME?</v>
      </c>
      <c r="C330" s="8">
        <v>1000</v>
      </c>
      <c r="D330" s="9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6">
        <v>39822</v>
      </c>
      <c r="B331" s="7" t="e">
        <f>[1]!i_dq_close($B$1,A331)</f>
        <v>#NAME?</v>
      </c>
      <c r="C331" s="8">
        <v>1000</v>
      </c>
      <c r="D331" s="9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6">
        <v>39813</v>
      </c>
      <c r="B332" s="7" t="e">
        <f>[1]!i_dq_close($B$1,A332)</f>
        <v>#NAME?</v>
      </c>
      <c r="C332" s="8">
        <v>1000</v>
      </c>
      <c r="D332" s="9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6">
        <v>39808</v>
      </c>
      <c r="B333" s="7" t="e">
        <f>[1]!i_dq_close($B$1,A333)</f>
        <v>#NAME?</v>
      </c>
      <c r="C333" s="8">
        <v>1000</v>
      </c>
      <c r="D333" s="9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6">
        <v>39801</v>
      </c>
      <c r="B334" s="7" t="e">
        <f>[1]!i_dq_close($B$1,A334)</f>
        <v>#NAME?</v>
      </c>
      <c r="C334" s="8">
        <v>1000</v>
      </c>
      <c r="D334" s="9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6">
        <v>39794</v>
      </c>
      <c r="B335" s="7" t="e">
        <f>[1]!i_dq_close($B$1,A335)</f>
        <v>#NAME?</v>
      </c>
      <c r="C335" s="8">
        <v>1000</v>
      </c>
      <c r="D335" s="9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6">
        <v>39787</v>
      </c>
      <c r="B336" s="7" t="e">
        <f>[1]!i_dq_close($B$1,A336)</f>
        <v>#NAME?</v>
      </c>
      <c r="C336" s="8">
        <v>1000</v>
      </c>
      <c r="D336" s="9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6">
        <v>39780</v>
      </c>
      <c r="B337" s="7" t="e">
        <f>[1]!i_dq_close($B$1,A337)</f>
        <v>#NAME?</v>
      </c>
      <c r="C337" s="8">
        <v>1000</v>
      </c>
      <c r="D337" s="9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6">
        <v>39773</v>
      </c>
      <c r="B338" s="7" t="e">
        <f>[1]!i_dq_close($B$1,A338)</f>
        <v>#NAME?</v>
      </c>
      <c r="C338" s="8">
        <v>1000</v>
      </c>
      <c r="D338" s="9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6">
        <v>39766</v>
      </c>
      <c r="B339" s="7" t="e">
        <f>[1]!i_dq_close($B$1,A339)</f>
        <v>#NAME?</v>
      </c>
      <c r="C339" s="8">
        <v>1000</v>
      </c>
      <c r="D339" s="9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6">
        <v>39759</v>
      </c>
      <c r="B340" s="7" t="e">
        <f>[1]!i_dq_close($B$1,A340)</f>
        <v>#NAME?</v>
      </c>
      <c r="C340" s="8">
        <v>1000</v>
      </c>
      <c r="D340" s="9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6">
        <v>39752</v>
      </c>
      <c r="B341" s="7" t="e">
        <f>[1]!i_dq_close($B$1,A341)</f>
        <v>#NAME?</v>
      </c>
      <c r="C341" s="8">
        <v>1000</v>
      </c>
      <c r="D341" s="9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6">
        <v>39745</v>
      </c>
      <c r="B342" s="7" t="e">
        <f>[1]!i_dq_close($B$1,A342)</f>
        <v>#NAME?</v>
      </c>
      <c r="C342" s="8">
        <v>1000</v>
      </c>
      <c r="D342" s="9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6">
        <v>39738</v>
      </c>
      <c r="B343" s="7" t="e">
        <f>[1]!i_dq_close($B$1,A343)</f>
        <v>#NAME?</v>
      </c>
      <c r="C343" s="8">
        <v>1000</v>
      </c>
      <c r="D343" s="9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6">
        <v>39731</v>
      </c>
      <c r="B344" s="7" t="e">
        <f>[1]!i_dq_close($B$1,A344)</f>
        <v>#NAME?</v>
      </c>
      <c r="C344" s="8">
        <v>1000</v>
      </c>
      <c r="D344" s="9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6">
        <v>39717</v>
      </c>
      <c r="B345" s="7" t="e">
        <f>[1]!i_dq_close($B$1,A345)</f>
        <v>#NAME?</v>
      </c>
      <c r="C345" s="8">
        <v>1000</v>
      </c>
      <c r="D345" s="9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6">
        <v>39710</v>
      </c>
      <c r="B346" s="7" t="e">
        <f>[1]!i_dq_close($B$1,A346)</f>
        <v>#NAME?</v>
      </c>
      <c r="C346" s="8">
        <v>1000</v>
      </c>
      <c r="D346" s="9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6">
        <v>39703</v>
      </c>
      <c r="B347" s="7" t="e">
        <f>[1]!i_dq_close($B$1,A347)</f>
        <v>#NAME?</v>
      </c>
      <c r="C347" s="8">
        <v>1000</v>
      </c>
      <c r="D347" s="9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6">
        <v>39696</v>
      </c>
      <c r="B348" s="7" t="e">
        <f>[1]!i_dq_close($B$1,A348)</f>
        <v>#NAME?</v>
      </c>
      <c r="C348" s="8">
        <v>1000</v>
      </c>
      <c r="D348" s="9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6">
        <v>39689</v>
      </c>
      <c r="B349" s="7" t="e">
        <f>[1]!i_dq_close($B$1,A349)</f>
        <v>#NAME?</v>
      </c>
      <c r="C349" s="8">
        <v>1000</v>
      </c>
      <c r="D349" s="9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6">
        <v>39682</v>
      </c>
      <c r="B350" s="7" t="e">
        <f>[1]!i_dq_close($B$1,A350)</f>
        <v>#NAME?</v>
      </c>
      <c r="C350" s="8">
        <v>1000</v>
      </c>
      <c r="D350" s="9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6">
        <v>39675</v>
      </c>
      <c r="B351" s="7" t="e">
        <f>[1]!i_dq_close($B$1,A351)</f>
        <v>#NAME?</v>
      </c>
      <c r="C351" s="8">
        <v>1000</v>
      </c>
      <c r="D351" s="9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6">
        <v>39668</v>
      </c>
      <c r="B352" s="7" t="e">
        <f>[1]!i_dq_close($B$1,A352)</f>
        <v>#NAME?</v>
      </c>
      <c r="C352" s="8">
        <v>1000</v>
      </c>
      <c r="D352" s="9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6">
        <v>39661</v>
      </c>
      <c r="B353" s="7" t="e">
        <f>[1]!i_dq_close($B$1,A353)</f>
        <v>#NAME?</v>
      </c>
      <c r="C353" s="8">
        <v>1000</v>
      </c>
      <c r="D353" s="9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6">
        <v>39654</v>
      </c>
      <c r="B354" s="7" t="e">
        <f>[1]!i_dq_close($B$1,A354)</f>
        <v>#NAME?</v>
      </c>
      <c r="C354" s="8">
        <v>1000</v>
      </c>
      <c r="D354" s="9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6">
        <v>39647</v>
      </c>
      <c r="B355" s="7" t="e">
        <f>[1]!i_dq_close($B$1,A355)</f>
        <v>#NAME?</v>
      </c>
      <c r="C355" s="8">
        <v>1000</v>
      </c>
      <c r="D355" s="9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6">
        <v>39640</v>
      </c>
      <c r="B356" s="7" t="e">
        <f>[1]!i_dq_close($B$1,A356)</f>
        <v>#NAME?</v>
      </c>
      <c r="C356" s="8">
        <v>1000</v>
      </c>
      <c r="D356" s="9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6">
        <v>39633</v>
      </c>
      <c r="B357" s="7" t="e">
        <f>[1]!i_dq_close($B$1,A357)</f>
        <v>#NAME?</v>
      </c>
      <c r="C357" s="8">
        <v>1000</v>
      </c>
      <c r="D357" s="9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6">
        <v>39626</v>
      </c>
      <c r="B358" s="7" t="e">
        <f>[1]!i_dq_close($B$1,A358)</f>
        <v>#NAME?</v>
      </c>
      <c r="C358" s="8">
        <v>1000</v>
      </c>
      <c r="D358" s="9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6">
        <v>39619</v>
      </c>
      <c r="B359" s="7" t="e">
        <f>[1]!i_dq_close($B$1,A359)</f>
        <v>#NAME?</v>
      </c>
      <c r="C359" s="8">
        <v>1000</v>
      </c>
      <c r="D359" s="9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6">
        <v>39612</v>
      </c>
      <c r="B360" s="7" t="e">
        <f>[1]!i_dq_close($B$1,A360)</f>
        <v>#NAME?</v>
      </c>
      <c r="C360" s="8">
        <v>1000</v>
      </c>
      <c r="D360" s="9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6">
        <v>39605</v>
      </c>
      <c r="B361" s="7" t="e">
        <f>[1]!i_dq_close($B$1,A361)</f>
        <v>#NAME?</v>
      </c>
      <c r="C361" s="8">
        <v>1000</v>
      </c>
      <c r="D361" s="9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6">
        <v>39598</v>
      </c>
      <c r="B362" s="7" t="e">
        <f>[1]!i_dq_close($B$1,A362)</f>
        <v>#NAME?</v>
      </c>
      <c r="C362" s="8">
        <v>1000</v>
      </c>
      <c r="D362" s="9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6">
        <v>39591</v>
      </c>
      <c r="B363" s="7" t="e">
        <f>[1]!i_dq_close($B$1,A363)</f>
        <v>#NAME?</v>
      </c>
      <c r="C363" s="8">
        <v>1000</v>
      </c>
      <c r="D363" s="9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6">
        <v>39584</v>
      </c>
      <c r="B364" s="7" t="e">
        <f>[1]!i_dq_close($B$1,A364)</f>
        <v>#NAME?</v>
      </c>
      <c r="C364" s="8">
        <v>1000</v>
      </c>
      <c r="D364" s="9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6">
        <v>39577</v>
      </c>
      <c r="B365" s="7" t="e">
        <f>[1]!i_dq_close($B$1,A365)</f>
        <v>#NAME?</v>
      </c>
      <c r="C365" s="8">
        <v>1000</v>
      </c>
      <c r="D365" s="9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6">
        <v>39568</v>
      </c>
      <c r="B366" s="7" t="e">
        <f>[1]!i_dq_close($B$1,A366)</f>
        <v>#NAME?</v>
      </c>
      <c r="C366" s="8">
        <v>1000</v>
      </c>
      <c r="D366" s="9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6">
        <v>39563</v>
      </c>
      <c r="B367" s="7" t="e">
        <f>[1]!i_dq_close($B$1,A367)</f>
        <v>#NAME?</v>
      </c>
      <c r="C367" s="8">
        <v>1000</v>
      </c>
      <c r="D367" s="9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6">
        <v>39556</v>
      </c>
      <c r="B368" s="7" t="e">
        <f>[1]!i_dq_close($B$1,A368)</f>
        <v>#NAME?</v>
      </c>
      <c r="C368" s="8">
        <v>1000</v>
      </c>
      <c r="D368" s="9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6">
        <v>39549</v>
      </c>
      <c r="B369" s="7" t="e">
        <f>[1]!i_dq_close($B$1,A369)</f>
        <v>#NAME?</v>
      </c>
      <c r="C369" s="8">
        <v>1000</v>
      </c>
      <c r="D369" s="9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6">
        <v>39541</v>
      </c>
      <c r="B370" s="7" t="e">
        <f>[1]!i_dq_close($B$1,A370)</f>
        <v>#NAME?</v>
      </c>
      <c r="C370" s="8">
        <v>1000</v>
      </c>
      <c r="D370" s="9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6">
        <v>39535</v>
      </c>
      <c r="B371" s="7" t="e">
        <f>[1]!i_dq_close($B$1,A371)</f>
        <v>#NAME?</v>
      </c>
      <c r="C371" s="8">
        <v>1000</v>
      </c>
      <c r="D371" s="9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6">
        <v>39528</v>
      </c>
      <c r="B372" s="7" t="e">
        <f>[1]!i_dq_close($B$1,A372)</f>
        <v>#NAME?</v>
      </c>
      <c r="C372" s="8">
        <v>1000</v>
      </c>
      <c r="D372" s="9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6">
        <v>39521</v>
      </c>
      <c r="B373" s="7" t="e">
        <f>[1]!i_dq_close($B$1,A373)</f>
        <v>#NAME?</v>
      </c>
      <c r="C373" s="8">
        <v>1000</v>
      </c>
      <c r="D373" s="9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6">
        <v>39514</v>
      </c>
      <c r="B374" s="7" t="e">
        <f>[1]!i_dq_close($B$1,A374)</f>
        <v>#NAME?</v>
      </c>
      <c r="C374" s="8">
        <v>1000</v>
      </c>
      <c r="D374" s="9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6">
        <v>39507</v>
      </c>
      <c r="B375" s="7" t="e">
        <f>[1]!i_dq_close($B$1,A375)</f>
        <v>#NAME?</v>
      </c>
      <c r="C375" s="8">
        <v>1000</v>
      </c>
      <c r="D375" s="9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6">
        <v>39500</v>
      </c>
      <c r="B376" s="7" t="e">
        <f>[1]!i_dq_close($B$1,A376)</f>
        <v>#NAME?</v>
      </c>
      <c r="C376" s="8">
        <v>1000</v>
      </c>
      <c r="D376" s="9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6">
        <v>39493</v>
      </c>
      <c r="B377" s="7" t="e">
        <f>[1]!i_dq_close($B$1,A377)</f>
        <v>#NAME?</v>
      </c>
      <c r="C377" s="8">
        <v>1000</v>
      </c>
      <c r="D377" s="9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6">
        <v>39483</v>
      </c>
      <c r="B378" s="7" t="e">
        <f>[1]!i_dq_close($B$1,A378)</f>
        <v>#NAME?</v>
      </c>
      <c r="C378" s="8">
        <v>1000</v>
      </c>
      <c r="D378" s="9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6">
        <v>39479</v>
      </c>
      <c r="B379" s="7" t="e">
        <f>[1]!i_dq_close($B$1,A379)</f>
        <v>#NAME?</v>
      </c>
      <c r="C379" s="8">
        <v>1000</v>
      </c>
      <c r="D379" s="9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6">
        <v>39472</v>
      </c>
      <c r="B380" s="7" t="e">
        <f>[1]!i_dq_close($B$1,A380)</f>
        <v>#NAME?</v>
      </c>
      <c r="C380" s="8">
        <v>1000</v>
      </c>
      <c r="D380" s="9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6">
        <v>39465</v>
      </c>
      <c r="B381" s="7" t="e">
        <f>[1]!i_dq_close($B$1,A381)</f>
        <v>#NAME?</v>
      </c>
      <c r="C381" s="8">
        <v>1000</v>
      </c>
      <c r="D381" s="9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6">
        <v>39458</v>
      </c>
      <c r="B382" s="7" t="e">
        <f>[1]!i_dq_close($B$1,A382)</f>
        <v>#NAME?</v>
      </c>
      <c r="C382" s="8">
        <v>1000</v>
      </c>
      <c r="D382" s="9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6">
        <v>39451</v>
      </c>
      <c r="B383" s="7" t="e">
        <f>[1]!i_dq_close($B$1,A383)</f>
        <v>#NAME?</v>
      </c>
      <c r="C383" s="8">
        <v>1000</v>
      </c>
      <c r="D383" s="9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6">
        <v>39444</v>
      </c>
      <c r="B384" s="7" t="e">
        <f>[1]!i_dq_close($B$1,A384)</f>
        <v>#NAME?</v>
      </c>
      <c r="C384" s="8">
        <v>1000</v>
      </c>
      <c r="D384" s="9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6">
        <v>39437</v>
      </c>
      <c r="B385" s="7" t="e">
        <f>[1]!i_dq_close($B$1,A385)</f>
        <v>#NAME?</v>
      </c>
      <c r="C385" s="8">
        <v>1000</v>
      </c>
      <c r="D385" s="9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6">
        <v>39430</v>
      </c>
      <c r="B386" s="7" t="e">
        <f>[1]!i_dq_close($B$1,A386)</f>
        <v>#NAME?</v>
      </c>
      <c r="C386" s="8">
        <v>1000</v>
      </c>
      <c r="D386" s="9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6">
        <v>39423</v>
      </c>
      <c r="B387" s="7" t="e">
        <f>[1]!i_dq_close($B$1,A387)</f>
        <v>#NAME?</v>
      </c>
      <c r="C387" s="8">
        <v>1000</v>
      </c>
      <c r="D387" s="9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6">
        <v>39416</v>
      </c>
      <c r="B388" s="7" t="e">
        <f>[1]!i_dq_close($B$1,A388)</f>
        <v>#NAME?</v>
      </c>
      <c r="C388" s="8">
        <v>1000</v>
      </c>
      <c r="D388" s="9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6">
        <v>39409</v>
      </c>
      <c r="B389" s="7" t="e">
        <f>[1]!i_dq_close($B$1,A389)</f>
        <v>#NAME?</v>
      </c>
      <c r="C389" s="8">
        <v>1000</v>
      </c>
      <c r="D389" s="9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6">
        <v>39402</v>
      </c>
      <c r="B390" s="7" t="e">
        <f>[1]!i_dq_close($B$1,A390)</f>
        <v>#NAME?</v>
      </c>
      <c r="C390" s="8">
        <v>1000</v>
      </c>
      <c r="D390" s="9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6">
        <v>39395</v>
      </c>
      <c r="B391" s="7" t="e">
        <f>[1]!i_dq_close($B$1,A391)</f>
        <v>#NAME?</v>
      </c>
      <c r="C391" s="8">
        <v>1000</v>
      </c>
      <c r="D391" s="9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6">
        <v>39388</v>
      </c>
      <c r="B392" s="7" t="e">
        <f>[1]!i_dq_close($B$1,A392)</f>
        <v>#NAME?</v>
      </c>
      <c r="C392" s="8">
        <v>1000</v>
      </c>
      <c r="D392" s="9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6">
        <v>39381</v>
      </c>
      <c r="B393" s="7" t="e">
        <f>[1]!i_dq_close($B$1,A393)</f>
        <v>#NAME?</v>
      </c>
      <c r="C393" s="8">
        <v>1000</v>
      </c>
      <c r="D393" s="9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6">
        <v>39374</v>
      </c>
      <c r="B394" s="7" t="e">
        <f>[1]!i_dq_close($B$1,A394)</f>
        <v>#NAME?</v>
      </c>
      <c r="C394" s="8">
        <v>1000</v>
      </c>
      <c r="D394" s="9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6">
        <v>39367</v>
      </c>
      <c r="B395" s="7" t="e">
        <f>[1]!i_dq_close($B$1,A395)</f>
        <v>#NAME?</v>
      </c>
      <c r="C395" s="8">
        <v>1000</v>
      </c>
      <c r="D395" s="9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6">
        <v>39353</v>
      </c>
      <c r="B396" s="7" t="e">
        <f>[1]!i_dq_close($B$1,A396)</f>
        <v>#NAME?</v>
      </c>
      <c r="C396" s="8">
        <v>1000</v>
      </c>
      <c r="D396" s="9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6">
        <v>39346</v>
      </c>
      <c r="B397" s="7" t="e">
        <f>[1]!i_dq_close($B$1,A397)</f>
        <v>#NAME?</v>
      </c>
      <c r="C397" s="8">
        <v>1000</v>
      </c>
      <c r="D397" s="9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6">
        <v>39339</v>
      </c>
      <c r="B398" s="7" t="e">
        <f>[1]!i_dq_close($B$1,A398)</f>
        <v>#NAME?</v>
      </c>
      <c r="C398" s="8">
        <v>1000</v>
      </c>
      <c r="D398" s="9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6">
        <v>39332</v>
      </c>
      <c r="B399" s="7" t="e">
        <f>[1]!i_dq_close($B$1,A399)</f>
        <v>#NAME?</v>
      </c>
      <c r="C399" s="8">
        <v>1000</v>
      </c>
      <c r="D399" s="9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6">
        <v>39325</v>
      </c>
      <c r="B400" s="7" t="e">
        <f>[1]!i_dq_close($B$1,A400)</f>
        <v>#NAME?</v>
      </c>
      <c r="C400" s="8">
        <v>1000</v>
      </c>
      <c r="D400" s="9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6">
        <v>39318</v>
      </c>
      <c r="B401" s="7" t="e">
        <f>[1]!i_dq_close($B$1,A401)</f>
        <v>#NAME?</v>
      </c>
      <c r="C401" s="8">
        <v>1000</v>
      </c>
      <c r="D401" s="9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6">
        <v>39311</v>
      </c>
      <c r="B402" s="7" t="e">
        <f>[1]!i_dq_close($B$1,A402)</f>
        <v>#NAME?</v>
      </c>
      <c r="C402" s="8">
        <v>1000</v>
      </c>
      <c r="D402" s="9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6">
        <v>39304</v>
      </c>
      <c r="B403" s="7" t="e">
        <f>[1]!i_dq_close($B$1,A403)</f>
        <v>#NAME?</v>
      </c>
      <c r="C403" s="8">
        <v>1000</v>
      </c>
      <c r="D403" s="9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6">
        <v>39297</v>
      </c>
      <c r="B404" s="7" t="e">
        <f>[1]!i_dq_close($B$1,A404)</f>
        <v>#NAME?</v>
      </c>
      <c r="C404" s="8">
        <v>1000</v>
      </c>
      <c r="D404" s="9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6">
        <v>39290</v>
      </c>
      <c r="B405" s="7" t="e">
        <f>[1]!i_dq_close($B$1,A405)</f>
        <v>#NAME?</v>
      </c>
      <c r="C405" s="8">
        <v>1000</v>
      </c>
      <c r="D405" s="9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6">
        <v>39283</v>
      </c>
      <c r="B406" s="7" t="e">
        <f>[1]!i_dq_close($B$1,A406)</f>
        <v>#NAME?</v>
      </c>
      <c r="C406" s="8">
        <v>1000</v>
      </c>
      <c r="D406" s="9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6">
        <v>39276</v>
      </c>
      <c r="B407" s="7" t="e">
        <f>[1]!i_dq_close($B$1,A407)</f>
        <v>#NAME?</v>
      </c>
      <c r="C407" s="8">
        <v>1000</v>
      </c>
      <c r="D407" s="9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6">
        <v>39269</v>
      </c>
      <c r="B408" s="7" t="e">
        <f>[1]!i_dq_close($B$1,A408)</f>
        <v>#NAME?</v>
      </c>
      <c r="C408" s="8">
        <v>1000</v>
      </c>
      <c r="D408" s="9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6">
        <v>39262</v>
      </c>
      <c r="B409" s="7" t="e">
        <f>[1]!i_dq_close($B$1,A409)</f>
        <v>#NAME?</v>
      </c>
      <c r="C409" s="8">
        <v>1000</v>
      </c>
      <c r="D409" s="9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6">
        <v>39255</v>
      </c>
      <c r="B410" s="7" t="e">
        <f>[1]!i_dq_close($B$1,A410)</f>
        <v>#NAME?</v>
      </c>
      <c r="C410" s="8">
        <v>1000</v>
      </c>
      <c r="D410" s="9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6">
        <v>39248</v>
      </c>
      <c r="B411" s="7" t="e">
        <f>[1]!i_dq_close($B$1,A411)</f>
        <v>#NAME?</v>
      </c>
      <c r="C411" s="8">
        <v>1000</v>
      </c>
      <c r="D411" s="9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6">
        <v>39241</v>
      </c>
      <c r="B412" s="7" t="e">
        <f>[1]!i_dq_close($B$1,A412)</f>
        <v>#NAME?</v>
      </c>
      <c r="C412" s="8">
        <v>1000</v>
      </c>
      <c r="D412" s="9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6">
        <v>39234</v>
      </c>
      <c r="B413" s="7" t="e">
        <f>[1]!i_dq_close($B$1,A413)</f>
        <v>#NAME?</v>
      </c>
      <c r="C413" s="8">
        <v>1000</v>
      </c>
      <c r="D413" s="9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6">
        <v>39227</v>
      </c>
      <c r="B414" s="7" t="e">
        <f>[1]!i_dq_close($B$1,A414)</f>
        <v>#NAME?</v>
      </c>
      <c r="C414" s="8">
        <v>1000</v>
      </c>
      <c r="D414" s="9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6">
        <v>39220</v>
      </c>
      <c r="B415" s="7" t="e">
        <f>[1]!i_dq_close($B$1,A415)</f>
        <v>#NAME?</v>
      </c>
      <c r="C415" s="8">
        <v>1000</v>
      </c>
      <c r="D415" s="9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6">
        <v>39213</v>
      </c>
      <c r="B416" s="7" t="e">
        <f>[1]!i_dq_close($B$1,A416)</f>
        <v>#NAME?</v>
      </c>
      <c r="C416" s="8">
        <v>1000</v>
      </c>
      <c r="D416" s="9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6">
        <v>39202</v>
      </c>
      <c r="B417" s="7" t="e">
        <f>[1]!i_dq_close($B$1,A417)</f>
        <v>#NAME?</v>
      </c>
      <c r="C417" s="8">
        <v>1000</v>
      </c>
      <c r="D417" s="9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6">
        <v>39199</v>
      </c>
      <c r="B418" s="7" t="e">
        <f>[1]!i_dq_close($B$1,A418)</f>
        <v>#NAME?</v>
      </c>
      <c r="C418" s="8">
        <v>1000</v>
      </c>
      <c r="D418" s="9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6">
        <v>39192</v>
      </c>
      <c r="B419" s="7" t="e">
        <f>[1]!i_dq_close($B$1,A419)</f>
        <v>#NAME?</v>
      </c>
      <c r="C419" s="8">
        <v>1000</v>
      </c>
      <c r="D419" s="9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6">
        <v>39185</v>
      </c>
      <c r="B420" s="7" t="e">
        <f>[1]!i_dq_close($B$1,A420)</f>
        <v>#NAME?</v>
      </c>
      <c r="C420" s="8">
        <v>1000</v>
      </c>
      <c r="D420" s="9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6">
        <v>39178</v>
      </c>
      <c r="B421" s="7" t="e">
        <f>[1]!i_dq_close($B$1,A421)</f>
        <v>#NAME?</v>
      </c>
      <c r="C421" s="8">
        <v>1000</v>
      </c>
      <c r="D421" s="9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6">
        <v>39171</v>
      </c>
      <c r="B422" s="7" t="e">
        <f>[1]!i_dq_close($B$1,A422)</f>
        <v>#NAME?</v>
      </c>
      <c r="C422" s="8">
        <v>1000</v>
      </c>
      <c r="D422" s="9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6">
        <v>39164</v>
      </c>
      <c r="B423" s="7" t="e">
        <f>[1]!i_dq_close($B$1,A423)</f>
        <v>#NAME?</v>
      </c>
      <c r="C423" s="8">
        <v>1000</v>
      </c>
      <c r="D423" s="9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6">
        <v>39157</v>
      </c>
      <c r="B424" s="7" t="e">
        <f>[1]!i_dq_close($B$1,A424)</f>
        <v>#NAME?</v>
      </c>
      <c r="C424" s="8">
        <v>1000</v>
      </c>
      <c r="D424" s="9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6">
        <v>39150</v>
      </c>
      <c r="B425" s="7" t="e">
        <f>[1]!i_dq_close($B$1,A425)</f>
        <v>#NAME?</v>
      </c>
      <c r="C425" s="8">
        <v>1000</v>
      </c>
      <c r="D425" s="9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6">
        <v>39143</v>
      </c>
      <c r="B426" s="7" t="e">
        <f>[1]!i_dq_close($B$1,A426)</f>
        <v>#NAME?</v>
      </c>
      <c r="C426" s="8">
        <v>1000</v>
      </c>
      <c r="D426" s="9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6">
        <v>39129</v>
      </c>
      <c r="B427" s="7" t="e">
        <f>[1]!i_dq_close($B$1,A427)</f>
        <v>#NAME?</v>
      </c>
      <c r="C427" s="8">
        <v>1000</v>
      </c>
      <c r="D427" s="9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6">
        <v>39122</v>
      </c>
      <c r="B428" s="7" t="e">
        <f>[1]!i_dq_close($B$1,A428)</f>
        <v>#NAME?</v>
      </c>
      <c r="C428" s="8">
        <v>1000</v>
      </c>
      <c r="D428" s="9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6">
        <v>39115</v>
      </c>
      <c r="B429" s="7" t="e">
        <f>[1]!i_dq_close($B$1,A429)</f>
        <v>#NAME?</v>
      </c>
      <c r="C429" s="8">
        <v>1000</v>
      </c>
      <c r="D429" s="9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6">
        <v>39108</v>
      </c>
      <c r="B430" s="7" t="e">
        <f>[1]!i_dq_close($B$1,A430)</f>
        <v>#NAME?</v>
      </c>
      <c r="C430" s="8">
        <v>1000</v>
      </c>
      <c r="D430" s="9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6">
        <v>39101</v>
      </c>
      <c r="B431" s="7" t="e">
        <f>[1]!i_dq_close($B$1,A431)</f>
        <v>#NAME?</v>
      </c>
      <c r="C431" s="8">
        <v>1000</v>
      </c>
      <c r="D431" s="9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6">
        <v>39094</v>
      </c>
      <c r="B432" s="7" t="e">
        <f>[1]!i_dq_close($B$1,A432)</f>
        <v>#NAME?</v>
      </c>
      <c r="C432" s="8">
        <v>1000</v>
      </c>
      <c r="D432" s="9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6">
        <v>39087</v>
      </c>
      <c r="B433" s="7" t="e">
        <f>[1]!i_dq_close($B$1,A433)</f>
        <v>#NAME?</v>
      </c>
      <c r="C433" s="8">
        <v>1000</v>
      </c>
      <c r="D433" s="9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6">
        <v>39080</v>
      </c>
      <c r="B434" s="7" t="e">
        <f>[1]!i_dq_close($B$1,A434)</f>
        <v>#NAME?</v>
      </c>
      <c r="C434" s="8">
        <v>1000</v>
      </c>
      <c r="D434" s="9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6">
        <v>39073</v>
      </c>
      <c r="B435" s="7" t="e">
        <f>[1]!i_dq_close($B$1,A435)</f>
        <v>#NAME?</v>
      </c>
      <c r="C435" s="8">
        <v>1000</v>
      </c>
      <c r="D435" s="9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6">
        <v>39066</v>
      </c>
      <c r="B436" s="7" t="e">
        <f>[1]!i_dq_close($B$1,A436)</f>
        <v>#NAME?</v>
      </c>
      <c r="C436" s="8">
        <v>1000</v>
      </c>
      <c r="D436" s="9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6">
        <v>39059</v>
      </c>
      <c r="B437" s="7" t="e">
        <f>[1]!i_dq_close($B$1,A437)</f>
        <v>#NAME?</v>
      </c>
      <c r="C437" s="8">
        <v>1000</v>
      </c>
      <c r="D437" s="9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6">
        <v>39052</v>
      </c>
      <c r="B438" s="7" t="e">
        <f>[1]!i_dq_close($B$1,A438)</f>
        <v>#NAME?</v>
      </c>
      <c r="C438" s="8">
        <v>1000</v>
      </c>
      <c r="D438" s="9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6">
        <v>39045</v>
      </c>
      <c r="B439" s="7" t="e">
        <f>[1]!i_dq_close($B$1,A439)</f>
        <v>#NAME?</v>
      </c>
      <c r="C439" s="8">
        <v>1000</v>
      </c>
      <c r="D439" s="9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6">
        <v>39038</v>
      </c>
      <c r="B440" s="7" t="e">
        <f>[1]!i_dq_close($B$1,A440)</f>
        <v>#NAME?</v>
      </c>
      <c r="C440" s="8">
        <v>1000</v>
      </c>
      <c r="D440" s="9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6">
        <v>39031</v>
      </c>
      <c r="B441" s="7" t="e">
        <f>[1]!i_dq_close($B$1,A441)</f>
        <v>#NAME?</v>
      </c>
      <c r="C441" s="8">
        <v>1000</v>
      </c>
      <c r="D441" s="9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6">
        <v>39024</v>
      </c>
      <c r="B442" s="7" t="e">
        <f>[1]!i_dq_close($B$1,A442)</f>
        <v>#NAME?</v>
      </c>
      <c r="C442" s="8">
        <v>1000</v>
      </c>
      <c r="D442" s="9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6">
        <v>39017</v>
      </c>
      <c r="B443" s="7" t="e">
        <f>[1]!i_dq_close($B$1,A443)</f>
        <v>#NAME?</v>
      </c>
      <c r="C443" s="8">
        <v>1000</v>
      </c>
      <c r="D443" s="9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6">
        <v>39010</v>
      </c>
      <c r="B444" s="7" t="e">
        <f>[1]!i_dq_close($B$1,A444)</f>
        <v>#NAME?</v>
      </c>
      <c r="C444" s="8">
        <v>1000</v>
      </c>
      <c r="D444" s="9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6">
        <v>39003</v>
      </c>
      <c r="B445" s="7" t="e">
        <f>[1]!i_dq_close($B$1,A445)</f>
        <v>#NAME?</v>
      </c>
      <c r="C445" s="8">
        <v>1000</v>
      </c>
      <c r="D445" s="9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6">
        <v>38989</v>
      </c>
      <c r="B446" s="7" t="e">
        <f>[1]!i_dq_close($B$1,A446)</f>
        <v>#NAME?</v>
      </c>
      <c r="C446" s="8">
        <v>1000</v>
      </c>
      <c r="D446" s="9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6">
        <v>38982</v>
      </c>
      <c r="B447" s="7" t="e">
        <f>[1]!i_dq_close($B$1,A447)</f>
        <v>#NAME?</v>
      </c>
      <c r="C447" s="8">
        <v>1000</v>
      </c>
      <c r="D447" s="9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6">
        <v>38975</v>
      </c>
      <c r="B448" s="7" t="e">
        <f>[1]!i_dq_close($B$1,A448)</f>
        <v>#NAME?</v>
      </c>
      <c r="C448" s="8">
        <v>1000</v>
      </c>
      <c r="D448" s="9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6">
        <v>38968</v>
      </c>
      <c r="B449" s="7" t="e">
        <f>[1]!i_dq_close($B$1,A449)</f>
        <v>#NAME?</v>
      </c>
      <c r="C449" s="8">
        <v>1000</v>
      </c>
      <c r="D449" s="9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6">
        <v>38961</v>
      </c>
      <c r="B450" s="7" t="e">
        <f>[1]!i_dq_close($B$1,A450)</f>
        <v>#NAME?</v>
      </c>
      <c r="C450" s="8">
        <v>1000</v>
      </c>
      <c r="D450" s="9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6">
        <v>38954</v>
      </c>
      <c r="B451" s="7" t="e">
        <f>[1]!i_dq_close($B$1,A451)</f>
        <v>#NAME?</v>
      </c>
      <c r="C451" s="8">
        <v>1000</v>
      </c>
      <c r="D451" s="9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6">
        <v>38947</v>
      </c>
      <c r="B452" s="7" t="e">
        <f>[1]!i_dq_close($B$1,A452)</f>
        <v>#NAME?</v>
      </c>
      <c r="C452" s="8">
        <v>1000</v>
      </c>
      <c r="D452" s="9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6">
        <v>38940</v>
      </c>
      <c r="B453" s="7" t="e">
        <f>[1]!i_dq_close($B$1,A453)</f>
        <v>#NAME?</v>
      </c>
      <c r="C453" s="8">
        <v>1000</v>
      </c>
      <c r="D453" s="9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6">
        <v>38933</v>
      </c>
      <c r="B454" s="7" t="e">
        <f>[1]!i_dq_close($B$1,A454)</f>
        <v>#NAME?</v>
      </c>
      <c r="C454" s="8">
        <v>1000</v>
      </c>
      <c r="D454" s="9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6">
        <v>38926</v>
      </c>
      <c r="B455" s="7" t="e">
        <f>[1]!i_dq_close($B$1,A455)</f>
        <v>#NAME?</v>
      </c>
      <c r="C455" s="8">
        <v>1000</v>
      </c>
      <c r="D455" s="9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6">
        <v>38919</v>
      </c>
      <c r="B456" s="7" t="e">
        <f>[1]!i_dq_close($B$1,A456)</f>
        <v>#NAME?</v>
      </c>
      <c r="C456" s="8">
        <v>1000</v>
      </c>
      <c r="D456" s="9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6">
        <v>38912</v>
      </c>
      <c r="B457" s="7" t="e">
        <f>[1]!i_dq_close($B$1,A457)</f>
        <v>#NAME?</v>
      </c>
      <c r="C457" s="8">
        <v>1000</v>
      </c>
      <c r="D457" s="9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6">
        <v>38905</v>
      </c>
      <c r="B458" s="7" t="e">
        <f>[1]!i_dq_close($B$1,A458)</f>
        <v>#NAME?</v>
      </c>
      <c r="C458" s="8">
        <v>1000</v>
      </c>
      <c r="D458" s="9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6">
        <v>38898</v>
      </c>
      <c r="B459" s="7" t="e">
        <f>[1]!i_dq_close($B$1,A459)</f>
        <v>#NAME?</v>
      </c>
      <c r="C459" s="8">
        <v>1000</v>
      </c>
      <c r="D459" s="9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6">
        <v>38891</v>
      </c>
      <c r="B460" s="7" t="e">
        <f>[1]!i_dq_close($B$1,A460)</f>
        <v>#NAME?</v>
      </c>
      <c r="C460" s="8">
        <v>1000</v>
      </c>
      <c r="D460" s="9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6">
        <v>38884</v>
      </c>
      <c r="B461" s="7" t="e">
        <f>[1]!i_dq_close($B$1,A461)</f>
        <v>#NAME?</v>
      </c>
      <c r="C461" s="8">
        <v>1000</v>
      </c>
      <c r="D461" s="9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6">
        <v>38877</v>
      </c>
      <c r="B462" s="7" t="e">
        <f>[1]!i_dq_close($B$1,A462)</f>
        <v>#NAME?</v>
      </c>
      <c r="C462" s="8">
        <v>1000</v>
      </c>
      <c r="D462" s="9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6">
        <v>38870</v>
      </c>
      <c r="B463" s="7" t="e">
        <f>[1]!i_dq_close($B$1,A463)</f>
        <v>#NAME?</v>
      </c>
      <c r="C463" s="8">
        <v>1000</v>
      </c>
      <c r="D463" s="9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6">
        <v>38863</v>
      </c>
      <c r="B464" s="7" t="e">
        <f>[1]!i_dq_close($B$1,A464)</f>
        <v>#NAME?</v>
      </c>
      <c r="C464" s="8">
        <v>1000</v>
      </c>
      <c r="D464" s="9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6">
        <v>38856</v>
      </c>
      <c r="B465" s="7" t="e">
        <f>[1]!i_dq_close($B$1,A465)</f>
        <v>#NAME?</v>
      </c>
      <c r="C465" s="8">
        <v>1000</v>
      </c>
      <c r="D465" s="9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6">
        <v>38849</v>
      </c>
      <c r="B466" s="7" t="e">
        <f>[1]!i_dq_close($B$1,A466)</f>
        <v>#NAME?</v>
      </c>
      <c r="C466" s="8">
        <v>1000</v>
      </c>
      <c r="D466" s="9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6">
        <v>38835</v>
      </c>
      <c r="B467" s="7" t="e">
        <f>[1]!i_dq_close($B$1,A467)</f>
        <v>#NAME?</v>
      </c>
      <c r="C467" s="8">
        <v>1000</v>
      </c>
      <c r="D467" s="9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6">
        <v>38828</v>
      </c>
      <c r="B468" s="7" t="e">
        <f>[1]!i_dq_close($B$1,A468)</f>
        <v>#NAME?</v>
      </c>
      <c r="C468" s="8">
        <v>1000</v>
      </c>
      <c r="D468" s="9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6">
        <v>38821</v>
      </c>
      <c r="B469" s="7" t="e">
        <f>[1]!i_dq_close($B$1,A469)</f>
        <v>#NAME?</v>
      </c>
      <c r="C469" s="8">
        <v>1000</v>
      </c>
      <c r="D469" s="9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6">
        <v>38814</v>
      </c>
      <c r="B470" s="7" t="e">
        <f>[1]!i_dq_close($B$1,A470)</f>
        <v>#NAME?</v>
      </c>
      <c r="C470" s="8">
        <v>1000</v>
      </c>
      <c r="D470" s="9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6">
        <v>38807</v>
      </c>
      <c r="B471" s="7" t="e">
        <f>[1]!i_dq_close($B$1,A471)</f>
        <v>#NAME?</v>
      </c>
      <c r="C471" s="8">
        <v>1000</v>
      </c>
      <c r="D471" s="9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6">
        <v>38800</v>
      </c>
      <c r="B472" s="7" t="e">
        <f>[1]!i_dq_close($B$1,A472)</f>
        <v>#NAME?</v>
      </c>
      <c r="C472" s="8">
        <v>1000</v>
      </c>
      <c r="D472" s="9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6">
        <v>38793</v>
      </c>
      <c r="B473" s="7" t="e">
        <f>[1]!i_dq_close($B$1,A473)</f>
        <v>#NAME?</v>
      </c>
      <c r="C473" s="8">
        <v>1000</v>
      </c>
      <c r="D473" s="9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6">
        <v>38786</v>
      </c>
      <c r="B474" s="7" t="e">
        <f>[1]!i_dq_close($B$1,A474)</f>
        <v>#NAME?</v>
      </c>
      <c r="C474" s="8">
        <v>1000</v>
      </c>
      <c r="D474" s="9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6">
        <v>38779</v>
      </c>
      <c r="B475" s="7" t="e">
        <f>[1]!i_dq_close($B$1,A475)</f>
        <v>#NAME?</v>
      </c>
      <c r="C475" s="8">
        <v>1000</v>
      </c>
      <c r="D475" s="9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6">
        <v>38772</v>
      </c>
      <c r="B476" s="7" t="e">
        <f>[1]!i_dq_close($B$1,A476)</f>
        <v>#NAME?</v>
      </c>
      <c r="C476" s="8">
        <v>1000</v>
      </c>
      <c r="D476" s="9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6">
        <v>38765</v>
      </c>
      <c r="B477" s="7" t="e">
        <f>[1]!i_dq_close($B$1,A477)</f>
        <v>#NAME?</v>
      </c>
      <c r="C477" s="8">
        <v>1000</v>
      </c>
      <c r="D477" s="9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6">
        <v>38758</v>
      </c>
      <c r="B478" s="7" t="e">
        <f>[1]!i_dq_close($B$1,A478)</f>
        <v>#NAME?</v>
      </c>
      <c r="C478" s="8">
        <v>1000</v>
      </c>
      <c r="D478" s="9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6">
        <v>38742</v>
      </c>
      <c r="B479" s="7" t="e">
        <f>[1]!i_dq_close($B$1,A479)</f>
        <v>#NAME?</v>
      </c>
      <c r="C479" s="8">
        <v>1000</v>
      </c>
      <c r="D479" s="9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6">
        <v>38737</v>
      </c>
      <c r="B480" s="7" t="e">
        <f>[1]!i_dq_close($B$1,A480)</f>
        <v>#NAME?</v>
      </c>
      <c r="C480" s="8">
        <v>1000</v>
      </c>
      <c r="D480" s="9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6">
        <v>38730</v>
      </c>
      <c r="B481" s="7" t="e">
        <f>[1]!i_dq_close($B$1,A481)</f>
        <v>#NAME?</v>
      </c>
      <c r="C481" s="8">
        <v>1000</v>
      </c>
      <c r="D481" s="9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6">
        <v>38723</v>
      </c>
      <c r="B482" s="7" t="e">
        <f>[1]!i_dq_close($B$1,A482)</f>
        <v>#NAME?</v>
      </c>
      <c r="C482" s="8">
        <v>1000</v>
      </c>
      <c r="D482" s="9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6">
        <v>38716</v>
      </c>
      <c r="B483" s="7" t="e">
        <f>[1]!i_dq_close($B$1,A483)</f>
        <v>#NAME?</v>
      </c>
      <c r="C483" s="8">
        <v>1000</v>
      </c>
      <c r="D483" s="9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6">
        <v>38709</v>
      </c>
      <c r="B484" s="7" t="e">
        <f>[1]!i_dq_close($B$1,A484)</f>
        <v>#NAME?</v>
      </c>
      <c r="C484" s="8">
        <v>1000</v>
      </c>
      <c r="D484" s="9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6">
        <v>38702</v>
      </c>
      <c r="B485" s="7" t="e">
        <f>[1]!i_dq_close($B$1,A485)</f>
        <v>#NAME?</v>
      </c>
      <c r="C485" s="8">
        <v>1000</v>
      </c>
      <c r="D485" s="9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6">
        <v>38695</v>
      </c>
      <c r="B486" s="7" t="e">
        <f>[1]!i_dq_close($B$1,A486)</f>
        <v>#NAME?</v>
      </c>
      <c r="C486" s="8">
        <v>1000</v>
      </c>
      <c r="D486" s="9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6">
        <v>38688</v>
      </c>
      <c r="B487" s="7" t="e">
        <f>[1]!i_dq_close($B$1,A487)</f>
        <v>#NAME?</v>
      </c>
      <c r="C487" s="8">
        <v>1000</v>
      </c>
      <c r="D487" s="9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6">
        <v>38681</v>
      </c>
      <c r="B488" s="7" t="e">
        <f>[1]!i_dq_close($B$1,A488)</f>
        <v>#NAME?</v>
      </c>
      <c r="C488" s="8">
        <v>1000</v>
      </c>
      <c r="D488" s="9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6">
        <v>38674</v>
      </c>
      <c r="B489" s="7" t="e">
        <f>[1]!i_dq_close($B$1,A489)</f>
        <v>#NAME?</v>
      </c>
      <c r="C489" s="8">
        <v>1000</v>
      </c>
      <c r="D489" s="9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6">
        <v>38667</v>
      </c>
      <c r="B490" s="7" t="e">
        <f>[1]!i_dq_close($B$1,A490)</f>
        <v>#NAME?</v>
      </c>
      <c r="C490" s="8">
        <v>1000</v>
      </c>
      <c r="D490" s="9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6">
        <v>38660</v>
      </c>
      <c r="B491" s="7" t="e">
        <f>[1]!i_dq_close($B$1,A491)</f>
        <v>#NAME?</v>
      </c>
      <c r="C491" s="8">
        <v>1000</v>
      </c>
      <c r="D491" s="9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6">
        <v>38653</v>
      </c>
      <c r="B492" s="7" t="e">
        <f>[1]!i_dq_close($B$1,A492)</f>
        <v>#NAME?</v>
      </c>
      <c r="C492" s="8">
        <v>1000</v>
      </c>
      <c r="D492" s="9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6">
        <v>38646</v>
      </c>
      <c r="B493" s="7" t="e">
        <f>[1]!i_dq_close($B$1,A493)</f>
        <v>#NAME?</v>
      </c>
      <c r="C493" s="8">
        <v>1000</v>
      </c>
      <c r="D493" s="9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6">
        <v>38639</v>
      </c>
      <c r="B494" s="7" t="e">
        <f>[1]!i_dq_close($B$1,A494)</f>
        <v>#NAME?</v>
      </c>
      <c r="C494" s="8">
        <v>1000</v>
      </c>
      <c r="D494" s="9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6">
        <v>38625</v>
      </c>
      <c r="B495" s="7" t="e">
        <f>[1]!i_dq_close($B$1,A495)</f>
        <v>#NAME?</v>
      </c>
      <c r="C495" s="8">
        <v>1000</v>
      </c>
      <c r="D495" s="9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6">
        <v>38618</v>
      </c>
      <c r="B496" s="7" t="e">
        <f>[1]!i_dq_close($B$1,A496)</f>
        <v>#NAME?</v>
      </c>
      <c r="C496" s="8">
        <v>1000</v>
      </c>
      <c r="D496" s="9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6">
        <v>38611</v>
      </c>
      <c r="B497" s="7" t="e">
        <f>[1]!i_dq_close($B$1,A497)</f>
        <v>#NAME?</v>
      </c>
      <c r="C497" s="8">
        <v>1000</v>
      </c>
      <c r="D497" s="9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6">
        <v>38604</v>
      </c>
      <c r="B498" s="7" t="e">
        <f>[1]!i_dq_close($B$1,A498)</f>
        <v>#NAME?</v>
      </c>
      <c r="C498" s="8">
        <v>1000</v>
      </c>
      <c r="D498" s="9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6">
        <v>38597</v>
      </c>
      <c r="B499" s="7" t="e">
        <f>[1]!i_dq_close($B$1,A499)</f>
        <v>#NAME?</v>
      </c>
      <c r="C499" s="8">
        <v>1000</v>
      </c>
      <c r="D499" s="9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6">
        <v>38590</v>
      </c>
      <c r="B500" s="7" t="e">
        <f>[1]!i_dq_close($B$1,A500)</f>
        <v>#NAME?</v>
      </c>
      <c r="C500" s="8">
        <v>1000</v>
      </c>
      <c r="D500" s="9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6">
        <v>38583</v>
      </c>
      <c r="B501" s="7" t="e">
        <f>[1]!i_dq_close($B$1,A501)</f>
        <v>#NAME?</v>
      </c>
      <c r="C501" s="8">
        <v>1000</v>
      </c>
      <c r="D501" s="9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6">
        <v>38576</v>
      </c>
      <c r="B502" s="7" t="e">
        <f>[1]!i_dq_close($B$1,A502)</f>
        <v>#NAME?</v>
      </c>
      <c r="C502" s="8">
        <v>1000</v>
      </c>
      <c r="D502" s="9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6">
        <v>38569</v>
      </c>
      <c r="B503" s="7" t="e">
        <f>[1]!i_dq_close($B$1,A503)</f>
        <v>#NAME?</v>
      </c>
      <c r="C503" s="8">
        <v>1000</v>
      </c>
      <c r="D503" s="9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6">
        <v>38562</v>
      </c>
      <c r="B504" s="7" t="e">
        <f>[1]!i_dq_close($B$1,A504)</f>
        <v>#NAME?</v>
      </c>
      <c r="C504" s="8">
        <v>1000</v>
      </c>
      <c r="D504" s="9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6">
        <v>38555</v>
      </c>
      <c r="B505" s="7" t="e">
        <f>[1]!i_dq_close($B$1,A505)</f>
        <v>#NAME?</v>
      </c>
      <c r="C505" s="8">
        <v>1000</v>
      </c>
      <c r="D505" s="9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6">
        <v>38548</v>
      </c>
      <c r="B506" s="7" t="e">
        <f>[1]!i_dq_close($B$1,A506)</f>
        <v>#NAME?</v>
      </c>
      <c r="C506" s="8">
        <v>1000</v>
      </c>
      <c r="D506" s="9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6">
        <v>38541</v>
      </c>
      <c r="B507" s="7" t="e">
        <f>[1]!i_dq_close($B$1,A507)</f>
        <v>#NAME?</v>
      </c>
      <c r="C507" s="8">
        <v>1000</v>
      </c>
      <c r="D507" s="9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6">
        <v>38534</v>
      </c>
      <c r="B508" s="7" t="e">
        <f>[1]!i_dq_close($B$1,A508)</f>
        <v>#NAME?</v>
      </c>
      <c r="C508" s="8">
        <v>1000</v>
      </c>
      <c r="D508" s="9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6">
        <v>38527</v>
      </c>
      <c r="B509" s="7" t="e">
        <f>[1]!i_dq_close($B$1,A509)</f>
        <v>#NAME?</v>
      </c>
      <c r="C509" s="8">
        <v>1000</v>
      </c>
      <c r="D509" s="9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6">
        <v>38520</v>
      </c>
      <c r="B510" s="7" t="e">
        <f>[1]!i_dq_close($B$1,A510)</f>
        <v>#NAME?</v>
      </c>
      <c r="C510" s="8">
        <v>1000</v>
      </c>
      <c r="D510" s="9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6">
        <v>38513</v>
      </c>
      <c r="B511" s="7" t="e">
        <f>[1]!i_dq_close($B$1,A511)</f>
        <v>#NAME?</v>
      </c>
      <c r="C511" s="8">
        <v>1000</v>
      </c>
      <c r="D511" s="9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6">
        <v>38506</v>
      </c>
      <c r="B512" s="7" t="e">
        <f>[1]!i_dq_close($B$1,A512)</f>
        <v>#NAME?</v>
      </c>
      <c r="C512" s="8">
        <v>1000</v>
      </c>
      <c r="D512" s="9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6">
        <v>38499</v>
      </c>
      <c r="B513" s="7" t="e">
        <f>[1]!i_dq_close($B$1,A513)</f>
        <v>#NAME?</v>
      </c>
      <c r="C513" s="8">
        <v>1000</v>
      </c>
      <c r="D513" s="9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6">
        <v>38492</v>
      </c>
      <c r="B514" s="7" t="e">
        <f>[1]!i_dq_close($B$1,A514)</f>
        <v>#NAME?</v>
      </c>
      <c r="C514" s="8">
        <v>1000</v>
      </c>
      <c r="D514" s="9" t="e">
        <f t="shared" ref="D514:D531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6">
        <v>38485</v>
      </c>
      <c r="B515" s="7" t="e">
        <f>[1]!i_dq_close($B$1,A515)</f>
        <v>#NAME?</v>
      </c>
      <c r="C515" s="8">
        <v>1000</v>
      </c>
      <c r="D515" s="9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31" si="57">RATE(E515,-1000,0,F515,0)</f>
        <v>#NAME?</v>
      </c>
      <c r="H515" s="13" t="e">
        <f t="shared" ref="H515:H531" si="58">(1+G515)^52-1</f>
        <v>#NAME?</v>
      </c>
      <c r="I515" s="13" t="e">
        <f t="shared" ref="I515:I531" si="59">($B$2/B515)^(52/(E515-1))-1</f>
        <v>#NAME?</v>
      </c>
      <c r="J515" s="22" t="e">
        <f>1000*E515/SUM($D$2:D515)</f>
        <v>#NAME?</v>
      </c>
      <c r="K515" s="13" t="e">
        <f t="shared" ref="K515:K531" si="60">($B$2/J515)^(52/(E515-1))-1</f>
        <v>#NAME?</v>
      </c>
      <c r="L515" s="12" t="e">
        <f t="shared" ref="L515:L531" si="61">H515-K515</f>
        <v>#NAME?</v>
      </c>
      <c r="M515" s="23" t="e">
        <f t="shared" ref="M515:M531" si="62">H515-I515</f>
        <v>#NAME?</v>
      </c>
    </row>
    <row r="516" spans="1:13">
      <c r="A516" s="6">
        <v>38471</v>
      </c>
      <c r="B516" s="7" t="e">
        <f>[1]!i_dq_close($B$1,A516)</f>
        <v>#NAME?</v>
      </c>
      <c r="C516" s="8">
        <v>1000</v>
      </c>
      <c r="D516" s="9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6">
        <v>38464</v>
      </c>
      <c r="B517" s="7" t="e">
        <f>[1]!i_dq_close($B$1,A517)</f>
        <v>#NAME?</v>
      </c>
      <c r="C517" s="8">
        <v>1000</v>
      </c>
      <c r="D517" s="9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6">
        <v>38457</v>
      </c>
      <c r="B518" s="7" t="e">
        <f>[1]!i_dq_close($B$1,A518)</f>
        <v>#NAME?</v>
      </c>
      <c r="C518" s="8">
        <v>1000</v>
      </c>
      <c r="D518" s="9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6">
        <v>38450</v>
      </c>
      <c r="B519" s="7" t="e">
        <f>[1]!i_dq_close($B$1,A519)</f>
        <v>#NAME?</v>
      </c>
      <c r="C519" s="8">
        <v>1000</v>
      </c>
      <c r="D519" s="9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6">
        <v>38443</v>
      </c>
      <c r="B520" s="7" t="e">
        <f>[1]!i_dq_close($B$1,A520)</f>
        <v>#NAME?</v>
      </c>
      <c r="C520" s="8">
        <v>1000</v>
      </c>
      <c r="D520" s="9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6">
        <v>38436</v>
      </c>
      <c r="B521" s="7" t="e">
        <f>[1]!i_dq_close($B$1,A521)</f>
        <v>#NAME?</v>
      </c>
      <c r="C521" s="8">
        <v>1000</v>
      </c>
      <c r="D521" s="9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6">
        <v>38429</v>
      </c>
      <c r="B522" s="7" t="e">
        <f>[1]!i_dq_close($B$1,A522)</f>
        <v>#NAME?</v>
      </c>
      <c r="C522" s="8">
        <v>1000</v>
      </c>
      <c r="D522" s="9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6">
        <v>38422</v>
      </c>
      <c r="B523" s="7" t="e">
        <f>[1]!i_dq_close($B$1,A523)</f>
        <v>#NAME?</v>
      </c>
      <c r="C523" s="8">
        <v>1000</v>
      </c>
      <c r="D523" s="9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6">
        <v>38415</v>
      </c>
      <c r="B524" s="7" t="e">
        <f>[1]!i_dq_close($B$1,A524)</f>
        <v>#NAME?</v>
      </c>
      <c r="C524" s="8">
        <v>1000</v>
      </c>
      <c r="D524" s="9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6">
        <v>38408</v>
      </c>
      <c r="B525" s="7" t="e">
        <f>[1]!i_dq_close($B$1,A525)</f>
        <v>#NAME?</v>
      </c>
      <c r="C525" s="8">
        <v>1000</v>
      </c>
      <c r="D525" s="9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6">
        <v>38401</v>
      </c>
      <c r="B526" s="7" t="e">
        <f>[1]!i_dq_close($B$1,A526)</f>
        <v>#NAME?</v>
      </c>
      <c r="C526" s="8">
        <v>1000</v>
      </c>
      <c r="D526" s="9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6">
        <v>38387</v>
      </c>
      <c r="B527" s="7" t="e">
        <f>[1]!i_dq_close($B$1,A527)</f>
        <v>#NAME?</v>
      </c>
      <c r="C527" s="8">
        <v>1000</v>
      </c>
      <c r="D527" s="9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6">
        <v>38380</v>
      </c>
      <c r="B528" s="7" t="e">
        <f>[1]!i_dq_close($B$1,A528)</f>
        <v>#NAME?</v>
      </c>
      <c r="C528" s="8">
        <v>1000</v>
      </c>
      <c r="D528" s="9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6">
        <v>38373</v>
      </c>
      <c r="B529" s="7" t="e">
        <f>[1]!i_dq_close($B$1,A529)</f>
        <v>#NAME?</v>
      </c>
      <c r="C529" s="8">
        <v>1000</v>
      </c>
      <c r="D529" s="9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6">
        <v>38366</v>
      </c>
      <c r="B530" s="7" t="e">
        <f>[1]!i_dq_close($B$1,A530)</f>
        <v>#NAME?</v>
      </c>
      <c r="C530" s="8">
        <v>1000</v>
      </c>
      <c r="D530" s="9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6">
        <v>38359</v>
      </c>
      <c r="B531" s="7" t="e">
        <f>[1]!i_dq_close($B$1,A531)</f>
        <v>#NAME?</v>
      </c>
      <c r="C531" s="8">
        <v>1000</v>
      </c>
      <c r="D531" s="9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T5" sqref="T5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16384" width="8.725" style="2"/>
  </cols>
  <sheetData>
    <row r="1" s="1" customFormat="1" ht="34.5" spans="1:13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1" t="s">
        <v>28</v>
      </c>
      <c r="M1" s="16" t="s">
        <v>29</v>
      </c>
    </row>
    <row r="2" spans="1:14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5" t="e">
        <f>H2-I2</f>
        <v>#NAME?</v>
      </c>
      <c r="M2" s="4" t="s">
        <v>15</v>
      </c>
      <c r="N2" s="2">
        <f>COUNT(J:J)</f>
        <v>256</v>
      </c>
    </row>
    <row r="3" spans="1:14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5" t="e">
        <f t="shared" ref="J3:J66" si="5">H3-I3</f>
        <v>#NAME?</v>
      </c>
      <c r="M3" s="4" t="s">
        <v>30</v>
      </c>
      <c r="N3" s="2">
        <f>COUNTIF(J:J,"&gt;=0")</f>
        <v>256</v>
      </c>
    </row>
    <row r="4" spans="1:14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5" t="e">
        <f t="shared" si="5"/>
        <v>#NAME?</v>
      </c>
      <c r="M4" s="4" t="s">
        <v>16</v>
      </c>
      <c r="N4" s="3">
        <f>N3/N2</f>
        <v>1</v>
      </c>
    </row>
    <row r="5" spans="1:10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5" t="e">
        <f t="shared" si="5"/>
        <v>#NAME?</v>
      </c>
    </row>
    <row r="6" spans="1:10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5" t="e">
        <f t="shared" si="5"/>
        <v>#NAME?</v>
      </c>
    </row>
    <row r="7" spans="1:10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5" t="e">
        <f t="shared" si="5"/>
        <v>#NAME?</v>
      </c>
    </row>
    <row r="8" spans="1:10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5" t="e">
        <f t="shared" si="5"/>
        <v>#NAME?</v>
      </c>
    </row>
    <row r="9" spans="1:10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5" t="e">
        <f t="shared" si="5"/>
        <v>#NAME?</v>
      </c>
    </row>
    <row r="10" spans="1:10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5" t="e">
        <f t="shared" si="5"/>
        <v>#NAME?</v>
      </c>
    </row>
    <row r="11" spans="1:10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5" t="e">
        <f t="shared" si="5"/>
        <v>#NAME?</v>
      </c>
    </row>
    <row r="12" spans="1:10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5" t="e">
        <f t="shared" si="5"/>
        <v>#NAME?</v>
      </c>
    </row>
    <row r="13" spans="1:10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5" t="e">
        <f t="shared" si="5"/>
        <v>#NAME?</v>
      </c>
    </row>
    <row r="14" spans="1:10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5" t="e">
        <f t="shared" si="5"/>
        <v>#NAME?</v>
      </c>
    </row>
    <row r="15" spans="1:10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5" t="e">
        <f t="shared" si="5"/>
        <v>#NAME?</v>
      </c>
    </row>
    <row r="16" spans="1:10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5" t="e">
        <f t="shared" si="5"/>
        <v>#NAME?</v>
      </c>
    </row>
    <row r="17" spans="1:10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5" t="e">
        <f t="shared" si="5"/>
        <v>#NAME?</v>
      </c>
    </row>
    <row r="18" spans="1:10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5" t="e">
        <f t="shared" si="5"/>
        <v>#NAME?</v>
      </c>
    </row>
    <row r="19" spans="1:10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5" t="e">
        <f t="shared" si="5"/>
        <v>#NAME?</v>
      </c>
    </row>
    <row r="20" spans="1:10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5" t="e">
        <f t="shared" si="5"/>
        <v>#NAME?</v>
      </c>
    </row>
    <row r="21" spans="1:10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5" t="e">
        <f t="shared" si="5"/>
        <v>#NAME?</v>
      </c>
    </row>
    <row r="22" spans="1:10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5" t="e">
        <f t="shared" si="5"/>
        <v>#NAME?</v>
      </c>
    </row>
    <row r="23" spans="1:10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5" t="e">
        <f t="shared" si="5"/>
        <v>#NAME?</v>
      </c>
    </row>
    <row r="24" spans="1:10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5" t="e">
        <f t="shared" si="5"/>
        <v>#NAME?</v>
      </c>
    </row>
    <row r="25" spans="1:10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5" t="e">
        <f t="shared" si="5"/>
        <v>#NAME?</v>
      </c>
    </row>
    <row r="26" spans="1:10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5" t="e">
        <f t="shared" si="5"/>
        <v>#NAME?</v>
      </c>
    </row>
    <row r="27" spans="1:10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5" t="e">
        <f t="shared" si="5"/>
        <v>#NAME?</v>
      </c>
    </row>
    <row r="28" spans="1:10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5" t="e">
        <f t="shared" si="5"/>
        <v>#NAME?</v>
      </c>
    </row>
    <row r="29" spans="1:10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5" t="e">
        <f t="shared" si="5"/>
        <v>#NAME?</v>
      </c>
    </row>
    <row r="30" spans="1:10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5" t="e">
        <f t="shared" si="5"/>
        <v>#NAME?</v>
      </c>
    </row>
    <row r="31" spans="1:10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5" t="e">
        <f t="shared" si="5"/>
        <v>#NAME?</v>
      </c>
    </row>
    <row r="32" spans="1:10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5" t="e">
        <f t="shared" si="5"/>
        <v>#NAME?</v>
      </c>
    </row>
    <row r="33" spans="1:10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5" t="e">
        <f t="shared" si="5"/>
        <v>#NAME?</v>
      </c>
    </row>
    <row r="34" spans="1:10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5" t="e">
        <f t="shared" si="5"/>
        <v>#NAME?</v>
      </c>
    </row>
    <row r="35" spans="1:10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5" t="e">
        <f t="shared" si="5"/>
        <v>#NAME?</v>
      </c>
    </row>
    <row r="36" spans="1:10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5" t="e">
        <f t="shared" si="5"/>
        <v>#NAME?</v>
      </c>
    </row>
    <row r="37" spans="1:10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5" t="e">
        <f t="shared" si="5"/>
        <v>#NAME?</v>
      </c>
    </row>
    <row r="38" spans="1:10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5" t="e">
        <f t="shared" si="5"/>
        <v>#NAME?</v>
      </c>
    </row>
    <row r="39" spans="1:10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5" t="e">
        <f t="shared" si="5"/>
        <v>#NAME?</v>
      </c>
    </row>
    <row r="40" spans="1:10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5" t="e">
        <f t="shared" si="5"/>
        <v>#NAME?</v>
      </c>
    </row>
    <row r="41" spans="1:10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5" t="e">
        <f t="shared" si="5"/>
        <v>#NAME?</v>
      </c>
    </row>
    <row r="42" spans="1:10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5" t="e">
        <f t="shared" si="5"/>
        <v>#NAME?</v>
      </c>
    </row>
    <row r="43" spans="1:10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5" t="e">
        <f t="shared" si="5"/>
        <v>#NAME?</v>
      </c>
    </row>
    <row r="44" spans="1:10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5" t="e">
        <f t="shared" si="5"/>
        <v>#NAME?</v>
      </c>
    </row>
    <row r="45" spans="1:10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5" t="e">
        <f t="shared" si="5"/>
        <v>#NAME?</v>
      </c>
    </row>
    <row r="46" spans="1:10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5" t="e">
        <f t="shared" si="5"/>
        <v>#NAME?</v>
      </c>
    </row>
    <row r="47" spans="1:10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5" t="e">
        <f t="shared" si="5"/>
        <v>#NAME?</v>
      </c>
    </row>
    <row r="48" spans="1:10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5" t="e">
        <f t="shared" si="5"/>
        <v>#NAME?</v>
      </c>
    </row>
    <row r="49" spans="1:10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5" t="e">
        <f t="shared" si="5"/>
        <v>#NAME?</v>
      </c>
    </row>
    <row r="50" spans="1:10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5" t="e">
        <f t="shared" si="5"/>
        <v>#NAME?</v>
      </c>
    </row>
    <row r="51" spans="1:10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5" t="e">
        <f t="shared" si="5"/>
        <v>#NAME?</v>
      </c>
    </row>
    <row r="52" spans="1:10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5" t="e">
        <f t="shared" si="5"/>
        <v>#NAME?</v>
      </c>
    </row>
    <row r="53" spans="1:10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5" t="e">
        <f t="shared" si="5"/>
        <v>#NAME?</v>
      </c>
    </row>
    <row r="54" spans="1:10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5" t="e">
        <f t="shared" si="5"/>
        <v>#NAME?</v>
      </c>
    </row>
    <row r="55" spans="1:10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5" t="e">
        <f t="shared" si="5"/>
        <v>#NAME?</v>
      </c>
    </row>
    <row r="56" spans="1:10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5" t="e">
        <f t="shared" si="5"/>
        <v>#NAME?</v>
      </c>
    </row>
    <row r="57" spans="1:10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5" t="e">
        <f t="shared" si="5"/>
        <v>#NAME?</v>
      </c>
    </row>
    <row r="58" spans="1:10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5" t="e">
        <f t="shared" si="5"/>
        <v>#NAME?</v>
      </c>
    </row>
    <row r="59" spans="1:10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5" t="e">
        <f t="shared" si="5"/>
        <v>#NAME?</v>
      </c>
    </row>
    <row r="60" spans="1:10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5" t="e">
        <f t="shared" si="5"/>
        <v>#NAME?</v>
      </c>
    </row>
    <row r="61" spans="1:10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5" t="e">
        <f t="shared" si="5"/>
        <v>#NAME?</v>
      </c>
    </row>
    <row r="62" spans="1:10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5" t="e">
        <f t="shared" si="5"/>
        <v>#NAME?</v>
      </c>
    </row>
    <row r="63" spans="1:10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5" t="e">
        <f t="shared" si="5"/>
        <v>#NAME?</v>
      </c>
    </row>
    <row r="64" spans="1:10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5" t="e">
        <f t="shared" si="5"/>
        <v>#NAME?</v>
      </c>
    </row>
    <row r="65" spans="1:10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5" t="e">
        <f t="shared" si="5"/>
        <v>#NAME?</v>
      </c>
    </row>
    <row r="66" spans="1:10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5" t="e">
        <f t="shared" si="5"/>
        <v>#NAME?</v>
      </c>
    </row>
    <row r="67" spans="1:10">
      <c r="A67" s="6">
        <v>43777</v>
      </c>
      <c r="B67" s="7" t="e">
        <f>[1]!i_dq_close($B$1,A67)</f>
        <v>#NAME?</v>
      </c>
      <c r="C67" s="8">
        <v>1000</v>
      </c>
      <c r="D67" s="9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5" t="e">
        <f t="shared" ref="J67:J130" si="11">H67-I67</f>
        <v>#NAME?</v>
      </c>
    </row>
    <row r="68" spans="1:10">
      <c r="A68" s="6">
        <v>43770</v>
      </c>
      <c r="B68" s="7" t="e">
        <f>[1]!i_dq_close($B$1,A68)</f>
        <v>#NAME?</v>
      </c>
      <c r="C68" s="8">
        <v>1000</v>
      </c>
      <c r="D68" s="9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5" t="e">
        <f t="shared" si="11"/>
        <v>#NAME?</v>
      </c>
    </row>
    <row r="69" spans="1:10">
      <c r="A69" s="6">
        <v>43763</v>
      </c>
      <c r="B69" s="7" t="e">
        <f>[1]!i_dq_close($B$1,A69)</f>
        <v>#NAME?</v>
      </c>
      <c r="C69" s="8">
        <v>1000</v>
      </c>
      <c r="D69" s="9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5" t="e">
        <f t="shared" si="11"/>
        <v>#NAME?</v>
      </c>
    </row>
    <row r="70" spans="1:10">
      <c r="A70" s="6">
        <v>43756</v>
      </c>
      <c r="B70" s="7" t="e">
        <f>[1]!i_dq_close($B$1,A70)</f>
        <v>#NAME?</v>
      </c>
      <c r="C70" s="8">
        <v>1000</v>
      </c>
      <c r="D70" s="9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5" t="e">
        <f t="shared" si="11"/>
        <v>#NAME?</v>
      </c>
    </row>
    <row r="71" spans="1:10">
      <c r="A71" s="6">
        <v>43749</v>
      </c>
      <c r="B71" s="7" t="e">
        <f>[1]!i_dq_close($B$1,A71)</f>
        <v>#NAME?</v>
      </c>
      <c r="C71" s="8">
        <v>1000</v>
      </c>
      <c r="D71" s="9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5" t="e">
        <f t="shared" si="11"/>
        <v>#NAME?</v>
      </c>
    </row>
    <row r="72" spans="1:10">
      <c r="A72" s="6">
        <v>43738</v>
      </c>
      <c r="B72" s="7" t="e">
        <f>[1]!i_dq_close($B$1,A72)</f>
        <v>#NAME?</v>
      </c>
      <c r="C72" s="8">
        <v>1000</v>
      </c>
      <c r="D72" s="9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5" t="e">
        <f t="shared" si="11"/>
        <v>#NAME?</v>
      </c>
    </row>
    <row r="73" spans="1:10">
      <c r="A73" s="6">
        <v>43735</v>
      </c>
      <c r="B73" s="7" t="e">
        <f>[1]!i_dq_close($B$1,A73)</f>
        <v>#NAME?</v>
      </c>
      <c r="C73" s="8">
        <v>1000</v>
      </c>
      <c r="D73" s="9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5" t="e">
        <f t="shared" si="11"/>
        <v>#NAME?</v>
      </c>
    </row>
    <row r="74" spans="1:10">
      <c r="A74" s="6">
        <v>43728</v>
      </c>
      <c r="B74" s="7" t="e">
        <f>[1]!i_dq_close($B$1,A74)</f>
        <v>#NAME?</v>
      </c>
      <c r="C74" s="8">
        <v>1000</v>
      </c>
      <c r="D74" s="9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5" t="e">
        <f t="shared" si="11"/>
        <v>#NAME?</v>
      </c>
    </row>
    <row r="75" spans="1:10">
      <c r="A75" s="6">
        <v>43720</v>
      </c>
      <c r="B75" s="7" t="e">
        <f>[1]!i_dq_close($B$1,A75)</f>
        <v>#NAME?</v>
      </c>
      <c r="C75" s="8">
        <v>1000</v>
      </c>
      <c r="D75" s="9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5" t="e">
        <f t="shared" si="11"/>
        <v>#NAME?</v>
      </c>
    </row>
    <row r="76" spans="1:10">
      <c r="A76" s="6">
        <v>43714</v>
      </c>
      <c r="B76" s="7" t="e">
        <f>[1]!i_dq_close($B$1,A76)</f>
        <v>#NAME?</v>
      </c>
      <c r="C76" s="8">
        <v>1000</v>
      </c>
      <c r="D76" s="9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5" t="e">
        <f t="shared" si="11"/>
        <v>#NAME?</v>
      </c>
    </row>
    <row r="77" spans="1:10">
      <c r="A77" s="6">
        <v>43707</v>
      </c>
      <c r="B77" s="7" t="e">
        <f>[1]!i_dq_close($B$1,A77)</f>
        <v>#NAME?</v>
      </c>
      <c r="C77" s="8">
        <v>1000</v>
      </c>
      <c r="D77" s="9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5" t="e">
        <f t="shared" si="11"/>
        <v>#NAME?</v>
      </c>
    </row>
    <row r="78" spans="1:10">
      <c r="A78" s="6">
        <v>43700</v>
      </c>
      <c r="B78" s="7" t="e">
        <f>[1]!i_dq_close($B$1,A78)</f>
        <v>#NAME?</v>
      </c>
      <c r="C78" s="8">
        <v>1000</v>
      </c>
      <c r="D78" s="9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5" t="e">
        <f t="shared" si="11"/>
        <v>#NAME?</v>
      </c>
    </row>
    <row r="79" spans="1:10">
      <c r="A79" s="6">
        <v>43693</v>
      </c>
      <c r="B79" s="7" t="e">
        <f>[1]!i_dq_close($B$1,A79)</f>
        <v>#NAME?</v>
      </c>
      <c r="C79" s="8">
        <v>1000</v>
      </c>
      <c r="D79" s="9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5" t="e">
        <f t="shared" si="11"/>
        <v>#NAME?</v>
      </c>
    </row>
    <row r="80" spans="1:10">
      <c r="A80" s="6">
        <v>43686</v>
      </c>
      <c r="B80" s="7" t="e">
        <f>[1]!i_dq_close($B$1,A80)</f>
        <v>#NAME?</v>
      </c>
      <c r="C80" s="8">
        <v>1000</v>
      </c>
      <c r="D80" s="9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5" t="e">
        <f t="shared" si="11"/>
        <v>#NAME?</v>
      </c>
    </row>
    <row r="81" spans="1:10">
      <c r="A81" s="6">
        <v>43679</v>
      </c>
      <c r="B81" s="7" t="e">
        <f>[1]!i_dq_close($B$1,A81)</f>
        <v>#NAME?</v>
      </c>
      <c r="C81" s="8">
        <v>1000</v>
      </c>
      <c r="D81" s="9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5" t="e">
        <f t="shared" si="11"/>
        <v>#NAME?</v>
      </c>
    </row>
    <row r="82" spans="1:10">
      <c r="A82" s="6">
        <v>43672</v>
      </c>
      <c r="B82" s="7" t="e">
        <f>[1]!i_dq_close($B$1,A82)</f>
        <v>#NAME?</v>
      </c>
      <c r="C82" s="8">
        <v>1000</v>
      </c>
      <c r="D82" s="9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5" t="e">
        <f t="shared" si="11"/>
        <v>#NAME?</v>
      </c>
    </row>
    <row r="83" spans="1:10">
      <c r="A83" s="6">
        <v>43665</v>
      </c>
      <c r="B83" s="7" t="e">
        <f>[1]!i_dq_close($B$1,A83)</f>
        <v>#NAME?</v>
      </c>
      <c r="C83" s="8">
        <v>1000</v>
      </c>
      <c r="D83" s="9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5" t="e">
        <f t="shared" si="11"/>
        <v>#NAME?</v>
      </c>
    </row>
    <row r="84" spans="1:10">
      <c r="A84" s="6">
        <v>43658</v>
      </c>
      <c r="B84" s="7" t="e">
        <f>[1]!i_dq_close($B$1,A84)</f>
        <v>#NAME?</v>
      </c>
      <c r="C84" s="8">
        <v>1000</v>
      </c>
      <c r="D84" s="9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5" t="e">
        <f t="shared" si="11"/>
        <v>#NAME?</v>
      </c>
    </row>
    <row r="85" spans="1:10">
      <c r="A85" s="6">
        <v>43651</v>
      </c>
      <c r="B85" s="7" t="e">
        <f>[1]!i_dq_close($B$1,A85)</f>
        <v>#NAME?</v>
      </c>
      <c r="C85" s="8">
        <v>1000</v>
      </c>
      <c r="D85" s="9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5" t="e">
        <f t="shared" si="11"/>
        <v>#NAME?</v>
      </c>
    </row>
    <row r="86" spans="1:10">
      <c r="A86" s="6">
        <v>43644</v>
      </c>
      <c r="B86" s="7" t="e">
        <f>[1]!i_dq_close($B$1,A86)</f>
        <v>#NAME?</v>
      </c>
      <c r="C86" s="8">
        <v>1000</v>
      </c>
      <c r="D86" s="9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5" t="e">
        <f t="shared" si="11"/>
        <v>#NAME?</v>
      </c>
    </row>
    <row r="87" spans="1:10">
      <c r="A87" s="6">
        <v>43637</v>
      </c>
      <c r="B87" s="7" t="e">
        <f>[1]!i_dq_close($B$1,A87)</f>
        <v>#NAME?</v>
      </c>
      <c r="C87" s="8">
        <v>1000</v>
      </c>
      <c r="D87" s="9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5" t="e">
        <f t="shared" si="11"/>
        <v>#NAME?</v>
      </c>
    </row>
    <row r="88" spans="1:10">
      <c r="A88" s="6">
        <v>43630</v>
      </c>
      <c r="B88" s="7" t="e">
        <f>[1]!i_dq_close($B$1,A88)</f>
        <v>#NAME?</v>
      </c>
      <c r="C88" s="8">
        <v>1000</v>
      </c>
      <c r="D88" s="9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5" t="e">
        <f t="shared" si="11"/>
        <v>#NAME?</v>
      </c>
    </row>
    <row r="89" spans="1:10">
      <c r="A89" s="6">
        <v>43622</v>
      </c>
      <c r="B89" s="7" t="e">
        <f>[1]!i_dq_close($B$1,A89)</f>
        <v>#NAME?</v>
      </c>
      <c r="C89" s="8">
        <v>1000</v>
      </c>
      <c r="D89" s="9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5" t="e">
        <f t="shared" si="11"/>
        <v>#NAME?</v>
      </c>
    </row>
    <row r="90" spans="1:10">
      <c r="A90" s="6">
        <v>43616</v>
      </c>
      <c r="B90" s="7" t="e">
        <f>[1]!i_dq_close($B$1,A90)</f>
        <v>#NAME?</v>
      </c>
      <c r="C90" s="8">
        <v>1000</v>
      </c>
      <c r="D90" s="9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5" t="e">
        <f t="shared" si="11"/>
        <v>#NAME?</v>
      </c>
    </row>
    <row r="91" spans="1:10">
      <c r="A91" s="6">
        <v>43609</v>
      </c>
      <c r="B91" s="7" t="e">
        <f>[1]!i_dq_close($B$1,A91)</f>
        <v>#NAME?</v>
      </c>
      <c r="C91" s="8">
        <v>1000</v>
      </c>
      <c r="D91" s="9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5" t="e">
        <f t="shared" si="11"/>
        <v>#NAME?</v>
      </c>
    </row>
    <row r="92" spans="1:10">
      <c r="A92" s="6">
        <v>43602</v>
      </c>
      <c r="B92" s="7" t="e">
        <f>[1]!i_dq_close($B$1,A92)</f>
        <v>#NAME?</v>
      </c>
      <c r="C92" s="8">
        <v>1000</v>
      </c>
      <c r="D92" s="9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5" t="e">
        <f t="shared" si="11"/>
        <v>#NAME?</v>
      </c>
    </row>
    <row r="93" spans="1:10">
      <c r="A93" s="6">
        <v>43595</v>
      </c>
      <c r="B93" s="7" t="e">
        <f>[1]!i_dq_close($B$1,A93)</f>
        <v>#NAME?</v>
      </c>
      <c r="C93" s="8">
        <v>1000</v>
      </c>
      <c r="D93" s="9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5" t="e">
        <f t="shared" si="11"/>
        <v>#NAME?</v>
      </c>
    </row>
    <row r="94" spans="1:10">
      <c r="A94" s="6">
        <v>43585</v>
      </c>
      <c r="B94" s="7" t="e">
        <f>[1]!i_dq_close($B$1,A94)</f>
        <v>#NAME?</v>
      </c>
      <c r="C94" s="8">
        <v>1000</v>
      </c>
      <c r="D94" s="9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5" t="e">
        <f t="shared" si="11"/>
        <v>#NAME?</v>
      </c>
    </row>
    <row r="95" spans="1:10">
      <c r="A95" s="6">
        <v>43581</v>
      </c>
      <c r="B95" s="7" t="e">
        <f>[1]!i_dq_close($B$1,A95)</f>
        <v>#NAME?</v>
      </c>
      <c r="C95" s="8">
        <v>1000</v>
      </c>
      <c r="D95" s="9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5" t="e">
        <f t="shared" si="11"/>
        <v>#NAME?</v>
      </c>
    </row>
    <row r="96" spans="1:10">
      <c r="A96" s="6">
        <v>43574</v>
      </c>
      <c r="B96" s="7" t="e">
        <f>[1]!i_dq_close($B$1,A96)</f>
        <v>#NAME?</v>
      </c>
      <c r="C96" s="8">
        <v>1000</v>
      </c>
      <c r="D96" s="9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5" t="e">
        <f t="shared" si="11"/>
        <v>#NAME?</v>
      </c>
    </row>
    <row r="97" spans="1:10">
      <c r="A97" s="6">
        <v>43567</v>
      </c>
      <c r="B97" s="7" t="e">
        <f>[1]!i_dq_close($B$1,A97)</f>
        <v>#NAME?</v>
      </c>
      <c r="C97" s="8">
        <v>1000</v>
      </c>
      <c r="D97" s="9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5" t="e">
        <f t="shared" si="11"/>
        <v>#NAME?</v>
      </c>
    </row>
    <row r="98" spans="1:10">
      <c r="A98" s="6">
        <v>43559</v>
      </c>
      <c r="B98" s="7" t="e">
        <f>[1]!i_dq_close($B$1,A98)</f>
        <v>#NAME?</v>
      </c>
      <c r="C98" s="8">
        <v>1000</v>
      </c>
      <c r="D98" s="9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5" t="e">
        <f t="shared" si="11"/>
        <v>#NAME?</v>
      </c>
    </row>
    <row r="99" spans="1:10">
      <c r="A99" s="6">
        <v>43553</v>
      </c>
      <c r="B99" s="7" t="e">
        <f>[1]!i_dq_close($B$1,A99)</f>
        <v>#NAME?</v>
      </c>
      <c r="C99" s="8">
        <v>1000</v>
      </c>
      <c r="D99" s="9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5" t="e">
        <f t="shared" si="11"/>
        <v>#NAME?</v>
      </c>
    </row>
    <row r="100" spans="1:10">
      <c r="A100" s="6">
        <v>43546</v>
      </c>
      <c r="B100" s="7" t="e">
        <f>[1]!i_dq_close($B$1,A100)</f>
        <v>#NAME?</v>
      </c>
      <c r="C100" s="8">
        <v>1000</v>
      </c>
      <c r="D100" s="9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5" t="e">
        <f t="shared" si="11"/>
        <v>#NAME?</v>
      </c>
    </row>
    <row r="101" spans="1:10">
      <c r="A101" s="6">
        <v>43539</v>
      </c>
      <c r="B101" s="7" t="e">
        <f>[1]!i_dq_close($B$1,A101)</f>
        <v>#NAME?</v>
      </c>
      <c r="C101" s="8">
        <v>1000</v>
      </c>
      <c r="D101" s="9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5" t="e">
        <f t="shared" si="11"/>
        <v>#NAME?</v>
      </c>
    </row>
    <row r="102" spans="1:10">
      <c r="A102" s="6">
        <v>43532</v>
      </c>
      <c r="B102" s="7" t="e">
        <f>[1]!i_dq_close($B$1,A102)</f>
        <v>#NAME?</v>
      </c>
      <c r="C102" s="8">
        <v>1000</v>
      </c>
      <c r="D102" s="9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5" t="e">
        <f t="shared" si="11"/>
        <v>#NAME?</v>
      </c>
    </row>
    <row r="103" spans="1:10">
      <c r="A103" s="6">
        <v>43525</v>
      </c>
      <c r="B103" s="7" t="e">
        <f>[1]!i_dq_close($B$1,A103)</f>
        <v>#NAME?</v>
      </c>
      <c r="C103" s="8">
        <v>1000</v>
      </c>
      <c r="D103" s="9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5" t="e">
        <f t="shared" si="11"/>
        <v>#NAME?</v>
      </c>
    </row>
    <row r="104" spans="1:10">
      <c r="A104" s="6">
        <v>43518</v>
      </c>
      <c r="B104" s="7" t="e">
        <f>[1]!i_dq_close($B$1,A104)</f>
        <v>#NAME?</v>
      </c>
      <c r="C104" s="8">
        <v>1000</v>
      </c>
      <c r="D104" s="9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5" t="e">
        <f t="shared" si="11"/>
        <v>#NAME?</v>
      </c>
    </row>
    <row r="105" spans="1:10">
      <c r="A105" s="6">
        <v>43511</v>
      </c>
      <c r="B105" s="7" t="e">
        <f>[1]!i_dq_close($B$1,A105)</f>
        <v>#NAME?</v>
      </c>
      <c r="C105" s="8">
        <v>1000</v>
      </c>
      <c r="D105" s="9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5" t="e">
        <f t="shared" si="11"/>
        <v>#NAME?</v>
      </c>
    </row>
    <row r="106" spans="1:10">
      <c r="A106" s="6">
        <v>43497</v>
      </c>
      <c r="B106" s="7" t="e">
        <f>[1]!i_dq_close($B$1,A106)</f>
        <v>#NAME?</v>
      </c>
      <c r="C106" s="8">
        <v>1000</v>
      </c>
      <c r="D106" s="9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5" t="e">
        <f t="shared" si="11"/>
        <v>#NAME?</v>
      </c>
    </row>
    <row r="107" spans="1:10">
      <c r="A107" s="6">
        <v>43490</v>
      </c>
      <c r="B107" s="7" t="e">
        <f>[1]!i_dq_close($B$1,A107)</f>
        <v>#NAME?</v>
      </c>
      <c r="C107" s="8">
        <v>1000</v>
      </c>
      <c r="D107" s="9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5" t="e">
        <f t="shared" si="11"/>
        <v>#NAME?</v>
      </c>
    </row>
    <row r="108" spans="1:10">
      <c r="A108" s="6">
        <v>43483</v>
      </c>
      <c r="B108" s="7" t="e">
        <f>[1]!i_dq_close($B$1,A108)</f>
        <v>#NAME?</v>
      </c>
      <c r="C108" s="8">
        <v>1000</v>
      </c>
      <c r="D108" s="9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5" t="e">
        <f t="shared" si="11"/>
        <v>#NAME?</v>
      </c>
    </row>
    <row r="109" spans="1:10">
      <c r="A109" s="6">
        <v>43476</v>
      </c>
      <c r="B109" s="7" t="e">
        <f>[1]!i_dq_close($B$1,A109)</f>
        <v>#NAME?</v>
      </c>
      <c r="C109" s="8">
        <v>1000</v>
      </c>
      <c r="D109" s="9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5" t="e">
        <f t="shared" si="11"/>
        <v>#NAME?</v>
      </c>
    </row>
    <row r="110" spans="1:10">
      <c r="A110" s="6">
        <v>43469</v>
      </c>
      <c r="B110" s="7" t="e">
        <f>[1]!i_dq_close($B$1,A110)</f>
        <v>#NAME?</v>
      </c>
      <c r="C110" s="8">
        <v>1000</v>
      </c>
      <c r="D110" s="9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5" t="e">
        <f t="shared" si="11"/>
        <v>#NAME?</v>
      </c>
    </row>
    <row r="111" spans="1:10">
      <c r="A111" s="6">
        <v>43462</v>
      </c>
      <c r="B111" s="7" t="e">
        <f>[1]!i_dq_close($B$1,A111)</f>
        <v>#NAME?</v>
      </c>
      <c r="C111" s="8">
        <v>1000</v>
      </c>
      <c r="D111" s="9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5" t="e">
        <f t="shared" si="11"/>
        <v>#NAME?</v>
      </c>
    </row>
    <row r="112" spans="1:10">
      <c r="A112" s="6">
        <v>43455</v>
      </c>
      <c r="B112" s="7" t="e">
        <f>[1]!i_dq_close($B$1,A112)</f>
        <v>#NAME?</v>
      </c>
      <c r="C112" s="8">
        <v>1000</v>
      </c>
      <c r="D112" s="9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5" t="e">
        <f t="shared" si="11"/>
        <v>#NAME?</v>
      </c>
    </row>
    <row r="113" spans="1:10">
      <c r="A113" s="6">
        <v>43448</v>
      </c>
      <c r="B113" s="7" t="e">
        <f>[1]!i_dq_close($B$1,A113)</f>
        <v>#NAME?</v>
      </c>
      <c r="C113" s="8">
        <v>1000</v>
      </c>
      <c r="D113" s="9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5" t="e">
        <f t="shared" si="11"/>
        <v>#NAME?</v>
      </c>
    </row>
    <row r="114" spans="1:10">
      <c r="A114" s="6">
        <v>43441</v>
      </c>
      <c r="B114" s="7" t="e">
        <f>[1]!i_dq_close($B$1,A114)</f>
        <v>#NAME?</v>
      </c>
      <c r="C114" s="8">
        <v>1000</v>
      </c>
      <c r="D114" s="9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5" t="e">
        <f t="shared" si="11"/>
        <v>#NAME?</v>
      </c>
    </row>
    <row r="115" spans="1:10">
      <c r="A115" s="6">
        <v>43434</v>
      </c>
      <c r="B115" s="7" t="e">
        <f>[1]!i_dq_close($B$1,A115)</f>
        <v>#NAME?</v>
      </c>
      <c r="C115" s="8">
        <v>1000</v>
      </c>
      <c r="D115" s="9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5" t="e">
        <f t="shared" si="11"/>
        <v>#NAME?</v>
      </c>
    </row>
    <row r="116" spans="1:10">
      <c r="A116" s="6">
        <v>43427</v>
      </c>
      <c r="B116" s="7" t="e">
        <f>[1]!i_dq_close($B$1,A116)</f>
        <v>#NAME?</v>
      </c>
      <c r="C116" s="8">
        <v>1000</v>
      </c>
      <c r="D116" s="9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5" t="e">
        <f t="shared" si="11"/>
        <v>#NAME?</v>
      </c>
    </row>
    <row r="117" spans="1:10">
      <c r="A117" s="6">
        <v>43420</v>
      </c>
      <c r="B117" s="7" t="e">
        <f>[1]!i_dq_close($B$1,A117)</f>
        <v>#NAME?</v>
      </c>
      <c r="C117" s="8">
        <v>1000</v>
      </c>
      <c r="D117" s="9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5" t="e">
        <f t="shared" si="11"/>
        <v>#NAME?</v>
      </c>
    </row>
    <row r="118" spans="1:10">
      <c r="A118" s="6">
        <v>43413</v>
      </c>
      <c r="B118" s="7" t="e">
        <f>[1]!i_dq_close($B$1,A118)</f>
        <v>#NAME?</v>
      </c>
      <c r="C118" s="8">
        <v>1000</v>
      </c>
      <c r="D118" s="9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5" t="e">
        <f t="shared" si="11"/>
        <v>#NAME?</v>
      </c>
    </row>
    <row r="119" spans="1:10">
      <c r="A119" s="6">
        <v>43406</v>
      </c>
      <c r="B119" s="7" t="e">
        <f>[1]!i_dq_close($B$1,A119)</f>
        <v>#NAME?</v>
      </c>
      <c r="C119" s="8">
        <v>1000</v>
      </c>
      <c r="D119" s="9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5" t="e">
        <f t="shared" si="11"/>
        <v>#NAME?</v>
      </c>
    </row>
    <row r="120" spans="1:10">
      <c r="A120" s="6">
        <v>43399</v>
      </c>
      <c r="B120" s="7" t="e">
        <f>[1]!i_dq_close($B$1,A120)</f>
        <v>#NAME?</v>
      </c>
      <c r="C120" s="8">
        <v>1000</v>
      </c>
      <c r="D120" s="9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5" t="e">
        <f t="shared" si="11"/>
        <v>#NAME?</v>
      </c>
    </row>
    <row r="121" spans="1:10">
      <c r="A121" s="6">
        <v>43392</v>
      </c>
      <c r="B121" s="7" t="e">
        <f>[1]!i_dq_close($B$1,A121)</f>
        <v>#NAME?</v>
      </c>
      <c r="C121" s="8">
        <v>1000</v>
      </c>
      <c r="D121" s="9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5" t="e">
        <f t="shared" si="11"/>
        <v>#NAME?</v>
      </c>
    </row>
    <row r="122" spans="1:10">
      <c r="A122" s="6">
        <v>43385</v>
      </c>
      <c r="B122" s="7" t="e">
        <f>[1]!i_dq_close($B$1,A122)</f>
        <v>#NAME?</v>
      </c>
      <c r="C122" s="8">
        <v>1000</v>
      </c>
      <c r="D122" s="9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5" t="e">
        <f t="shared" si="11"/>
        <v>#NAME?</v>
      </c>
    </row>
    <row r="123" spans="1:10">
      <c r="A123" s="6">
        <v>43371</v>
      </c>
      <c r="B123" s="7" t="e">
        <f>[1]!i_dq_close($B$1,A123)</f>
        <v>#NAME?</v>
      </c>
      <c r="C123" s="8">
        <v>1000</v>
      </c>
      <c r="D123" s="9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5" t="e">
        <f t="shared" si="11"/>
        <v>#NAME?</v>
      </c>
    </row>
    <row r="124" spans="1:10">
      <c r="A124" s="6">
        <v>43364</v>
      </c>
      <c r="B124" s="7" t="e">
        <f>[1]!i_dq_close($B$1,A124)</f>
        <v>#NAME?</v>
      </c>
      <c r="C124" s="8">
        <v>1000</v>
      </c>
      <c r="D124" s="9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5" t="e">
        <f t="shared" si="11"/>
        <v>#NAME?</v>
      </c>
    </row>
    <row r="125" spans="1:10">
      <c r="A125" s="6">
        <v>43357</v>
      </c>
      <c r="B125" s="7" t="e">
        <f>[1]!i_dq_close($B$1,A125)</f>
        <v>#NAME?</v>
      </c>
      <c r="C125" s="8">
        <v>1000</v>
      </c>
      <c r="D125" s="9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5" t="e">
        <f t="shared" si="11"/>
        <v>#NAME?</v>
      </c>
    </row>
    <row r="126" spans="1:10">
      <c r="A126" s="6">
        <v>43350</v>
      </c>
      <c r="B126" s="7" t="e">
        <f>[1]!i_dq_close($B$1,A126)</f>
        <v>#NAME?</v>
      </c>
      <c r="C126" s="8">
        <v>1000</v>
      </c>
      <c r="D126" s="9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5" t="e">
        <f t="shared" si="11"/>
        <v>#NAME?</v>
      </c>
    </row>
    <row r="127" spans="1:10">
      <c r="A127" s="6">
        <v>43343</v>
      </c>
      <c r="B127" s="7" t="e">
        <f>[1]!i_dq_close($B$1,A127)</f>
        <v>#NAME?</v>
      </c>
      <c r="C127" s="8">
        <v>1000</v>
      </c>
      <c r="D127" s="9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5" t="e">
        <f t="shared" si="11"/>
        <v>#NAME?</v>
      </c>
    </row>
    <row r="128" spans="1:10">
      <c r="A128" s="6">
        <v>43336</v>
      </c>
      <c r="B128" s="7" t="e">
        <f>[1]!i_dq_close($B$1,A128)</f>
        <v>#NAME?</v>
      </c>
      <c r="C128" s="8">
        <v>1000</v>
      </c>
      <c r="D128" s="9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5" t="e">
        <f t="shared" si="11"/>
        <v>#NAME?</v>
      </c>
    </row>
    <row r="129" spans="1:10">
      <c r="A129" s="6">
        <v>43329</v>
      </c>
      <c r="B129" s="7" t="e">
        <f>[1]!i_dq_close($B$1,A129)</f>
        <v>#NAME?</v>
      </c>
      <c r="C129" s="8">
        <v>1000</v>
      </c>
      <c r="D129" s="9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5" t="e">
        <f t="shared" si="11"/>
        <v>#NAME?</v>
      </c>
    </row>
    <row r="130" spans="1:10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5" t="e">
        <f t="shared" si="11"/>
        <v>#NAME?</v>
      </c>
    </row>
    <row r="131" spans="1:10">
      <c r="A131" s="6">
        <v>43315</v>
      </c>
      <c r="B131" s="7" t="e">
        <f>[1]!i_dq_close($B$1,A131)</f>
        <v>#NAME?</v>
      </c>
      <c r="C131" s="8">
        <v>1000</v>
      </c>
      <c r="D131" s="9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5" t="e">
        <f t="shared" ref="J131:J194" si="17">H131-I131</f>
        <v>#NAME?</v>
      </c>
    </row>
    <row r="132" spans="1:10">
      <c r="A132" s="6">
        <v>43308</v>
      </c>
      <c r="B132" s="7" t="e">
        <f>[1]!i_dq_close($B$1,A132)</f>
        <v>#NAME?</v>
      </c>
      <c r="C132" s="8">
        <v>1000</v>
      </c>
      <c r="D132" s="9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5" t="e">
        <f t="shared" si="17"/>
        <v>#NAME?</v>
      </c>
    </row>
    <row r="133" spans="1:10">
      <c r="A133" s="6">
        <v>43301</v>
      </c>
      <c r="B133" s="7" t="e">
        <f>[1]!i_dq_close($B$1,A133)</f>
        <v>#NAME?</v>
      </c>
      <c r="C133" s="8">
        <v>1000</v>
      </c>
      <c r="D133" s="9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5" t="e">
        <f t="shared" si="17"/>
        <v>#NAME?</v>
      </c>
    </row>
    <row r="134" spans="1:10">
      <c r="A134" s="6">
        <v>43294</v>
      </c>
      <c r="B134" s="7" t="e">
        <f>[1]!i_dq_close($B$1,A134)</f>
        <v>#NAME?</v>
      </c>
      <c r="C134" s="8">
        <v>1000</v>
      </c>
      <c r="D134" s="9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5" t="e">
        <f t="shared" si="17"/>
        <v>#NAME?</v>
      </c>
    </row>
    <row r="135" spans="1:10">
      <c r="A135" s="6">
        <v>43287</v>
      </c>
      <c r="B135" s="7" t="e">
        <f>[1]!i_dq_close($B$1,A135)</f>
        <v>#NAME?</v>
      </c>
      <c r="C135" s="8">
        <v>1000</v>
      </c>
      <c r="D135" s="9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5" t="e">
        <f t="shared" si="17"/>
        <v>#NAME?</v>
      </c>
    </row>
    <row r="136" spans="1:10">
      <c r="A136" s="6">
        <v>43280</v>
      </c>
      <c r="B136" s="7" t="e">
        <f>[1]!i_dq_close($B$1,A136)</f>
        <v>#NAME?</v>
      </c>
      <c r="C136" s="8">
        <v>1000</v>
      </c>
      <c r="D136" s="9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5" t="e">
        <f t="shared" si="17"/>
        <v>#NAME?</v>
      </c>
    </row>
    <row r="137" spans="1:10">
      <c r="A137" s="6">
        <v>43273</v>
      </c>
      <c r="B137" s="7" t="e">
        <f>[1]!i_dq_close($B$1,A137)</f>
        <v>#NAME?</v>
      </c>
      <c r="C137" s="8">
        <v>1000</v>
      </c>
      <c r="D137" s="9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5" t="e">
        <f t="shared" si="17"/>
        <v>#NAME?</v>
      </c>
    </row>
    <row r="138" spans="1:10">
      <c r="A138" s="6">
        <v>43266</v>
      </c>
      <c r="B138" s="7" t="e">
        <f>[1]!i_dq_close($B$1,A138)</f>
        <v>#NAME?</v>
      </c>
      <c r="C138" s="8">
        <v>1000</v>
      </c>
      <c r="D138" s="9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5" t="e">
        <f t="shared" si="17"/>
        <v>#NAME?</v>
      </c>
    </row>
    <row r="139" spans="1:10">
      <c r="A139" s="6">
        <v>43259</v>
      </c>
      <c r="B139" s="7" t="e">
        <f>[1]!i_dq_close($B$1,A139)</f>
        <v>#NAME?</v>
      </c>
      <c r="C139" s="8">
        <v>1000</v>
      </c>
      <c r="D139" s="9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5" t="e">
        <f t="shared" si="17"/>
        <v>#NAME?</v>
      </c>
    </row>
    <row r="140" spans="1:10">
      <c r="A140" s="6">
        <v>43252</v>
      </c>
      <c r="B140" s="7" t="e">
        <f>[1]!i_dq_close($B$1,A140)</f>
        <v>#NAME?</v>
      </c>
      <c r="C140" s="8">
        <v>1000</v>
      </c>
      <c r="D140" s="9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5" t="e">
        <f t="shared" si="17"/>
        <v>#NAME?</v>
      </c>
    </row>
    <row r="141" spans="1:10">
      <c r="A141" s="6">
        <v>43245</v>
      </c>
      <c r="B141" s="7" t="e">
        <f>[1]!i_dq_close($B$1,A141)</f>
        <v>#NAME?</v>
      </c>
      <c r="C141" s="8">
        <v>1000</v>
      </c>
      <c r="D141" s="9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5" t="e">
        <f t="shared" si="17"/>
        <v>#NAME?</v>
      </c>
    </row>
    <row r="142" spans="1:10">
      <c r="A142" s="6">
        <v>43238</v>
      </c>
      <c r="B142" s="7" t="e">
        <f>[1]!i_dq_close($B$1,A142)</f>
        <v>#NAME?</v>
      </c>
      <c r="C142" s="8">
        <v>1000</v>
      </c>
      <c r="D142" s="9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5" t="e">
        <f t="shared" si="17"/>
        <v>#NAME?</v>
      </c>
    </row>
    <row r="143" spans="1:10">
      <c r="A143" s="6">
        <v>43231</v>
      </c>
      <c r="B143" s="7" t="e">
        <f>[1]!i_dq_close($B$1,A143)</f>
        <v>#NAME?</v>
      </c>
      <c r="C143" s="8">
        <v>1000</v>
      </c>
      <c r="D143" s="9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5" t="e">
        <f t="shared" si="17"/>
        <v>#NAME?</v>
      </c>
    </row>
    <row r="144" spans="1:10">
      <c r="A144" s="6">
        <v>43224</v>
      </c>
      <c r="B144" s="7" t="e">
        <f>[1]!i_dq_close($B$1,A144)</f>
        <v>#NAME?</v>
      </c>
      <c r="C144" s="8">
        <v>1000</v>
      </c>
      <c r="D144" s="9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5" t="e">
        <f t="shared" si="17"/>
        <v>#NAME?</v>
      </c>
    </row>
    <row r="145" spans="1:10">
      <c r="A145" s="6">
        <v>43217</v>
      </c>
      <c r="B145" s="7" t="e">
        <f>[1]!i_dq_close($B$1,A145)</f>
        <v>#NAME?</v>
      </c>
      <c r="C145" s="8">
        <v>1000</v>
      </c>
      <c r="D145" s="9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5" t="e">
        <f t="shared" si="17"/>
        <v>#NAME?</v>
      </c>
    </row>
    <row r="146" spans="1:10">
      <c r="A146" s="6">
        <v>43210</v>
      </c>
      <c r="B146" s="7" t="e">
        <f>[1]!i_dq_close($B$1,A146)</f>
        <v>#NAME?</v>
      </c>
      <c r="C146" s="8">
        <v>1000</v>
      </c>
      <c r="D146" s="9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5" t="e">
        <f t="shared" si="17"/>
        <v>#NAME?</v>
      </c>
    </row>
    <row r="147" spans="1:10">
      <c r="A147" s="6">
        <v>43203</v>
      </c>
      <c r="B147" s="7" t="e">
        <f>[1]!i_dq_close($B$1,A147)</f>
        <v>#NAME?</v>
      </c>
      <c r="C147" s="8">
        <v>1000</v>
      </c>
      <c r="D147" s="9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5" t="e">
        <f t="shared" si="17"/>
        <v>#NAME?</v>
      </c>
    </row>
    <row r="148" spans="1:10">
      <c r="A148" s="6">
        <v>43194</v>
      </c>
      <c r="B148" s="7" t="e">
        <f>[1]!i_dq_close($B$1,A148)</f>
        <v>#NAME?</v>
      </c>
      <c r="C148" s="8">
        <v>1000</v>
      </c>
      <c r="D148" s="9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5" t="e">
        <f t="shared" si="17"/>
        <v>#NAME?</v>
      </c>
    </row>
    <row r="149" spans="1:10">
      <c r="A149" s="6">
        <v>43189</v>
      </c>
      <c r="B149" s="7" t="e">
        <f>[1]!i_dq_close($B$1,A149)</f>
        <v>#NAME?</v>
      </c>
      <c r="C149" s="8">
        <v>1000</v>
      </c>
      <c r="D149" s="9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5" t="e">
        <f t="shared" si="17"/>
        <v>#NAME?</v>
      </c>
    </row>
    <row r="150" spans="1:10">
      <c r="A150" s="6">
        <v>43182</v>
      </c>
      <c r="B150" s="7" t="e">
        <f>[1]!i_dq_close($B$1,A150)</f>
        <v>#NAME?</v>
      </c>
      <c r="C150" s="8">
        <v>1000</v>
      </c>
      <c r="D150" s="9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5" t="e">
        <f t="shared" si="17"/>
        <v>#NAME?</v>
      </c>
    </row>
    <row r="151" spans="1:10">
      <c r="A151" s="6">
        <v>43175</v>
      </c>
      <c r="B151" s="7" t="e">
        <f>[1]!i_dq_close($B$1,A151)</f>
        <v>#NAME?</v>
      </c>
      <c r="C151" s="8">
        <v>1000</v>
      </c>
      <c r="D151" s="9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5" t="e">
        <f t="shared" si="17"/>
        <v>#NAME?</v>
      </c>
    </row>
    <row r="152" spans="1:10">
      <c r="A152" s="6">
        <v>43168</v>
      </c>
      <c r="B152" s="7" t="e">
        <f>[1]!i_dq_close($B$1,A152)</f>
        <v>#NAME?</v>
      </c>
      <c r="C152" s="8">
        <v>1000</v>
      </c>
      <c r="D152" s="9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5" t="e">
        <f t="shared" si="17"/>
        <v>#NAME?</v>
      </c>
    </row>
    <row r="153" spans="1:10">
      <c r="A153" s="6">
        <v>43161</v>
      </c>
      <c r="B153" s="7" t="e">
        <f>[1]!i_dq_close($B$1,A153)</f>
        <v>#NAME?</v>
      </c>
      <c r="C153" s="8">
        <v>1000</v>
      </c>
      <c r="D153" s="9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5" t="e">
        <f t="shared" si="17"/>
        <v>#NAME?</v>
      </c>
    </row>
    <row r="154" spans="1:10">
      <c r="A154" s="6">
        <v>43154</v>
      </c>
      <c r="B154" s="7" t="e">
        <f>[1]!i_dq_close($B$1,A154)</f>
        <v>#NAME?</v>
      </c>
      <c r="C154" s="8">
        <v>1000</v>
      </c>
      <c r="D154" s="9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5" t="e">
        <f t="shared" si="17"/>
        <v>#NAME?</v>
      </c>
    </row>
    <row r="155" spans="1:10">
      <c r="A155" s="6">
        <v>43145</v>
      </c>
      <c r="B155" s="7" t="e">
        <f>[1]!i_dq_close($B$1,A155)</f>
        <v>#NAME?</v>
      </c>
      <c r="C155" s="8">
        <v>1000</v>
      </c>
      <c r="D155" s="9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5" t="e">
        <f t="shared" si="17"/>
        <v>#NAME?</v>
      </c>
    </row>
    <row r="156" spans="1:10">
      <c r="A156" s="6">
        <v>43140</v>
      </c>
      <c r="B156" s="7" t="e">
        <f>[1]!i_dq_close($B$1,A156)</f>
        <v>#NAME?</v>
      </c>
      <c r="C156" s="8">
        <v>1000</v>
      </c>
      <c r="D156" s="9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5" t="e">
        <f t="shared" si="17"/>
        <v>#NAME?</v>
      </c>
    </row>
    <row r="157" spans="1:10">
      <c r="A157" s="6">
        <v>43133</v>
      </c>
      <c r="B157" s="7" t="e">
        <f>[1]!i_dq_close($B$1,A157)</f>
        <v>#NAME?</v>
      </c>
      <c r="C157" s="8">
        <v>1000</v>
      </c>
      <c r="D157" s="9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5" t="e">
        <f t="shared" si="17"/>
        <v>#NAME?</v>
      </c>
    </row>
    <row r="158" spans="1:10">
      <c r="A158" s="6">
        <v>43126</v>
      </c>
      <c r="B158" s="7" t="e">
        <f>[1]!i_dq_close($B$1,A158)</f>
        <v>#NAME?</v>
      </c>
      <c r="C158" s="8">
        <v>1000</v>
      </c>
      <c r="D158" s="9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5" t="e">
        <f t="shared" si="17"/>
        <v>#NAME?</v>
      </c>
    </row>
    <row r="159" spans="1:10">
      <c r="A159" s="6">
        <v>43119</v>
      </c>
      <c r="B159" s="7" t="e">
        <f>[1]!i_dq_close($B$1,A159)</f>
        <v>#NAME?</v>
      </c>
      <c r="C159" s="8">
        <v>1000</v>
      </c>
      <c r="D159" s="9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5" t="e">
        <f t="shared" si="17"/>
        <v>#NAME?</v>
      </c>
    </row>
    <row r="160" spans="1:10">
      <c r="A160" s="6">
        <v>43112</v>
      </c>
      <c r="B160" s="7" t="e">
        <f>[1]!i_dq_close($B$1,A160)</f>
        <v>#NAME?</v>
      </c>
      <c r="C160" s="8">
        <v>1000</v>
      </c>
      <c r="D160" s="9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5" t="e">
        <f t="shared" si="17"/>
        <v>#NAME?</v>
      </c>
    </row>
    <row r="161" spans="1:10">
      <c r="A161" s="6">
        <v>43105</v>
      </c>
      <c r="B161" s="7" t="e">
        <f>[1]!i_dq_close($B$1,A161)</f>
        <v>#NAME?</v>
      </c>
      <c r="C161" s="8">
        <v>1000</v>
      </c>
      <c r="D161" s="9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5" t="e">
        <f t="shared" si="17"/>
        <v>#NAME?</v>
      </c>
    </row>
    <row r="162" spans="1:10">
      <c r="A162" s="6">
        <v>43098</v>
      </c>
      <c r="B162" s="7" t="e">
        <f>[1]!i_dq_close($B$1,A162)</f>
        <v>#NAME?</v>
      </c>
      <c r="C162" s="8">
        <v>1000</v>
      </c>
      <c r="D162" s="9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5" t="e">
        <f t="shared" si="17"/>
        <v>#NAME?</v>
      </c>
    </row>
    <row r="163" spans="1:10">
      <c r="A163" s="6">
        <v>43091</v>
      </c>
      <c r="B163" s="7" t="e">
        <f>[1]!i_dq_close($B$1,A163)</f>
        <v>#NAME?</v>
      </c>
      <c r="C163" s="8">
        <v>1000</v>
      </c>
      <c r="D163" s="9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5" t="e">
        <f t="shared" si="17"/>
        <v>#NAME?</v>
      </c>
    </row>
    <row r="164" spans="1:10">
      <c r="A164" s="6">
        <v>43084</v>
      </c>
      <c r="B164" s="7" t="e">
        <f>[1]!i_dq_close($B$1,A164)</f>
        <v>#NAME?</v>
      </c>
      <c r="C164" s="8">
        <v>1000</v>
      </c>
      <c r="D164" s="9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5" t="e">
        <f t="shared" si="17"/>
        <v>#NAME?</v>
      </c>
    </row>
    <row r="165" spans="1:10">
      <c r="A165" s="6">
        <v>43077</v>
      </c>
      <c r="B165" s="7" t="e">
        <f>[1]!i_dq_close($B$1,A165)</f>
        <v>#NAME?</v>
      </c>
      <c r="C165" s="8">
        <v>1000</v>
      </c>
      <c r="D165" s="9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5" t="e">
        <f t="shared" si="17"/>
        <v>#NAME?</v>
      </c>
    </row>
    <row r="166" spans="1:10">
      <c r="A166" s="6">
        <v>43070</v>
      </c>
      <c r="B166" s="7" t="e">
        <f>[1]!i_dq_close($B$1,A166)</f>
        <v>#NAME?</v>
      </c>
      <c r="C166" s="8">
        <v>1000</v>
      </c>
      <c r="D166" s="9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5" t="e">
        <f t="shared" si="17"/>
        <v>#NAME?</v>
      </c>
    </row>
    <row r="167" spans="1:10">
      <c r="A167" s="6">
        <v>43063</v>
      </c>
      <c r="B167" s="7" t="e">
        <f>[1]!i_dq_close($B$1,A167)</f>
        <v>#NAME?</v>
      </c>
      <c r="C167" s="8">
        <v>1000</v>
      </c>
      <c r="D167" s="9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5" t="e">
        <f t="shared" si="17"/>
        <v>#NAME?</v>
      </c>
    </row>
    <row r="168" spans="1:10">
      <c r="A168" s="6">
        <v>43056</v>
      </c>
      <c r="B168" s="7" t="e">
        <f>[1]!i_dq_close($B$1,A168)</f>
        <v>#NAME?</v>
      </c>
      <c r="C168" s="8">
        <v>1000</v>
      </c>
      <c r="D168" s="9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5" t="e">
        <f t="shared" si="17"/>
        <v>#NAME?</v>
      </c>
    </row>
    <row r="169" spans="1:10">
      <c r="A169" s="6">
        <v>43049</v>
      </c>
      <c r="B169" s="7" t="e">
        <f>[1]!i_dq_close($B$1,A169)</f>
        <v>#NAME?</v>
      </c>
      <c r="C169" s="8">
        <v>1000</v>
      </c>
      <c r="D169" s="9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5" t="e">
        <f t="shared" si="17"/>
        <v>#NAME?</v>
      </c>
    </row>
    <row r="170" spans="1:10">
      <c r="A170" s="6">
        <v>43042</v>
      </c>
      <c r="B170" s="7" t="e">
        <f>[1]!i_dq_close($B$1,A170)</f>
        <v>#NAME?</v>
      </c>
      <c r="C170" s="8">
        <v>1000</v>
      </c>
      <c r="D170" s="9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5" t="e">
        <f t="shared" si="17"/>
        <v>#NAME?</v>
      </c>
    </row>
    <row r="171" spans="1:10">
      <c r="A171" s="6">
        <v>43035</v>
      </c>
      <c r="B171" s="7" t="e">
        <f>[1]!i_dq_close($B$1,A171)</f>
        <v>#NAME?</v>
      </c>
      <c r="C171" s="8">
        <v>1000</v>
      </c>
      <c r="D171" s="9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5" t="e">
        <f t="shared" si="17"/>
        <v>#NAME?</v>
      </c>
    </row>
    <row r="172" spans="1:10">
      <c r="A172" s="6">
        <v>43028</v>
      </c>
      <c r="B172" s="7" t="e">
        <f>[1]!i_dq_close($B$1,A172)</f>
        <v>#NAME?</v>
      </c>
      <c r="C172" s="8">
        <v>1000</v>
      </c>
      <c r="D172" s="9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5" t="e">
        <f t="shared" si="17"/>
        <v>#NAME?</v>
      </c>
    </row>
    <row r="173" spans="1:10">
      <c r="A173" s="6">
        <v>43021</v>
      </c>
      <c r="B173" s="7" t="e">
        <f>[1]!i_dq_close($B$1,A173)</f>
        <v>#NAME?</v>
      </c>
      <c r="C173" s="8">
        <v>1000</v>
      </c>
      <c r="D173" s="9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5" t="e">
        <f t="shared" si="17"/>
        <v>#NAME?</v>
      </c>
    </row>
    <row r="174" spans="1:10">
      <c r="A174" s="6">
        <v>43007</v>
      </c>
      <c r="B174" s="7" t="e">
        <f>[1]!i_dq_close($B$1,A174)</f>
        <v>#NAME?</v>
      </c>
      <c r="C174" s="8">
        <v>1000</v>
      </c>
      <c r="D174" s="9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5" t="e">
        <f t="shared" si="17"/>
        <v>#NAME?</v>
      </c>
    </row>
    <row r="175" spans="1:10">
      <c r="A175" s="6">
        <v>43000</v>
      </c>
      <c r="B175" s="7" t="e">
        <f>[1]!i_dq_close($B$1,A175)</f>
        <v>#NAME?</v>
      </c>
      <c r="C175" s="8">
        <v>1000</v>
      </c>
      <c r="D175" s="9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5" t="e">
        <f t="shared" si="17"/>
        <v>#NAME?</v>
      </c>
    </row>
    <row r="176" spans="1:10">
      <c r="A176" s="6">
        <v>42993</v>
      </c>
      <c r="B176" s="7" t="e">
        <f>[1]!i_dq_close($B$1,A176)</f>
        <v>#NAME?</v>
      </c>
      <c r="C176" s="8">
        <v>1000</v>
      </c>
      <c r="D176" s="9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5" t="e">
        <f t="shared" si="17"/>
        <v>#NAME?</v>
      </c>
    </row>
    <row r="177" spans="1:10">
      <c r="A177" s="6">
        <v>42986</v>
      </c>
      <c r="B177" s="7" t="e">
        <f>[1]!i_dq_close($B$1,A177)</f>
        <v>#NAME?</v>
      </c>
      <c r="C177" s="8">
        <v>1000</v>
      </c>
      <c r="D177" s="9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5" t="e">
        <f t="shared" si="17"/>
        <v>#NAME?</v>
      </c>
    </row>
    <row r="178" spans="1:10">
      <c r="A178" s="6">
        <v>42979</v>
      </c>
      <c r="B178" s="7" t="e">
        <f>[1]!i_dq_close($B$1,A178)</f>
        <v>#NAME?</v>
      </c>
      <c r="C178" s="8">
        <v>1000</v>
      </c>
      <c r="D178" s="9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5" t="e">
        <f t="shared" si="17"/>
        <v>#NAME?</v>
      </c>
    </row>
    <row r="179" spans="1:10">
      <c r="A179" s="6">
        <v>42972</v>
      </c>
      <c r="B179" s="7" t="e">
        <f>[1]!i_dq_close($B$1,A179)</f>
        <v>#NAME?</v>
      </c>
      <c r="C179" s="8">
        <v>1000</v>
      </c>
      <c r="D179" s="9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5" t="e">
        <f t="shared" si="17"/>
        <v>#NAME?</v>
      </c>
    </row>
    <row r="180" spans="1:10">
      <c r="A180" s="6">
        <v>42965</v>
      </c>
      <c r="B180" s="7" t="e">
        <f>[1]!i_dq_close($B$1,A180)</f>
        <v>#NAME?</v>
      </c>
      <c r="C180" s="8">
        <v>1000</v>
      </c>
      <c r="D180" s="9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5" t="e">
        <f t="shared" si="17"/>
        <v>#NAME?</v>
      </c>
    </row>
    <row r="181" spans="1:10">
      <c r="A181" s="6">
        <v>42958</v>
      </c>
      <c r="B181" s="7" t="e">
        <f>[1]!i_dq_close($B$1,A181)</f>
        <v>#NAME?</v>
      </c>
      <c r="C181" s="8">
        <v>1000</v>
      </c>
      <c r="D181" s="9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5" t="e">
        <f t="shared" si="17"/>
        <v>#NAME?</v>
      </c>
    </row>
    <row r="182" spans="1:10">
      <c r="A182" s="6">
        <v>42951</v>
      </c>
      <c r="B182" s="7" t="e">
        <f>[1]!i_dq_close($B$1,A182)</f>
        <v>#NAME?</v>
      </c>
      <c r="C182" s="8">
        <v>1000</v>
      </c>
      <c r="D182" s="9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5" t="e">
        <f t="shared" si="17"/>
        <v>#NAME?</v>
      </c>
    </row>
    <row r="183" spans="1:10">
      <c r="A183" s="6">
        <v>42944</v>
      </c>
      <c r="B183" s="7" t="e">
        <f>[1]!i_dq_close($B$1,A183)</f>
        <v>#NAME?</v>
      </c>
      <c r="C183" s="8">
        <v>1000</v>
      </c>
      <c r="D183" s="9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5" t="e">
        <f t="shared" si="17"/>
        <v>#NAME?</v>
      </c>
    </row>
    <row r="184" spans="1:10">
      <c r="A184" s="6">
        <v>42937</v>
      </c>
      <c r="B184" s="7" t="e">
        <f>[1]!i_dq_close($B$1,A184)</f>
        <v>#NAME?</v>
      </c>
      <c r="C184" s="8">
        <v>1000</v>
      </c>
      <c r="D184" s="9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5" t="e">
        <f t="shared" si="17"/>
        <v>#NAME?</v>
      </c>
    </row>
    <row r="185" spans="1:10">
      <c r="A185" s="6">
        <v>42930</v>
      </c>
      <c r="B185" s="7" t="e">
        <f>[1]!i_dq_close($B$1,A185)</f>
        <v>#NAME?</v>
      </c>
      <c r="C185" s="8">
        <v>1000</v>
      </c>
      <c r="D185" s="9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5" t="e">
        <f t="shared" si="17"/>
        <v>#NAME?</v>
      </c>
    </row>
    <row r="186" spans="1:10">
      <c r="A186" s="6">
        <v>42923</v>
      </c>
      <c r="B186" s="7" t="e">
        <f>[1]!i_dq_close($B$1,A186)</f>
        <v>#NAME?</v>
      </c>
      <c r="C186" s="8">
        <v>1000</v>
      </c>
      <c r="D186" s="9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5" t="e">
        <f t="shared" si="17"/>
        <v>#NAME?</v>
      </c>
    </row>
    <row r="187" spans="1:10">
      <c r="A187" s="6">
        <v>42916</v>
      </c>
      <c r="B187" s="7" t="e">
        <f>[1]!i_dq_close($B$1,A187)</f>
        <v>#NAME?</v>
      </c>
      <c r="C187" s="8">
        <v>1000</v>
      </c>
      <c r="D187" s="9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5" t="e">
        <f t="shared" si="17"/>
        <v>#NAME?</v>
      </c>
    </row>
    <row r="188" spans="1:10">
      <c r="A188" s="6">
        <v>42909</v>
      </c>
      <c r="B188" s="7" t="e">
        <f>[1]!i_dq_close($B$1,A188)</f>
        <v>#NAME?</v>
      </c>
      <c r="C188" s="8">
        <v>1000</v>
      </c>
      <c r="D188" s="9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5" t="e">
        <f t="shared" si="17"/>
        <v>#NAME?</v>
      </c>
    </row>
    <row r="189" spans="1:10">
      <c r="A189" s="6">
        <v>42902</v>
      </c>
      <c r="B189" s="7" t="e">
        <f>[1]!i_dq_close($B$1,A189)</f>
        <v>#NAME?</v>
      </c>
      <c r="C189" s="8">
        <v>1000</v>
      </c>
      <c r="D189" s="9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5" t="e">
        <f t="shared" si="17"/>
        <v>#NAME?</v>
      </c>
    </row>
    <row r="190" spans="1:10">
      <c r="A190" s="6">
        <v>42895</v>
      </c>
      <c r="B190" s="7" t="e">
        <f>[1]!i_dq_close($B$1,A190)</f>
        <v>#NAME?</v>
      </c>
      <c r="C190" s="8">
        <v>1000</v>
      </c>
      <c r="D190" s="9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5" t="e">
        <f t="shared" si="17"/>
        <v>#NAME?</v>
      </c>
    </row>
    <row r="191" spans="1:10">
      <c r="A191" s="6">
        <v>42888</v>
      </c>
      <c r="B191" s="7" t="e">
        <f>[1]!i_dq_close($B$1,A191)</f>
        <v>#NAME?</v>
      </c>
      <c r="C191" s="8">
        <v>1000</v>
      </c>
      <c r="D191" s="9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5" t="e">
        <f t="shared" si="17"/>
        <v>#NAME?</v>
      </c>
    </row>
    <row r="192" spans="1:10">
      <c r="A192" s="6">
        <v>42881</v>
      </c>
      <c r="B192" s="7" t="e">
        <f>[1]!i_dq_close($B$1,A192)</f>
        <v>#NAME?</v>
      </c>
      <c r="C192" s="8">
        <v>1000</v>
      </c>
      <c r="D192" s="9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5" t="e">
        <f t="shared" si="17"/>
        <v>#NAME?</v>
      </c>
    </row>
    <row r="193" spans="1:10">
      <c r="A193" s="6">
        <v>42874</v>
      </c>
      <c r="B193" s="7" t="e">
        <f>[1]!i_dq_close($B$1,A193)</f>
        <v>#NAME?</v>
      </c>
      <c r="C193" s="8">
        <v>1000</v>
      </c>
      <c r="D193" s="9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5" t="e">
        <f t="shared" si="17"/>
        <v>#NAME?</v>
      </c>
    </row>
    <row r="194" spans="1:10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5" t="e">
        <f t="shared" si="17"/>
        <v>#NAME?</v>
      </c>
    </row>
    <row r="195" spans="1:10">
      <c r="A195" s="6">
        <v>42860</v>
      </c>
      <c r="B195" s="7" t="e">
        <f>[1]!i_dq_close($B$1,A195)</f>
        <v>#NAME?</v>
      </c>
      <c r="C195" s="8">
        <v>1000</v>
      </c>
      <c r="D195" s="9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5" t="e">
        <f t="shared" ref="J195:J258" si="23">H195-I195</f>
        <v>#NAME?</v>
      </c>
    </row>
    <row r="196" spans="1:10">
      <c r="A196" s="6">
        <v>42853</v>
      </c>
      <c r="B196" s="7" t="e">
        <f>[1]!i_dq_close($B$1,A196)</f>
        <v>#NAME?</v>
      </c>
      <c r="C196" s="8">
        <v>1000</v>
      </c>
      <c r="D196" s="9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5" t="e">
        <f t="shared" si="23"/>
        <v>#NAME?</v>
      </c>
    </row>
    <row r="197" spans="1:10">
      <c r="A197" s="6">
        <v>42846</v>
      </c>
      <c r="B197" s="7" t="e">
        <f>[1]!i_dq_close($B$1,A197)</f>
        <v>#NAME?</v>
      </c>
      <c r="C197" s="8">
        <v>1000</v>
      </c>
      <c r="D197" s="9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5" t="e">
        <f t="shared" si="23"/>
        <v>#NAME?</v>
      </c>
    </row>
    <row r="198" spans="1:10">
      <c r="A198" s="6">
        <v>42839</v>
      </c>
      <c r="B198" s="7" t="e">
        <f>[1]!i_dq_close($B$1,A198)</f>
        <v>#NAME?</v>
      </c>
      <c r="C198" s="8">
        <v>1000</v>
      </c>
      <c r="D198" s="9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5" t="e">
        <f t="shared" si="23"/>
        <v>#NAME?</v>
      </c>
    </row>
    <row r="199" spans="1:10">
      <c r="A199" s="6">
        <v>42832</v>
      </c>
      <c r="B199" s="7" t="e">
        <f>[1]!i_dq_close($B$1,A199)</f>
        <v>#NAME?</v>
      </c>
      <c r="C199" s="8">
        <v>1000</v>
      </c>
      <c r="D199" s="9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5" t="e">
        <f t="shared" si="23"/>
        <v>#NAME?</v>
      </c>
    </row>
    <row r="200" spans="1:10">
      <c r="A200" s="6">
        <v>42825</v>
      </c>
      <c r="B200" s="7" t="e">
        <f>[1]!i_dq_close($B$1,A200)</f>
        <v>#NAME?</v>
      </c>
      <c r="C200" s="8">
        <v>1000</v>
      </c>
      <c r="D200" s="9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5" t="e">
        <f t="shared" si="23"/>
        <v>#NAME?</v>
      </c>
    </row>
    <row r="201" spans="1:10">
      <c r="A201" s="6">
        <v>42818</v>
      </c>
      <c r="B201" s="7" t="e">
        <f>[1]!i_dq_close($B$1,A201)</f>
        <v>#NAME?</v>
      </c>
      <c r="C201" s="8">
        <v>1000</v>
      </c>
      <c r="D201" s="9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5" t="e">
        <f t="shared" si="23"/>
        <v>#NAME?</v>
      </c>
    </row>
    <row r="202" spans="1:10">
      <c r="A202" s="6">
        <v>42811</v>
      </c>
      <c r="B202" s="7" t="e">
        <f>[1]!i_dq_close($B$1,A202)</f>
        <v>#NAME?</v>
      </c>
      <c r="C202" s="8">
        <v>1000</v>
      </c>
      <c r="D202" s="9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5" t="e">
        <f t="shared" si="23"/>
        <v>#NAME?</v>
      </c>
    </row>
    <row r="203" spans="1:10">
      <c r="A203" s="6">
        <v>42804</v>
      </c>
      <c r="B203" s="7" t="e">
        <f>[1]!i_dq_close($B$1,A203)</f>
        <v>#NAME?</v>
      </c>
      <c r="C203" s="8">
        <v>1000</v>
      </c>
      <c r="D203" s="9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5" t="e">
        <f t="shared" si="23"/>
        <v>#NAME?</v>
      </c>
    </row>
    <row r="204" spans="1:10">
      <c r="A204" s="6">
        <v>42797</v>
      </c>
      <c r="B204" s="7" t="e">
        <f>[1]!i_dq_close($B$1,A204)</f>
        <v>#NAME?</v>
      </c>
      <c r="C204" s="8">
        <v>1000</v>
      </c>
      <c r="D204" s="9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5" t="e">
        <f t="shared" si="23"/>
        <v>#NAME?</v>
      </c>
    </row>
    <row r="205" spans="1:10">
      <c r="A205" s="6">
        <v>42790</v>
      </c>
      <c r="B205" s="7" t="e">
        <f>[1]!i_dq_close($B$1,A205)</f>
        <v>#NAME?</v>
      </c>
      <c r="C205" s="8">
        <v>1000</v>
      </c>
      <c r="D205" s="9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5" t="e">
        <f t="shared" si="23"/>
        <v>#NAME?</v>
      </c>
    </row>
    <row r="206" spans="1:10">
      <c r="A206" s="6">
        <v>42783</v>
      </c>
      <c r="B206" s="7" t="e">
        <f>[1]!i_dq_close($B$1,A206)</f>
        <v>#NAME?</v>
      </c>
      <c r="C206" s="8">
        <v>1000</v>
      </c>
      <c r="D206" s="9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5" t="e">
        <f t="shared" si="23"/>
        <v>#NAME?</v>
      </c>
    </row>
    <row r="207" spans="1:10">
      <c r="A207" s="6">
        <v>42776</v>
      </c>
      <c r="B207" s="7" t="e">
        <f>[1]!i_dq_close($B$1,A207)</f>
        <v>#NAME?</v>
      </c>
      <c r="C207" s="8">
        <v>1000</v>
      </c>
      <c r="D207" s="9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5" t="e">
        <f t="shared" si="23"/>
        <v>#NAME?</v>
      </c>
    </row>
    <row r="208" spans="1:10">
      <c r="A208" s="6">
        <v>42769</v>
      </c>
      <c r="B208" s="7" t="e">
        <f>[1]!i_dq_close($B$1,A208)</f>
        <v>#NAME?</v>
      </c>
      <c r="C208" s="8">
        <v>1000</v>
      </c>
      <c r="D208" s="9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5" t="e">
        <f t="shared" si="23"/>
        <v>#NAME?</v>
      </c>
    </row>
    <row r="209" spans="1:10">
      <c r="A209" s="6">
        <v>42761</v>
      </c>
      <c r="B209" s="7" t="e">
        <f>[1]!i_dq_close($B$1,A209)</f>
        <v>#NAME?</v>
      </c>
      <c r="C209" s="8">
        <v>1000</v>
      </c>
      <c r="D209" s="9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5" t="e">
        <f t="shared" si="23"/>
        <v>#NAME?</v>
      </c>
    </row>
    <row r="210" spans="1:10">
      <c r="A210" s="6">
        <v>42755</v>
      </c>
      <c r="B210" s="7" t="e">
        <f>[1]!i_dq_close($B$1,A210)</f>
        <v>#NAME?</v>
      </c>
      <c r="C210" s="8">
        <v>1000</v>
      </c>
      <c r="D210" s="9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5" t="e">
        <f t="shared" si="23"/>
        <v>#NAME?</v>
      </c>
    </row>
    <row r="211" spans="1:10">
      <c r="A211" s="6">
        <v>42748</v>
      </c>
      <c r="B211" s="7" t="e">
        <f>[1]!i_dq_close($B$1,A211)</f>
        <v>#NAME?</v>
      </c>
      <c r="C211" s="8">
        <v>1000</v>
      </c>
      <c r="D211" s="9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5" t="e">
        <f t="shared" si="23"/>
        <v>#NAME?</v>
      </c>
    </row>
    <row r="212" spans="1:10">
      <c r="A212" s="6">
        <v>42741</v>
      </c>
      <c r="B212" s="7" t="e">
        <f>[1]!i_dq_close($B$1,A212)</f>
        <v>#NAME?</v>
      </c>
      <c r="C212" s="8">
        <v>1000</v>
      </c>
      <c r="D212" s="9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5" t="e">
        <f t="shared" si="23"/>
        <v>#NAME?</v>
      </c>
    </row>
    <row r="213" spans="1:10">
      <c r="A213" s="6">
        <v>42734</v>
      </c>
      <c r="B213" s="7" t="e">
        <f>[1]!i_dq_close($B$1,A213)</f>
        <v>#NAME?</v>
      </c>
      <c r="C213" s="8">
        <v>1000</v>
      </c>
      <c r="D213" s="9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5" t="e">
        <f t="shared" si="23"/>
        <v>#NAME?</v>
      </c>
    </row>
    <row r="214" spans="1:10">
      <c r="A214" s="6">
        <v>42727</v>
      </c>
      <c r="B214" s="7" t="e">
        <f>[1]!i_dq_close($B$1,A214)</f>
        <v>#NAME?</v>
      </c>
      <c r="C214" s="8">
        <v>1000</v>
      </c>
      <c r="D214" s="9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5" t="e">
        <f t="shared" si="23"/>
        <v>#NAME?</v>
      </c>
    </row>
    <row r="215" spans="1:10">
      <c r="A215" s="6">
        <v>42720</v>
      </c>
      <c r="B215" s="7" t="e">
        <f>[1]!i_dq_close($B$1,A215)</f>
        <v>#NAME?</v>
      </c>
      <c r="C215" s="8">
        <v>1000</v>
      </c>
      <c r="D215" s="9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5" t="e">
        <f t="shared" si="23"/>
        <v>#NAME?</v>
      </c>
    </row>
    <row r="216" spans="1:10">
      <c r="A216" s="6">
        <v>42713</v>
      </c>
      <c r="B216" s="7" t="e">
        <f>[1]!i_dq_close($B$1,A216)</f>
        <v>#NAME?</v>
      </c>
      <c r="C216" s="8">
        <v>1000</v>
      </c>
      <c r="D216" s="9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5" t="e">
        <f t="shared" si="23"/>
        <v>#NAME?</v>
      </c>
    </row>
    <row r="217" spans="1:10">
      <c r="A217" s="6">
        <v>42706</v>
      </c>
      <c r="B217" s="7" t="e">
        <f>[1]!i_dq_close($B$1,A217)</f>
        <v>#NAME?</v>
      </c>
      <c r="C217" s="8">
        <v>1000</v>
      </c>
      <c r="D217" s="9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5" t="e">
        <f t="shared" si="23"/>
        <v>#NAME?</v>
      </c>
    </row>
    <row r="218" spans="1:10">
      <c r="A218" s="6">
        <v>42699</v>
      </c>
      <c r="B218" s="7" t="e">
        <f>[1]!i_dq_close($B$1,A218)</f>
        <v>#NAME?</v>
      </c>
      <c r="C218" s="8">
        <v>1000</v>
      </c>
      <c r="D218" s="9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5" t="e">
        <f t="shared" si="23"/>
        <v>#NAME?</v>
      </c>
    </row>
    <row r="219" spans="1:10">
      <c r="A219" s="6">
        <v>42692</v>
      </c>
      <c r="B219" s="7" t="e">
        <f>[1]!i_dq_close($B$1,A219)</f>
        <v>#NAME?</v>
      </c>
      <c r="C219" s="8">
        <v>1000</v>
      </c>
      <c r="D219" s="9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5" t="e">
        <f t="shared" si="23"/>
        <v>#NAME?</v>
      </c>
    </row>
    <row r="220" spans="1:10">
      <c r="A220" s="6">
        <v>42685</v>
      </c>
      <c r="B220" s="7" t="e">
        <f>[1]!i_dq_close($B$1,A220)</f>
        <v>#NAME?</v>
      </c>
      <c r="C220" s="8">
        <v>1000</v>
      </c>
      <c r="D220" s="9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5" t="e">
        <f t="shared" si="23"/>
        <v>#NAME?</v>
      </c>
    </row>
    <row r="221" spans="1:10">
      <c r="A221" s="6">
        <v>42678</v>
      </c>
      <c r="B221" s="7" t="e">
        <f>[1]!i_dq_close($B$1,A221)</f>
        <v>#NAME?</v>
      </c>
      <c r="C221" s="8">
        <v>1000</v>
      </c>
      <c r="D221" s="9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5" t="e">
        <f t="shared" si="23"/>
        <v>#NAME?</v>
      </c>
    </row>
    <row r="222" spans="1:10">
      <c r="A222" s="6">
        <v>42671</v>
      </c>
      <c r="B222" s="7" t="e">
        <f>[1]!i_dq_close($B$1,A222)</f>
        <v>#NAME?</v>
      </c>
      <c r="C222" s="8">
        <v>1000</v>
      </c>
      <c r="D222" s="9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5" t="e">
        <f t="shared" si="23"/>
        <v>#NAME?</v>
      </c>
    </row>
    <row r="223" spans="1:10">
      <c r="A223" s="6">
        <v>42664</v>
      </c>
      <c r="B223" s="7" t="e">
        <f>[1]!i_dq_close($B$1,A223)</f>
        <v>#NAME?</v>
      </c>
      <c r="C223" s="8">
        <v>1000</v>
      </c>
      <c r="D223" s="9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5" t="e">
        <f t="shared" si="23"/>
        <v>#NAME?</v>
      </c>
    </row>
    <row r="224" spans="1:10">
      <c r="A224" s="6">
        <v>42657</v>
      </c>
      <c r="B224" s="7" t="e">
        <f>[1]!i_dq_close($B$1,A224)</f>
        <v>#NAME?</v>
      </c>
      <c r="C224" s="8">
        <v>1000</v>
      </c>
      <c r="D224" s="9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5" t="e">
        <f t="shared" si="23"/>
        <v>#NAME?</v>
      </c>
    </row>
    <row r="225" spans="1:10">
      <c r="A225" s="6">
        <v>42643</v>
      </c>
      <c r="B225" s="7" t="e">
        <f>[1]!i_dq_close($B$1,A225)</f>
        <v>#NAME?</v>
      </c>
      <c r="C225" s="8">
        <v>1000</v>
      </c>
      <c r="D225" s="9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5" t="e">
        <f t="shared" si="23"/>
        <v>#NAME?</v>
      </c>
    </row>
    <row r="226" spans="1:10">
      <c r="A226" s="6">
        <v>42636</v>
      </c>
      <c r="B226" s="7" t="e">
        <f>[1]!i_dq_close($B$1,A226)</f>
        <v>#NAME?</v>
      </c>
      <c r="C226" s="8">
        <v>1000</v>
      </c>
      <c r="D226" s="9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5" t="e">
        <f t="shared" si="23"/>
        <v>#NAME?</v>
      </c>
    </row>
    <row r="227" spans="1:10">
      <c r="A227" s="6">
        <v>42627</v>
      </c>
      <c r="B227" s="7" t="e">
        <f>[1]!i_dq_close($B$1,A227)</f>
        <v>#NAME?</v>
      </c>
      <c r="C227" s="8">
        <v>1000</v>
      </c>
      <c r="D227" s="9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5" t="e">
        <f t="shared" si="23"/>
        <v>#NAME?</v>
      </c>
    </row>
    <row r="228" spans="1:10">
      <c r="A228" s="6">
        <v>42622</v>
      </c>
      <c r="B228" s="7" t="e">
        <f>[1]!i_dq_close($B$1,A228)</f>
        <v>#NAME?</v>
      </c>
      <c r="C228" s="8">
        <v>1000</v>
      </c>
      <c r="D228" s="9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5" t="e">
        <f t="shared" si="23"/>
        <v>#NAME?</v>
      </c>
    </row>
    <row r="229" spans="1:10">
      <c r="A229" s="6">
        <v>42615</v>
      </c>
      <c r="B229" s="7" t="e">
        <f>[1]!i_dq_close($B$1,A229)</f>
        <v>#NAME?</v>
      </c>
      <c r="C229" s="8">
        <v>1000</v>
      </c>
      <c r="D229" s="9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5" t="e">
        <f t="shared" si="23"/>
        <v>#NAME?</v>
      </c>
    </row>
    <row r="230" spans="1:10">
      <c r="A230" s="6">
        <v>42608</v>
      </c>
      <c r="B230" s="7" t="e">
        <f>[1]!i_dq_close($B$1,A230)</f>
        <v>#NAME?</v>
      </c>
      <c r="C230" s="8">
        <v>1000</v>
      </c>
      <c r="D230" s="9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5" t="e">
        <f t="shared" si="23"/>
        <v>#NAME?</v>
      </c>
    </row>
    <row r="231" spans="1:10">
      <c r="A231" s="6">
        <v>42601</v>
      </c>
      <c r="B231" s="7" t="e">
        <f>[1]!i_dq_close($B$1,A231)</f>
        <v>#NAME?</v>
      </c>
      <c r="C231" s="8">
        <v>1000</v>
      </c>
      <c r="D231" s="9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5" t="e">
        <f t="shared" si="23"/>
        <v>#NAME?</v>
      </c>
    </row>
    <row r="232" spans="1:10">
      <c r="A232" s="6">
        <v>42594</v>
      </c>
      <c r="B232" s="7" t="e">
        <f>[1]!i_dq_close($B$1,A232)</f>
        <v>#NAME?</v>
      </c>
      <c r="C232" s="8">
        <v>1000</v>
      </c>
      <c r="D232" s="9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5" t="e">
        <f t="shared" si="23"/>
        <v>#NAME?</v>
      </c>
    </row>
    <row r="233" spans="1:10">
      <c r="A233" s="6">
        <v>42587</v>
      </c>
      <c r="B233" s="7" t="e">
        <f>[1]!i_dq_close($B$1,A233)</f>
        <v>#NAME?</v>
      </c>
      <c r="C233" s="8">
        <v>1000</v>
      </c>
      <c r="D233" s="9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5" t="e">
        <f t="shared" si="23"/>
        <v>#NAME?</v>
      </c>
    </row>
    <row r="234" spans="1:10">
      <c r="A234" s="6">
        <v>42580</v>
      </c>
      <c r="B234" s="7" t="e">
        <f>[1]!i_dq_close($B$1,A234)</f>
        <v>#NAME?</v>
      </c>
      <c r="C234" s="8">
        <v>1000</v>
      </c>
      <c r="D234" s="9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5" t="e">
        <f t="shared" si="23"/>
        <v>#NAME?</v>
      </c>
    </row>
    <row r="235" spans="1:10">
      <c r="A235" s="6">
        <v>42573</v>
      </c>
      <c r="B235" s="7" t="e">
        <f>[1]!i_dq_close($B$1,A235)</f>
        <v>#NAME?</v>
      </c>
      <c r="C235" s="8">
        <v>1000</v>
      </c>
      <c r="D235" s="9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5" t="e">
        <f t="shared" si="23"/>
        <v>#NAME?</v>
      </c>
    </row>
    <row r="236" spans="1:10">
      <c r="A236" s="6">
        <v>42566</v>
      </c>
      <c r="B236" s="7" t="e">
        <f>[1]!i_dq_close($B$1,A236)</f>
        <v>#NAME?</v>
      </c>
      <c r="C236" s="8">
        <v>1000</v>
      </c>
      <c r="D236" s="9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5" t="e">
        <f t="shared" si="23"/>
        <v>#NAME?</v>
      </c>
    </row>
    <row r="237" spans="1:10">
      <c r="A237" s="6">
        <v>42559</v>
      </c>
      <c r="B237" s="7" t="e">
        <f>[1]!i_dq_close($B$1,A237)</f>
        <v>#NAME?</v>
      </c>
      <c r="C237" s="8">
        <v>1000</v>
      </c>
      <c r="D237" s="9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5" t="e">
        <f t="shared" si="23"/>
        <v>#NAME?</v>
      </c>
    </row>
    <row r="238" spans="1:10">
      <c r="A238" s="6">
        <v>42552</v>
      </c>
      <c r="B238" s="7" t="e">
        <f>[1]!i_dq_close($B$1,A238)</f>
        <v>#NAME?</v>
      </c>
      <c r="C238" s="8">
        <v>1000</v>
      </c>
      <c r="D238" s="9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5" t="e">
        <f t="shared" si="23"/>
        <v>#NAME?</v>
      </c>
    </row>
    <row r="239" spans="1:10">
      <c r="A239" s="6">
        <v>42545</v>
      </c>
      <c r="B239" s="7" t="e">
        <f>[1]!i_dq_close($B$1,A239)</f>
        <v>#NAME?</v>
      </c>
      <c r="C239" s="8">
        <v>1000</v>
      </c>
      <c r="D239" s="9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5" t="e">
        <f t="shared" si="23"/>
        <v>#NAME?</v>
      </c>
    </row>
    <row r="240" spans="1:10">
      <c r="A240" s="6">
        <v>42538</v>
      </c>
      <c r="B240" s="7" t="e">
        <f>[1]!i_dq_close($B$1,A240)</f>
        <v>#NAME?</v>
      </c>
      <c r="C240" s="8">
        <v>1000</v>
      </c>
      <c r="D240" s="9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5" t="e">
        <f t="shared" si="23"/>
        <v>#NAME?</v>
      </c>
    </row>
    <row r="241" spans="1:10">
      <c r="A241" s="6">
        <v>42529</v>
      </c>
      <c r="B241" s="7" t="e">
        <f>[1]!i_dq_close($B$1,A241)</f>
        <v>#NAME?</v>
      </c>
      <c r="C241" s="8">
        <v>1000</v>
      </c>
      <c r="D241" s="9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5" t="e">
        <f t="shared" si="23"/>
        <v>#NAME?</v>
      </c>
    </row>
    <row r="242" spans="1:10">
      <c r="A242" s="6">
        <v>42524</v>
      </c>
      <c r="B242" s="7" t="e">
        <f>[1]!i_dq_close($B$1,A242)</f>
        <v>#NAME?</v>
      </c>
      <c r="C242" s="8">
        <v>1000</v>
      </c>
      <c r="D242" s="9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5" t="e">
        <f t="shared" si="23"/>
        <v>#NAME?</v>
      </c>
    </row>
    <row r="243" spans="1:10">
      <c r="A243" s="6">
        <v>42517</v>
      </c>
      <c r="B243" s="7" t="e">
        <f>[1]!i_dq_close($B$1,A243)</f>
        <v>#NAME?</v>
      </c>
      <c r="C243" s="8">
        <v>1000</v>
      </c>
      <c r="D243" s="9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5" t="e">
        <f t="shared" si="23"/>
        <v>#NAME?</v>
      </c>
    </row>
    <row r="244" spans="1:10">
      <c r="A244" s="6">
        <v>42510</v>
      </c>
      <c r="B244" s="7" t="e">
        <f>[1]!i_dq_close($B$1,A244)</f>
        <v>#NAME?</v>
      </c>
      <c r="C244" s="8">
        <v>1000</v>
      </c>
      <c r="D244" s="9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5" t="e">
        <f t="shared" si="23"/>
        <v>#NAME?</v>
      </c>
    </row>
    <row r="245" spans="1:10">
      <c r="A245" s="6">
        <v>42503</v>
      </c>
      <c r="B245" s="7" t="e">
        <f>[1]!i_dq_close($B$1,A245)</f>
        <v>#NAME?</v>
      </c>
      <c r="C245" s="8">
        <v>1000</v>
      </c>
      <c r="D245" s="9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5" t="e">
        <f t="shared" si="23"/>
        <v>#NAME?</v>
      </c>
    </row>
    <row r="246" spans="1:10">
      <c r="A246" s="6">
        <v>42496</v>
      </c>
      <c r="B246" s="7" t="e">
        <f>[1]!i_dq_close($B$1,A246)</f>
        <v>#NAME?</v>
      </c>
      <c r="C246" s="8">
        <v>1000</v>
      </c>
      <c r="D246" s="9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5" t="e">
        <f t="shared" si="23"/>
        <v>#NAME?</v>
      </c>
    </row>
    <row r="247" spans="1:10">
      <c r="A247" s="6">
        <v>42489</v>
      </c>
      <c r="B247" s="7" t="e">
        <f>[1]!i_dq_close($B$1,A247)</f>
        <v>#NAME?</v>
      </c>
      <c r="C247" s="8">
        <v>1000</v>
      </c>
      <c r="D247" s="9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5" t="e">
        <f t="shared" si="23"/>
        <v>#NAME?</v>
      </c>
    </row>
    <row r="248" spans="1:10">
      <c r="A248" s="6">
        <v>42482</v>
      </c>
      <c r="B248" s="7" t="e">
        <f>[1]!i_dq_close($B$1,A248)</f>
        <v>#NAME?</v>
      </c>
      <c r="C248" s="8">
        <v>1000</v>
      </c>
      <c r="D248" s="9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5" t="e">
        <f t="shared" si="23"/>
        <v>#NAME?</v>
      </c>
    </row>
    <row r="249" spans="1:10">
      <c r="A249" s="6">
        <v>42475</v>
      </c>
      <c r="B249" s="7" t="e">
        <f>[1]!i_dq_close($B$1,A249)</f>
        <v>#NAME?</v>
      </c>
      <c r="C249" s="8">
        <v>1000</v>
      </c>
      <c r="D249" s="9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5" t="e">
        <f t="shared" si="23"/>
        <v>#NAME?</v>
      </c>
    </row>
    <row r="250" spans="1:10">
      <c r="A250" s="6">
        <v>42468</v>
      </c>
      <c r="B250" s="7" t="e">
        <f>[1]!i_dq_close($B$1,A250)</f>
        <v>#NAME?</v>
      </c>
      <c r="C250" s="8">
        <v>1000</v>
      </c>
      <c r="D250" s="9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5" t="e">
        <f t="shared" si="23"/>
        <v>#NAME?</v>
      </c>
    </row>
    <row r="251" spans="1:10">
      <c r="A251" s="6">
        <v>42461</v>
      </c>
      <c r="B251" s="7" t="e">
        <f>[1]!i_dq_close($B$1,A251)</f>
        <v>#NAME?</v>
      </c>
      <c r="C251" s="8">
        <v>1000</v>
      </c>
      <c r="D251" s="9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5" t="e">
        <f t="shared" si="23"/>
        <v>#NAME?</v>
      </c>
    </row>
    <row r="252" spans="1:10">
      <c r="A252" s="6">
        <v>42454</v>
      </c>
      <c r="B252" s="7" t="e">
        <f>[1]!i_dq_close($B$1,A252)</f>
        <v>#NAME?</v>
      </c>
      <c r="C252" s="8">
        <v>1000</v>
      </c>
      <c r="D252" s="9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5" t="e">
        <f t="shared" si="23"/>
        <v>#NAME?</v>
      </c>
    </row>
    <row r="253" spans="1:10">
      <c r="A253" s="6">
        <v>42447</v>
      </c>
      <c r="B253" s="7" t="e">
        <f>[1]!i_dq_close($B$1,A253)</f>
        <v>#NAME?</v>
      </c>
      <c r="C253" s="8">
        <v>1000</v>
      </c>
      <c r="D253" s="9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5" t="e">
        <f t="shared" si="23"/>
        <v>#NAME?</v>
      </c>
    </row>
    <row r="254" spans="1:10">
      <c r="A254" s="6">
        <v>42440</v>
      </c>
      <c r="B254" s="7" t="e">
        <f>[1]!i_dq_close($B$1,A254)</f>
        <v>#NAME?</v>
      </c>
      <c r="C254" s="8">
        <v>1000</v>
      </c>
      <c r="D254" s="9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5" t="e">
        <f t="shared" si="23"/>
        <v>#NAME?</v>
      </c>
    </row>
    <row r="255" spans="1:10">
      <c r="A255" s="6">
        <v>42433</v>
      </c>
      <c r="B255" s="7" t="e">
        <f>[1]!i_dq_close($B$1,A255)</f>
        <v>#NAME?</v>
      </c>
      <c r="C255" s="8">
        <v>1000</v>
      </c>
      <c r="D255" s="9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5" t="e">
        <f t="shared" si="23"/>
        <v>#NAME?</v>
      </c>
    </row>
    <row r="256" spans="1:10">
      <c r="A256" s="6">
        <v>42426</v>
      </c>
      <c r="B256" s="7" t="e">
        <f>[1]!i_dq_close($B$1,A256)</f>
        <v>#NAME?</v>
      </c>
      <c r="C256" s="8">
        <v>1000</v>
      </c>
      <c r="D256" s="9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5" t="e">
        <f t="shared" si="23"/>
        <v>#NAME?</v>
      </c>
    </row>
    <row r="257" spans="1:10">
      <c r="A257" s="6">
        <v>42419</v>
      </c>
      <c r="B257" s="7" t="e">
        <f>[1]!i_dq_close($B$1,A257)</f>
        <v>#NAME?</v>
      </c>
      <c r="C257" s="8">
        <v>1000</v>
      </c>
      <c r="D257" s="9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5" t="e">
        <f t="shared" si="23"/>
        <v>#NAME?</v>
      </c>
    </row>
    <row r="258" spans="1:10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5" t="e">
        <f t="shared" si="23"/>
        <v>#NAME?</v>
      </c>
    </row>
    <row r="259" spans="1:10">
      <c r="A259" s="6">
        <v>42398</v>
      </c>
      <c r="B259" s="7" t="e">
        <f>[1]!i_dq_close($B$1,A259)</f>
        <v>#NAME?</v>
      </c>
      <c r="C259" s="8">
        <v>1000</v>
      </c>
      <c r="D259" s="9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5" t="e">
        <f t="shared" ref="J259:J322" si="29">H259-I259</f>
        <v>#NAME?</v>
      </c>
    </row>
    <row r="260" spans="1:10">
      <c r="A260" s="6">
        <v>42391</v>
      </c>
      <c r="B260" s="7" t="e">
        <f>[1]!i_dq_close($B$1,A260)</f>
        <v>#NAME?</v>
      </c>
      <c r="C260" s="8">
        <v>1000</v>
      </c>
      <c r="D260" s="9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5" t="e">
        <f t="shared" si="29"/>
        <v>#NAME?</v>
      </c>
    </row>
    <row r="261" spans="1:10">
      <c r="A261" s="6">
        <v>42384</v>
      </c>
      <c r="B261" s="7" t="e">
        <f>[1]!i_dq_close($B$1,A261)</f>
        <v>#NAME?</v>
      </c>
      <c r="C261" s="8">
        <v>1000</v>
      </c>
      <c r="D261" s="9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5" t="e">
        <f t="shared" si="29"/>
        <v>#NAME?</v>
      </c>
    </row>
    <row r="262" spans="1:10">
      <c r="A262" s="6">
        <v>42377</v>
      </c>
      <c r="B262" s="7" t="e">
        <f>[1]!i_dq_close($B$1,A262)</f>
        <v>#NAME?</v>
      </c>
      <c r="C262" s="8">
        <v>1000</v>
      </c>
      <c r="D262" s="9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5" t="e">
        <f t="shared" si="29"/>
        <v>#NAME?</v>
      </c>
    </row>
    <row r="263" spans="1:10">
      <c r="A263" s="6">
        <v>42369</v>
      </c>
      <c r="B263" s="7" t="e">
        <f>[1]!i_dq_close($B$1,A263)</f>
        <v>#NAME?</v>
      </c>
      <c r="C263" s="8">
        <v>1000</v>
      </c>
      <c r="D263" s="9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5" t="e">
        <f t="shared" si="29"/>
        <v>#NAME?</v>
      </c>
    </row>
    <row r="264" spans="1:10">
      <c r="A264" s="6">
        <v>42363</v>
      </c>
      <c r="B264" s="7" t="e">
        <f>[1]!i_dq_close($B$1,A264)</f>
        <v>#NAME?</v>
      </c>
      <c r="C264" s="8">
        <v>1000</v>
      </c>
      <c r="D264" s="9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5" t="e">
        <f t="shared" si="29"/>
        <v>#NAME?</v>
      </c>
    </row>
    <row r="265" spans="1:10">
      <c r="A265" s="6">
        <v>42356</v>
      </c>
      <c r="B265" s="7" t="e">
        <f>[1]!i_dq_close($B$1,A265)</f>
        <v>#NAME?</v>
      </c>
      <c r="C265" s="8">
        <v>1000</v>
      </c>
      <c r="D265" s="9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5" t="e">
        <f t="shared" si="29"/>
        <v>#NAME?</v>
      </c>
    </row>
    <row r="266" spans="1:10">
      <c r="A266" s="6">
        <v>42349</v>
      </c>
      <c r="B266" s="7" t="e">
        <f>[1]!i_dq_close($B$1,A266)</f>
        <v>#NAME?</v>
      </c>
      <c r="C266" s="8">
        <v>1000</v>
      </c>
      <c r="D266" s="9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5" t="e">
        <f t="shared" si="29"/>
        <v>#NAME?</v>
      </c>
    </row>
    <row r="267" spans="1:10">
      <c r="A267" s="6">
        <v>42342</v>
      </c>
      <c r="B267" s="7" t="e">
        <f>[1]!i_dq_close($B$1,A267)</f>
        <v>#NAME?</v>
      </c>
      <c r="C267" s="8">
        <v>1000</v>
      </c>
      <c r="D267" s="9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5" t="e">
        <f t="shared" si="29"/>
        <v>#NAME?</v>
      </c>
    </row>
    <row r="268" spans="1:10">
      <c r="A268" s="6">
        <v>42335</v>
      </c>
      <c r="B268" s="7" t="e">
        <f>[1]!i_dq_close($B$1,A268)</f>
        <v>#NAME?</v>
      </c>
      <c r="C268" s="8">
        <v>1000</v>
      </c>
      <c r="D268" s="9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5" t="e">
        <f t="shared" si="29"/>
        <v>#NAME?</v>
      </c>
    </row>
    <row r="269" spans="1:10">
      <c r="A269" s="6">
        <v>42328</v>
      </c>
      <c r="B269" s="7" t="e">
        <f>[1]!i_dq_close($B$1,A269)</f>
        <v>#NAME?</v>
      </c>
      <c r="C269" s="8">
        <v>1000</v>
      </c>
      <c r="D269" s="9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5" t="e">
        <f t="shared" si="29"/>
        <v>#NAME?</v>
      </c>
    </row>
    <row r="270" spans="1:10">
      <c r="A270" s="6">
        <v>42321</v>
      </c>
      <c r="B270" s="7" t="e">
        <f>[1]!i_dq_close($B$1,A270)</f>
        <v>#NAME?</v>
      </c>
      <c r="C270" s="8">
        <v>1000</v>
      </c>
      <c r="D270" s="9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5" t="e">
        <f t="shared" si="29"/>
        <v>#NAME?</v>
      </c>
    </row>
    <row r="271" spans="1:10">
      <c r="A271" s="6">
        <v>42314</v>
      </c>
      <c r="B271" s="7" t="e">
        <f>[1]!i_dq_close($B$1,A271)</f>
        <v>#NAME?</v>
      </c>
      <c r="C271" s="8">
        <v>1000</v>
      </c>
      <c r="D271" s="9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5" t="e">
        <f t="shared" si="29"/>
        <v>#NAME?</v>
      </c>
    </row>
    <row r="272" spans="1:10">
      <c r="A272" s="6">
        <v>42307</v>
      </c>
      <c r="B272" s="7" t="e">
        <f>[1]!i_dq_close($B$1,A272)</f>
        <v>#NAME?</v>
      </c>
      <c r="C272" s="8">
        <v>1000</v>
      </c>
      <c r="D272" s="9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5" t="e">
        <f t="shared" si="29"/>
        <v>#NAME?</v>
      </c>
    </row>
    <row r="273" spans="1:10">
      <c r="A273" s="6">
        <v>42300</v>
      </c>
      <c r="B273" s="7" t="e">
        <f>[1]!i_dq_close($B$1,A273)</f>
        <v>#NAME?</v>
      </c>
      <c r="C273" s="8">
        <v>1000</v>
      </c>
      <c r="D273" s="9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5" t="e">
        <f t="shared" si="29"/>
        <v>#NAME?</v>
      </c>
    </row>
    <row r="274" spans="1:10">
      <c r="A274" s="6">
        <v>42293</v>
      </c>
      <c r="B274" s="7" t="e">
        <f>[1]!i_dq_close($B$1,A274)</f>
        <v>#NAME?</v>
      </c>
      <c r="C274" s="8">
        <v>1000</v>
      </c>
      <c r="D274" s="9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5" t="e">
        <f t="shared" si="29"/>
        <v>#NAME?</v>
      </c>
    </row>
    <row r="275" spans="1:10">
      <c r="A275" s="6">
        <v>42286</v>
      </c>
      <c r="B275" s="7" t="e">
        <f>[1]!i_dq_close($B$1,A275)</f>
        <v>#NAME?</v>
      </c>
      <c r="C275" s="8">
        <v>1000</v>
      </c>
      <c r="D275" s="9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5" t="e">
        <f t="shared" si="29"/>
        <v>#NAME?</v>
      </c>
    </row>
    <row r="276" spans="1:10">
      <c r="A276" s="6">
        <v>42277</v>
      </c>
      <c r="B276" s="7" t="e">
        <f>[1]!i_dq_close($B$1,A276)</f>
        <v>#NAME?</v>
      </c>
      <c r="C276" s="8">
        <v>1000</v>
      </c>
      <c r="D276" s="9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5" t="e">
        <f t="shared" si="29"/>
        <v>#NAME?</v>
      </c>
    </row>
    <row r="277" spans="1:10">
      <c r="A277" s="6">
        <v>42272</v>
      </c>
      <c r="B277" s="7" t="e">
        <f>[1]!i_dq_close($B$1,A277)</f>
        <v>#NAME?</v>
      </c>
      <c r="C277" s="8">
        <v>1000</v>
      </c>
      <c r="D277" s="9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5" t="e">
        <f t="shared" si="29"/>
        <v>#NAME?</v>
      </c>
    </row>
    <row r="278" spans="1:10">
      <c r="A278" s="6">
        <v>42265</v>
      </c>
      <c r="B278" s="7" t="e">
        <f>[1]!i_dq_close($B$1,A278)</f>
        <v>#NAME?</v>
      </c>
      <c r="C278" s="8">
        <v>1000</v>
      </c>
      <c r="D278" s="9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5" t="e">
        <f t="shared" si="29"/>
        <v>#NAME?</v>
      </c>
    </row>
    <row r="279" spans="1:10">
      <c r="A279" s="6">
        <v>42258</v>
      </c>
      <c r="B279" s="7" t="e">
        <f>[1]!i_dq_close($B$1,A279)</f>
        <v>#NAME?</v>
      </c>
      <c r="C279" s="8">
        <v>1000</v>
      </c>
      <c r="D279" s="9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5" t="e">
        <f t="shared" si="29"/>
        <v>#NAME?</v>
      </c>
    </row>
    <row r="280" spans="1:10">
      <c r="A280" s="6">
        <v>42249</v>
      </c>
      <c r="B280" s="7" t="e">
        <f>[1]!i_dq_close($B$1,A280)</f>
        <v>#NAME?</v>
      </c>
      <c r="C280" s="8">
        <v>1000</v>
      </c>
      <c r="D280" s="9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5" t="e">
        <f t="shared" si="29"/>
        <v>#NAME?</v>
      </c>
    </row>
    <row r="281" spans="1:10">
      <c r="A281" s="6">
        <v>42244</v>
      </c>
      <c r="B281" s="7" t="e">
        <f>[1]!i_dq_close($B$1,A281)</f>
        <v>#NAME?</v>
      </c>
      <c r="C281" s="8">
        <v>1000</v>
      </c>
      <c r="D281" s="9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5" t="e">
        <f t="shared" si="29"/>
        <v>#NAME?</v>
      </c>
    </row>
    <row r="282" spans="1:10">
      <c r="A282" s="6">
        <v>42237</v>
      </c>
      <c r="B282" s="7" t="e">
        <f>[1]!i_dq_close($B$1,A282)</f>
        <v>#NAME?</v>
      </c>
      <c r="C282" s="8">
        <v>1000</v>
      </c>
      <c r="D282" s="9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5" t="e">
        <f t="shared" si="29"/>
        <v>#NAME?</v>
      </c>
    </row>
    <row r="283" spans="1:10">
      <c r="A283" s="6">
        <v>42230</v>
      </c>
      <c r="B283" s="7" t="e">
        <f>[1]!i_dq_close($B$1,A283)</f>
        <v>#NAME?</v>
      </c>
      <c r="C283" s="8">
        <v>1000</v>
      </c>
      <c r="D283" s="9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5" t="e">
        <f t="shared" si="29"/>
        <v>#NAME?</v>
      </c>
    </row>
    <row r="284" spans="1:10">
      <c r="A284" s="6">
        <v>42223</v>
      </c>
      <c r="B284" s="7" t="e">
        <f>[1]!i_dq_close($B$1,A284)</f>
        <v>#NAME?</v>
      </c>
      <c r="C284" s="8">
        <v>1000</v>
      </c>
      <c r="D284" s="9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5" t="e">
        <f t="shared" si="29"/>
        <v>#NAME?</v>
      </c>
    </row>
    <row r="285" spans="1:10">
      <c r="A285" s="6">
        <v>42216</v>
      </c>
      <c r="B285" s="7" t="e">
        <f>[1]!i_dq_close($B$1,A285)</f>
        <v>#NAME?</v>
      </c>
      <c r="C285" s="8">
        <v>1000</v>
      </c>
      <c r="D285" s="9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5" t="e">
        <f t="shared" si="29"/>
        <v>#NAME?</v>
      </c>
    </row>
    <row r="286" spans="1:10">
      <c r="A286" s="6">
        <v>42209</v>
      </c>
      <c r="B286" s="7" t="e">
        <f>[1]!i_dq_close($B$1,A286)</f>
        <v>#NAME?</v>
      </c>
      <c r="C286" s="8">
        <v>1000</v>
      </c>
      <c r="D286" s="9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5" t="e">
        <f t="shared" si="29"/>
        <v>#NAME?</v>
      </c>
    </row>
    <row r="287" spans="1:10">
      <c r="A287" s="6">
        <v>42202</v>
      </c>
      <c r="B287" s="7" t="e">
        <f>[1]!i_dq_close($B$1,A287)</f>
        <v>#NAME?</v>
      </c>
      <c r="C287" s="8">
        <v>1000</v>
      </c>
      <c r="D287" s="9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5" t="e">
        <f t="shared" si="29"/>
        <v>#NAME?</v>
      </c>
    </row>
    <row r="288" spans="1:10">
      <c r="A288" s="6">
        <v>42195</v>
      </c>
      <c r="B288" s="7" t="e">
        <f>[1]!i_dq_close($B$1,A288)</f>
        <v>#NAME?</v>
      </c>
      <c r="C288" s="8">
        <v>1000</v>
      </c>
      <c r="D288" s="9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5" t="e">
        <f t="shared" si="29"/>
        <v>#NAME?</v>
      </c>
    </row>
    <row r="289" spans="1:10">
      <c r="A289" s="6">
        <v>42188</v>
      </c>
      <c r="B289" s="7" t="e">
        <f>[1]!i_dq_close($B$1,A289)</f>
        <v>#NAME?</v>
      </c>
      <c r="C289" s="8">
        <v>1000</v>
      </c>
      <c r="D289" s="9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5" t="e">
        <f t="shared" si="29"/>
        <v>#NAME?</v>
      </c>
    </row>
    <row r="290" spans="1:10">
      <c r="A290" s="6">
        <v>42181</v>
      </c>
      <c r="B290" s="7" t="e">
        <f>[1]!i_dq_close($B$1,A290)</f>
        <v>#NAME?</v>
      </c>
      <c r="C290" s="8">
        <v>1000</v>
      </c>
      <c r="D290" s="9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5" t="e">
        <f t="shared" si="29"/>
        <v>#NAME?</v>
      </c>
    </row>
    <row r="291" spans="1:10">
      <c r="A291" s="6">
        <v>42174</v>
      </c>
      <c r="B291" s="7" t="e">
        <f>[1]!i_dq_close($B$1,A291)</f>
        <v>#NAME?</v>
      </c>
      <c r="C291" s="8">
        <v>1000</v>
      </c>
      <c r="D291" s="9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5" t="e">
        <f t="shared" si="29"/>
        <v>#NAME?</v>
      </c>
    </row>
    <row r="292" spans="1:10">
      <c r="A292" s="6">
        <v>42167</v>
      </c>
      <c r="B292" s="7" t="e">
        <f>[1]!i_dq_close($B$1,A292)</f>
        <v>#NAME?</v>
      </c>
      <c r="C292" s="8">
        <v>1000</v>
      </c>
      <c r="D292" s="9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5" t="e">
        <f t="shared" si="29"/>
        <v>#NAME?</v>
      </c>
    </row>
    <row r="293" spans="1:10">
      <c r="A293" s="6">
        <v>42160</v>
      </c>
      <c r="B293" s="7" t="e">
        <f>[1]!i_dq_close($B$1,A293)</f>
        <v>#NAME?</v>
      </c>
      <c r="C293" s="8">
        <v>1000</v>
      </c>
      <c r="D293" s="9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5" t="e">
        <f t="shared" si="29"/>
        <v>#NAME?</v>
      </c>
    </row>
    <row r="294" spans="1:10">
      <c r="A294" s="6">
        <v>42153</v>
      </c>
      <c r="B294" s="7" t="e">
        <f>[1]!i_dq_close($B$1,A294)</f>
        <v>#NAME?</v>
      </c>
      <c r="C294" s="8">
        <v>1000</v>
      </c>
      <c r="D294" s="9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5" t="e">
        <f t="shared" si="29"/>
        <v>#NAME?</v>
      </c>
    </row>
    <row r="295" spans="1:10">
      <c r="A295" s="6">
        <v>42146</v>
      </c>
      <c r="B295" s="7" t="e">
        <f>[1]!i_dq_close($B$1,A295)</f>
        <v>#NAME?</v>
      </c>
      <c r="C295" s="8">
        <v>1000</v>
      </c>
      <c r="D295" s="9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5" t="e">
        <f t="shared" si="29"/>
        <v>#NAME?</v>
      </c>
    </row>
    <row r="296" spans="1:10">
      <c r="A296" s="6">
        <v>42139</v>
      </c>
      <c r="B296" s="7" t="e">
        <f>[1]!i_dq_close($B$1,A296)</f>
        <v>#NAME?</v>
      </c>
      <c r="C296" s="8">
        <v>1000</v>
      </c>
      <c r="D296" s="9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5" t="e">
        <f t="shared" si="29"/>
        <v>#NAME?</v>
      </c>
    </row>
    <row r="297" spans="1:10">
      <c r="A297" s="6">
        <v>42132</v>
      </c>
      <c r="B297" s="7" t="e">
        <f>[1]!i_dq_close($B$1,A297)</f>
        <v>#NAME?</v>
      </c>
      <c r="C297" s="8">
        <v>1000</v>
      </c>
      <c r="D297" s="9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5" t="e">
        <f t="shared" si="29"/>
        <v>#NAME?</v>
      </c>
    </row>
    <row r="298" spans="1:10">
      <c r="A298" s="6">
        <v>42124</v>
      </c>
      <c r="B298" s="7" t="e">
        <f>[1]!i_dq_close($B$1,A298)</f>
        <v>#NAME?</v>
      </c>
      <c r="C298" s="8">
        <v>1000</v>
      </c>
      <c r="D298" s="9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5" t="e">
        <f t="shared" si="29"/>
        <v>#NAME?</v>
      </c>
    </row>
    <row r="299" spans="1:10">
      <c r="A299" s="6">
        <v>42118</v>
      </c>
      <c r="B299" s="7" t="e">
        <f>[1]!i_dq_close($B$1,A299)</f>
        <v>#NAME?</v>
      </c>
      <c r="C299" s="8">
        <v>1000</v>
      </c>
      <c r="D299" s="9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5" t="e">
        <f t="shared" si="29"/>
        <v>#NAME?</v>
      </c>
    </row>
    <row r="300" spans="1:10">
      <c r="A300" s="6">
        <v>42111</v>
      </c>
      <c r="B300" s="7" t="e">
        <f>[1]!i_dq_close($B$1,A300)</f>
        <v>#NAME?</v>
      </c>
      <c r="C300" s="8">
        <v>1000</v>
      </c>
      <c r="D300" s="9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5" t="e">
        <f t="shared" si="29"/>
        <v>#NAME?</v>
      </c>
    </row>
    <row r="301" spans="1:10">
      <c r="A301" s="6">
        <v>42104</v>
      </c>
      <c r="B301" s="7" t="e">
        <f>[1]!i_dq_close($B$1,A301)</f>
        <v>#NAME?</v>
      </c>
      <c r="C301" s="8">
        <v>1000</v>
      </c>
      <c r="D301" s="9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5" t="e">
        <f t="shared" si="29"/>
        <v>#NAME?</v>
      </c>
    </row>
    <row r="302" spans="1:10">
      <c r="A302" s="6">
        <v>42097</v>
      </c>
      <c r="B302" s="7" t="e">
        <f>[1]!i_dq_close($B$1,A302)</f>
        <v>#NAME?</v>
      </c>
      <c r="C302" s="8">
        <v>1000</v>
      </c>
      <c r="D302" s="9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5" t="e">
        <f t="shared" si="29"/>
        <v>#NAME?</v>
      </c>
    </row>
    <row r="303" spans="1:10">
      <c r="A303" s="6">
        <v>42090</v>
      </c>
      <c r="B303" s="7" t="e">
        <f>[1]!i_dq_close($B$1,A303)</f>
        <v>#NAME?</v>
      </c>
      <c r="C303" s="8">
        <v>1000</v>
      </c>
      <c r="D303" s="9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5" t="e">
        <f t="shared" si="29"/>
        <v>#NAME?</v>
      </c>
    </row>
    <row r="304" spans="1:10">
      <c r="A304" s="6">
        <v>42083</v>
      </c>
      <c r="B304" s="7" t="e">
        <f>[1]!i_dq_close($B$1,A304)</f>
        <v>#NAME?</v>
      </c>
      <c r="C304" s="8">
        <v>1000</v>
      </c>
      <c r="D304" s="9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5" t="e">
        <f t="shared" si="29"/>
        <v>#NAME?</v>
      </c>
    </row>
    <row r="305" spans="1:10">
      <c r="A305" s="6">
        <v>42076</v>
      </c>
      <c r="B305" s="7" t="e">
        <f>[1]!i_dq_close($B$1,A305)</f>
        <v>#NAME?</v>
      </c>
      <c r="C305" s="8">
        <v>1000</v>
      </c>
      <c r="D305" s="9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5" t="e">
        <f t="shared" si="29"/>
        <v>#NAME?</v>
      </c>
    </row>
    <row r="306" spans="1:10">
      <c r="A306" s="6">
        <v>42069</v>
      </c>
      <c r="B306" s="7" t="e">
        <f>[1]!i_dq_close($B$1,A306)</f>
        <v>#NAME?</v>
      </c>
      <c r="C306" s="8">
        <v>1000</v>
      </c>
      <c r="D306" s="9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5" t="e">
        <f t="shared" si="29"/>
        <v>#NAME?</v>
      </c>
    </row>
    <row r="307" spans="1:10">
      <c r="A307" s="6">
        <v>42062</v>
      </c>
      <c r="B307" s="7" t="e">
        <f>[1]!i_dq_close($B$1,A307)</f>
        <v>#NAME?</v>
      </c>
      <c r="C307" s="8">
        <v>1000</v>
      </c>
      <c r="D307" s="9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5" t="e">
        <f t="shared" si="29"/>
        <v>#NAME?</v>
      </c>
    </row>
    <row r="308" spans="1:10">
      <c r="A308" s="6">
        <v>42052</v>
      </c>
      <c r="B308" s="7" t="e">
        <f>[1]!i_dq_close($B$1,A308)</f>
        <v>#NAME?</v>
      </c>
      <c r="C308" s="8">
        <v>1000</v>
      </c>
      <c r="D308" s="9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5" t="e">
        <f t="shared" si="29"/>
        <v>#NAME?</v>
      </c>
    </row>
    <row r="309" spans="1:10">
      <c r="A309" s="6">
        <v>42048</v>
      </c>
      <c r="B309" s="7" t="e">
        <f>[1]!i_dq_close($B$1,A309)</f>
        <v>#NAME?</v>
      </c>
      <c r="C309" s="8">
        <v>1000</v>
      </c>
      <c r="D309" s="9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5" t="e">
        <f t="shared" si="29"/>
        <v>#NAME?</v>
      </c>
    </row>
    <row r="310" spans="1:10">
      <c r="A310" s="6">
        <v>42041</v>
      </c>
      <c r="B310" s="7" t="e">
        <f>[1]!i_dq_close($B$1,A310)</f>
        <v>#NAME?</v>
      </c>
      <c r="C310" s="8">
        <v>1000</v>
      </c>
      <c r="D310" s="9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5" t="e">
        <f t="shared" si="29"/>
        <v>#NAME?</v>
      </c>
    </row>
    <row r="311" spans="1:10">
      <c r="A311" s="6">
        <v>42034</v>
      </c>
      <c r="B311" s="7" t="e">
        <f>[1]!i_dq_close($B$1,A311)</f>
        <v>#NAME?</v>
      </c>
      <c r="C311" s="8">
        <v>1000</v>
      </c>
      <c r="D311" s="9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5" t="e">
        <f t="shared" si="29"/>
        <v>#NAME?</v>
      </c>
    </row>
    <row r="312" spans="1:10">
      <c r="A312" s="6">
        <v>42027</v>
      </c>
      <c r="B312" s="7" t="e">
        <f>[1]!i_dq_close($B$1,A312)</f>
        <v>#NAME?</v>
      </c>
      <c r="C312" s="8">
        <v>1000</v>
      </c>
      <c r="D312" s="9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5" t="e">
        <f t="shared" si="29"/>
        <v>#NAME?</v>
      </c>
    </row>
    <row r="313" spans="1:10">
      <c r="A313" s="6">
        <v>42020</v>
      </c>
      <c r="B313" s="7" t="e">
        <f>[1]!i_dq_close($B$1,A313)</f>
        <v>#NAME?</v>
      </c>
      <c r="C313" s="8">
        <v>1000</v>
      </c>
      <c r="D313" s="9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5" t="e">
        <f t="shared" si="29"/>
        <v>#NAME?</v>
      </c>
    </row>
    <row r="314" spans="1:10">
      <c r="A314" s="6">
        <v>42013</v>
      </c>
      <c r="B314" s="7" t="e">
        <f>[1]!i_dq_close($B$1,A314)</f>
        <v>#NAME?</v>
      </c>
      <c r="C314" s="8">
        <v>1000</v>
      </c>
      <c r="D314" s="9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5" t="e">
        <f t="shared" si="29"/>
        <v>#NAME?</v>
      </c>
    </row>
    <row r="315" spans="1:10">
      <c r="A315" s="6">
        <v>42004</v>
      </c>
      <c r="B315" s="7" t="e">
        <f>[1]!i_dq_close($B$1,A315)</f>
        <v>#NAME?</v>
      </c>
      <c r="C315" s="8">
        <v>1000</v>
      </c>
      <c r="D315" s="9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5" t="e">
        <f t="shared" si="29"/>
        <v>#NAME?</v>
      </c>
    </row>
    <row r="316" spans="1:10">
      <c r="A316" s="6">
        <v>41999</v>
      </c>
      <c r="B316" s="7" t="e">
        <f>[1]!i_dq_close($B$1,A316)</f>
        <v>#NAME?</v>
      </c>
      <c r="C316" s="8">
        <v>1000</v>
      </c>
      <c r="D316" s="9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5" t="e">
        <f t="shared" si="29"/>
        <v>#NAME?</v>
      </c>
    </row>
    <row r="317" spans="1:10">
      <c r="A317" s="6">
        <v>41992</v>
      </c>
      <c r="B317" s="7" t="e">
        <f>[1]!i_dq_close($B$1,A317)</f>
        <v>#NAME?</v>
      </c>
      <c r="C317" s="8">
        <v>1000</v>
      </c>
      <c r="D317" s="9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5" t="e">
        <f t="shared" si="29"/>
        <v>#NAME?</v>
      </c>
    </row>
    <row r="318" spans="1:10">
      <c r="A318" s="6">
        <v>41985</v>
      </c>
      <c r="B318" s="7" t="e">
        <f>[1]!i_dq_close($B$1,A318)</f>
        <v>#NAME?</v>
      </c>
      <c r="C318" s="8">
        <v>1000</v>
      </c>
      <c r="D318" s="9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5" t="e">
        <f t="shared" si="29"/>
        <v>#NAME?</v>
      </c>
    </row>
    <row r="319" spans="1:10">
      <c r="A319" s="6">
        <v>41978</v>
      </c>
      <c r="B319" s="7" t="e">
        <f>[1]!i_dq_close($B$1,A319)</f>
        <v>#NAME?</v>
      </c>
      <c r="C319" s="8">
        <v>1000</v>
      </c>
      <c r="D319" s="9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5" t="e">
        <f t="shared" si="29"/>
        <v>#NAME?</v>
      </c>
    </row>
    <row r="320" spans="1:10">
      <c r="A320" s="6">
        <v>41971</v>
      </c>
      <c r="B320" s="7" t="e">
        <f>[1]!i_dq_close($B$1,A320)</f>
        <v>#NAME?</v>
      </c>
      <c r="C320" s="8">
        <v>1000</v>
      </c>
      <c r="D320" s="9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5" t="e">
        <f t="shared" si="29"/>
        <v>#NAME?</v>
      </c>
    </row>
    <row r="321" spans="1:10">
      <c r="A321" s="6">
        <v>41964</v>
      </c>
      <c r="B321" s="7" t="e">
        <f>[1]!i_dq_close($B$1,A321)</f>
        <v>#NAME?</v>
      </c>
      <c r="C321" s="8">
        <v>1000</v>
      </c>
      <c r="D321" s="9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5" t="e">
        <f t="shared" si="29"/>
        <v>#NAME?</v>
      </c>
    </row>
    <row r="322" spans="1:10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5" t="e">
        <f t="shared" si="29"/>
        <v>#NAME?</v>
      </c>
    </row>
    <row r="323" spans="1:10">
      <c r="A323" s="6">
        <v>41950</v>
      </c>
      <c r="B323" s="7" t="e">
        <f>[1]!i_dq_close($B$1,A323)</f>
        <v>#NAME?</v>
      </c>
      <c r="C323" s="8">
        <v>1000</v>
      </c>
      <c r="D323" s="9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5" t="e">
        <f t="shared" ref="J323:J386" si="35">H323-I323</f>
        <v>#NAME?</v>
      </c>
    </row>
    <row r="324" spans="1:10">
      <c r="A324" s="6">
        <v>41943</v>
      </c>
      <c r="B324" s="7" t="e">
        <f>[1]!i_dq_close($B$1,A324)</f>
        <v>#NAME?</v>
      </c>
      <c r="C324" s="8">
        <v>1000</v>
      </c>
      <c r="D324" s="9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5" t="e">
        <f t="shared" si="35"/>
        <v>#NAME?</v>
      </c>
    </row>
    <row r="325" spans="1:10">
      <c r="A325" s="6">
        <v>41936</v>
      </c>
      <c r="B325" s="7" t="e">
        <f>[1]!i_dq_close($B$1,A325)</f>
        <v>#NAME?</v>
      </c>
      <c r="C325" s="8">
        <v>1000</v>
      </c>
      <c r="D325" s="9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5" t="e">
        <f t="shared" si="35"/>
        <v>#NAME?</v>
      </c>
    </row>
    <row r="326" spans="1:10">
      <c r="A326" s="6">
        <v>41929</v>
      </c>
      <c r="B326" s="7" t="e">
        <f>[1]!i_dq_close($B$1,A326)</f>
        <v>#NAME?</v>
      </c>
      <c r="C326" s="8">
        <v>1000</v>
      </c>
      <c r="D326" s="9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5" t="e">
        <f t="shared" si="35"/>
        <v>#NAME?</v>
      </c>
    </row>
    <row r="327" spans="1:10">
      <c r="A327" s="6">
        <v>41922</v>
      </c>
      <c r="B327" s="7" t="e">
        <f>[1]!i_dq_close($B$1,A327)</f>
        <v>#NAME?</v>
      </c>
      <c r="C327" s="8">
        <v>1000</v>
      </c>
      <c r="D327" s="9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5" t="e">
        <f t="shared" si="35"/>
        <v>#NAME?</v>
      </c>
    </row>
    <row r="328" spans="1:10">
      <c r="A328" s="6">
        <v>41912</v>
      </c>
      <c r="B328" s="7" t="e">
        <f>[1]!i_dq_close($B$1,A328)</f>
        <v>#NAME?</v>
      </c>
      <c r="C328" s="8">
        <v>1000</v>
      </c>
      <c r="D328" s="9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5" t="e">
        <f t="shared" si="35"/>
        <v>#NAME?</v>
      </c>
    </row>
    <row r="329" spans="1:10">
      <c r="A329" s="6">
        <v>41908</v>
      </c>
      <c r="B329" s="7" t="e">
        <f>[1]!i_dq_close($B$1,A329)</f>
        <v>#NAME?</v>
      </c>
      <c r="C329" s="8">
        <v>1000</v>
      </c>
      <c r="D329" s="9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5" t="e">
        <f t="shared" si="35"/>
        <v>#NAME?</v>
      </c>
    </row>
    <row r="330" spans="1:10">
      <c r="A330" s="6">
        <v>41901</v>
      </c>
      <c r="B330" s="7" t="e">
        <f>[1]!i_dq_close($B$1,A330)</f>
        <v>#NAME?</v>
      </c>
      <c r="C330" s="8">
        <v>1000</v>
      </c>
      <c r="D330" s="9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5" t="e">
        <f t="shared" si="35"/>
        <v>#NAME?</v>
      </c>
    </row>
    <row r="331" spans="1:10">
      <c r="A331" s="6">
        <v>41894</v>
      </c>
      <c r="B331" s="7" t="e">
        <f>[1]!i_dq_close($B$1,A331)</f>
        <v>#NAME?</v>
      </c>
      <c r="C331" s="8">
        <v>1000</v>
      </c>
      <c r="D331" s="9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5" t="e">
        <f t="shared" si="35"/>
        <v>#NAME?</v>
      </c>
    </row>
    <row r="332" spans="1:10">
      <c r="A332" s="6">
        <v>41887</v>
      </c>
      <c r="B332" s="7" t="e">
        <f>[1]!i_dq_close($B$1,A332)</f>
        <v>#NAME?</v>
      </c>
      <c r="C332" s="8">
        <v>1000</v>
      </c>
      <c r="D332" s="9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5" t="e">
        <f t="shared" si="35"/>
        <v>#NAME?</v>
      </c>
    </row>
    <row r="333" spans="1:10">
      <c r="A333" s="6">
        <v>41880</v>
      </c>
      <c r="B333" s="7" t="e">
        <f>[1]!i_dq_close($B$1,A333)</f>
        <v>#NAME?</v>
      </c>
      <c r="C333" s="8">
        <v>1000</v>
      </c>
      <c r="D333" s="9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5" t="e">
        <f t="shared" si="35"/>
        <v>#NAME?</v>
      </c>
    </row>
    <row r="334" spans="1:10">
      <c r="A334" s="6">
        <v>41873</v>
      </c>
      <c r="B334" s="7" t="e">
        <f>[1]!i_dq_close($B$1,A334)</f>
        <v>#NAME?</v>
      </c>
      <c r="C334" s="8">
        <v>1000</v>
      </c>
      <c r="D334" s="9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5" t="e">
        <f t="shared" si="35"/>
        <v>#NAME?</v>
      </c>
    </row>
    <row r="335" spans="1:10">
      <c r="A335" s="6">
        <v>41866</v>
      </c>
      <c r="B335" s="7" t="e">
        <f>[1]!i_dq_close($B$1,A335)</f>
        <v>#NAME?</v>
      </c>
      <c r="C335" s="8">
        <v>1000</v>
      </c>
      <c r="D335" s="9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5" t="e">
        <f t="shared" si="35"/>
        <v>#NAME?</v>
      </c>
    </row>
    <row r="336" spans="1:10">
      <c r="A336" s="6">
        <v>41859</v>
      </c>
      <c r="B336" s="7" t="e">
        <f>[1]!i_dq_close($B$1,A336)</f>
        <v>#NAME?</v>
      </c>
      <c r="C336" s="8">
        <v>1000</v>
      </c>
      <c r="D336" s="9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5" t="e">
        <f t="shared" si="35"/>
        <v>#NAME?</v>
      </c>
    </row>
    <row r="337" spans="1:10">
      <c r="A337" s="6">
        <v>41852</v>
      </c>
      <c r="B337" s="7" t="e">
        <f>[1]!i_dq_close($B$1,A337)</f>
        <v>#NAME?</v>
      </c>
      <c r="C337" s="8">
        <v>1000</v>
      </c>
      <c r="D337" s="9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5" t="e">
        <f t="shared" si="35"/>
        <v>#NAME?</v>
      </c>
    </row>
    <row r="338" spans="1:10">
      <c r="A338" s="6">
        <v>41845</v>
      </c>
      <c r="B338" s="7" t="e">
        <f>[1]!i_dq_close($B$1,A338)</f>
        <v>#NAME?</v>
      </c>
      <c r="C338" s="8">
        <v>1000</v>
      </c>
      <c r="D338" s="9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5" t="e">
        <f t="shared" si="35"/>
        <v>#NAME?</v>
      </c>
    </row>
    <row r="339" spans="1:10">
      <c r="A339" s="6">
        <v>41838</v>
      </c>
      <c r="B339" s="7" t="e">
        <f>[1]!i_dq_close($B$1,A339)</f>
        <v>#NAME?</v>
      </c>
      <c r="C339" s="8">
        <v>1000</v>
      </c>
      <c r="D339" s="9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5" t="e">
        <f t="shared" si="35"/>
        <v>#NAME?</v>
      </c>
    </row>
    <row r="340" spans="1:10">
      <c r="A340" s="6">
        <v>41831</v>
      </c>
      <c r="B340" s="7" t="e">
        <f>[1]!i_dq_close($B$1,A340)</f>
        <v>#NAME?</v>
      </c>
      <c r="C340" s="8">
        <v>1000</v>
      </c>
      <c r="D340" s="9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5" t="e">
        <f t="shared" si="35"/>
        <v>#NAME?</v>
      </c>
    </row>
    <row r="341" spans="1:10">
      <c r="A341" s="6">
        <v>41824</v>
      </c>
      <c r="B341" s="7" t="e">
        <f>[1]!i_dq_close($B$1,A341)</f>
        <v>#NAME?</v>
      </c>
      <c r="C341" s="8">
        <v>1000</v>
      </c>
      <c r="D341" s="9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5" t="e">
        <f t="shared" si="35"/>
        <v>#NAME?</v>
      </c>
    </row>
    <row r="342" spans="1:10">
      <c r="A342" s="6">
        <v>41817</v>
      </c>
      <c r="B342" s="7" t="e">
        <f>[1]!i_dq_close($B$1,A342)</f>
        <v>#NAME?</v>
      </c>
      <c r="C342" s="8">
        <v>1000</v>
      </c>
      <c r="D342" s="9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5" t="e">
        <f t="shared" si="35"/>
        <v>#NAME?</v>
      </c>
    </row>
    <row r="343" spans="1:10">
      <c r="A343" s="6">
        <v>41810</v>
      </c>
      <c r="B343" s="7" t="e">
        <f>[1]!i_dq_close($B$1,A343)</f>
        <v>#NAME?</v>
      </c>
      <c r="C343" s="8">
        <v>1000</v>
      </c>
      <c r="D343" s="9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5" t="e">
        <f t="shared" si="35"/>
        <v>#NAME?</v>
      </c>
    </row>
    <row r="344" spans="1:10">
      <c r="A344" s="6">
        <v>41803</v>
      </c>
      <c r="B344" s="7" t="e">
        <f>[1]!i_dq_close($B$1,A344)</f>
        <v>#NAME?</v>
      </c>
      <c r="C344" s="8">
        <v>1000</v>
      </c>
      <c r="D344" s="9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5" t="e">
        <f t="shared" si="35"/>
        <v>#NAME?</v>
      </c>
    </row>
    <row r="345" spans="1:10">
      <c r="A345" s="6">
        <v>41796</v>
      </c>
      <c r="B345" s="7" t="e">
        <f>[1]!i_dq_close($B$1,A345)</f>
        <v>#NAME?</v>
      </c>
      <c r="C345" s="8">
        <v>1000</v>
      </c>
      <c r="D345" s="9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5" t="e">
        <f t="shared" si="35"/>
        <v>#NAME?</v>
      </c>
    </row>
    <row r="346" spans="1:10">
      <c r="A346" s="6">
        <v>41789</v>
      </c>
      <c r="B346" s="7" t="e">
        <f>[1]!i_dq_close($B$1,A346)</f>
        <v>#NAME?</v>
      </c>
      <c r="C346" s="8">
        <v>1000</v>
      </c>
      <c r="D346" s="9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5" t="e">
        <f t="shared" si="35"/>
        <v>#NAME?</v>
      </c>
    </row>
    <row r="347" spans="1:10">
      <c r="A347" s="6">
        <v>41782</v>
      </c>
      <c r="B347" s="7" t="e">
        <f>[1]!i_dq_close($B$1,A347)</f>
        <v>#NAME?</v>
      </c>
      <c r="C347" s="8">
        <v>1000</v>
      </c>
      <c r="D347" s="9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5" t="e">
        <f t="shared" si="35"/>
        <v>#NAME?</v>
      </c>
    </row>
    <row r="348" spans="1:10">
      <c r="A348" s="6">
        <v>41775</v>
      </c>
      <c r="B348" s="7" t="e">
        <f>[1]!i_dq_close($B$1,A348)</f>
        <v>#NAME?</v>
      </c>
      <c r="C348" s="8">
        <v>1000</v>
      </c>
      <c r="D348" s="9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5" t="e">
        <f t="shared" si="35"/>
        <v>#NAME?</v>
      </c>
    </row>
    <row r="349" spans="1:10">
      <c r="A349" s="6">
        <v>41768</v>
      </c>
      <c r="B349" s="7" t="e">
        <f>[1]!i_dq_close($B$1,A349)</f>
        <v>#NAME?</v>
      </c>
      <c r="C349" s="8">
        <v>1000</v>
      </c>
      <c r="D349" s="9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5" t="e">
        <f t="shared" si="35"/>
        <v>#NAME?</v>
      </c>
    </row>
    <row r="350" spans="1:10">
      <c r="A350" s="6">
        <v>41759</v>
      </c>
      <c r="B350" s="7" t="e">
        <f>[1]!i_dq_close($B$1,A350)</f>
        <v>#NAME?</v>
      </c>
      <c r="C350" s="8">
        <v>1000</v>
      </c>
      <c r="D350" s="9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5" t="e">
        <f t="shared" si="35"/>
        <v>#NAME?</v>
      </c>
    </row>
    <row r="351" spans="1:10">
      <c r="A351" s="6">
        <v>41754</v>
      </c>
      <c r="B351" s="7" t="e">
        <f>[1]!i_dq_close($B$1,A351)</f>
        <v>#NAME?</v>
      </c>
      <c r="C351" s="8">
        <v>1000</v>
      </c>
      <c r="D351" s="9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5" t="e">
        <f t="shared" si="35"/>
        <v>#NAME?</v>
      </c>
    </row>
    <row r="352" spans="1:10">
      <c r="A352" s="6">
        <v>41747</v>
      </c>
      <c r="B352" s="7" t="e">
        <f>[1]!i_dq_close($B$1,A352)</f>
        <v>#NAME?</v>
      </c>
      <c r="C352" s="8">
        <v>1000</v>
      </c>
      <c r="D352" s="9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5" t="e">
        <f t="shared" si="35"/>
        <v>#NAME?</v>
      </c>
    </row>
    <row r="353" spans="1:10">
      <c r="A353" s="6">
        <v>41740</v>
      </c>
      <c r="B353" s="7" t="e">
        <f>[1]!i_dq_close($B$1,A353)</f>
        <v>#NAME?</v>
      </c>
      <c r="C353" s="8">
        <v>1000</v>
      </c>
      <c r="D353" s="9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5" t="e">
        <f t="shared" si="35"/>
        <v>#NAME?</v>
      </c>
    </row>
    <row r="354" spans="1:10">
      <c r="A354" s="6">
        <v>41733</v>
      </c>
      <c r="B354" s="7" t="e">
        <f>[1]!i_dq_close($B$1,A354)</f>
        <v>#NAME?</v>
      </c>
      <c r="C354" s="8">
        <v>1000</v>
      </c>
      <c r="D354" s="9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5" t="e">
        <f t="shared" si="35"/>
        <v>#NAME?</v>
      </c>
    </row>
    <row r="355" spans="1:10">
      <c r="A355" s="6">
        <v>41726</v>
      </c>
      <c r="B355" s="7" t="e">
        <f>[1]!i_dq_close($B$1,A355)</f>
        <v>#NAME?</v>
      </c>
      <c r="C355" s="8">
        <v>1000</v>
      </c>
      <c r="D355" s="9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5" t="e">
        <f t="shared" si="35"/>
        <v>#NAME?</v>
      </c>
    </row>
    <row r="356" spans="1:10">
      <c r="A356" s="6">
        <v>41719</v>
      </c>
      <c r="B356" s="7" t="e">
        <f>[1]!i_dq_close($B$1,A356)</f>
        <v>#NAME?</v>
      </c>
      <c r="C356" s="8">
        <v>1000</v>
      </c>
      <c r="D356" s="9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5" t="e">
        <f t="shared" si="35"/>
        <v>#NAME?</v>
      </c>
    </row>
    <row r="357" spans="1:10">
      <c r="A357" s="6">
        <v>41712</v>
      </c>
      <c r="B357" s="7" t="e">
        <f>[1]!i_dq_close($B$1,A357)</f>
        <v>#NAME?</v>
      </c>
      <c r="C357" s="8">
        <v>1000</v>
      </c>
      <c r="D357" s="9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5" t="e">
        <f t="shared" si="35"/>
        <v>#NAME?</v>
      </c>
    </row>
    <row r="358" spans="1:10">
      <c r="A358" s="6">
        <v>41705</v>
      </c>
      <c r="B358" s="7" t="e">
        <f>[1]!i_dq_close($B$1,A358)</f>
        <v>#NAME?</v>
      </c>
      <c r="C358" s="8">
        <v>1000</v>
      </c>
      <c r="D358" s="9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5" t="e">
        <f t="shared" si="35"/>
        <v>#NAME?</v>
      </c>
    </row>
    <row r="359" spans="1:10">
      <c r="A359" s="6">
        <v>41698</v>
      </c>
      <c r="B359" s="7" t="e">
        <f>[1]!i_dq_close($B$1,A359)</f>
        <v>#NAME?</v>
      </c>
      <c r="C359" s="8">
        <v>1000</v>
      </c>
      <c r="D359" s="9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5" t="e">
        <f t="shared" si="35"/>
        <v>#NAME?</v>
      </c>
    </row>
    <row r="360" spans="1:10">
      <c r="A360" s="6">
        <v>41691</v>
      </c>
      <c r="B360" s="7" t="e">
        <f>[1]!i_dq_close($B$1,A360)</f>
        <v>#NAME?</v>
      </c>
      <c r="C360" s="8">
        <v>1000</v>
      </c>
      <c r="D360" s="9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5" t="e">
        <f t="shared" si="35"/>
        <v>#NAME?</v>
      </c>
    </row>
    <row r="361" spans="1:10">
      <c r="A361" s="6">
        <v>41684</v>
      </c>
      <c r="B361" s="7" t="e">
        <f>[1]!i_dq_close($B$1,A361)</f>
        <v>#NAME?</v>
      </c>
      <c r="C361" s="8">
        <v>1000</v>
      </c>
      <c r="D361" s="9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5" t="e">
        <f t="shared" si="35"/>
        <v>#NAME?</v>
      </c>
    </row>
    <row r="362" spans="1:10">
      <c r="A362" s="6">
        <v>41677</v>
      </c>
      <c r="B362" s="7" t="e">
        <f>[1]!i_dq_close($B$1,A362)</f>
        <v>#NAME?</v>
      </c>
      <c r="C362" s="8">
        <v>1000</v>
      </c>
      <c r="D362" s="9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5" t="e">
        <f t="shared" si="35"/>
        <v>#NAME?</v>
      </c>
    </row>
    <row r="363" spans="1:10">
      <c r="A363" s="6">
        <v>41669</v>
      </c>
      <c r="B363" s="7" t="e">
        <f>[1]!i_dq_close($B$1,A363)</f>
        <v>#NAME?</v>
      </c>
      <c r="C363" s="8">
        <v>1000</v>
      </c>
      <c r="D363" s="9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5" t="e">
        <f t="shared" si="35"/>
        <v>#NAME?</v>
      </c>
    </row>
    <row r="364" spans="1:10">
      <c r="A364" s="6">
        <v>41663</v>
      </c>
      <c r="B364" s="7" t="e">
        <f>[1]!i_dq_close($B$1,A364)</f>
        <v>#NAME?</v>
      </c>
      <c r="C364" s="8">
        <v>1000</v>
      </c>
      <c r="D364" s="9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5" t="e">
        <f t="shared" si="35"/>
        <v>#NAME?</v>
      </c>
    </row>
    <row r="365" spans="1:10">
      <c r="A365" s="6">
        <v>41656</v>
      </c>
      <c r="B365" s="7" t="e">
        <f>[1]!i_dq_close($B$1,A365)</f>
        <v>#NAME?</v>
      </c>
      <c r="C365" s="8">
        <v>1000</v>
      </c>
      <c r="D365" s="9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5" t="e">
        <f t="shared" si="35"/>
        <v>#NAME?</v>
      </c>
    </row>
    <row r="366" spans="1:10">
      <c r="A366" s="6">
        <v>41649</v>
      </c>
      <c r="B366" s="7" t="e">
        <f>[1]!i_dq_close($B$1,A366)</f>
        <v>#NAME?</v>
      </c>
      <c r="C366" s="8">
        <v>1000</v>
      </c>
      <c r="D366" s="9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5" t="e">
        <f t="shared" si="35"/>
        <v>#NAME?</v>
      </c>
    </row>
    <row r="367" spans="1:10">
      <c r="A367" s="6">
        <v>41642</v>
      </c>
      <c r="B367" s="7" t="e">
        <f>[1]!i_dq_close($B$1,A367)</f>
        <v>#NAME?</v>
      </c>
      <c r="C367" s="8">
        <v>1000</v>
      </c>
      <c r="D367" s="9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5" t="e">
        <f t="shared" si="35"/>
        <v>#NAME?</v>
      </c>
    </row>
    <row r="368" spans="1:10">
      <c r="A368" s="6">
        <v>41635</v>
      </c>
      <c r="B368" s="7" t="e">
        <f>[1]!i_dq_close($B$1,A368)</f>
        <v>#NAME?</v>
      </c>
      <c r="C368" s="8">
        <v>1000</v>
      </c>
      <c r="D368" s="9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5" t="e">
        <f t="shared" si="35"/>
        <v>#NAME?</v>
      </c>
    </row>
    <row r="369" spans="1:10">
      <c r="A369" s="6">
        <v>41628</v>
      </c>
      <c r="B369" s="7" t="e">
        <f>[1]!i_dq_close($B$1,A369)</f>
        <v>#NAME?</v>
      </c>
      <c r="C369" s="8">
        <v>1000</v>
      </c>
      <c r="D369" s="9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5" t="e">
        <f t="shared" si="35"/>
        <v>#NAME?</v>
      </c>
    </row>
    <row r="370" spans="1:10">
      <c r="A370" s="6">
        <v>41621</v>
      </c>
      <c r="B370" s="7" t="e">
        <f>[1]!i_dq_close($B$1,A370)</f>
        <v>#NAME?</v>
      </c>
      <c r="C370" s="8">
        <v>1000</v>
      </c>
      <c r="D370" s="9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5" t="e">
        <f t="shared" si="35"/>
        <v>#NAME?</v>
      </c>
    </row>
    <row r="371" spans="1:10">
      <c r="A371" s="6">
        <v>41614</v>
      </c>
      <c r="B371" s="7" t="e">
        <f>[1]!i_dq_close($B$1,A371)</f>
        <v>#NAME?</v>
      </c>
      <c r="C371" s="8">
        <v>1000</v>
      </c>
      <c r="D371" s="9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5" t="e">
        <f t="shared" si="35"/>
        <v>#NAME?</v>
      </c>
    </row>
    <row r="372" spans="1:10">
      <c r="A372" s="6">
        <v>41607</v>
      </c>
      <c r="B372" s="7" t="e">
        <f>[1]!i_dq_close($B$1,A372)</f>
        <v>#NAME?</v>
      </c>
      <c r="C372" s="8">
        <v>1000</v>
      </c>
      <c r="D372" s="9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5" t="e">
        <f t="shared" si="35"/>
        <v>#NAME?</v>
      </c>
    </row>
    <row r="373" spans="1:10">
      <c r="A373" s="6">
        <v>41600</v>
      </c>
      <c r="B373" s="7" t="e">
        <f>[1]!i_dq_close($B$1,A373)</f>
        <v>#NAME?</v>
      </c>
      <c r="C373" s="8">
        <v>1000</v>
      </c>
      <c r="D373" s="9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5" t="e">
        <f t="shared" si="35"/>
        <v>#NAME?</v>
      </c>
    </row>
    <row r="374" spans="1:10">
      <c r="A374" s="6">
        <v>41593</v>
      </c>
      <c r="B374" s="7" t="e">
        <f>[1]!i_dq_close($B$1,A374)</f>
        <v>#NAME?</v>
      </c>
      <c r="C374" s="8">
        <v>1000</v>
      </c>
      <c r="D374" s="9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5" t="e">
        <f t="shared" si="35"/>
        <v>#NAME?</v>
      </c>
    </row>
    <row r="375" spans="1:10">
      <c r="A375" s="6">
        <v>41586</v>
      </c>
      <c r="B375" s="7" t="e">
        <f>[1]!i_dq_close($B$1,A375)</f>
        <v>#NAME?</v>
      </c>
      <c r="C375" s="8">
        <v>1000</v>
      </c>
      <c r="D375" s="9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5" t="e">
        <f t="shared" si="35"/>
        <v>#NAME?</v>
      </c>
    </row>
    <row r="376" spans="1:10">
      <c r="A376" s="6">
        <v>41579</v>
      </c>
      <c r="B376" s="7" t="e">
        <f>[1]!i_dq_close($B$1,A376)</f>
        <v>#NAME?</v>
      </c>
      <c r="C376" s="8">
        <v>1000</v>
      </c>
      <c r="D376" s="9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5" t="e">
        <f t="shared" si="35"/>
        <v>#NAME?</v>
      </c>
    </row>
    <row r="377" spans="1:10">
      <c r="A377" s="6">
        <v>41572</v>
      </c>
      <c r="B377" s="7" t="e">
        <f>[1]!i_dq_close($B$1,A377)</f>
        <v>#NAME?</v>
      </c>
      <c r="C377" s="8">
        <v>1000</v>
      </c>
      <c r="D377" s="9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5" t="e">
        <f t="shared" si="35"/>
        <v>#NAME?</v>
      </c>
    </row>
    <row r="378" spans="1:10">
      <c r="A378" s="6">
        <v>41565</v>
      </c>
      <c r="B378" s="7" t="e">
        <f>[1]!i_dq_close($B$1,A378)</f>
        <v>#NAME?</v>
      </c>
      <c r="C378" s="8">
        <v>1000</v>
      </c>
      <c r="D378" s="9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5" t="e">
        <f t="shared" si="35"/>
        <v>#NAME?</v>
      </c>
    </row>
    <row r="379" spans="1:10">
      <c r="A379" s="6">
        <v>41558</v>
      </c>
      <c r="B379" s="7" t="e">
        <f>[1]!i_dq_close($B$1,A379)</f>
        <v>#NAME?</v>
      </c>
      <c r="C379" s="8">
        <v>1000</v>
      </c>
      <c r="D379" s="9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5" t="e">
        <f t="shared" si="35"/>
        <v>#NAME?</v>
      </c>
    </row>
    <row r="380" spans="1:10">
      <c r="A380" s="6">
        <v>41547</v>
      </c>
      <c r="B380" s="7" t="e">
        <f>[1]!i_dq_close($B$1,A380)</f>
        <v>#NAME?</v>
      </c>
      <c r="C380" s="8">
        <v>1000</v>
      </c>
      <c r="D380" s="9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5" t="e">
        <f t="shared" si="35"/>
        <v>#NAME?</v>
      </c>
    </row>
    <row r="381" spans="1:10">
      <c r="A381" s="6">
        <v>41544</v>
      </c>
      <c r="B381" s="7" t="e">
        <f>[1]!i_dq_close($B$1,A381)</f>
        <v>#NAME?</v>
      </c>
      <c r="C381" s="8">
        <v>1000</v>
      </c>
      <c r="D381" s="9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5" t="e">
        <f t="shared" si="35"/>
        <v>#NAME?</v>
      </c>
    </row>
    <row r="382" spans="1:10">
      <c r="A382" s="6">
        <v>41535</v>
      </c>
      <c r="B382" s="7" t="e">
        <f>[1]!i_dq_close($B$1,A382)</f>
        <v>#NAME?</v>
      </c>
      <c r="C382" s="8">
        <v>1000</v>
      </c>
      <c r="D382" s="9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5" t="e">
        <f t="shared" si="35"/>
        <v>#NAME?</v>
      </c>
    </row>
    <row r="383" spans="1:10">
      <c r="A383" s="6">
        <v>41530</v>
      </c>
      <c r="B383" s="7" t="e">
        <f>[1]!i_dq_close($B$1,A383)</f>
        <v>#NAME?</v>
      </c>
      <c r="C383" s="8">
        <v>1000</v>
      </c>
      <c r="D383" s="9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5" t="e">
        <f t="shared" si="35"/>
        <v>#NAME?</v>
      </c>
    </row>
    <row r="384" spans="1:10">
      <c r="A384" s="6">
        <v>41523</v>
      </c>
      <c r="B384" s="7" t="e">
        <f>[1]!i_dq_close($B$1,A384)</f>
        <v>#NAME?</v>
      </c>
      <c r="C384" s="8">
        <v>1000</v>
      </c>
      <c r="D384" s="9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5" t="e">
        <f t="shared" si="35"/>
        <v>#NAME?</v>
      </c>
    </row>
    <row r="385" spans="1:10">
      <c r="A385" s="6">
        <v>41516</v>
      </c>
      <c r="B385" s="7" t="e">
        <f>[1]!i_dq_close($B$1,A385)</f>
        <v>#NAME?</v>
      </c>
      <c r="C385" s="8">
        <v>1000</v>
      </c>
      <c r="D385" s="9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5" t="e">
        <f t="shared" si="35"/>
        <v>#NAME?</v>
      </c>
    </row>
    <row r="386" spans="1:10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5" t="e">
        <f t="shared" si="35"/>
        <v>#NAME?</v>
      </c>
    </row>
    <row r="387" spans="1:10">
      <c r="A387" s="6">
        <v>41502</v>
      </c>
      <c r="B387" s="7" t="e">
        <f>[1]!i_dq_close($B$1,A387)</f>
        <v>#NAME?</v>
      </c>
      <c r="C387" s="8">
        <v>1000</v>
      </c>
      <c r="D387" s="9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5" t="e">
        <f t="shared" ref="J387:J450" si="41">H387-I387</f>
        <v>#NAME?</v>
      </c>
    </row>
    <row r="388" spans="1:10">
      <c r="A388" s="6">
        <v>41495</v>
      </c>
      <c r="B388" s="7" t="e">
        <f>[1]!i_dq_close($B$1,A388)</f>
        <v>#NAME?</v>
      </c>
      <c r="C388" s="8">
        <v>1000</v>
      </c>
      <c r="D388" s="9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5" t="e">
        <f t="shared" si="41"/>
        <v>#NAME?</v>
      </c>
    </row>
    <row r="389" spans="1:10">
      <c r="A389" s="6">
        <v>41488</v>
      </c>
      <c r="B389" s="7" t="e">
        <f>[1]!i_dq_close($B$1,A389)</f>
        <v>#NAME?</v>
      </c>
      <c r="C389" s="8">
        <v>1000</v>
      </c>
      <c r="D389" s="9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5" t="e">
        <f t="shared" si="41"/>
        <v>#NAME?</v>
      </c>
    </row>
    <row r="390" spans="1:10">
      <c r="A390" s="6">
        <v>41481</v>
      </c>
      <c r="B390" s="7" t="e">
        <f>[1]!i_dq_close($B$1,A390)</f>
        <v>#NAME?</v>
      </c>
      <c r="C390" s="8">
        <v>1000</v>
      </c>
      <c r="D390" s="9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5" t="e">
        <f t="shared" si="41"/>
        <v>#NAME?</v>
      </c>
    </row>
    <row r="391" spans="1:10">
      <c r="A391" s="6">
        <v>41474</v>
      </c>
      <c r="B391" s="7" t="e">
        <f>[1]!i_dq_close($B$1,A391)</f>
        <v>#NAME?</v>
      </c>
      <c r="C391" s="8">
        <v>1000</v>
      </c>
      <c r="D391" s="9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5" t="e">
        <f t="shared" si="41"/>
        <v>#NAME?</v>
      </c>
    </row>
    <row r="392" spans="1:10">
      <c r="A392" s="6">
        <v>41467</v>
      </c>
      <c r="B392" s="7" t="e">
        <f>[1]!i_dq_close($B$1,A392)</f>
        <v>#NAME?</v>
      </c>
      <c r="C392" s="8">
        <v>1000</v>
      </c>
      <c r="D392" s="9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5" t="e">
        <f t="shared" si="41"/>
        <v>#NAME?</v>
      </c>
    </row>
    <row r="393" spans="1:10">
      <c r="A393" s="6">
        <v>41460</v>
      </c>
      <c r="B393" s="7" t="e">
        <f>[1]!i_dq_close($B$1,A393)</f>
        <v>#NAME?</v>
      </c>
      <c r="C393" s="8">
        <v>1000</v>
      </c>
      <c r="D393" s="9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5" t="e">
        <f t="shared" si="41"/>
        <v>#NAME?</v>
      </c>
    </row>
    <row r="394" spans="1:10">
      <c r="A394" s="6">
        <v>41453</v>
      </c>
      <c r="B394" s="7" t="e">
        <f>[1]!i_dq_close($B$1,A394)</f>
        <v>#NAME?</v>
      </c>
      <c r="C394" s="8">
        <v>1000</v>
      </c>
      <c r="D394" s="9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5" t="e">
        <f t="shared" si="41"/>
        <v>#NAME?</v>
      </c>
    </row>
    <row r="395" spans="1:10">
      <c r="A395" s="6">
        <v>41446</v>
      </c>
      <c r="B395" s="7" t="e">
        <f>[1]!i_dq_close($B$1,A395)</f>
        <v>#NAME?</v>
      </c>
      <c r="C395" s="8">
        <v>1000</v>
      </c>
      <c r="D395" s="9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5" t="e">
        <f t="shared" si="41"/>
        <v>#NAME?</v>
      </c>
    </row>
    <row r="396" spans="1:10">
      <c r="A396" s="6">
        <v>41439</v>
      </c>
      <c r="B396" s="7" t="e">
        <f>[1]!i_dq_close($B$1,A396)</f>
        <v>#NAME?</v>
      </c>
      <c r="C396" s="8">
        <v>1000</v>
      </c>
      <c r="D396" s="9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5" t="e">
        <f t="shared" si="41"/>
        <v>#NAME?</v>
      </c>
    </row>
    <row r="397" spans="1:10">
      <c r="A397" s="6">
        <v>41432</v>
      </c>
      <c r="B397" s="7" t="e">
        <f>[1]!i_dq_close($B$1,A397)</f>
        <v>#NAME?</v>
      </c>
      <c r="C397" s="8">
        <v>1000</v>
      </c>
      <c r="D397" s="9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5" t="e">
        <f t="shared" si="41"/>
        <v>#NAME?</v>
      </c>
    </row>
    <row r="398" spans="1:10">
      <c r="A398" s="6">
        <v>41425</v>
      </c>
      <c r="B398" s="7" t="e">
        <f>[1]!i_dq_close($B$1,A398)</f>
        <v>#NAME?</v>
      </c>
      <c r="C398" s="8">
        <v>1000</v>
      </c>
      <c r="D398" s="9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5" t="e">
        <f t="shared" si="41"/>
        <v>#NAME?</v>
      </c>
    </row>
    <row r="399" spans="1:10">
      <c r="A399" s="6">
        <v>41418</v>
      </c>
      <c r="B399" s="7" t="e">
        <f>[1]!i_dq_close($B$1,A399)</f>
        <v>#NAME?</v>
      </c>
      <c r="C399" s="8">
        <v>1000</v>
      </c>
      <c r="D399" s="9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5" t="e">
        <f t="shared" si="41"/>
        <v>#NAME?</v>
      </c>
    </row>
    <row r="400" spans="1:10">
      <c r="A400" s="6">
        <v>41411</v>
      </c>
      <c r="B400" s="7" t="e">
        <f>[1]!i_dq_close($B$1,A400)</f>
        <v>#NAME?</v>
      </c>
      <c r="C400" s="8">
        <v>1000</v>
      </c>
      <c r="D400" s="9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5" t="e">
        <f t="shared" si="41"/>
        <v>#NAME?</v>
      </c>
    </row>
    <row r="401" spans="1:10">
      <c r="A401" s="6">
        <v>41404</v>
      </c>
      <c r="B401" s="7" t="e">
        <f>[1]!i_dq_close($B$1,A401)</f>
        <v>#NAME?</v>
      </c>
      <c r="C401" s="8">
        <v>1000</v>
      </c>
      <c r="D401" s="9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5" t="e">
        <f t="shared" si="41"/>
        <v>#NAME?</v>
      </c>
    </row>
    <row r="402" spans="1:10">
      <c r="A402" s="6">
        <v>41397</v>
      </c>
      <c r="B402" s="7" t="e">
        <f>[1]!i_dq_close($B$1,A402)</f>
        <v>#NAME?</v>
      </c>
      <c r="C402" s="8">
        <v>1000</v>
      </c>
      <c r="D402" s="9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5" t="e">
        <f t="shared" si="41"/>
        <v>#NAME?</v>
      </c>
    </row>
    <row r="403" spans="1:10">
      <c r="A403" s="6">
        <v>41390</v>
      </c>
      <c r="B403" s="7" t="e">
        <f>[1]!i_dq_close($B$1,A403)</f>
        <v>#NAME?</v>
      </c>
      <c r="C403" s="8">
        <v>1000</v>
      </c>
      <c r="D403" s="9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5" t="e">
        <f t="shared" si="41"/>
        <v>#NAME?</v>
      </c>
    </row>
    <row r="404" spans="1:10">
      <c r="A404" s="6">
        <v>41383</v>
      </c>
      <c r="B404" s="7" t="e">
        <f>[1]!i_dq_close($B$1,A404)</f>
        <v>#NAME?</v>
      </c>
      <c r="C404" s="8">
        <v>1000</v>
      </c>
      <c r="D404" s="9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5" t="e">
        <f t="shared" si="41"/>
        <v>#NAME?</v>
      </c>
    </row>
    <row r="405" spans="1:10">
      <c r="A405" s="6">
        <v>41376</v>
      </c>
      <c r="B405" s="7" t="e">
        <f>[1]!i_dq_close($B$1,A405)</f>
        <v>#NAME?</v>
      </c>
      <c r="C405" s="8">
        <v>1000</v>
      </c>
      <c r="D405" s="9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5" t="e">
        <f t="shared" si="41"/>
        <v>#NAME?</v>
      </c>
    </row>
    <row r="406" spans="1:10">
      <c r="A406" s="6">
        <v>41367</v>
      </c>
      <c r="B406" s="7" t="e">
        <f>[1]!i_dq_close($B$1,A406)</f>
        <v>#NAME?</v>
      </c>
      <c r="C406" s="8">
        <v>1000</v>
      </c>
      <c r="D406" s="9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5" t="e">
        <f t="shared" si="41"/>
        <v>#NAME?</v>
      </c>
    </row>
    <row r="407" spans="1:10">
      <c r="A407" s="6">
        <v>41362</v>
      </c>
      <c r="B407" s="7" t="e">
        <f>[1]!i_dq_close($B$1,A407)</f>
        <v>#NAME?</v>
      </c>
      <c r="C407" s="8">
        <v>1000</v>
      </c>
      <c r="D407" s="9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5" t="e">
        <f t="shared" si="41"/>
        <v>#NAME?</v>
      </c>
    </row>
    <row r="408" spans="1:10">
      <c r="A408" s="6">
        <v>41355</v>
      </c>
      <c r="B408" s="7" t="e">
        <f>[1]!i_dq_close($B$1,A408)</f>
        <v>#NAME?</v>
      </c>
      <c r="C408" s="8">
        <v>1000</v>
      </c>
      <c r="D408" s="9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5" t="e">
        <f t="shared" si="41"/>
        <v>#NAME?</v>
      </c>
    </row>
    <row r="409" spans="1:10">
      <c r="A409" s="6">
        <v>41348</v>
      </c>
      <c r="B409" s="7" t="e">
        <f>[1]!i_dq_close($B$1,A409)</f>
        <v>#NAME?</v>
      </c>
      <c r="C409" s="8">
        <v>1000</v>
      </c>
      <c r="D409" s="9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5" t="e">
        <f t="shared" si="41"/>
        <v>#NAME?</v>
      </c>
    </row>
    <row r="410" spans="1:10">
      <c r="A410" s="6">
        <v>41341</v>
      </c>
      <c r="B410" s="7" t="e">
        <f>[1]!i_dq_close($B$1,A410)</f>
        <v>#NAME?</v>
      </c>
      <c r="C410" s="8">
        <v>1000</v>
      </c>
      <c r="D410" s="9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5" t="e">
        <f t="shared" si="41"/>
        <v>#NAME?</v>
      </c>
    </row>
    <row r="411" spans="1:10">
      <c r="A411" s="6">
        <v>41334</v>
      </c>
      <c r="B411" s="7" t="e">
        <f>[1]!i_dq_close($B$1,A411)</f>
        <v>#NAME?</v>
      </c>
      <c r="C411" s="8">
        <v>1000</v>
      </c>
      <c r="D411" s="9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5" t="e">
        <f t="shared" si="41"/>
        <v>#NAME?</v>
      </c>
    </row>
    <row r="412" spans="1:10">
      <c r="A412" s="6">
        <v>41327</v>
      </c>
      <c r="B412" s="7" t="e">
        <f>[1]!i_dq_close($B$1,A412)</f>
        <v>#NAME?</v>
      </c>
      <c r="C412" s="8">
        <v>1000</v>
      </c>
      <c r="D412" s="9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5" t="e">
        <f t="shared" si="41"/>
        <v>#NAME?</v>
      </c>
    </row>
    <row r="413" spans="1:10">
      <c r="A413" s="6">
        <v>41313</v>
      </c>
      <c r="B413" s="7" t="e">
        <f>[1]!i_dq_close($B$1,A413)</f>
        <v>#NAME?</v>
      </c>
      <c r="C413" s="8">
        <v>1000</v>
      </c>
      <c r="D413" s="9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5" t="e">
        <f t="shared" si="41"/>
        <v>#NAME?</v>
      </c>
    </row>
    <row r="414" spans="1:10">
      <c r="A414" s="6">
        <v>41306</v>
      </c>
      <c r="B414" s="7" t="e">
        <f>[1]!i_dq_close($B$1,A414)</f>
        <v>#NAME?</v>
      </c>
      <c r="C414" s="8">
        <v>1000</v>
      </c>
      <c r="D414" s="9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5" t="e">
        <f t="shared" si="41"/>
        <v>#NAME?</v>
      </c>
    </row>
    <row r="415" spans="1:10">
      <c r="A415" s="6">
        <v>41299</v>
      </c>
      <c r="B415" s="7" t="e">
        <f>[1]!i_dq_close($B$1,A415)</f>
        <v>#NAME?</v>
      </c>
      <c r="C415" s="8">
        <v>1000</v>
      </c>
      <c r="D415" s="9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5" t="e">
        <f t="shared" si="41"/>
        <v>#NAME?</v>
      </c>
    </row>
    <row r="416" spans="1:10">
      <c r="A416" s="6">
        <v>41292</v>
      </c>
      <c r="B416" s="7" t="e">
        <f>[1]!i_dq_close($B$1,A416)</f>
        <v>#NAME?</v>
      </c>
      <c r="C416" s="8">
        <v>1000</v>
      </c>
      <c r="D416" s="9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5" t="e">
        <f t="shared" si="41"/>
        <v>#NAME?</v>
      </c>
    </row>
    <row r="417" spans="1:10">
      <c r="A417" s="6">
        <v>41285</v>
      </c>
      <c r="B417" s="7" t="e">
        <f>[1]!i_dq_close($B$1,A417)</f>
        <v>#NAME?</v>
      </c>
      <c r="C417" s="8">
        <v>1000</v>
      </c>
      <c r="D417" s="9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5" t="e">
        <f t="shared" si="41"/>
        <v>#NAME?</v>
      </c>
    </row>
    <row r="418" spans="1:10">
      <c r="A418" s="6">
        <v>41278</v>
      </c>
      <c r="B418" s="7" t="e">
        <f>[1]!i_dq_close($B$1,A418)</f>
        <v>#NAME?</v>
      </c>
      <c r="C418" s="8">
        <v>1000</v>
      </c>
      <c r="D418" s="9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5" t="e">
        <f t="shared" si="41"/>
        <v>#NAME?</v>
      </c>
    </row>
    <row r="419" spans="1:10">
      <c r="A419" s="6">
        <v>41271</v>
      </c>
      <c r="B419" s="7" t="e">
        <f>[1]!i_dq_close($B$1,A419)</f>
        <v>#NAME?</v>
      </c>
      <c r="C419" s="8">
        <v>1000</v>
      </c>
      <c r="D419" s="9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5" t="e">
        <f t="shared" si="41"/>
        <v>#NAME?</v>
      </c>
    </row>
    <row r="420" spans="1:10">
      <c r="A420" s="6">
        <v>41264</v>
      </c>
      <c r="B420" s="7" t="e">
        <f>[1]!i_dq_close($B$1,A420)</f>
        <v>#NAME?</v>
      </c>
      <c r="C420" s="8">
        <v>1000</v>
      </c>
      <c r="D420" s="9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5" t="e">
        <f t="shared" si="41"/>
        <v>#NAME?</v>
      </c>
    </row>
    <row r="421" spans="1:10">
      <c r="A421" s="6">
        <v>41257</v>
      </c>
      <c r="B421" s="7" t="e">
        <f>[1]!i_dq_close($B$1,A421)</f>
        <v>#NAME?</v>
      </c>
      <c r="C421" s="8">
        <v>1000</v>
      </c>
      <c r="D421" s="9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5" t="e">
        <f t="shared" si="41"/>
        <v>#NAME?</v>
      </c>
    </row>
    <row r="422" spans="1:10">
      <c r="A422" s="6">
        <v>41250</v>
      </c>
      <c r="B422" s="7" t="e">
        <f>[1]!i_dq_close($B$1,A422)</f>
        <v>#NAME?</v>
      </c>
      <c r="C422" s="8">
        <v>1000</v>
      </c>
      <c r="D422" s="9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5" t="e">
        <f t="shared" si="41"/>
        <v>#NAME?</v>
      </c>
    </row>
    <row r="423" spans="1:10">
      <c r="A423" s="6">
        <v>41243</v>
      </c>
      <c r="B423" s="7" t="e">
        <f>[1]!i_dq_close($B$1,A423)</f>
        <v>#NAME?</v>
      </c>
      <c r="C423" s="8">
        <v>1000</v>
      </c>
      <c r="D423" s="9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5" t="e">
        <f t="shared" si="41"/>
        <v>#NAME?</v>
      </c>
    </row>
    <row r="424" spans="1:10">
      <c r="A424" s="6">
        <v>41236</v>
      </c>
      <c r="B424" s="7" t="e">
        <f>[1]!i_dq_close($B$1,A424)</f>
        <v>#NAME?</v>
      </c>
      <c r="C424" s="8">
        <v>1000</v>
      </c>
      <c r="D424" s="9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5" t="e">
        <f t="shared" si="41"/>
        <v>#NAME?</v>
      </c>
    </row>
    <row r="425" spans="1:10">
      <c r="A425" s="6">
        <v>41229</v>
      </c>
      <c r="B425" s="7" t="e">
        <f>[1]!i_dq_close($B$1,A425)</f>
        <v>#NAME?</v>
      </c>
      <c r="C425" s="8">
        <v>1000</v>
      </c>
      <c r="D425" s="9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5" t="e">
        <f t="shared" si="41"/>
        <v>#NAME?</v>
      </c>
    </row>
    <row r="426" spans="1:10">
      <c r="A426" s="6">
        <v>41222</v>
      </c>
      <c r="B426" s="7" t="e">
        <f>[1]!i_dq_close($B$1,A426)</f>
        <v>#NAME?</v>
      </c>
      <c r="C426" s="8">
        <v>1000</v>
      </c>
      <c r="D426" s="9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5" t="e">
        <f t="shared" si="41"/>
        <v>#NAME?</v>
      </c>
    </row>
    <row r="427" spans="1:10">
      <c r="A427" s="6">
        <v>41215</v>
      </c>
      <c r="B427" s="7" t="e">
        <f>[1]!i_dq_close($B$1,A427)</f>
        <v>#NAME?</v>
      </c>
      <c r="C427" s="8">
        <v>1000</v>
      </c>
      <c r="D427" s="9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5" t="e">
        <f t="shared" si="41"/>
        <v>#NAME?</v>
      </c>
    </row>
    <row r="428" spans="1:10">
      <c r="A428" s="6">
        <v>41208</v>
      </c>
      <c r="B428" s="7" t="e">
        <f>[1]!i_dq_close($B$1,A428)</f>
        <v>#NAME?</v>
      </c>
      <c r="C428" s="8">
        <v>1000</v>
      </c>
      <c r="D428" s="9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5" t="e">
        <f t="shared" si="41"/>
        <v>#NAME?</v>
      </c>
    </row>
    <row r="429" spans="1:10">
      <c r="A429" s="6">
        <v>41201</v>
      </c>
      <c r="B429" s="7" t="e">
        <f>[1]!i_dq_close($B$1,A429)</f>
        <v>#NAME?</v>
      </c>
      <c r="C429" s="8">
        <v>1000</v>
      </c>
      <c r="D429" s="9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5" t="e">
        <f t="shared" si="41"/>
        <v>#NAME?</v>
      </c>
    </row>
    <row r="430" spans="1:10">
      <c r="A430" s="6">
        <v>41194</v>
      </c>
      <c r="B430" s="7" t="e">
        <f>[1]!i_dq_close($B$1,A430)</f>
        <v>#NAME?</v>
      </c>
      <c r="C430" s="8">
        <v>1000</v>
      </c>
      <c r="D430" s="9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5" t="e">
        <f t="shared" si="41"/>
        <v>#NAME?</v>
      </c>
    </row>
    <row r="431" spans="1:10">
      <c r="A431" s="6">
        <v>41180</v>
      </c>
      <c r="B431" s="7" t="e">
        <f>[1]!i_dq_close($B$1,A431)</f>
        <v>#NAME?</v>
      </c>
      <c r="C431" s="8">
        <v>1000</v>
      </c>
      <c r="D431" s="9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5" t="e">
        <f t="shared" si="41"/>
        <v>#NAME?</v>
      </c>
    </row>
    <row r="432" spans="1:10">
      <c r="A432" s="6">
        <v>41173</v>
      </c>
      <c r="B432" s="7" t="e">
        <f>[1]!i_dq_close($B$1,A432)</f>
        <v>#NAME?</v>
      </c>
      <c r="C432" s="8">
        <v>1000</v>
      </c>
      <c r="D432" s="9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5" t="e">
        <f t="shared" si="41"/>
        <v>#NAME?</v>
      </c>
    </row>
    <row r="433" spans="1:10">
      <c r="A433" s="6">
        <v>41166</v>
      </c>
      <c r="B433" s="7" t="e">
        <f>[1]!i_dq_close($B$1,A433)</f>
        <v>#NAME?</v>
      </c>
      <c r="C433" s="8">
        <v>1000</v>
      </c>
      <c r="D433" s="9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5" t="e">
        <f t="shared" si="41"/>
        <v>#NAME?</v>
      </c>
    </row>
    <row r="434" spans="1:10">
      <c r="A434" s="6">
        <v>41159</v>
      </c>
      <c r="B434" s="7" t="e">
        <f>[1]!i_dq_close($B$1,A434)</f>
        <v>#NAME?</v>
      </c>
      <c r="C434" s="8">
        <v>1000</v>
      </c>
      <c r="D434" s="9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5" t="e">
        <f t="shared" si="41"/>
        <v>#NAME?</v>
      </c>
    </row>
    <row r="435" spans="1:10">
      <c r="A435" s="6">
        <v>41152</v>
      </c>
      <c r="B435" s="7" t="e">
        <f>[1]!i_dq_close($B$1,A435)</f>
        <v>#NAME?</v>
      </c>
      <c r="C435" s="8">
        <v>1000</v>
      </c>
      <c r="D435" s="9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5" t="e">
        <f t="shared" si="41"/>
        <v>#NAME?</v>
      </c>
    </row>
    <row r="436" spans="1:10">
      <c r="A436" s="6">
        <v>41145</v>
      </c>
      <c r="B436" s="7" t="e">
        <f>[1]!i_dq_close($B$1,A436)</f>
        <v>#NAME?</v>
      </c>
      <c r="C436" s="8">
        <v>1000</v>
      </c>
      <c r="D436" s="9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5" t="e">
        <f t="shared" si="41"/>
        <v>#NAME?</v>
      </c>
    </row>
    <row r="437" spans="1:10">
      <c r="A437" s="6">
        <v>41138</v>
      </c>
      <c r="B437" s="7" t="e">
        <f>[1]!i_dq_close($B$1,A437)</f>
        <v>#NAME?</v>
      </c>
      <c r="C437" s="8">
        <v>1000</v>
      </c>
      <c r="D437" s="9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5" t="e">
        <f t="shared" si="41"/>
        <v>#NAME?</v>
      </c>
    </row>
    <row r="438" spans="1:10">
      <c r="A438" s="6">
        <v>41131</v>
      </c>
      <c r="B438" s="7" t="e">
        <f>[1]!i_dq_close($B$1,A438)</f>
        <v>#NAME?</v>
      </c>
      <c r="C438" s="8">
        <v>1000</v>
      </c>
      <c r="D438" s="9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5" t="e">
        <f t="shared" si="41"/>
        <v>#NAME?</v>
      </c>
    </row>
    <row r="439" spans="1:10">
      <c r="A439" s="6">
        <v>41124</v>
      </c>
      <c r="B439" s="7" t="e">
        <f>[1]!i_dq_close($B$1,A439)</f>
        <v>#NAME?</v>
      </c>
      <c r="C439" s="8">
        <v>1000</v>
      </c>
      <c r="D439" s="9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5" t="e">
        <f t="shared" si="41"/>
        <v>#NAME?</v>
      </c>
    </row>
    <row r="440" spans="1:10">
      <c r="A440" s="6">
        <v>41117</v>
      </c>
      <c r="B440" s="7" t="e">
        <f>[1]!i_dq_close($B$1,A440)</f>
        <v>#NAME?</v>
      </c>
      <c r="C440" s="8">
        <v>1000</v>
      </c>
      <c r="D440" s="9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5" t="e">
        <f t="shared" si="41"/>
        <v>#NAME?</v>
      </c>
    </row>
    <row r="441" spans="1:10">
      <c r="A441" s="6">
        <v>41110</v>
      </c>
      <c r="B441" s="7" t="e">
        <f>[1]!i_dq_close($B$1,A441)</f>
        <v>#NAME?</v>
      </c>
      <c r="C441" s="8">
        <v>1000</v>
      </c>
      <c r="D441" s="9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5" t="e">
        <f t="shared" si="41"/>
        <v>#NAME?</v>
      </c>
    </row>
    <row r="442" spans="1:10">
      <c r="A442" s="6">
        <v>41103</v>
      </c>
      <c r="B442" s="7" t="e">
        <f>[1]!i_dq_close($B$1,A442)</f>
        <v>#NAME?</v>
      </c>
      <c r="C442" s="8">
        <v>1000</v>
      </c>
      <c r="D442" s="9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5" t="e">
        <f t="shared" si="41"/>
        <v>#NAME?</v>
      </c>
    </row>
    <row r="443" spans="1:10">
      <c r="A443" s="6">
        <v>41096</v>
      </c>
      <c r="B443" s="7" t="e">
        <f>[1]!i_dq_close($B$1,A443)</f>
        <v>#NAME?</v>
      </c>
      <c r="C443" s="8">
        <v>1000</v>
      </c>
      <c r="D443" s="9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5" t="e">
        <f t="shared" si="41"/>
        <v>#NAME?</v>
      </c>
    </row>
    <row r="444" spans="1:10">
      <c r="A444" s="6">
        <v>41089</v>
      </c>
      <c r="B444" s="7" t="e">
        <f>[1]!i_dq_close($B$1,A444)</f>
        <v>#NAME?</v>
      </c>
      <c r="C444" s="8">
        <v>1000</v>
      </c>
      <c r="D444" s="9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5" t="e">
        <f t="shared" si="41"/>
        <v>#NAME?</v>
      </c>
    </row>
    <row r="445" spans="1:10">
      <c r="A445" s="6">
        <v>41081</v>
      </c>
      <c r="B445" s="7" t="e">
        <f>[1]!i_dq_close($B$1,A445)</f>
        <v>#NAME?</v>
      </c>
      <c r="C445" s="8">
        <v>1000</v>
      </c>
      <c r="D445" s="9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5" t="e">
        <f t="shared" si="41"/>
        <v>#NAME?</v>
      </c>
    </row>
    <row r="446" spans="1:10">
      <c r="A446" s="6">
        <v>41075</v>
      </c>
      <c r="B446" s="7" t="e">
        <f>[1]!i_dq_close($B$1,A446)</f>
        <v>#NAME?</v>
      </c>
      <c r="C446" s="8">
        <v>1000</v>
      </c>
      <c r="D446" s="9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5" t="e">
        <f t="shared" si="41"/>
        <v>#NAME?</v>
      </c>
    </row>
    <row r="447" spans="1:10">
      <c r="A447" s="6">
        <v>41068</v>
      </c>
      <c r="B447" s="7" t="e">
        <f>[1]!i_dq_close($B$1,A447)</f>
        <v>#NAME?</v>
      </c>
      <c r="C447" s="8">
        <v>1000</v>
      </c>
      <c r="D447" s="9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5" t="e">
        <f t="shared" si="41"/>
        <v>#NAME?</v>
      </c>
    </row>
    <row r="448" spans="1:10">
      <c r="A448" s="6">
        <v>41061</v>
      </c>
      <c r="B448" s="7" t="e">
        <f>[1]!i_dq_close($B$1,A448)</f>
        <v>#NAME?</v>
      </c>
      <c r="C448" s="8">
        <v>1000</v>
      </c>
      <c r="D448" s="9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5" t="e">
        <f t="shared" si="41"/>
        <v>#NAME?</v>
      </c>
    </row>
    <row r="449" spans="1:10">
      <c r="A449" s="6">
        <v>41054</v>
      </c>
      <c r="B449" s="7" t="e">
        <f>[1]!i_dq_close($B$1,A449)</f>
        <v>#NAME?</v>
      </c>
      <c r="C449" s="8">
        <v>1000</v>
      </c>
      <c r="D449" s="9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5" t="e">
        <f t="shared" si="41"/>
        <v>#NAME?</v>
      </c>
    </row>
    <row r="450" spans="1:10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5" t="e">
        <f t="shared" si="41"/>
        <v>#NAME?</v>
      </c>
    </row>
    <row r="451" spans="1:10">
      <c r="A451" s="6">
        <v>41040</v>
      </c>
      <c r="B451" s="7" t="e">
        <f>[1]!i_dq_close($B$1,A451)</f>
        <v>#NAME?</v>
      </c>
      <c r="C451" s="8">
        <v>1000</v>
      </c>
      <c r="D451" s="9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5" t="e">
        <f t="shared" ref="J451:J514" si="47">H451-I451</f>
        <v>#NAME?</v>
      </c>
    </row>
    <row r="452" spans="1:10">
      <c r="A452" s="6">
        <v>41033</v>
      </c>
      <c r="B452" s="7" t="e">
        <f>[1]!i_dq_close($B$1,A452)</f>
        <v>#NAME?</v>
      </c>
      <c r="C452" s="8">
        <v>1000</v>
      </c>
      <c r="D452" s="9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5" t="e">
        <f t="shared" si="47"/>
        <v>#NAME?</v>
      </c>
    </row>
    <row r="453" spans="1:10">
      <c r="A453" s="6">
        <v>41026</v>
      </c>
      <c r="B453" s="7" t="e">
        <f>[1]!i_dq_close($B$1,A453)</f>
        <v>#NAME?</v>
      </c>
      <c r="C453" s="8">
        <v>1000</v>
      </c>
      <c r="D453" s="9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5" t="e">
        <f t="shared" si="47"/>
        <v>#NAME?</v>
      </c>
    </row>
    <row r="454" spans="1:10">
      <c r="A454" s="6">
        <v>41019</v>
      </c>
      <c r="B454" s="7" t="e">
        <f>[1]!i_dq_close($B$1,A454)</f>
        <v>#NAME?</v>
      </c>
      <c r="C454" s="8">
        <v>1000</v>
      </c>
      <c r="D454" s="9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5" t="e">
        <f t="shared" si="47"/>
        <v>#NAME?</v>
      </c>
    </row>
    <row r="455" spans="1:10">
      <c r="A455" s="6">
        <v>41012</v>
      </c>
      <c r="B455" s="7" t="e">
        <f>[1]!i_dq_close($B$1,A455)</f>
        <v>#NAME?</v>
      </c>
      <c r="C455" s="8">
        <v>1000</v>
      </c>
      <c r="D455" s="9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5" t="e">
        <f t="shared" si="47"/>
        <v>#NAME?</v>
      </c>
    </row>
    <row r="456" spans="1:10">
      <c r="A456" s="6">
        <v>41005</v>
      </c>
      <c r="B456" s="7" t="e">
        <f>[1]!i_dq_close($B$1,A456)</f>
        <v>#NAME?</v>
      </c>
      <c r="C456" s="8">
        <v>1000</v>
      </c>
      <c r="D456" s="9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5" t="e">
        <f t="shared" si="47"/>
        <v>#NAME?</v>
      </c>
    </row>
    <row r="457" spans="1:10">
      <c r="A457" s="6">
        <v>40998</v>
      </c>
      <c r="B457" s="7" t="e">
        <f>[1]!i_dq_close($B$1,A457)</f>
        <v>#NAME?</v>
      </c>
      <c r="C457" s="8">
        <v>1000</v>
      </c>
      <c r="D457" s="9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5" t="e">
        <f t="shared" si="47"/>
        <v>#NAME?</v>
      </c>
    </row>
    <row r="458" spans="1:10">
      <c r="A458" s="6">
        <v>40991</v>
      </c>
      <c r="B458" s="7" t="e">
        <f>[1]!i_dq_close($B$1,A458)</f>
        <v>#NAME?</v>
      </c>
      <c r="C458" s="8">
        <v>1000</v>
      </c>
      <c r="D458" s="9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5" t="e">
        <f t="shared" si="47"/>
        <v>#NAME?</v>
      </c>
    </row>
    <row r="459" spans="1:10">
      <c r="A459" s="6">
        <v>40984</v>
      </c>
      <c r="B459" s="7" t="e">
        <f>[1]!i_dq_close($B$1,A459)</f>
        <v>#NAME?</v>
      </c>
      <c r="C459" s="8">
        <v>1000</v>
      </c>
      <c r="D459" s="9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5" t="e">
        <f t="shared" si="47"/>
        <v>#NAME?</v>
      </c>
    </row>
    <row r="460" spans="1:10">
      <c r="A460" s="6">
        <v>40977</v>
      </c>
      <c r="B460" s="7" t="e">
        <f>[1]!i_dq_close($B$1,A460)</f>
        <v>#NAME?</v>
      </c>
      <c r="C460" s="8">
        <v>1000</v>
      </c>
      <c r="D460" s="9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5" t="e">
        <f t="shared" si="47"/>
        <v>#NAME?</v>
      </c>
    </row>
    <row r="461" spans="1:10">
      <c r="A461" s="6">
        <v>40970</v>
      </c>
      <c r="B461" s="7" t="e">
        <f>[1]!i_dq_close($B$1,A461)</f>
        <v>#NAME?</v>
      </c>
      <c r="C461" s="8">
        <v>1000</v>
      </c>
      <c r="D461" s="9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5" t="e">
        <f t="shared" si="47"/>
        <v>#NAME?</v>
      </c>
    </row>
    <row r="462" spans="1:10">
      <c r="A462" s="6">
        <v>40963</v>
      </c>
      <c r="B462" s="7" t="e">
        <f>[1]!i_dq_close($B$1,A462)</f>
        <v>#NAME?</v>
      </c>
      <c r="C462" s="8">
        <v>1000</v>
      </c>
      <c r="D462" s="9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5" t="e">
        <f t="shared" si="47"/>
        <v>#NAME?</v>
      </c>
    </row>
    <row r="463" spans="1:10">
      <c r="A463" s="6">
        <v>40956</v>
      </c>
      <c r="B463" s="7" t="e">
        <f>[1]!i_dq_close($B$1,A463)</f>
        <v>#NAME?</v>
      </c>
      <c r="C463" s="8">
        <v>1000</v>
      </c>
      <c r="D463" s="9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5" t="e">
        <f t="shared" si="47"/>
        <v>#NAME?</v>
      </c>
    </row>
    <row r="464" spans="1:10">
      <c r="A464" s="6">
        <v>40949</v>
      </c>
      <c r="B464" s="7" t="e">
        <f>[1]!i_dq_close($B$1,A464)</f>
        <v>#NAME?</v>
      </c>
      <c r="C464" s="8">
        <v>1000</v>
      </c>
      <c r="D464" s="9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5" t="e">
        <f t="shared" si="47"/>
        <v>#NAME?</v>
      </c>
    </row>
    <row r="465" spans="1:10">
      <c r="A465" s="6">
        <v>40942</v>
      </c>
      <c r="B465" s="7" t="e">
        <f>[1]!i_dq_close($B$1,A465)</f>
        <v>#NAME?</v>
      </c>
      <c r="C465" s="8">
        <v>1000</v>
      </c>
      <c r="D465" s="9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5" t="e">
        <f t="shared" si="47"/>
        <v>#NAME?</v>
      </c>
    </row>
    <row r="466" spans="1:10">
      <c r="A466" s="6">
        <v>40928</v>
      </c>
      <c r="B466" s="7" t="e">
        <f>[1]!i_dq_close($B$1,A466)</f>
        <v>#NAME?</v>
      </c>
      <c r="C466" s="8">
        <v>1000</v>
      </c>
      <c r="D466" s="9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5" t="e">
        <f t="shared" si="47"/>
        <v>#NAME?</v>
      </c>
    </row>
    <row r="467" spans="1:10">
      <c r="A467" s="6">
        <v>40921</v>
      </c>
      <c r="B467" s="7" t="e">
        <f>[1]!i_dq_close($B$1,A467)</f>
        <v>#NAME?</v>
      </c>
      <c r="C467" s="8">
        <v>1000</v>
      </c>
      <c r="D467" s="9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5" t="e">
        <f t="shared" si="47"/>
        <v>#NAME?</v>
      </c>
    </row>
    <row r="468" spans="1:10">
      <c r="A468" s="6">
        <v>40914</v>
      </c>
      <c r="B468" s="7" t="e">
        <f>[1]!i_dq_close($B$1,A468)</f>
        <v>#NAME?</v>
      </c>
      <c r="C468" s="8">
        <v>1000</v>
      </c>
      <c r="D468" s="9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5" t="e">
        <f t="shared" si="47"/>
        <v>#NAME?</v>
      </c>
    </row>
    <row r="469" spans="1:10">
      <c r="A469" s="6">
        <v>40907</v>
      </c>
      <c r="B469" s="7" t="e">
        <f>[1]!i_dq_close($B$1,A469)</f>
        <v>#NAME?</v>
      </c>
      <c r="C469" s="8">
        <v>1000</v>
      </c>
      <c r="D469" s="9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5" t="e">
        <f t="shared" si="47"/>
        <v>#NAME?</v>
      </c>
    </row>
    <row r="470" spans="1:10">
      <c r="A470" s="6">
        <v>40900</v>
      </c>
      <c r="B470" s="7" t="e">
        <f>[1]!i_dq_close($B$1,A470)</f>
        <v>#NAME?</v>
      </c>
      <c r="C470" s="8">
        <v>1000</v>
      </c>
      <c r="D470" s="9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5" t="e">
        <f t="shared" si="47"/>
        <v>#NAME?</v>
      </c>
    </row>
    <row r="471" spans="1:10">
      <c r="A471" s="6">
        <v>40893</v>
      </c>
      <c r="B471" s="7" t="e">
        <f>[1]!i_dq_close($B$1,A471)</f>
        <v>#NAME?</v>
      </c>
      <c r="C471" s="8">
        <v>1000</v>
      </c>
      <c r="D471" s="9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5" t="e">
        <f t="shared" si="47"/>
        <v>#NAME?</v>
      </c>
    </row>
    <row r="472" spans="1:10">
      <c r="A472" s="6">
        <v>40886</v>
      </c>
      <c r="B472" s="7" t="e">
        <f>[1]!i_dq_close($B$1,A472)</f>
        <v>#NAME?</v>
      </c>
      <c r="C472" s="8">
        <v>1000</v>
      </c>
      <c r="D472" s="9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5" t="e">
        <f t="shared" si="47"/>
        <v>#NAME?</v>
      </c>
    </row>
    <row r="473" spans="1:10">
      <c r="A473" s="6">
        <v>40879</v>
      </c>
      <c r="B473" s="7" t="e">
        <f>[1]!i_dq_close($B$1,A473)</f>
        <v>#NAME?</v>
      </c>
      <c r="C473" s="8">
        <v>1000</v>
      </c>
      <c r="D473" s="9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5" t="e">
        <f t="shared" si="47"/>
        <v>#NAME?</v>
      </c>
    </row>
    <row r="474" spans="1:10">
      <c r="A474" s="6">
        <v>40872</v>
      </c>
      <c r="B474" s="7" t="e">
        <f>[1]!i_dq_close($B$1,A474)</f>
        <v>#NAME?</v>
      </c>
      <c r="C474" s="8">
        <v>1000</v>
      </c>
      <c r="D474" s="9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5" t="e">
        <f t="shared" si="47"/>
        <v>#NAME?</v>
      </c>
    </row>
    <row r="475" spans="1:10">
      <c r="A475" s="6">
        <v>40865</v>
      </c>
      <c r="B475" s="7" t="e">
        <f>[1]!i_dq_close($B$1,A475)</f>
        <v>#NAME?</v>
      </c>
      <c r="C475" s="8">
        <v>1000</v>
      </c>
      <c r="D475" s="9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5" t="e">
        <f t="shared" si="47"/>
        <v>#NAME?</v>
      </c>
    </row>
    <row r="476" spans="1:10">
      <c r="A476" s="6">
        <v>40858</v>
      </c>
      <c r="B476" s="7" t="e">
        <f>[1]!i_dq_close($B$1,A476)</f>
        <v>#NAME?</v>
      </c>
      <c r="C476" s="8">
        <v>1000</v>
      </c>
      <c r="D476" s="9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5" t="e">
        <f t="shared" si="47"/>
        <v>#NAME?</v>
      </c>
    </row>
    <row r="477" spans="1:10">
      <c r="A477" s="6">
        <v>40851</v>
      </c>
      <c r="B477" s="7" t="e">
        <f>[1]!i_dq_close($B$1,A477)</f>
        <v>#NAME?</v>
      </c>
      <c r="C477" s="8">
        <v>1000</v>
      </c>
      <c r="D477" s="9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5" t="e">
        <f t="shared" si="47"/>
        <v>#NAME?</v>
      </c>
    </row>
    <row r="478" spans="1:10">
      <c r="A478" s="6">
        <v>40844</v>
      </c>
      <c r="B478" s="7" t="e">
        <f>[1]!i_dq_close($B$1,A478)</f>
        <v>#NAME?</v>
      </c>
      <c r="C478" s="8">
        <v>1000</v>
      </c>
      <c r="D478" s="9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5" t="e">
        <f t="shared" si="47"/>
        <v>#NAME?</v>
      </c>
    </row>
    <row r="479" spans="1:10">
      <c r="A479" s="6">
        <v>40837</v>
      </c>
      <c r="B479" s="7" t="e">
        <f>[1]!i_dq_close($B$1,A479)</f>
        <v>#NAME?</v>
      </c>
      <c r="C479" s="8">
        <v>1000</v>
      </c>
      <c r="D479" s="9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5" t="e">
        <f t="shared" si="47"/>
        <v>#NAME?</v>
      </c>
    </row>
    <row r="480" spans="1:10">
      <c r="A480" s="6">
        <v>40830</v>
      </c>
      <c r="B480" s="7" t="e">
        <f>[1]!i_dq_close($B$1,A480)</f>
        <v>#NAME?</v>
      </c>
      <c r="C480" s="8">
        <v>1000</v>
      </c>
      <c r="D480" s="9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5" t="e">
        <f t="shared" si="47"/>
        <v>#NAME?</v>
      </c>
    </row>
    <row r="481" spans="1:10">
      <c r="A481" s="6">
        <v>40816</v>
      </c>
      <c r="B481" s="7" t="e">
        <f>[1]!i_dq_close($B$1,A481)</f>
        <v>#NAME?</v>
      </c>
      <c r="C481" s="8">
        <v>1000</v>
      </c>
      <c r="D481" s="9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5" t="e">
        <f t="shared" si="47"/>
        <v>#NAME?</v>
      </c>
    </row>
    <row r="482" spans="1:10">
      <c r="A482" s="6">
        <v>40809</v>
      </c>
      <c r="B482" s="7" t="e">
        <f>[1]!i_dq_close($B$1,A482)</f>
        <v>#NAME?</v>
      </c>
      <c r="C482" s="8">
        <v>1000</v>
      </c>
      <c r="D482" s="9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5" t="e">
        <f t="shared" si="47"/>
        <v>#NAME?</v>
      </c>
    </row>
    <row r="483" spans="1:10">
      <c r="A483" s="6">
        <v>40802</v>
      </c>
      <c r="B483" s="7" t="e">
        <f>[1]!i_dq_close($B$1,A483)</f>
        <v>#NAME?</v>
      </c>
      <c r="C483" s="8">
        <v>1000</v>
      </c>
      <c r="D483" s="9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5" t="e">
        <f t="shared" si="47"/>
        <v>#NAME?</v>
      </c>
    </row>
    <row r="484" spans="1:10">
      <c r="A484" s="6">
        <v>40795</v>
      </c>
      <c r="B484" s="7" t="e">
        <f>[1]!i_dq_close($B$1,A484)</f>
        <v>#NAME?</v>
      </c>
      <c r="C484" s="8">
        <v>1000</v>
      </c>
      <c r="D484" s="9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5" t="e">
        <f t="shared" si="47"/>
        <v>#NAME?</v>
      </c>
    </row>
    <row r="485" spans="1:10">
      <c r="A485" s="6">
        <v>40788</v>
      </c>
      <c r="B485" s="7" t="e">
        <f>[1]!i_dq_close($B$1,A485)</f>
        <v>#NAME?</v>
      </c>
      <c r="C485" s="8">
        <v>1000</v>
      </c>
      <c r="D485" s="9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5" t="e">
        <f t="shared" si="47"/>
        <v>#NAME?</v>
      </c>
    </row>
    <row r="486" spans="1:10">
      <c r="A486" s="6">
        <v>40781</v>
      </c>
      <c r="B486" s="7" t="e">
        <f>[1]!i_dq_close($B$1,A486)</f>
        <v>#NAME?</v>
      </c>
      <c r="C486" s="8">
        <v>1000</v>
      </c>
      <c r="D486" s="9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5" t="e">
        <f t="shared" si="47"/>
        <v>#NAME?</v>
      </c>
    </row>
    <row r="487" spans="1:10">
      <c r="A487" s="6">
        <v>40774</v>
      </c>
      <c r="B487" s="7" t="e">
        <f>[1]!i_dq_close($B$1,A487)</f>
        <v>#NAME?</v>
      </c>
      <c r="C487" s="8">
        <v>1000</v>
      </c>
      <c r="D487" s="9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5" t="e">
        <f t="shared" si="47"/>
        <v>#NAME?</v>
      </c>
    </row>
    <row r="488" spans="1:10">
      <c r="A488" s="6">
        <v>40767</v>
      </c>
      <c r="B488" s="7" t="e">
        <f>[1]!i_dq_close($B$1,A488)</f>
        <v>#NAME?</v>
      </c>
      <c r="C488" s="8">
        <v>1000</v>
      </c>
      <c r="D488" s="9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5" t="e">
        <f t="shared" si="47"/>
        <v>#NAME?</v>
      </c>
    </row>
    <row r="489" spans="1:10">
      <c r="A489" s="6">
        <v>40760</v>
      </c>
      <c r="B489" s="7" t="e">
        <f>[1]!i_dq_close($B$1,A489)</f>
        <v>#NAME?</v>
      </c>
      <c r="C489" s="8">
        <v>1000</v>
      </c>
      <c r="D489" s="9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5" t="e">
        <f t="shared" si="47"/>
        <v>#NAME?</v>
      </c>
    </row>
    <row r="490" spans="1:10">
      <c r="A490" s="6">
        <v>40753</v>
      </c>
      <c r="B490" s="7" t="e">
        <f>[1]!i_dq_close($B$1,A490)</f>
        <v>#NAME?</v>
      </c>
      <c r="C490" s="8">
        <v>1000</v>
      </c>
      <c r="D490" s="9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5" t="e">
        <f t="shared" si="47"/>
        <v>#NAME?</v>
      </c>
    </row>
    <row r="491" spans="1:10">
      <c r="A491" s="6">
        <v>40746</v>
      </c>
      <c r="B491" s="7" t="e">
        <f>[1]!i_dq_close($B$1,A491)</f>
        <v>#NAME?</v>
      </c>
      <c r="C491" s="8">
        <v>1000</v>
      </c>
      <c r="D491" s="9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5" t="e">
        <f t="shared" si="47"/>
        <v>#NAME?</v>
      </c>
    </row>
    <row r="492" spans="1:10">
      <c r="A492" s="6">
        <v>40739</v>
      </c>
      <c r="B492" s="7" t="e">
        <f>[1]!i_dq_close($B$1,A492)</f>
        <v>#NAME?</v>
      </c>
      <c r="C492" s="8">
        <v>1000</v>
      </c>
      <c r="D492" s="9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5" t="e">
        <f t="shared" si="47"/>
        <v>#NAME?</v>
      </c>
    </row>
    <row r="493" spans="1:10">
      <c r="A493" s="6">
        <v>40732</v>
      </c>
      <c r="B493" s="7" t="e">
        <f>[1]!i_dq_close($B$1,A493)</f>
        <v>#NAME?</v>
      </c>
      <c r="C493" s="8">
        <v>1000</v>
      </c>
      <c r="D493" s="9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5" t="e">
        <f t="shared" si="47"/>
        <v>#NAME?</v>
      </c>
    </row>
    <row r="494" spans="1:10">
      <c r="A494" s="6">
        <v>40725</v>
      </c>
      <c r="B494" s="7" t="e">
        <f>[1]!i_dq_close($B$1,A494)</f>
        <v>#NAME?</v>
      </c>
      <c r="C494" s="8">
        <v>1000</v>
      </c>
      <c r="D494" s="9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5" t="e">
        <f t="shared" si="47"/>
        <v>#NAME?</v>
      </c>
    </row>
    <row r="495" spans="1:10">
      <c r="A495" s="6">
        <v>40718</v>
      </c>
      <c r="B495" s="7" t="e">
        <f>[1]!i_dq_close($B$1,A495)</f>
        <v>#NAME?</v>
      </c>
      <c r="C495" s="8">
        <v>1000</v>
      </c>
      <c r="D495" s="9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5" t="e">
        <f t="shared" si="47"/>
        <v>#NAME?</v>
      </c>
    </row>
    <row r="496" spans="1:10">
      <c r="A496" s="6">
        <v>40711</v>
      </c>
      <c r="B496" s="7" t="e">
        <f>[1]!i_dq_close($B$1,A496)</f>
        <v>#NAME?</v>
      </c>
      <c r="C496" s="8">
        <v>1000</v>
      </c>
      <c r="D496" s="9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5" t="e">
        <f t="shared" si="47"/>
        <v>#NAME?</v>
      </c>
    </row>
    <row r="497" spans="1:10">
      <c r="A497" s="6">
        <v>40704</v>
      </c>
      <c r="B497" s="7" t="e">
        <f>[1]!i_dq_close($B$1,A497)</f>
        <v>#NAME?</v>
      </c>
      <c r="C497" s="8">
        <v>1000</v>
      </c>
      <c r="D497" s="9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5" t="e">
        <f t="shared" si="47"/>
        <v>#NAME?</v>
      </c>
    </row>
    <row r="498" spans="1:10">
      <c r="A498" s="6">
        <v>40697</v>
      </c>
      <c r="B498" s="7" t="e">
        <f>[1]!i_dq_close($B$1,A498)</f>
        <v>#NAME?</v>
      </c>
      <c r="C498" s="8">
        <v>1000</v>
      </c>
      <c r="D498" s="9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5" t="e">
        <f t="shared" si="47"/>
        <v>#NAME?</v>
      </c>
    </row>
    <row r="499" spans="1:10">
      <c r="A499" s="6">
        <v>40690</v>
      </c>
      <c r="B499" s="7" t="e">
        <f>[1]!i_dq_close($B$1,A499)</f>
        <v>#NAME?</v>
      </c>
      <c r="C499" s="8">
        <v>1000</v>
      </c>
      <c r="D499" s="9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5" t="e">
        <f t="shared" si="47"/>
        <v>#NAME?</v>
      </c>
    </row>
    <row r="500" spans="1:10">
      <c r="A500" s="6">
        <v>40683</v>
      </c>
      <c r="B500" s="7" t="e">
        <f>[1]!i_dq_close($B$1,A500)</f>
        <v>#NAME?</v>
      </c>
      <c r="C500" s="8">
        <v>1000</v>
      </c>
      <c r="D500" s="9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5" t="e">
        <f t="shared" si="47"/>
        <v>#NAME?</v>
      </c>
    </row>
    <row r="501" spans="1:10">
      <c r="A501" s="6">
        <v>40676</v>
      </c>
      <c r="B501" s="7" t="e">
        <f>[1]!i_dq_close($B$1,A501)</f>
        <v>#NAME?</v>
      </c>
      <c r="C501" s="8">
        <v>1000</v>
      </c>
      <c r="D501" s="9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5" t="e">
        <f t="shared" si="47"/>
        <v>#NAME?</v>
      </c>
    </row>
    <row r="502" spans="1:10">
      <c r="A502" s="6">
        <v>40669</v>
      </c>
      <c r="B502" s="7" t="e">
        <f>[1]!i_dq_close($B$1,A502)</f>
        <v>#NAME?</v>
      </c>
      <c r="C502" s="8">
        <v>1000</v>
      </c>
      <c r="D502" s="9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5" t="e">
        <f t="shared" si="47"/>
        <v>#NAME?</v>
      </c>
    </row>
    <row r="503" spans="1:10">
      <c r="A503" s="6">
        <v>40662</v>
      </c>
      <c r="B503" s="7" t="e">
        <f>[1]!i_dq_close($B$1,A503)</f>
        <v>#NAME?</v>
      </c>
      <c r="C503" s="8">
        <v>1000</v>
      </c>
      <c r="D503" s="9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5" t="e">
        <f t="shared" si="47"/>
        <v>#NAME?</v>
      </c>
    </row>
    <row r="504" spans="1:10">
      <c r="A504" s="6">
        <v>40655</v>
      </c>
      <c r="B504" s="7" t="e">
        <f>[1]!i_dq_close($B$1,A504)</f>
        <v>#NAME?</v>
      </c>
      <c r="C504" s="8">
        <v>1000</v>
      </c>
      <c r="D504" s="9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5" t="e">
        <f t="shared" si="47"/>
        <v>#NAME?</v>
      </c>
    </row>
    <row r="505" spans="1:10">
      <c r="A505" s="6">
        <v>40648</v>
      </c>
      <c r="B505" s="7" t="e">
        <f>[1]!i_dq_close($B$1,A505)</f>
        <v>#NAME?</v>
      </c>
      <c r="C505" s="8">
        <v>1000</v>
      </c>
      <c r="D505" s="9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5" t="e">
        <f t="shared" si="47"/>
        <v>#NAME?</v>
      </c>
    </row>
    <row r="506" spans="1:10">
      <c r="A506" s="6">
        <v>40641</v>
      </c>
      <c r="B506" s="7" t="e">
        <f>[1]!i_dq_close($B$1,A506)</f>
        <v>#NAME?</v>
      </c>
      <c r="C506" s="8">
        <v>1000</v>
      </c>
      <c r="D506" s="9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5" t="e">
        <f t="shared" si="47"/>
        <v>#NAME?</v>
      </c>
    </row>
    <row r="507" spans="1:10">
      <c r="A507" s="6">
        <v>40634</v>
      </c>
      <c r="B507" s="7" t="e">
        <f>[1]!i_dq_close($B$1,A507)</f>
        <v>#NAME?</v>
      </c>
      <c r="C507" s="8">
        <v>1000</v>
      </c>
      <c r="D507" s="9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5" t="e">
        <f t="shared" si="47"/>
        <v>#NAME?</v>
      </c>
    </row>
    <row r="508" spans="1:10">
      <c r="A508" s="6">
        <v>40627</v>
      </c>
      <c r="B508" s="7" t="e">
        <f>[1]!i_dq_close($B$1,A508)</f>
        <v>#NAME?</v>
      </c>
      <c r="C508" s="8">
        <v>1000</v>
      </c>
      <c r="D508" s="9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5" t="e">
        <f t="shared" si="47"/>
        <v>#NAME?</v>
      </c>
    </row>
    <row r="509" spans="1:10">
      <c r="A509" s="6">
        <v>40620</v>
      </c>
      <c r="B509" s="7" t="e">
        <f>[1]!i_dq_close($B$1,A509)</f>
        <v>#NAME?</v>
      </c>
      <c r="C509" s="8">
        <v>1000</v>
      </c>
      <c r="D509" s="9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5" t="e">
        <f t="shared" si="47"/>
        <v>#NAME?</v>
      </c>
    </row>
    <row r="510" spans="1:10">
      <c r="A510" s="6">
        <v>40613</v>
      </c>
      <c r="B510" s="7" t="e">
        <f>[1]!i_dq_close($B$1,A510)</f>
        <v>#NAME?</v>
      </c>
      <c r="C510" s="8">
        <v>1000</v>
      </c>
      <c r="D510" s="9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5" t="e">
        <f t="shared" si="47"/>
        <v>#NAME?</v>
      </c>
    </row>
    <row r="511" spans="1:10">
      <c r="A511" s="6">
        <v>40606</v>
      </c>
      <c r="B511" s="7" t="e">
        <f>[1]!i_dq_close($B$1,A511)</f>
        <v>#NAME?</v>
      </c>
      <c r="C511" s="8">
        <v>1000</v>
      </c>
      <c r="D511" s="9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5" t="e">
        <f t="shared" si="47"/>
        <v>#NAME?</v>
      </c>
    </row>
    <row r="512" spans="1:10">
      <c r="A512" s="6">
        <v>40599</v>
      </c>
      <c r="B512" s="7" t="e">
        <f>[1]!i_dq_close($B$1,A512)</f>
        <v>#NAME?</v>
      </c>
      <c r="C512" s="8">
        <v>1000</v>
      </c>
      <c r="D512" s="9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5" t="e">
        <f t="shared" si="47"/>
        <v>#NAME?</v>
      </c>
    </row>
    <row r="513" spans="1:10">
      <c r="A513" s="6">
        <v>40592</v>
      </c>
      <c r="B513" s="7" t="e">
        <f>[1]!i_dq_close($B$1,A513)</f>
        <v>#NAME?</v>
      </c>
      <c r="C513" s="8">
        <v>1000</v>
      </c>
      <c r="D513" s="9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5" t="e">
        <f t="shared" si="47"/>
        <v>#NAME?</v>
      </c>
    </row>
    <row r="514" spans="1:10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5" t="e">
        <f t="shared" si="47"/>
        <v>#NAME?</v>
      </c>
    </row>
    <row r="515" spans="1:10">
      <c r="A515" s="6">
        <v>40575</v>
      </c>
      <c r="B515" s="7" t="e">
        <f>[1]!i_dq_close($B$1,A515)</f>
        <v>#NAME?</v>
      </c>
      <c r="C515" s="8">
        <v>1000</v>
      </c>
      <c r="D515" s="9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65" si="51">(1+G515)^52-1</f>
        <v>#NAME?</v>
      </c>
      <c r="I515" s="13" t="e">
        <f t="shared" ref="I515:I565" si="52">(B515/B771)^(52/E515)-1</f>
        <v>#NAME?</v>
      </c>
      <c r="J515" s="15" t="e">
        <f t="shared" ref="J515:J578" si="53">H515-I515</f>
        <v>#NAME?</v>
      </c>
    </row>
    <row r="516" spans="1:10">
      <c r="A516" s="6">
        <v>40571</v>
      </c>
      <c r="B516" s="7" t="e">
        <f>[1]!i_dq_close($B$1,A516)</f>
        <v>#NAME?</v>
      </c>
      <c r="C516" s="8">
        <v>1000</v>
      </c>
      <c r="D516" s="9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5" t="e">
        <f t="shared" si="53"/>
        <v>#NAME?</v>
      </c>
    </row>
    <row r="517" spans="1:10">
      <c r="A517" s="6">
        <v>40564</v>
      </c>
      <c r="B517" s="7" t="e">
        <f>[1]!i_dq_close($B$1,A517)</f>
        <v>#NAME?</v>
      </c>
      <c r="C517" s="8">
        <v>1000</v>
      </c>
      <c r="D517" s="9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5" t="e">
        <f t="shared" si="53"/>
        <v>#NAME?</v>
      </c>
    </row>
    <row r="518" spans="1:10">
      <c r="A518" s="6">
        <v>40557</v>
      </c>
      <c r="B518" s="7" t="e">
        <f>[1]!i_dq_close($B$1,A518)</f>
        <v>#NAME?</v>
      </c>
      <c r="C518" s="8">
        <v>1000</v>
      </c>
      <c r="D518" s="9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5" t="e">
        <f t="shared" si="53"/>
        <v>#NAME?</v>
      </c>
    </row>
    <row r="519" spans="1:10">
      <c r="A519" s="6">
        <v>40550</v>
      </c>
      <c r="B519" s="7" t="e">
        <f>[1]!i_dq_close($B$1,A519)</f>
        <v>#NAME?</v>
      </c>
      <c r="C519" s="8">
        <v>1000</v>
      </c>
      <c r="D519" s="9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5" t="e">
        <f t="shared" si="53"/>
        <v>#NAME?</v>
      </c>
    </row>
    <row r="520" spans="1:10">
      <c r="A520" s="6">
        <v>40543</v>
      </c>
      <c r="B520" s="7" t="e">
        <f>[1]!i_dq_close($B$1,A520)</f>
        <v>#NAME?</v>
      </c>
      <c r="C520" s="8">
        <v>1000</v>
      </c>
      <c r="D520" s="9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5" t="e">
        <f t="shared" si="53"/>
        <v>#NAME?</v>
      </c>
    </row>
    <row r="521" spans="1:10">
      <c r="A521" s="6">
        <v>40536</v>
      </c>
      <c r="B521" s="7" t="e">
        <f>[1]!i_dq_close($B$1,A521)</f>
        <v>#NAME?</v>
      </c>
      <c r="C521" s="8">
        <v>1000</v>
      </c>
      <c r="D521" s="9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5" t="e">
        <f t="shared" si="53"/>
        <v>#NAME?</v>
      </c>
    </row>
    <row r="522" spans="1:10">
      <c r="A522" s="6">
        <v>40529</v>
      </c>
      <c r="B522" s="7" t="e">
        <f>[1]!i_dq_close($B$1,A522)</f>
        <v>#NAME?</v>
      </c>
      <c r="C522" s="8">
        <v>1000</v>
      </c>
      <c r="D522" s="9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5" t="e">
        <f t="shared" si="53"/>
        <v>#NAME?</v>
      </c>
    </row>
    <row r="523" spans="1:10">
      <c r="A523" s="6">
        <v>40522</v>
      </c>
      <c r="B523" s="7" t="e">
        <f>[1]!i_dq_close($B$1,A523)</f>
        <v>#NAME?</v>
      </c>
      <c r="C523" s="8">
        <v>1000</v>
      </c>
      <c r="D523" s="9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5" t="e">
        <f t="shared" si="53"/>
        <v>#NAME?</v>
      </c>
    </row>
    <row r="524" spans="1:10">
      <c r="A524" s="6">
        <v>40515</v>
      </c>
      <c r="B524" s="7" t="e">
        <f>[1]!i_dq_close($B$1,A524)</f>
        <v>#NAME?</v>
      </c>
      <c r="C524" s="8">
        <v>1000</v>
      </c>
      <c r="D524" s="9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5" t="e">
        <f t="shared" si="53"/>
        <v>#NAME?</v>
      </c>
    </row>
    <row r="525" spans="1:10">
      <c r="A525" s="6">
        <v>40508</v>
      </c>
      <c r="B525" s="7" t="e">
        <f>[1]!i_dq_close($B$1,A525)</f>
        <v>#NAME?</v>
      </c>
      <c r="C525" s="8">
        <v>1000</v>
      </c>
      <c r="D525" s="9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5" t="e">
        <f t="shared" si="53"/>
        <v>#NAME?</v>
      </c>
    </row>
    <row r="526" spans="1:10">
      <c r="A526" s="6">
        <v>40501</v>
      </c>
      <c r="B526" s="7" t="e">
        <f>[1]!i_dq_close($B$1,A526)</f>
        <v>#NAME?</v>
      </c>
      <c r="C526" s="8">
        <v>1000</v>
      </c>
      <c r="D526" s="9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5" t="e">
        <f t="shared" si="53"/>
        <v>#NAME?</v>
      </c>
    </row>
    <row r="527" spans="1:10">
      <c r="A527" s="6">
        <v>40494</v>
      </c>
      <c r="B527" s="7" t="e">
        <f>[1]!i_dq_close($B$1,A527)</f>
        <v>#NAME?</v>
      </c>
      <c r="C527" s="8">
        <v>1000</v>
      </c>
      <c r="D527" s="9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5" t="e">
        <f t="shared" si="53"/>
        <v>#NAME?</v>
      </c>
    </row>
    <row r="528" spans="1:10">
      <c r="A528" s="6">
        <v>40487</v>
      </c>
      <c r="B528" s="7" t="e">
        <f>[1]!i_dq_close($B$1,A528)</f>
        <v>#NAME?</v>
      </c>
      <c r="C528" s="8">
        <v>1000</v>
      </c>
      <c r="D528" s="9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5" t="e">
        <f t="shared" si="53"/>
        <v>#NAME?</v>
      </c>
    </row>
    <row r="529" spans="1:10">
      <c r="A529" s="6">
        <v>40480</v>
      </c>
      <c r="B529" s="7" t="e">
        <f>[1]!i_dq_close($B$1,A529)</f>
        <v>#NAME?</v>
      </c>
      <c r="C529" s="8">
        <v>1000</v>
      </c>
      <c r="D529" s="9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5" t="e">
        <f t="shared" si="53"/>
        <v>#NAME?</v>
      </c>
    </row>
    <row r="530" spans="1:10">
      <c r="A530" s="6">
        <v>40473</v>
      </c>
      <c r="B530" s="7" t="e">
        <f>[1]!i_dq_close($B$1,A530)</f>
        <v>#NAME?</v>
      </c>
      <c r="C530" s="8">
        <v>1000</v>
      </c>
      <c r="D530" s="9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5" t="e">
        <f t="shared" si="53"/>
        <v>#NAME?</v>
      </c>
    </row>
    <row r="531" spans="1:10">
      <c r="A531" s="6">
        <v>40466</v>
      </c>
      <c r="B531" s="7" t="e">
        <f>[1]!i_dq_close($B$1,A531)</f>
        <v>#NAME?</v>
      </c>
      <c r="C531" s="8">
        <v>1000</v>
      </c>
      <c r="D531" s="9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5" t="e">
        <f t="shared" si="53"/>
        <v>#NAME?</v>
      </c>
    </row>
    <row r="532" spans="1:10">
      <c r="A532" s="6">
        <v>40459</v>
      </c>
      <c r="B532" s="7" t="e">
        <f>[1]!i_dq_close($B$1,A532)</f>
        <v>#NAME?</v>
      </c>
      <c r="C532" s="8">
        <v>1000</v>
      </c>
      <c r="D532" s="9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5" t="e">
        <f t="shared" si="53"/>
        <v>#NAME?</v>
      </c>
    </row>
    <row r="533" spans="1:10">
      <c r="A533" s="6">
        <v>40451</v>
      </c>
      <c r="B533" s="7" t="e">
        <f>[1]!i_dq_close($B$1,A533)</f>
        <v>#NAME?</v>
      </c>
      <c r="C533" s="8">
        <v>1000</v>
      </c>
      <c r="D533" s="9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5" t="e">
        <f t="shared" si="53"/>
        <v>#NAME?</v>
      </c>
    </row>
    <row r="534" spans="1:10">
      <c r="A534" s="6">
        <v>40442</v>
      </c>
      <c r="B534" s="7" t="e">
        <f>[1]!i_dq_close($B$1,A534)</f>
        <v>#NAME?</v>
      </c>
      <c r="C534" s="8">
        <v>1000</v>
      </c>
      <c r="D534" s="9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5" t="e">
        <f t="shared" si="53"/>
        <v>#NAME?</v>
      </c>
    </row>
    <row r="535" spans="1:10">
      <c r="A535" s="6">
        <v>40438</v>
      </c>
      <c r="B535" s="7" t="e">
        <f>[1]!i_dq_close($B$1,A535)</f>
        <v>#NAME?</v>
      </c>
      <c r="C535" s="8">
        <v>1000</v>
      </c>
      <c r="D535" s="9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5" t="e">
        <f t="shared" si="53"/>
        <v>#NAME?</v>
      </c>
    </row>
    <row r="536" spans="1:10">
      <c r="A536" s="6">
        <v>40431</v>
      </c>
      <c r="B536" s="7" t="e">
        <f>[1]!i_dq_close($B$1,A536)</f>
        <v>#NAME?</v>
      </c>
      <c r="C536" s="8">
        <v>1000</v>
      </c>
      <c r="D536" s="9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5" t="e">
        <f t="shared" si="53"/>
        <v>#NAME?</v>
      </c>
    </row>
    <row r="537" spans="1:10">
      <c r="A537" s="6">
        <v>40424</v>
      </c>
      <c r="B537" s="7" t="e">
        <f>[1]!i_dq_close($B$1,A537)</f>
        <v>#NAME?</v>
      </c>
      <c r="C537" s="8">
        <v>1000</v>
      </c>
      <c r="D537" s="9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5" t="e">
        <f t="shared" si="53"/>
        <v>#NAME?</v>
      </c>
    </row>
    <row r="538" spans="1:10">
      <c r="A538" s="6">
        <v>40417</v>
      </c>
      <c r="B538" s="7" t="e">
        <f>[1]!i_dq_close($B$1,A538)</f>
        <v>#NAME?</v>
      </c>
      <c r="C538" s="8">
        <v>1000</v>
      </c>
      <c r="D538" s="9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5" t="e">
        <f t="shared" si="53"/>
        <v>#NAME?</v>
      </c>
    </row>
    <row r="539" spans="1:10">
      <c r="A539" s="6">
        <v>40410</v>
      </c>
      <c r="B539" s="7" t="e">
        <f>[1]!i_dq_close($B$1,A539)</f>
        <v>#NAME?</v>
      </c>
      <c r="C539" s="8">
        <v>1000</v>
      </c>
      <c r="D539" s="9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5" t="e">
        <f t="shared" si="53"/>
        <v>#NAME?</v>
      </c>
    </row>
    <row r="540" spans="1:10">
      <c r="A540" s="6">
        <v>40403</v>
      </c>
      <c r="B540" s="7" t="e">
        <f>[1]!i_dq_close($B$1,A540)</f>
        <v>#NAME?</v>
      </c>
      <c r="C540" s="8">
        <v>1000</v>
      </c>
      <c r="D540" s="9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5" t="e">
        <f t="shared" si="53"/>
        <v>#NAME?</v>
      </c>
    </row>
    <row r="541" spans="1:10">
      <c r="A541" s="6">
        <v>40396</v>
      </c>
      <c r="B541" s="7" t="e">
        <f>[1]!i_dq_close($B$1,A541)</f>
        <v>#NAME?</v>
      </c>
      <c r="C541" s="8">
        <v>1000</v>
      </c>
      <c r="D541" s="9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5" t="e">
        <f t="shared" si="53"/>
        <v>#NAME?</v>
      </c>
    </row>
    <row r="542" spans="1:10">
      <c r="A542" s="6">
        <v>40389</v>
      </c>
      <c r="B542" s="7" t="e">
        <f>[1]!i_dq_close($B$1,A542)</f>
        <v>#NAME?</v>
      </c>
      <c r="C542" s="8">
        <v>1000</v>
      </c>
      <c r="D542" s="9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5" t="e">
        <f t="shared" si="53"/>
        <v>#NAME?</v>
      </c>
    </row>
    <row r="543" spans="1:10">
      <c r="A543" s="6">
        <v>40382</v>
      </c>
      <c r="B543" s="7" t="e">
        <f>[1]!i_dq_close($B$1,A543)</f>
        <v>#NAME?</v>
      </c>
      <c r="C543" s="8">
        <v>1000</v>
      </c>
      <c r="D543" s="9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5" t="e">
        <f t="shared" si="53"/>
        <v>#NAME?</v>
      </c>
    </row>
    <row r="544" spans="1:10">
      <c r="A544" s="6">
        <v>40375</v>
      </c>
      <c r="B544" s="7" t="e">
        <f>[1]!i_dq_close($B$1,A544)</f>
        <v>#NAME?</v>
      </c>
      <c r="C544" s="8">
        <v>1000</v>
      </c>
      <c r="D544" s="9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5" t="e">
        <f t="shared" si="53"/>
        <v>#NAME?</v>
      </c>
    </row>
    <row r="545" spans="1:10">
      <c r="A545" s="6">
        <v>40368</v>
      </c>
      <c r="B545" s="7" t="e">
        <f>[1]!i_dq_close($B$1,A545)</f>
        <v>#NAME?</v>
      </c>
      <c r="C545" s="8">
        <v>1000</v>
      </c>
      <c r="D545" s="9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5" t="e">
        <f t="shared" si="53"/>
        <v>#NAME?</v>
      </c>
    </row>
    <row r="546" spans="1:10">
      <c r="A546" s="6">
        <v>40361</v>
      </c>
      <c r="B546" s="7" t="e">
        <f>[1]!i_dq_close($B$1,A546)</f>
        <v>#NAME?</v>
      </c>
      <c r="C546" s="8">
        <v>1000</v>
      </c>
      <c r="D546" s="9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5" t="e">
        <f t="shared" si="53"/>
        <v>#NAME?</v>
      </c>
    </row>
    <row r="547" spans="1:10">
      <c r="A547" s="6">
        <v>40354</v>
      </c>
      <c r="B547" s="7" t="e">
        <f>[1]!i_dq_close($B$1,A547)</f>
        <v>#NAME?</v>
      </c>
      <c r="C547" s="8">
        <v>1000</v>
      </c>
      <c r="D547" s="9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5" t="e">
        <f t="shared" si="53"/>
        <v>#NAME?</v>
      </c>
    </row>
    <row r="548" spans="1:10">
      <c r="A548" s="6">
        <v>40347</v>
      </c>
      <c r="B548" s="7" t="e">
        <f>[1]!i_dq_close($B$1,A548)</f>
        <v>#NAME?</v>
      </c>
      <c r="C548" s="8">
        <v>1000</v>
      </c>
      <c r="D548" s="9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5" t="e">
        <f t="shared" si="53"/>
        <v>#NAME?</v>
      </c>
    </row>
    <row r="549" spans="1:10">
      <c r="A549" s="6">
        <v>40340</v>
      </c>
      <c r="B549" s="7" t="e">
        <f>[1]!i_dq_close($B$1,A549)</f>
        <v>#NAME?</v>
      </c>
      <c r="C549" s="8">
        <v>1000</v>
      </c>
      <c r="D549" s="9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5" t="e">
        <f t="shared" si="53"/>
        <v>#NAME?</v>
      </c>
    </row>
    <row r="550" spans="1:10">
      <c r="A550" s="6">
        <v>40333</v>
      </c>
      <c r="B550" s="7" t="e">
        <f>[1]!i_dq_close($B$1,A550)</f>
        <v>#NAME?</v>
      </c>
      <c r="C550" s="8">
        <v>1000</v>
      </c>
      <c r="D550" s="9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5" t="e">
        <f t="shared" si="53"/>
        <v>#NAME?</v>
      </c>
    </row>
    <row r="551" spans="1:10">
      <c r="A551" s="6">
        <v>40326</v>
      </c>
      <c r="B551" s="7" t="e">
        <f>[1]!i_dq_close($B$1,A551)</f>
        <v>#NAME?</v>
      </c>
      <c r="C551" s="8">
        <v>1000</v>
      </c>
      <c r="D551" s="9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5" t="e">
        <f t="shared" si="53"/>
        <v>#NAME?</v>
      </c>
    </row>
    <row r="552" spans="1:10">
      <c r="A552" s="6">
        <v>40319</v>
      </c>
      <c r="B552" s="7" t="e">
        <f>[1]!i_dq_close($B$1,A552)</f>
        <v>#NAME?</v>
      </c>
      <c r="C552" s="8">
        <v>1000</v>
      </c>
      <c r="D552" s="9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5" t="e">
        <f t="shared" si="53"/>
        <v>#NAME?</v>
      </c>
    </row>
    <row r="553" spans="1:10">
      <c r="A553" s="6">
        <v>40312</v>
      </c>
      <c r="B553" s="7" t="e">
        <f>[1]!i_dq_close($B$1,A553)</f>
        <v>#NAME?</v>
      </c>
      <c r="C553" s="8">
        <v>1000</v>
      </c>
      <c r="D553" s="9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5" t="e">
        <f t="shared" si="53"/>
        <v>#NAME?</v>
      </c>
    </row>
    <row r="554" spans="1:10">
      <c r="A554" s="6">
        <v>40305</v>
      </c>
      <c r="B554" s="7" t="e">
        <f>[1]!i_dq_close($B$1,A554)</f>
        <v>#NAME?</v>
      </c>
      <c r="C554" s="8">
        <v>1000</v>
      </c>
      <c r="D554" s="9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5" t="e">
        <f t="shared" si="53"/>
        <v>#NAME?</v>
      </c>
    </row>
    <row r="555" spans="1:10">
      <c r="A555" s="6">
        <v>40298</v>
      </c>
      <c r="B555" s="7" t="e">
        <f>[1]!i_dq_close($B$1,A555)</f>
        <v>#NAME?</v>
      </c>
      <c r="C555" s="8">
        <v>1000</v>
      </c>
      <c r="D555" s="9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5" t="e">
        <f t="shared" si="53"/>
        <v>#NAME?</v>
      </c>
    </row>
    <row r="556" spans="1:10">
      <c r="A556" s="6">
        <v>40291</v>
      </c>
      <c r="B556" s="7" t="e">
        <f>[1]!i_dq_close($B$1,A556)</f>
        <v>#NAME?</v>
      </c>
      <c r="C556" s="8">
        <v>1000</v>
      </c>
      <c r="D556" s="9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5" t="e">
        <f t="shared" si="53"/>
        <v>#NAME?</v>
      </c>
    </row>
    <row r="557" spans="1:10">
      <c r="A557" s="6">
        <v>40284</v>
      </c>
      <c r="B557" s="7" t="e">
        <f>[1]!i_dq_close($B$1,A557)</f>
        <v>#NAME?</v>
      </c>
      <c r="C557" s="8">
        <v>1000</v>
      </c>
      <c r="D557" s="9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5" t="e">
        <f t="shared" si="53"/>
        <v>#NAME?</v>
      </c>
    </row>
    <row r="558" spans="1:10">
      <c r="A558" s="6">
        <v>40277</v>
      </c>
      <c r="B558" s="7" t="e">
        <f>[1]!i_dq_close($B$1,A558)</f>
        <v>#NAME?</v>
      </c>
      <c r="C558" s="8">
        <v>1000</v>
      </c>
      <c r="D558" s="9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5" t="e">
        <f t="shared" si="53"/>
        <v>#NAME?</v>
      </c>
    </row>
    <row r="559" spans="1:10">
      <c r="A559" s="6">
        <v>40270</v>
      </c>
      <c r="B559" s="7" t="e">
        <f>[1]!i_dq_close($B$1,A559)</f>
        <v>#NAME?</v>
      </c>
      <c r="C559" s="8">
        <v>1000</v>
      </c>
      <c r="D559" s="9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5" t="e">
        <f t="shared" si="53"/>
        <v>#NAME?</v>
      </c>
    </row>
    <row r="560" spans="1:10">
      <c r="A560" s="6">
        <v>40263</v>
      </c>
      <c r="B560" s="7" t="e">
        <f>[1]!i_dq_close($B$1,A560)</f>
        <v>#NAME?</v>
      </c>
      <c r="C560" s="8">
        <v>1000</v>
      </c>
      <c r="D560" s="9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5" t="e">
        <f t="shared" si="53"/>
        <v>#NAME?</v>
      </c>
    </row>
    <row r="561" spans="1:10">
      <c r="A561" s="6">
        <v>40256</v>
      </c>
      <c r="B561" s="7" t="e">
        <f>[1]!i_dq_close($B$1,A561)</f>
        <v>#NAME?</v>
      </c>
      <c r="C561" s="8">
        <v>1000</v>
      </c>
      <c r="D561" s="9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5" t="e">
        <f t="shared" si="53"/>
        <v>#NAME?</v>
      </c>
    </row>
    <row r="562" spans="1:10">
      <c r="A562" s="6">
        <v>40249</v>
      </c>
      <c r="B562" s="7" t="e">
        <f>[1]!i_dq_close($B$1,A562)</f>
        <v>#NAME?</v>
      </c>
      <c r="C562" s="8">
        <v>1000</v>
      </c>
      <c r="D562" s="9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5" t="e">
        <f t="shared" si="53"/>
        <v>#NAME?</v>
      </c>
    </row>
    <row r="563" spans="1:10">
      <c r="A563" s="6">
        <v>40242</v>
      </c>
      <c r="B563" s="7" t="e">
        <f>[1]!i_dq_close($B$1,A563)</f>
        <v>#NAME?</v>
      </c>
      <c r="C563" s="8">
        <v>1000</v>
      </c>
      <c r="D563" s="9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5" t="e">
        <f t="shared" si="53"/>
        <v>#NAME?</v>
      </c>
    </row>
    <row r="564" spans="1:10">
      <c r="A564" s="6">
        <v>40235</v>
      </c>
      <c r="B564" s="7" t="e">
        <f>[1]!i_dq_close($B$1,A564)</f>
        <v>#NAME?</v>
      </c>
      <c r="C564" s="8">
        <v>1000</v>
      </c>
      <c r="D564" s="9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5" t="e">
        <f t="shared" si="53"/>
        <v>#NAME?</v>
      </c>
    </row>
    <row r="565" spans="1:10">
      <c r="A565" s="6">
        <v>40221</v>
      </c>
      <c r="B565" s="7" t="e">
        <f>[1]!i_dq_close($B$1,A565)</f>
        <v>#NAME?</v>
      </c>
      <c r="C565" s="8">
        <v>1000</v>
      </c>
      <c r="D565" s="9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5" t="e">
        <f t="shared" si="53"/>
        <v>#NAME?</v>
      </c>
    </row>
    <row r="566" spans="1:10">
      <c r="A566" s="6">
        <v>40214</v>
      </c>
      <c r="B566" s="7" t="e">
        <f>[1]!i_dq_close($B$1,A566)</f>
        <v>#NAME?</v>
      </c>
      <c r="C566" s="8">
        <v>1000</v>
      </c>
      <c r="D566" s="9" t="e">
        <f t="shared" si="48"/>
        <v>#NAME?</v>
      </c>
      <c r="E566" s="11"/>
      <c r="F566" s="11"/>
      <c r="G566" s="12"/>
      <c r="H566" s="13"/>
      <c r="I566" s="13"/>
      <c r="J566" s="15">
        <f t="shared" si="53"/>
        <v>0</v>
      </c>
    </row>
    <row r="567" spans="1:10">
      <c r="A567" s="6">
        <v>40207</v>
      </c>
      <c r="B567" s="7" t="e">
        <f>[1]!i_dq_close($B$1,A567)</f>
        <v>#NAME?</v>
      </c>
      <c r="C567" s="8">
        <v>1000</v>
      </c>
      <c r="D567" s="9" t="e">
        <f t="shared" si="48"/>
        <v>#NAME?</v>
      </c>
      <c r="E567" s="11"/>
      <c r="F567" s="11"/>
      <c r="G567" s="12"/>
      <c r="H567" s="13"/>
      <c r="I567" s="13"/>
      <c r="J567" s="15">
        <f t="shared" si="53"/>
        <v>0</v>
      </c>
    </row>
    <row r="568" spans="1:10">
      <c r="A568" s="6">
        <v>40200</v>
      </c>
      <c r="B568" s="7" t="e">
        <f>[1]!i_dq_close($B$1,A568)</f>
        <v>#NAME?</v>
      </c>
      <c r="C568" s="8">
        <v>1000</v>
      </c>
      <c r="D568" s="9" t="e">
        <f t="shared" si="48"/>
        <v>#NAME?</v>
      </c>
      <c r="E568" s="11"/>
      <c r="F568" s="11"/>
      <c r="G568" s="12"/>
      <c r="H568" s="13"/>
      <c r="I568" s="13"/>
      <c r="J568" s="15">
        <f t="shared" si="53"/>
        <v>0</v>
      </c>
    </row>
    <row r="569" spans="1:10">
      <c r="A569" s="6">
        <v>40193</v>
      </c>
      <c r="B569" s="7" t="e">
        <f>[1]!i_dq_close($B$1,A569)</f>
        <v>#NAME?</v>
      </c>
      <c r="C569" s="8">
        <v>1000</v>
      </c>
      <c r="D569" s="9" t="e">
        <f t="shared" si="48"/>
        <v>#NAME?</v>
      </c>
      <c r="E569" s="11"/>
      <c r="F569" s="11"/>
      <c r="G569" s="12"/>
      <c r="H569" s="13"/>
      <c r="I569" s="13"/>
      <c r="J569" s="15">
        <f t="shared" si="53"/>
        <v>0</v>
      </c>
    </row>
    <row r="570" spans="1:10">
      <c r="A570" s="6">
        <v>40186</v>
      </c>
      <c r="B570" s="7" t="e">
        <f>[1]!i_dq_close($B$1,A570)</f>
        <v>#NAME?</v>
      </c>
      <c r="C570" s="8">
        <v>1000</v>
      </c>
      <c r="D570" s="9" t="e">
        <f t="shared" si="48"/>
        <v>#NAME?</v>
      </c>
      <c r="E570" s="11"/>
      <c r="F570" s="11"/>
      <c r="G570" s="12"/>
      <c r="H570" s="13"/>
      <c r="I570" s="13"/>
      <c r="J570" s="15">
        <f t="shared" si="53"/>
        <v>0</v>
      </c>
    </row>
    <row r="571" spans="1:10">
      <c r="A571" s="6">
        <v>40178</v>
      </c>
      <c r="B571" s="7" t="e">
        <f>[1]!i_dq_close($B$1,A571)</f>
        <v>#NAME?</v>
      </c>
      <c r="C571" s="8">
        <v>1000</v>
      </c>
      <c r="D571" s="9" t="e">
        <f t="shared" si="48"/>
        <v>#NAME?</v>
      </c>
      <c r="E571" s="11"/>
      <c r="F571" s="11"/>
      <c r="G571" s="12"/>
      <c r="H571" s="13"/>
      <c r="I571" s="13"/>
      <c r="J571" s="15">
        <f t="shared" si="53"/>
        <v>0</v>
      </c>
    </row>
    <row r="572" spans="1:10">
      <c r="A572" s="6">
        <v>40172</v>
      </c>
      <c r="B572" s="7" t="e">
        <f>[1]!i_dq_close($B$1,A572)</f>
        <v>#NAME?</v>
      </c>
      <c r="C572" s="8">
        <v>1000</v>
      </c>
      <c r="D572" s="9" t="e">
        <f t="shared" si="48"/>
        <v>#NAME?</v>
      </c>
      <c r="E572" s="11"/>
      <c r="F572" s="11"/>
      <c r="G572" s="12"/>
      <c r="H572" s="13"/>
      <c r="I572" s="13"/>
      <c r="J572" s="15">
        <f t="shared" si="53"/>
        <v>0</v>
      </c>
    </row>
    <row r="573" spans="1:10">
      <c r="A573" s="6">
        <v>40165</v>
      </c>
      <c r="B573" s="7" t="e">
        <f>[1]!i_dq_close($B$1,A573)</f>
        <v>#NAME?</v>
      </c>
      <c r="C573" s="8">
        <v>1000</v>
      </c>
      <c r="D573" s="9" t="e">
        <f t="shared" si="48"/>
        <v>#NAME?</v>
      </c>
      <c r="E573" s="11"/>
      <c r="F573" s="11"/>
      <c r="G573" s="12"/>
      <c r="H573" s="13"/>
      <c r="I573" s="13"/>
      <c r="J573" s="15">
        <f t="shared" si="53"/>
        <v>0</v>
      </c>
    </row>
    <row r="574" spans="1:10">
      <c r="A574" s="6">
        <v>40158</v>
      </c>
      <c r="B574" s="7" t="e">
        <f>[1]!i_dq_close($B$1,A574)</f>
        <v>#NAME?</v>
      </c>
      <c r="C574" s="8">
        <v>1000</v>
      </c>
      <c r="D574" s="9" t="e">
        <f t="shared" si="48"/>
        <v>#NAME?</v>
      </c>
      <c r="E574" s="11"/>
      <c r="F574" s="11"/>
      <c r="G574" s="12"/>
      <c r="H574" s="13"/>
      <c r="I574" s="13"/>
      <c r="J574" s="15">
        <f t="shared" si="53"/>
        <v>0</v>
      </c>
    </row>
    <row r="575" spans="1:10">
      <c r="A575" s="6">
        <v>40151</v>
      </c>
      <c r="B575" s="7" t="e">
        <f>[1]!i_dq_close($B$1,A575)</f>
        <v>#NAME?</v>
      </c>
      <c r="C575" s="8">
        <v>1000</v>
      </c>
      <c r="D575" s="9" t="e">
        <f t="shared" si="48"/>
        <v>#NAME?</v>
      </c>
      <c r="E575" s="11"/>
      <c r="F575" s="11"/>
      <c r="G575" s="12"/>
      <c r="H575" s="13"/>
      <c r="I575" s="13"/>
      <c r="J575" s="15">
        <f t="shared" si="53"/>
        <v>0</v>
      </c>
    </row>
    <row r="576" spans="1:10">
      <c r="A576" s="6">
        <v>40144</v>
      </c>
      <c r="B576" s="7" t="e">
        <f>[1]!i_dq_close($B$1,A576)</f>
        <v>#NAME?</v>
      </c>
      <c r="C576" s="8">
        <v>1000</v>
      </c>
      <c r="D576" s="9" t="e">
        <f t="shared" si="48"/>
        <v>#NAME?</v>
      </c>
      <c r="E576" s="11"/>
      <c r="F576" s="11"/>
      <c r="G576" s="12"/>
      <c r="H576" s="13"/>
      <c r="I576" s="13"/>
      <c r="J576" s="15">
        <f t="shared" si="53"/>
        <v>0</v>
      </c>
    </row>
    <row r="577" spans="1:10">
      <c r="A577" s="6">
        <v>40137</v>
      </c>
      <c r="B577" s="7" t="e">
        <f>[1]!i_dq_close($B$1,A577)</f>
        <v>#NAME?</v>
      </c>
      <c r="C577" s="8">
        <v>1000</v>
      </c>
      <c r="D577" s="9" t="e">
        <f t="shared" si="48"/>
        <v>#NAME?</v>
      </c>
      <c r="E577" s="11"/>
      <c r="F577" s="11"/>
      <c r="G577" s="12"/>
      <c r="H577" s="13"/>
      <c r="I577" s="13"/>
      <c r="J577" s="15">
        <f t="shared" si="53"/>
        <v>0</v>
      </c>
    </row>
    <row r="578" spans="1:10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54">C578/B578</f>
        <v>#NAME?</v>
      </c>
      <c r="E578" s="11"/>
      <c r="F578" s="11"/>
      <c r="G578" s="12"/>
      <c r="H578" s="13"/>
      <c r="I578" s="13"/>
      <c r="J578" s="15">
        <f t="shared" si="53"/>
        <v>0</v>
      </c>
    </row>
    <row r="579" spans="1:10">
      <c r="A579" s="6">
        <v>40123</v>
      </c>
      <c r="B579" s="7" t="e">
        <f>[1]!i_dq_close($B$1,A579)</f>
        <v>#NAME?</v>
      </c>
      <c r="C579" s="8">
        <v>1000</v>
      </c>
      <c r="D579" s="9" t="e">
        <f t="shared" si="54"/>
        <v>#NAME?</v>
      </c>
      <c r="E579" s="11"/>
      <c r="F579" s="11"/>
      <c r="G579" s="12"/>
      <c r="H579" s="13"/>
      <c r="I579" s="13"/>
      <c r="J579" s="15">
        <f t="shared" ref="J579:J642" si="55">H579-I579</f>
        <v>0</v>
      </c>
    </row>
    <row r="580" spans="1:10">
      <c r="A580" s="6">
        <v>40116</v>
      </c>
      <c r="B580" s="7" t="e">
        <f>[1]!i_dq_close($B$1,A580)</f>
        <v>#NAME?</v>
      </c>
      <c r="C580" s="8">
        <v>1000</v>
      </c>
      <c r="D580" s="9" t="e">
        <f t="shared" si="54"/>
        <v>#NAME?</v>
      </c>
      <c r="E580" s="11"/>
      <c r="F580" s="11"/>
      <c r="G580" s="12"/>
      <c r="H580" s="13"/>
      <c r="I580" s="13"/>
      <c r="J580" s="15">
        <f t="shared" si="55"/>
        <v>0</v>
      </c>
    </row>
    <row r="581" spans="1:10">
      <c r="A581" s="6">
        <v>40109</v>
      </c>
      <c r="B581" s="7" t="e">
        <f>[1]!i_dq_close($B$1,A581)</f>
        <v>#NAME?</v>
      </c>
      <c r="C581" s="8">
        <v>1000</v>
      </c>
      <c r="D581" s="9" t="e">
        <f t="shared" si="54"/>
        <v>#NAME?</v>
      </c>
      <c r="E581" s="11"/>
      <c r="F581" s="11"/>
      <c r="G581" s="12"/>
      <c r="H581" s="13"/>
      <c r="I581" s="13"/>
      <c r="J581" s="15">
        <f t="shared" si="55"/>
        <v>0</v>
      </c>
    </row>
    <row r="582" spans="1:10">
      <c r="A582" s="6">
        <v>40102</v>
      </c>
      <c r="B582" s="7" t="e">
        <f>[1]!i_dq_close($B$1,A582)</f>
        <v>#NAME?</v>
      </c>
      <c r="C582" s="8">
        <v>1000</v>
      </c>
      <c r="D582" s="9" t="e">
        <f t="shared" si="54"/>
        <v>#NAME?</v>
      </c>
      <c r="E582" s="11"/>
      <c r="F582" s="11"/>
      <c r="G582" s="12"/>
      <c r="H582" s="13"/>
      <c r="I582" s="13"/>
      <c r="J582" s="15">
        <f t="shared" si="55"/>
        <v>0</v>
      </c>
    </row>
    <row r="583" spans="1:10">
      <c r="A583" s="6">
        <v>40095</v>
      </c>
      <c r="B583" s="7" t="e">
        <f>[1]!i_dq_close($B$1,A583)</f>
        <v>#NAME?</v>
      </c>
      <c r="C583" s="8">
        <v>1000</v>
      </c>
      <c r="D583" s="9" t="e">
        <f t="shared" si="54"/>
        <v>#NAME?</v>
      </c>
      <c r="E583" s="11"/>
      <c r="F583" s="11"/>
      <c r="G583" s="12"/>
      <c r="H583" s="13"/>
      <c r="I583" s="13"/>
      <c r="J583" s="15">
        <f t="shared" si="55"/>
        <v>0</v>
      </c>
    </row>
    <row r="584" spans="1:10">
      <c r="A584" s="6">
        <v>40086</v>
      </c>
      <c r="B584" s="7" t="e">
        <f>[1]!i_dq_close($B$1,A584)</f>
        <v>#NAME?</v>
      </c>
      <c r="C584" s="8">
        <v>1000</v>
      </c>
      <c r="D584" s="9" t="e">
        <f t="shared" si="54"/>
        <v>#NAME?</v>
      </c>
      <c r="E584" s="11"/>
      <c r="F584" s="11"/>
      <c r="G584" s="12"/>
      <c r="H584" s="13"/>
      <c r="I584" s="13"/>
      <c r="J584" s="15">
        <f t="shared" si="55"/>
        <v>0</v>
      </c>
    </row>
    <row r="585" spans="1:10">
      <c r="A585" s="6">
        <v>40081</v>
      </c>
      <c r="B585" s="7" t="e">
        <f>[1]!i_dq_close($B$1,A585)</f>
        <v>#NAME?</v>
      </c>
      <c r="C585" s="8">
        <v>1000</v>
      </c>
      <c r="D585" s="9" t="e">
        <f t="shared" si="54"/>
        <v>#NAME?</v>
      </c>
      <c r="E585" s="11"/>
      <c r="F585" s="11"/>
      <c r="G585" s="12"/>
      <c r="H585" s="13"/>
      <c r="I585" s="13"/>
      <c r="J585" s="15">
        <f t="shared" si="55"/>
        <v>0</v>
      </c>
    </row>
    <row r="586" spans="1:10">
      <c r="A586" s="6">
        <v>40074</v>
      </c>
      <c r="B586" s="7" t="e">
        <f>[1]!i_dq_close($B$1,A586)</f>
        <v>#NAME?</v>
      </c>
      <c r="C586" s="8">
        <v>1000</v>
      </c>
      <c r="D586" s="9" t="e">
        <f t="shared" si="54"/>
        <v>#NAME?</v>
      </c>
      <c r="E586" s="11"/>
      <c r="F586" s="11"/>
      <c r="G586" s="12"/>
      <c r="H586" s="13"/>
      <c r="I586" s="13"/>
      <c r="J586" s="15">
        <f t="shared" si="55"/>
        <v>0</v>
      </c>
    </row>
    <row r="587" spans="1:10">
      <c r="A587" s="6">
        <v>40067</v>
      </c>
      <c r="B587" s="7" t="e">
        <f>[1]!i_dq_close($B$1,A587)</f>
        <v>#NAME?</v>
      </c>
      <c r="C587" s="8">
        <v>1000</v>
      </c>
      <c r="D587" s="9" t="e">
        <f t="shared" si="54"/>
        <v>#NAME?</v>
      </c>
      <c r="E587" s="11"/>
      <c r="F587" s="11"/>
      <c r="G587" s="12"/>
      <c r="H587" s="13"/>
      <c r="I587" s="13"/>
      <c r="J587" s="15">
        <f t="shared" si="55"/>
        <v>0</v>
      </c>
    </row>
    <row r="588" spans="1:10">
      <c r="A588" s="6">
        <v>40060</v>
      </c>
      <c r="B588" s="7" t="e">
        <f>[1]!i_dq_close($B$1,A588)</f>
        <v>#NAME?</v>
      </c>
      <c r="C588" s="8">
        <v>1000</v>
      </c>
      <c r="D588" s="9" t="e">
        <f t="shared" si="54"/>
        <v>#NAME?</v>
      </c>
      <c r="E588" s="11"/>
      <c r="F588" s="11"/>
      <c r="G588" s="12"/>
      <c r="H588" s="13"/>
      <c r="I588" s="13"/>
      <c r="J588" s="15">
        <f t="shared" si="55"/>
        <v>0</v>
      </c>
    </row>
    <row r="589" spans="1:10">
      <c r="A589" s="6">
        <v>40053</v>
      </c>
      <c r="B589" s="7" t="e">
        <f>[1]!i_dq_close($B$1,A589)</f>
        <v>#NAME?</v>
      </c>
      <c r="C589" s="8">
        <v>1000</v>
      </c>
      <c r="D589" s="9" t="e">
        <f t="shared" si="54"/>
        <v>#NAME?</v>
      </c>
      <c r="E589" s="11"/>
      <c r="F589" s="11"/>
      <c r="G589" s="12"/>
      <c r="H589" s="13"/>
      <c r="I589" s="13"/>
      <c r="J589" s="15">
        <f t="shared" si="55"/>
        <v>0</v>
      </c>
    </row>
    <row r="590" spans="1:10">
      <c r="A590" s="6">
        <v>40046</v>
      </c>
      <c r="B590" s="7" t="e">
        <f>[1]!i_dq_close($B$1,A590)</f>
        <v>#NAME?</v>
      </c>
      <c r="C590" s="8">
        <v>1000</v>
      </c>
      <c r="D590" s="9" t="e">
        <f t="shared" si="54"/>
        <v>#NAME?</v>
      </c>
      <c r="E590" s="11"/>
      <c r="F590" s="11"/>
      <c r="G590" s="12"/>
      <c r="H590" s="13"/>
      <c r="I590" s="13"/>
      <c r="J590" s="15">
        <f t="shared" si="55"/>
        <v>0</v>
      </c>
    </row>
    <row r="591" spans="1:10">
      <c r="A591" s="6">
        <v>40039</v>
      </c>
      <c r="B591" s="7" t="e">
        <f>[1]!i_dq_close($B$1,A591)</f>
        <v>#NAME?</v>
      </c>
      <c r="C591" s="8">
        <v>1000</v>
      </c>
      <c r="D591" s="9" t="e">
        <f t="shared" si="54"/>
        <v>#NAME?</v>
      </c>
      <c r="E591" s="11"/>
      <c r="F591" s="11"/>
      <c r="G591" s="12"/>
      <c r="H591" s="13"/>
      <c r="I591" s="13"/>
      <c r="J591" s="15">
        <f t="shared" si="55"/>
        <v>0</v>
      </c>
    </row>
    <row r="592" spans="1:10">
      <c r="A592" s="6">
        <v>40032</v>
      </c>
      <c r="B592" s="7" t="e">
        <f>[1]!i_dq_close($B$1,A592)</f>
        <v>#NAME?</v>
      </c>
      <c r="C592" s="8">
        <v>1000</v>
      </c>
      <c r="D592" s="9" t="e">
        <f t="shared" si="54"/>
        <v>#NAME?</v>
      </c>
      <c r="E592" s="11"/>
      <c r="F592" s="11"/>
      <c r="G592" s="12"/>
      <c r="H592" s="13"/>
      <c r="I592" s="13"/>
      <c r="J592" s="15">
        <f t="shared" si="55"/>
        <v>0</v>
      </c>
    </row>
    <row r="593" spans="1:10">
      <c r="A593" s="6">
        <v>40025</v>
      </c>
      <c r="B593" s="7" t="e">
        <f>[1]!i_dq_close($B$1,A593)</f>
        <v>#NAME?</v>
      </c>
      <c r="C593" s="8">
        <v>1000</v>
      </c>
      <c r="D593" s="9" t="e">
        <f t="shared" si="54"/>
        <v>#NAME?</v>
      </c>
      <c r="E593" s="11"/>
      <c r="F593" s="11"/>
      <c r="G593" s="12"/>
      <c r="H593" s="13"/>
      <c r="I593" s="13"/>
      <c r="J593" s="15">
        <f t="shared" si="55"/>
        <v>0</v>
      </c>
    </row>
    <row r="594" spans="1:10">
      <c r="A594" s="6">
        <v>40018</v>
      </c>
      <c r="B594" s="7" t="e">
        <f>[1]!i_dq_close($B$1,A594)</f>
        <v>#NAME?</v>
      </c>
      <c r="C594" s="8">
        <v>1000</v>
      </c>
      <c r="D594" s="9" t="e">
        <f t="shared" si="54"/>
        <v>#NAME?</v>
      </c>
      <c r="E594" s="11"/>
      <c r="F594" s="11"/>
      <c r="G594" s="12"/>
      <c r="H594" s="13"/>
      <c r="I594" s="13"/>
      <c r="J594" s="15">
        <f t="shared" si="55"/>
        <v>0</v>
      </c>
    </row>
    <row r="595" spans="1:10">
      <c r="A595" s="6">
        <v>40011</v>
      </c>
      <c r="B595" s="7" t="e">
        <f>[1]!i_dq_close($B$1,A595)</f>
        <v>#NAME?</v>
      </c>
      <c r="C595" s="8">
        <v>1000</v>
      </c>
      <c r="D595" s="9" t="e">
        <f t="shared" si="54"/>
        <v>#NAME?</v>
      </c>
      <c r="E595" s="11"/>
      <c r="F595" s="11"/>
      <c r="G595" s="12"/>
      <c r="H595" s="13"/>
      <c r="I595" s="13"/>
      <c r="J595" s="15">
        <f t="shared" si="55"/>
        <v>0</v>
      </c>
    </row>
    <row r="596" spans="1:10">
      <c r="A596" s="6">
        <v>40004</v>
      </c>
      <c r="B596" s="7" t="e">
        <f>[1]!i_dq_close($B$1,A596)</f>
        <v>#NAME?</v>
      </c>
      <c r="C596" s="8">
        <v>1000</v>
      </c>
      <c r="D596" s="9" t="e">
        <f t="shared" si="54"/>
        <v>#NAME?</v>
      </c>
      <c r="E596" s="11"/>
      <c r="F596" s="11"/>
      <c r="G596" s="12"/>
      <c r="H596" s="13"/>
      <c r="I596" s="13"/>
      <c r="J596" s="15">
        <f t="shared" si="55"/>
        <v>0</v>
      </c>
    </row>
    <row r="597" spans="1:10">
      <c r="A597" s="6">
        <v>39997</v>
      </c>
      <c r="B597" s="7" t="e">
        <f>[1]!i_dq_close($B$1,A597)</f>
        <v>#NAME?</v>
      </c>
      <c r="C597" s="8">
        <v>1000</v>
      </c>
      <c r="D597" s="9" t="e">
        <f t="shared" si="54"/>
        <v>#NAME?</v>
      </c>
      <c r="E597" s="11"/>
      <c r="F597" s="11"/>
      <c r="G597" s="12"/>
      <c r="H597" s="13"/>
      <c r="I597" s="13"/>
      <c r="J597" s="15">
        <f t="shared" si="55"/>
        <v>0</v>
      </c>
    </row>
    <row r="598" spans="1:10">
      <c r="A598" s="6">
        <v>39990</v>
      </c>
      <c r="B598" s="7" t="e">
        <f>[1]!i_dq_close($B$1,A598)</f>
        <v>#NAME?</v>
      </c>
      <c r="C598" s="8">
        <v>1000</v>
      </c>
      <c r="D598" s="9" t="e">
        <f t="shared" si="54"/>
        <v>#NAME?</v>
      </c>
      <c r="E598" s="11"/>
      <c r="F598" s="11"/>
      <c r="G598" s="12"/>
      <c r="H598" s="13"/>
      <c r="I598" s="13"/>
      <c r="J598" s="15">
        <f t="shared" si="55"/>
        <v>0</v>
      </c>
    </row>
    <row r="599" spans="1:10">
      <c r="A599" s="6">
        <v>39983</v>
      </c>
      <c r="B599" s="7" t="e">
        <f>[1]!i_dq_close($B$1,A599)</f>
        <v>#NAME?</v>
      </c>
      <c r="C599" s="8">
        <v>1000</v>
      </c>
      <c r="D599" s="9" t="e">
        <f t="shared" si="54"/>
        <v>#NAME?</v>
      </c>
      <c r="E599" s="11"/>
      <c r="F599" s="11"/>
      <c r="G599" s="12"/>
      <c r="H599" s="13"/>
      <c r="I599" s="13"/>
      <c r="J599" s="15">
        <f t="shared" si="55"/>
        <v>0</v>
      </c>
    </row>
    <row r="600" spans="1:10">
      <c r="A600" s="6">
        <v>39976</v>
      </c>
      <c r="B600" s="7" t="e">
        <f>[1]!i_dq_close($B$1,A600)</f>
        <v>#NAME?</v>
      </c>
      <c r="C600" s="8">
        <v>1000</v>
      </c>
      <c r="D600" s="9" t="e">
        <f t="shared" si="54"/>
        <v>#NAME?</v>
      </c>
      <c r="E600" s="11"/>
      <c r="F600" s="11"/>
      <c r="G600" s="12"/>
      <c r="H600" s="13"/>
      <c r="I600" s="13"/>
      <c r="J600" s="15">
        <f t="shared" si="55"/>
        <v>0</v>
      </c>
    </row>
    <row r="601" spans="1:10">
      <c r="A601" s="6">
        <v>39969</v>
      </c>
      <c r="B601" s="7" t="e">
        <f>[1]!i_dq_close($B$1,A601)</f>
        <v>#NAME?</v>
      </c>
      <c r="C601" s="8">
        <v>1000</v>
      </c>
      <c r="D601" s="9" t="e">
        <f t="shared" si="54"/>
        <v>#NAME?</v>
      </c>
      <c r="E601" s="11"/>
      <c r="F601" s="11"/>
      <c r="G601" s="12"/>
      <c r="H601" s="13"/>
      <c r="I601" s="13"/>
      <c r="J601" s="15">
        <f t="shared" si="55"/>
        <v>0</v>
      </c>
    </row>
    <row r="602" spans="1:10">
      <c r="A602" s="6">
        <v>39960</v>
      </c>
      <c r="B602" s="7" t="e">
        <f>[1]!i_dq_close($B$1,A602)</f>
        <v>#NAME?</v>
      </c>
      <c r="C602" s="8">
        <v>1000</v>
      </c>
      <c r="D602" s="9" t="e">
        <f t="shared" si="54"/>
        <v>#NAME?</v>
      </c>
      <c r="E602" s="11"/>
      <c r="F602" s="11"/>
      <c r="G602" s="12"/>
      <c r="H602" s="13"/>
      <c r="I602" s="13"/>
      <c r="J602" s="15">
        <f t="shared" si="55"/>
        <v>0</v>
      </c>
    </row>
    <row r="603" spans="1:10">
      <c r="A603" s="6">
        <v>39955</v>
      </c>
      <c r="B603" s="7" t="e">
        <f>[1]!i_dq_close($B$1,A603)</f>
        <v>#NAME?</v>
      </c>
      <c r="C603" s="8">
        <v>1000</v>
      </c>
      <c r="D603" s="9" t="e">
        <f t="shared" si="54"/>
        <v>#NAME?</v>
      </c>
      <c r="E603" s="11"/>
      <c r="F603" s="11"/>
      <c r="G603" s="12"/>
      <c r="H603" s="13"/>
      <c r="I603" s="13"/>
      <c r="J603" s="15">
        <f t="shared" si="55"/>
        <v>0</v>
      </c>
    </row>
    <row r="604" spans="1:10">
      <c r="A604" s="6">
        <v>39948</v>
      </c>
      <c r="B604" s="7" t="e">
        <f>[1]!i_dq_close($B$1,A604)</f>
        <v>#NAME?</v>
      </c>
      <c r="C604" s="8">
        <v>1000</v>
      </c>
      <c r="D604" s="9" t="e">
        <f t="shared" si="54"/>
        <v>#NAME?</v>
      </c>
      <c r="E604" s="11"/>
      <c r="F604" s="11"/>
      <c r="G604" s="12"/>
      <c r="H604" s="13"/>
      <c r="I604" s="13"/>
      <c r="J604" s="15">
        <f t="shared" si="55"/>
        <v>0</v>
      </c>
    </row>
    <row r="605" spans="1:10">
      <c r="A605" s="6">
        <v>39941</v>
      </c>
      <c r="B605" s="7" t="e">
        <f>[1]!i_dq_close($B$1,A605)</f>
        <v>#NAME?</v>
      </c>
      <c r="C605" s="8">
        <v>1000</v>
      </c>
      <c r="D605" s="9" t="e">
        <f t="shared" si="54"/>
        <v>#NAME?</v>
      </c>
      <c r="E605" s="11"/>
      <c r="F605" s="11"/>
      <c r="G605" s="12"/>
      <c r="H605" s="13"/>
      <c r="I605" s="13"/>
      <c r="J605" s="15">
        <f t="shared" si="55"/>
        <v>0</v>
      </c>
    </row>
    <row r="606" spans="1:10">
      <c r="A606" s="6">
        <v>39933</v>
      </c>
      <c r="B606" s="7" t="e">
        <f>[1]!i_dq_close($B$1,A606)</f>
        <v>#NAME?</v>
      </c>
      <c r="C606" s="8">
        <v>1000</v>
      </c>
      <c r="D606" s="9" t="e">
        <f t="shared" si="54"/>
        <v>#NAME?</v>
      </c>
      <c r="E606" s="11"/>
      <c r="F606" s="11"/>
      <c r="G606" s="12"/>
      <c r="H606" s="13"/>
      <c r="I606" s="13"/>
      <c r="J606" s="15">
        <f t="shared" si="55"/>
        <v>0</v>
      </c>
    </row>
    <row r="607" spans="1:10">
      <c r="A607" s="6">
        <v>39927</v>
      </c>
      <c r="B607" s="7" t="e">
        <f>[1]!i_dq_close($B$1,A607)</f>
        <v>#NAME?</v>
      </c>
      <c r="C607" s="8">
        <v>1000</v>
      </c>
      <c r="D607" s="9" t="e">
        <f t="shared" si="54"/>
        <v>#NAME?</v>
      </c>
      <c r="E607" s="11"/>
      <c r="F607" s="11"/>
      <c r="G607" s="12"/>
      <c r="H607" s="13"/>
      <c r="I607" s="13"/>
      <c r="J607" s="15">
        <f t="shared" si="55"/>
        <v>0</v>
      </c>
    </row>
    <row r="608" spans="1:10">
      <c r="A608" s="6">
        <v>39920</v>
      </c>
      <c r="B608" s="7" t="e">
        <f>[1]!i_dq_close($B$1,A608)</f>
        <v>#NAME?</v>
      </c>
      <c r="C608" s="8">
        <v>1000</v>
      </c>
      <c r="D608" s="9" t="e">
        <f t="shared" si="54"/>
        <v>#NAME?</v>
      </c>
      <c r="E608" s="11"/>
      <c r="F608" s="11"/>
      <c r="G608" s="12"/>
      <c r="H608" s="13"/>
      <c r="I608" s="13"/>
      <c r="J608" s="15">
        <f t="shared" si="55"/>
        <v>0</v>
      </c>
    </row>
    <row r="609" spans="1:10">
      <c r="A609" s="6">
        <v>39913</v>
      </c>
      <c r="B609" s="7" t="e">
        <f>[1]!i_dq_close($B$1,A609)</f>
        <v>#NAME?</v>
      </c>
      <c r="C609" s="8">
        <v>1000</v>
      </c>
      <c r="D609" s="9" t="e">
        <f t="shared" si="54"/>
        <v>#NAME?</v>
      </c>
      <c r="E609" s="11"/>
      <c r="F609" s="11"/>
      <c r="G609" s="12"/>
      <c r="H609" s="13"/>
      <c r="I609" s="13"/>
      <c r="J609" s="15">
        <f t="shared" si="55"/>
        <v>0</v>
      </c>
    </row>
    <row r="610" spans="1:10">
      <c r="A610" s="6">
        <v>39906</v>
      </c>
      <c r="B610" s="7" t="e">
        <f>[1]!i_dq_close($B$1,A610)</f>
        <v>#NAME?</v>
      </c>
      <c r="C610" s="8">
        <v>1000</v>
      </c>
      <c r="D610" s="9" t="e">
        <f t="shared" si="54"/>
        <v>#NAME?</v>
      </c>
      <c r="E610" s="11"/>
      <c r="F610" s="11"/>
      <c r="G610" s="12"/>
      <c r="H610" s="13"/>
      <c r="I610" s="13"/>
      <c r="J610" s="15">
        <f t="shared" si="55"/>
        <v>0</v>
      </c>
    </row>
    <row r="611" spans="1:10">
      <c r="A611" s="6">
        <v>39899</v>
      </c>
      <c r="B611" s="7" t="e">
        <f>[1]!i_dq_close($B$1,A611)</f>
        <v>#NAME?</v>
      </c>
      <c r="C611" s="8">
        <v>1000</v>
      </c>
      <c r="D611" s="9" t="e">
        <f t="shared" si="54"/>
        <v>#NAME?</v>
      </c>
      <c r="E611" s="11"/>
      <c r="F611" s="11"/>
      <c r="G611" s="12"/>
      <c r="H611" s="13"/>
      <c r="I611" s="13"/>
      <c r="J611" s="15">
        <f t="shared" si="55"/>
        <v>0</v>
      </c>
    </row>
    <row r="612" spans="1:10">
      <c r="A612" s="6">
        <v>39892</v>
      </c>
      <c r="B612" s="7" t="e">
        <f>[1]!i_dq_close($B$1,A612)</f>
        <v>#NAME?</v>
      </c>
      <c r="C612" s="8">
        <v>1000</v>
      </c>
      <c r="D612" s="9" t="e">
        <f t="shared" si="54"/>
        <v>#NAME?</v>
      </c>
      <c r="E612" s="11"/>
      <c r="F612" s="11"/>
      <c r="G612" s="12"/>
      <c r="H612" s="13"/>
      <c r="I612" s="13"/>
      <c r="J612" s="15">
        <f t="shared" si="55"/>
        <v>0</v>
      </c>
    </row>
    <row r="613" spans="1:10">
      <c r="A613" s="6">
        <v>39885</v>
      </c>
      <c r="B613" s="7" t="e">
        <f>[1]!i_dq_close($B$1,A613)</f>
        <v>#NAME?</v>
      </c>
      <c r="C613" s="8">
        <v>1000</v>
      </c>
      <c r="D613" s="9" t="e">
        <f t="shared" si="54"/>
        <v>#NAME?</v>
      </c>
      <c r="E613" s="11"/>
      <c r="F613" s="11"/>
      <c r="G613" s="12"/>
      <c r="H613" s="13"/>
      <c r="I613" s="13"/>
      <c r="J613" s="15">
        <f t="shared" si="55"/>
        <v>0</v>
      </c>
    </row>
    <row r="614" spans="1:10">
      <c r="A614" s="6">
        <v>39878</v>
      </c>
      <c r="B614" s="7" t="e">
        <f>[1]!i_dq_close($B$1,A614)</f>
        <v>#NAME?</v>
      </c>
      <c r="C614" s="8">
        <v>1000</v>
      </c>
      <c r="D614" s="9" t="e">
        <f t="shared" si="54"/>
        <v>#NAME?</v>
      </c>
      <c r="E614" s="11"/>
      <c r="F614" s="11"/>
      <c r="G614" s="12"/>
      <c r="H614" s="13"/>
      <c r="I614" s="13"/>
      <c r="J614" s="15">
        <f t="shared" si="55"/>
        <v>0</v>
      </c>
    </row>
    <row r="615" spans="1:10">
      <c r="A615" s="6">
        <v>39871</v>
      </c>
      <c r="B615" s="7" t="e">
        <f>[1]!i_dq_close($B$1,A615)</f>
        <v>#NAME?</v>
      </c>
      <c r="C615" s="8">
        <v>1000</v>
      </c>
      <c r="D615" s="9" t="e">
        <f t="shared" si="54"/>
        <v>#NAME?</v>
      </c>
      <c r="E615" s="11"/>
      <c r="F615" s="11"/>
      <c r="G615" s="12"/>
      <c r="H615" s="13"/>
      <c r="I615" s="13"/>
      <c r="J615" s="15">
        <f t="shared" si="55"/>
        <v>0</v>
      </c>
    </row>
    <row r="616" spans="1:10">
      <c r="A616" s="6">
        <v>39864</v>
      </c>
      <c r="B616" s="7" t="e">
        <f>[1]!i_dq_close($B$1,A616)</f>
        <v>#NAME?</v>
      </c>
      <c r="C616" s="8">
        <v>1000</v>
      </c>
      <c r="D616" s="9" t="e">
        <f t="shared" si="54"/>
        <v>#NAME?</v>
      </c>
      <c r="E616" s="11"/>
      <c r="F616" s="11"/>
      <c r="G616" s="12"/>
      <c r="H616" s="13"/>
      <c r="I616" s="13"/>
      <c r="J616" s="15">
        <f t="shared" si="55"/>
        <v>0</v>
      </c>
    </row>
    <row r="617" spans="1:10">
      <c r="A617" s="6">
        <v>39857</v>
      </c>
      <c r="B617" s="7" t="e">
        <f>[1]!i_dq_close($B$1,A617)</f>
        <v>#NAME?</v>
      </c>
      <c r="C617" s="8">
        <v>1000</v>
      </c>
      <c r="D617" s="9" t="e">
        <f t="shared" si="54"/>
        <v>#NAME?</v>
      </c>
      <c r="E617" s="11"/>
      <c r="F617" s="11"/>
      <c r="G617" s="12"/>
      <c r="H617" s="13"/>
      <c r="I617" s="13"/>
      <c r="J617" s="15">
        <f t="shared" si="55"/>
        <v>0</v>
      </c>
    </row>
    <row r="618" spans="1:10">
      <c r="A618" s="6">
        <v>39850</v>
      </c>
      <c r="B618" s="7" t="e">
        <f>[1]!i_dq_close($B$1,A618)</f>
        <v>#NAME?</v>
      </c>
      <c r="C618" s="8">
        <v>1000</v>
      </c>
      <c r="D618" s="9" t="e">
        <f t="shared" si="54"/>
        <v>#NAME?</v>
      </c>
      <c r="E618" s="11"/>
      <c r="F618" s="11"/>
      <c r="G618" s="12"/>
      <c r="H618" s="13"/>
      <c r="I618" s="13"/>
      <c r="J618" s="15">
        <f t="shared" si="55"/>
        <v>0</v>
      </c>
    </row>
    <row r="619" spans="1:10">
      <c r="A619" s="6">
        <v>39836</v>
      </c>
      <c r="B619" s="7" t="e">
        <f>[1]!i_dq_close($B$1,A619)</f>
        <v>#NAME?</v>
      </c>
      <c r="C619" s="8">
        <v>1000</v>
      </c>
      <c r="D619" s="9" t="e">
        <f t="shared" si="54"/>
        <v>#NAME?</v>
      </c>
      <c r="E619" s="11"/>
      <c r="F619" s="11"/>
      <c r="G619" s="12"/>
      <c r="H619" s="13"/>
      <c r="I619" s="13"/>
      <c r="J619" s="15">
        <f t="shared" si="55"/>
        <v>0</v>
      </c>
    </row>
    <row r="620" spans="1:10">
      <c r="A620" s="6">
        <v>39829</v>
      </c>
      <c r="B620" s="7" t="e">
        <f>[1]!i_dq_close($B$1,A620)</f>
        <v>#NAME?</v>
      </c>
      <c r="C620" s="8">
        <v>1000</v>
      </c>
      <c r="D620" s="9" t="e">
        <f t="shared" si="54"/>
        <v>#NAME?</v>
      </c>
      <c r="E620" s="11"/>
      <c r="F620" s="11"/>
      <c r="G620" s="12"/>
      <c r="H620" s="13"/>
      <c r="I620" s="13"/>
      <c r="J620" s="15">
        <f t="shared" si="55"/>
        <v>0</v>
      </c>
    </row>
    <row r="621" spans="1:10">
      <c r="A621" s="6">
        <v>39822</v>
      </c>
      <c r="B621" s="7" t="e">
        <f>[1]!i_dq_close($B$1,A621)</f>
        <v>#NAME?</v>
      </c>
      <c r="C621" s="8">
        <v>1000</v>
      </c>
      <c r="D621" s="9" t="e">
        <f t="shared" si="54"/>
        <v>#NAME?</v>
      </c>
      <c r="E621" s="11"/>
      <c r="F621" s="11"/>
      <c r="G621" s="12"/>
      <c r="H621" s="13"/>
      <c r="I621" s="13"/>
      <c r="J621" s="15">
        <f t="shared" si="55"/>
        <v>0</v>
      </c>
    </row>
    <row r="622" spans="1:10">
      <c r="A622" s="6">
        <v>39813</v>
      </c>
      <c r="B622" s="7" t="e">
        <f>[1]!i_dq_close($B$1,A622)</f>
        <v>#NAME?</v>
      </c>
      <c r="C622" s="8">
        <v>1000</v>
      </c>
      <c r="D622" s="9" t="e">
        <f t="shared" si="54"/>
        <v>#NAME?</v>
      </c>
      <c r="E622" s="11"/>
      <c r="F622" s="11"/>
      <c r="G622" s="12"/>
      <c r="H622" s="13"/>
      <c r="I622" s="13"/>
      <c r="J622" s="15">
        <f t="shared" si="55"/>
        <v>0</v>
      </c>
    </row>
    <row r="623" spans="1:10">
      <c r="A623" s="6">
        <v>39808</v>
      </c>
      <c r="B623" s="7" t="e">
        <f>[1]!i_dq_close($B$1,A623)</f>
        <v>#NAME?</v>
      </c>
      <c r="C623" s="8">
        <v>1000</v>
      </c>
      <c r="D623" s="9" t="e">
        <f t="shared" si="54"/>
        <v>#NAME?</v>
      </c>
      <c r="E623" s="11"/>
      <c r="F623" s="11"/>
      <c r="G623" s="12"/>
      <c r="H623" s="13"/>
      <c r="I623" s="13"/>
      <c r="J623" s="15">
        <f t="shared" si="55"/>
        <v>0</v>
      </c>
    </row>
    <row r="624" spans="1:10">
      <c r="A624" s="6">
        <v>39801</v>
      </c>
      <c r="B624" s="7" t="e">
        <f>[1]!i_dq_close($B$1,A624)</f>
        <v>#NAME?</v>
      </c>
      <c r="C624" s="8">
        <v>1000</v>
      </c>
      <c r="D624" s="9" t="e">
        <f t="shared" si="54"/>
        <v>#NAME?</v>
      </c>
      <c r="E624" s="11"/>
      <c r="F624" s="11"/>
      <c r="G624" s="12"/>
      <c r="H624" s="13"/>
      <c r="I624" s="13"/>
      <c r="J624" s="15">
        <f t="shared" si="55"/>
        <v>0</v>
      </c>
    </row>
    <row r="625" spans="1:10">
      <c r="A625" s="6">
        <v>39794</v>
      </c>
      <c r="B625" s="7" t="e">
        <f>[1]!i_dq_close($B$1,A625)</f>
        <v>#NAME?</v>
      </c>
      <c r="C625" s="8">
        <v>1000</v>
      </c>
      <c r="D625" s="9" t="e">
        <f t="shared" si="54"/>
        <v>#NAME?</v>
      </c>
      <c r="E625" s="11"/>
      <c r="F625" s="11"/>
      <c r="G625" s="12"/>
      <c r="H625" s="13"/>
      <c r="I625" s="13"/>
      <c r="J625" s="15">
        <f t="shared" si="55"/>
        <v>0</v>
      </c>
    </row>
    <row r="626" spans="1:10">
      <c r="A626" s="6">
        <v>39787</v>
      </c>
      <c r="B626" s="7" t="e">
        <f>[1]!i_dq_close($B$1,A626)</f>
        <v>#NAME?</v>
      </c>
      <c r="C626" s="8">
        <v>1000</v>
      </c>
      <c r="D626" s="9" t="e">
        <f t="shared" si="54"/>
        <v>#NAME?</v>
      </c>
      <c r="E626" s="11"/>
      <c r="F626" s="11"/>
      <c r="G626" s="12"/>
      <c r="H626" s="13"/>
      <c r="I626" s="13"/>
      <c r="J626" s="15">
        <f t="shared" si="55"/>
        <v>0</v>
      </c>
    </row>
    <row r="627" spans="1:10">
      <c r="A627" s="6">
        <v>39780</v>
      </c>
      <c r="B627" s="7" t="e">
        <f>[1]!i_dq_close($B$1,A627)</f>
        <v>#NAME?</v>
      </c>
      <c r="C627" s="8">
        <v>1000</v>
      </c>
      <c r="D627" s="9" t="e">
        <f t="shared" si="54"/>
        <v>#NAME?</v>
      </c>
      <c r="E627" s="11"/>
      <c r="F627" s="11"/>
      <c r="G627" s="12"/>
      <c r="H627" s="13"/>
      <c r="I627" s="13"/>
      <c r="J627" s="15">
        <f t="shared" si="55"/>
        <v>0</v>
      </c>
    </row>
    <row r="628" spans="1:10">
      <c r="A628" s="6">
        <v>39773</v>
      </c>
      <c r="B628" s="7" t="e">
        <f>[1]!i_dq_close($B$1,A628)</f>
        <v>#NAME?</v>
      </c>
      <c r="C628" s="8">
        <v>1000</v>
      </c>
      <c r="D628" s="9" t="e">
        <f t="shared" si="54"/>
        <v>#NAME?</v>
      </c>
      <c r="E628" s="11"/>
      <c r="F628" s="11"/>
      <c r="G628" s="12"/>
      <c r="H628" s="13"/>
      <c r="I628" s="13"/>
      <c r="J628" s="15">
        <f t="shared" si="55"/>
        <v>0</v>
      </c>
    </row>
    <row r="629" spans="1:10">
      <c r="A629" s="6">
        <v>39766</v>
      </c>
      <c r="B629" s="7" t="e">
        <f>[1]!i_dq_close($B$1,A629)</f>
        <v>#NAME?</v>
      </c>
      <c r="C629" s="8">
        <v>1000</v>
      </c>
      <c r="D629" s="9" t="e">
        <f t="shared" si="54"/>
        <v>#NAME?</v>
      </c>
      <c r="E629" s="11"/>
      <c r="F629" s="11"/>
      <c r="G629" s="12"/>
      <c r="H629" s="13"/>
      <c r="I629" s="13"/>
      <c r="J629" s="15">
        <f t="shared" si="55"/>
        <v>0</v>
      </c>
    </row>
    <row r="630" spans="1:10">
      <c r="A630" s="6">
        <v>39759</v>
      </c>
      <c r="B630" s="7" t="e">
        <f>[1]!i_dq_close($B$1,A630)</f>
        <v>#NAME?</v>
      </c>
      <c r="C630" s="8">
        <v>1000</v>
      </c>
      <c r="D630" s="9" t="e">
        <f t="shared" si="54"/>
        <v>#NAME?</v>
      </c>
      <c r="E630" s="11"/>
      <c r="F630" s="11"/>
      <c r="G630" s="12"/>
      <c r="H630" s="13"/>
      <c r="I630" s="13"/>
      <c r="J630" s="15">
        <f t="shared" si="55"/>
        <v>0</v>
      </c>
    </row>
    <row r="631" spans="1:10">
      <c r="A631" s="6">
        <v>39752</v>
      </c>
      <c r="B631" s="7" t="e">
        <f>[1]!i_dq_close($B$1,A631)</f>
        <v>#NAME?</v>
      </c>
      <c r="C631" s="8">
        <v>1000</v>
      </c>
      <c r="D631" s="9" t="e">
        <f t="shared" si="54"/>
        <v>#NAME?</v>
      </c>
      <c r="E631" s="11"/>
      <c r="F631" s="11"/>
      <c r="G631" s="12"/>
      <c r="H631" s="13"/>
      <c r="I631" s="13"/>
      <c r="J631" s="15">
        <f t="shared" si="55"/>
        <v>0</v>
      </c>
    </row>
    <row r="632" spans="1:10">
      <c r="A632" s="6">
        <v>39745</v>
      </c>
      <c r="B632" s="7" t="e">
        <f>[1]!i_dq_close($B$1,A632)</f>
        <v>#NAME?</v>
      </c>
      <c r="C632" s="8">
        <v>1000</v>
      </c>
      <c r="D632" s="9" t="e">
        <f t="shared" si="54"/>
        <v>#NAME?</v>
      </c>
      <c r="E632" s="11"/>
      <c r="F632" s="11"/>
      <c r="G632" s="12"/>
      <c r="H632" s="13"/>
      <c r="I632" s="13"/>
      <c r="J632" s="15">
        <f t="shared" si="55"/>
        <v>0</v>
      </c>
    </row>
    <row r="633" spans="1:10">
      <c r="A633" s="6">
        <v>39738</v>
      </c>
      <c r="B633" s="7" t="e">
        <f>[1]!i_dq_close($B$1,A633)</f>
        <v>#NAME?</v>
      </c>
      <c r="C633" s="8">
        <v>1000</v>
      </c>
      <c r="D633" s="9" t="e">
        <f t="shared" si="54"/>
        <v>#NAME?</v>
      </c>
      <c r="E633" s="11"/>
      <c r="F633" s="11"/>
      <c r="G633" s="12"/>
      <c r="H633" s="13"/>
      <c r="I633" s="13"/>
      <c r="J633" s="15">
        <f t="shared" si="55"/>
        <v>0</v>
      </c>
    </row>
    <row r="634" spans="1:10">
      <c r="A634" s="6">
        <v>39731</v>
      </c>
      <c r="B634" s="7" t="e">
        <f>[1]!i_dq_close($B$1,A634)</f>
        <v>#NAME?</v>
      </c>
      <c r="C634" s="8">
        <v>1000</v>
      </c>
      <c r="D634" s="9" t="e">
        <f t="shared" si="54"/>
        <v>#NAME?</v>
      </c>
      <c r="E634" s="11"/>
      <c r="F634" s="11"/>
      <c r="G634" s="12"/>
      <c r="H634" s="13"/>
      <c r="I634" s="13"/>
      <c r="J634" s="15">
        <f t="shared" si="55"/>
        <v>0</v>
      </c>
    </row>
    <row r="635" spans="1:10">
      <c r="A635" s="6">
        <v>39717</v>
      </c>
      <c r="B635" s="7" t="e">
        <f>[1]!i_dq_close($B$1,A635)</f>
        <v>#NAME?</v>
      </c>
      <c r="C635" s="8">
        <v>1000</v>
      </c>
      <c r="D635" s="9" t="e">
        <f t="shared" si="54"/>
        <v>#NAME?</v>
      </c>
      <c r="E635" s="11"/>
      <c r="F635" s="11"/>
      <c r="G635" s="12"/>
      <c r="H635" s="13"/>
      <c r="I635" s="13"/>
      <c r="J635" s="15">
        <f t="shared" si="55"/>
        <v>0</v>
      </c>
    </row>
    <row r="636" spans="1:10">
      <c r="A636" s="6">
        <v>39710</v>
      </c>
      <c r="B636" s="7" t="e">
        <f>[1]!i_dq_close($B$1,A636)</f>
        <v>#NAME?</v>
      </c>
      <c r="C636" s="8">
        <v>1000</v>
      </c>
      <c r="D636" s="9" t="e">
        <f t="shared" si="54"/>
        <v>#NAME?</v>
      </c>
      <c r="E636" s="11"/>
      <c r="F636" s="11"/>
      <c r="G636" s="12"/>
      <c r="H636" s="13"/>
      <c r="I636" s="13"/>
      <c r="J636" s="15">
        <f t="shared" si="55"/>
        <v>0</v>
      </c>
    </row>
    <row r="637" spans="1:10">
      <c r="A637" s="6">
        <v>39703</v>
      </c>
      <c r="B637" s="7" t="e">
        <f>[1]!i_dq_close($B$1,A637)</f>
        <v>#NAME?</v>
      </c>
      <c r="C637" s="8">
        <v>1000</v>
      </c>
      <c r="D637" s="9" t="e">
        <f t="shared" si="54"/>
        <v>#NAME?</v>
      </c>
      <c r="E637" s="11"/>
      <c r="F637" s="11"/>
      <c r="G637" s="12"/>
      <c r="H637" s="13"/>
      <c r="I637" s="13"/>
      <c r="J637" s="15">
        <f t="shared" si="55"/>
        <v>0</v>
      </c>
    </row>
    <row r="638" spans="1:10">
      <c r="A638" s="6">
        <v>39696</v>
      </c>
      <c r="B638" s="7" t="e">
        <f>[1]!i_dq_close($B$1,A638)</f>
        <v>#NAME?</v>
      </c>
      <c r="C638" s="8">
        <v>1000</v>
      </c>
      <c r="D638" s="9" t="e">
        <f t="shared" si="54"/>
        <v>#NAME?</v>
      </c>
      <c r="E638" s="11"/>
      <c r="F638" s="11"/>
      <c r="G638" s="12"/>
      <c r="H638" s="13"/>
      <c r="I638" s="13"/>
      <c r="J638" s="15">
        <f t="shared" si="55"/>
        <v>0</v>
      </c>
    </row>
    <row r="639" spans="1:10">
      <c r="A639" s="6">
        <v>39689</v>
      </c>
      <c r="B639" s="7" t="e">
        <f>[1]!i_dq_close($B$1,A639)</f>
        <v>#NAME?</v>
      </c>
      <c r="C639" s="8">
        <v>1000</v>
      </c>
      <c r="D639" s="9" t="e">
        <f t="shared" si="54"/>
        <v>#NAME?</v>
      </c>
      <c r="E639" s="11"/>
      <c r="F639" s="11"/>
      <c r="G639" s="12"/>
      <c r="H639" s="13"/>
      <c r="I639" s="13"/>
      <c r="J639" s="15">
        <f t="shared" si="55"/>
        <v>0</v>
      </c>
    </row>
    <row r="640" spans="1:10">
      <c r="A640" s="6">
        <v>39682</v>
      </c>
      <c r="B640" s="7" t="e">
        <f>[1]!i_dq_close($B$1,A640)</f>
        <v>#NAME?</v>
      </c>
      <c r="C640" s="8">
        <v>1000</v>
      </c>
      <c r="D640" s="9" t="e">
        <f t="shared" si="54"/>
        <v>#NAME?</v>
      </c>
      <c r="E640" s="11"/>
      <c r="F640" s="11"/>
      <c r="G640" s="12"/>
      <c r="H640" s="13"/>
      <c r="I640" s="13"/>
      <c r="J640" s="15">
        <f t="shared" si="55"/>
        <v>0</v>
      </c>
    </row>
    <row r="641" spans="1:10">
      <c r="A641" s="6">
        <v>39675</v>
      </c>
      <c r="B641" s="7" t="e">
        <f>[1]!i_dq_close($B$1,A641)</f>
        <v>#NAME?</v>
      </c>
      <c r="C641" s="8">
        <v>1000</v>
      </c>
      <c r="D641" s="9" t="e">
        <f t="shared" si="54"/>
        <v>#NAME?</v>
      </c>
      <c r="E641" s="11"/>
      <c r="F641" s="11"/>
      <c r="G641" s="12"/>
      <c r="H641" s="13"/>
      <c r="I641" s="13"/>
      <c r="J641" s="15">
        <f t="shared" si="55"/>
        <v>0</v>
      </c>
    </row>
    <row r="642" spans="1:10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56">C642/B642</f>
        <v>#NAME?</v>
      </c>
      <c r="E642" s="11"/>
      <c r="F642" s="11"/>
      <c r="G642" s="12"/>
      <c r="H642" s="13"/>
      <c r="I642" s="13"/>
      <c r="J642" s="15">
        <f t="shared" si="55"/>
        <v>0</v>
      </c>
    </row>
    <row r="643" spans="1:10">
      <c r="A643" s="6">
        <v>39661</v>
      </c>
      <c r="B643" s="7" t="e">
        <f>[1]!i_dq_close($B$1,A643)</f>
        <v>#NAME?</v>
      </c>
      <c r="C643" s="8">
        <v>1000</v>
      </c>
      <c r="D643" s="9" t="e">
        <f t="shared" si="56"/>
        <v>#NAME?</v>
      </c>
      <c r="E643" s="11"/>
      <c r="F643" s="11"/>
      <c r="G643" s="12"/>
      <c r="H643" s="13"/>
      <c r="I643" s="13"/>
      <c r="J643" s="15">
        <f t="shared" ref="J643:J706" si="57">H643-I643</f>
        <v>0</v>
      </c>
    </row>
    <row r="644" spans="1:10">
      <c r="A644" s="6">
        <v>39654</v>
      </c>
      <c r="B644" s="7" t="e">
        <f>[1]!i_dq_close($B$1,A644)</f>
        <v>#NAME?</v>
      </c>
      <c r="C644" s="8">
        <v>1000</v>
      </c>
      <c r="D644" s="9" t="e">
        <f t="shared" si="56"/>
        <v>#NAME?</v>
      </c>
      <c r="E644" s="11"/>
      <c r="F644" s="11"/>
      <c r="G644" s="12"/>
      <c r="H644" s="13"/>
      <c r="I644" s="13"/>
      <c r="J644" s="15">
        <f t="shared" si="57"/>
        <v>0</v>
      </c>
    </row>
    <row r="645" spans="1:10">
      <c r="A645" s="6">
        <v>39647</v>
      </c>
      <c r="B645" s="7" t="e">
        <f>[1]!i_dq_close($B$1,A645)</f>
        <v>#NAME?</v>
      </c>
      <c r="C645" s="8">
        <v>1000</v>
      </c>
      <c r="D645" s="9" t="e">
        <f t="shared" si="56"/>
        <v>#NAME?</v>
      </c>
      <c r="E645" s="11"/>
      <c r="F645" s="11"/>
      <c r="G645" s="12"/>
      <c r="H645" s="13"/>
      <c r="I645" s="13"/>
      <c r="J645" s="15">
        <f t="shared" si="57"/>
        <v>0</v>
      </c>
    </row>
    <row r="646" spans="1:10">
      <c r="A646" s="6">
        <v>39640</v>
      </c>
      <c r="B646" s="7" t="e">
        <f>[1]!i_dq_close($B$1,A646)</f>
        <v>#NAME?</v>
      </c>
      <c r="C646" s="8">
        <v>1000</v>
      </c>
      <c r="D646" s="9" t="e">
        <f t="shared" si="56"/>
        <v>#NAME?</v>
      </c>
      <c r="E646" s="11"/>
      <c r="F646" s="11"/>
      <c r="G646" s="12"/>
      <c r="H646" s="13"/>
      <c r="I646" s="13"/>
      <c r="J646" s="15">
        <f t="shared" si="57"/>
        <v>0</v>
      </c>
    </row>
    <row r="647" spans="1:10">
      <c r="A647" s="6">
        <v>39633</v>
      </c>
      <c r="B647" s="7" t="e">
        <f>[1]!i_dq_close($B$1,A647)</f>
        <v>#NAME?</v>
      </c>
      <c r="C647" s="8">
        <v>1000</v>
      </c>
      <c r="D647" s="9" t="e">
        <f t="shared" si="56"/>
        <v>#NAME?</v>
      </c>
      <c r="E647" s="11"/>
      <c r="F647" s="11"/>
      <c r="G647" s="12"/>
      <c r="H647" s="13"/>
      <c r="I647" s="13"/>
      <c r="J647" s="15">
        <f t="shared" si="57"/>
        <v>0</v>
      </c>
    </row>
    <row r="648" spans="1:10">
      <c r="A648" s="6">
        <v>39626</v>
      </c>
      <c r="B648" s="7" t="e">
        <f>[1]!i_dq_close($B$1,A648)</f>
        <v>#NAME?</v>
      </c>
      <c r="C648" s="8">
        <v>1000</v>
      </c>
      <c r="D648" s="9" t="e">
        <f t="shared" si="56"/>
        <v>#NAME?</v>
      </c>
      <c r="E648" s="11"/>
      <c r="F648" s="11"/>
      <c r="G648" s="12"/>
      <c r="H648" s="13"/>
      <c r="I648" s="13"/>
      <c r="J648" s="15">
        <f t="shared" si="57"/>
        <v>0</v>
      </c>
    </row>
    <row r="649" spans="1:10">
      <c r="A649" s="6">
        <v>39619</v>
      </c>
      <c r="B649" s="7" t="e">
        <f>[1]!i_dq_close($B$1,A649)</f>
        <v>#NAME?</v>
      </c>
      <c r="C649" s="8">
        <v>1000</v>
      </c>
      <c r="D649" s="9" t="e">
        <f t="shared" si="56"/>
        <v>#NAME?</v>
      </c>
      <c r="E649" s="11"/>
      <c r="F649" s="11"/>
      <c r="G649" s="12"/>
      <c r="H649" s="13"/>
      <c r="I649" s="13"/>
      <c r="J649" s="15">
        <f t="shared" si="57"/>
        <v>0</v>
      </c>
    </row>
    <row r="650" spans="1:10">
      <c r="A650" s="6">
        <v>39612</v>
      </c>
      <c r="B650" s="7" t="e">
        <f>[1]!i_dq_close($B$1,A650)</f>
        <v>#NAME?</v>
      </c>
      <c r="C650" s="8">
        <v>1000</v>
      </c>
      <c r="D650" s="9" t="e">
        <f t="shared" si="56"/>
        <v>#NAME?</v>
      </c>
      <c r="E650" s="11"/>
      <c r="F650" s="11"/>
      <c r="G650" s="12"/>
      <c r="H650" s="13"/>
      <c r="I650" s="13"/>
      <c r="J650" s="15">
        <f t="shared" si="57"/>
        <v>0</v>
      </c>
    </row>
    <row r="651" spans="1:10">
      <c r="A651" s="6">
        <v>39605</v>
      </c>
      <c r="B651" s="7" t="e">
        <f>[1]!i_dq_close($B$1,A651)</f>
        <v>#NAME?</v>
      </c>
      <c r="C651" s="8">
        <v>1000</v>
      </c>
      <c r="D651" s="9" t="e">
        <f t="shared" si="56"/>
        <v>#NAME?</v>
      </c>
      <c r="E651" s="11"/>
      <c r="F651" s="11"/>
      <c r="G651" s="12"/>
      <c r="H651" s="13"/>
      <c r="I651" s="13"/>
      <c r="J651" s="15">
        <f t="shared" si="57"/>
        <v>0</v>
      </c>
    </row>
    <row r="652" spans="1:10">
      <c r="A652" s="6">
        <v>39598</v>
      </c>
      <c r="B652" s="7" t="e">
        <f>[1]!i_dq_close($B$1,A652)</f>
        <v>#NAME?</v>
      </c>
      <c r="C652" s="8">
        <v>1000</v>
      </c>
      <c r="D652" s="9" t="e">
        <f t="shared" si="56"/>
        <v>#NAME?</v>
      </c>
      <c r="E652" s="11"/>
      <c r="F652" s="11"/>
      <c r="G652" s="12"/>
      <c r="H652" s="13"/>
      <c r="I652" s="13"/>
      <c r="J652" s="15">
        <f t="shared" si="57"/>
        <v>0</v>
      </c>
    </row>
    <row r="653" spans="1:10">
      <c r="A653" s="6">
        <v>39591</v>
      </c>
      <c r="B653" s="7" t="e">
        <f>[1]!i_dq_close($B$1,A653)</f>
        <v>#NAME?</v>
      </c>
      <c r="C653" s="8">
        <v>1000</v>
      </c>
      <c r="D653" s="9" t="e">
        <f t="shared" si="56"/>
        <v>#NAME?</v>
      </c>
      <c r="E653" s="11"/>
      <c r="F653" s="11"/>
      <c r="G653" s="12"/>
      <c r="H653" s="13"/>
      <c r="I653" s="13"/>
      <c r="J653" s="15">
        <f t="shared" si="57"/>
        <v>0</v>
      </c>
    </row>
    <row r="654" spans="1:10">
      <c r="A654" s="6">
        <v>39584</v>
      </c>
      <c r="B654" s="7" t="e">
        <f>[1]!i_dq_close($B$1,A654)</f>
        <v>#NAME?</v>
      </c>
      <c r="C654" s="8">
        <v>1000</v>
      </c>
      <c r="D654" s="9" t="e">
        <f t="shared" si="56"/>
        <v>#NAME?</v>
      </c>
      <c r="E654" s="11"/>
      <c r="F654" s="11"/>
      <c r="G654" s="12"/>
      <c r="H654" s="13"/>
      <c r="I654" s="13"/>
      <c r="J654" s="15">
        <f t="shared" si="57"/>
        <v>0</v>
      </c>
    </row>
    <row r="655" spans="1:10">
      <c r="A655" s="6">
        <v>39577</v>
      </c>
      <c r="B655" s="7" t="e">
        <f>[1]!i_dq_close($B$1,A655)</f>
        <v>#NAME?</v>
      </c>
      <c r="C655" s="8">
        <v>1000</v>
      </c>
      <c r="D655" s="9" t="e">
        <f t="shared" si="56"/>
        <v>#NAME?</v>
      </c>
      <c r="E655" s="11"/>
      <c r="F655" s="11"/>
      <c r="G655" s="12"/>
      <c r="H655" s="13"/>
      <c r="I655" s="13"/>
      <c r="J655" s="15">
        <f t="shared" si="57"/>
        <v>0</v>
      </c>
    </row>
    <row r="656" spans="1:10">
      <c r="A656" s="6">
        <v>39568</v>
      </c>
      <c r="B656" s="7" t="e">
        <f>[1]!i_dq_close($B$1,A656)</f>
        <v>#NAME?</v>
      </c>
      <c r="C656" s="8">
        <v>1000</v>
      </c>
      <c r="D656" s="9" t="e">
        <f t="shared" si="56"/>
        <v>#NAME?</v>
      </c>
      <c r="E656" s="11"/>
      <c r="F656" s="11"/>
      <c r="G656" s="12"/>
      <c r="H656" s="13"/>
      <c r="I656" s="13"/>
      <c r="J656" s="15">
        <f t="shared" si="57"/>
        <v>0</v>
      </c>
    </row>
    <row r="657" spans="1:10">
      <c r="A657" s="6">
        <v>39563</v>
      </c>
      <c r="B657" s="7" t="e">
        <f>[1]!i_dq_close($B$1,A657)</f>
        <v>#NAME?</v>
      </c>
      <c r="C657" s="8">
        <v>1000</v>
      </c>
      <c r="D657" s="9" t="e">
        <f t="shared" si="56"/>
        <v>#NAME?</v>
      </c>
      <c r="E657" s="11"/>
      <c r="F657" s="11"/>
      <c r="G657" s="12"/>
      <c r="H657" s="13"/>
      <c r="I657" s="13"/>
      <c r="J657" s="15">
        <f t="shared" si="57"/>
        <v>0</v>
      </c>
    </row>
    <row r="658" spans="1:10">
      <c r="A658" s="6">
        <v>39556</v>
      </c>
      <c r="B658" s="7" t="e">
        <f>[1]!i_dq_close($B$1,A658)</f>
        <v>#NAME?</v>
      </c>
      <c r="C658" s="8">
        <v>1000</v>
      </c>
      <c r="D658" s="9" t="e">
        <f t="shared" si="56"/>
        <v>#NAME?</v>
      </c>
      <c r="E658" s="11"/>
      <c r="F658" s="11"/>
      <c r="G658" s="12"/>
      <c r="H658" s="13"/>
      <c r="I658" s="13"/>
      <c r="J658" s="15">
        <f t="shared" si="57"/>
        <v>0</v>
      </c>
    </row>
    <row r="659" spans="1:10">
      <c r="A659" s="6">
        <v>39549</v>
      </c>
      <c r="B659" s="7" t="e">
        <f>[1]!i_dq_close($B$1,A659)</f>
        <v>#NAME?</v>
      </c>
      <c r="C659" s="8">
        <v>1000</v>
      </c>
      <c r="D659" s="9" t="e">
        <f t="shared" si="56"/>
        <v>#NAME?</v>
      </c>
      <c r="E659" s="11"/>
      <c r="F659" s="11"/>
      <c r="G659" s="12"/>
      <c r="H659" s="13"/>
      <c r="I659" s="13"/>
      <c r="J659" s="15">
        <f t="shared" si="57"/>
        <v>0</v>
      </c>
    </row>
    <row r="660" spans="1:10">
      <c r="A660" s="6">
        <v>39541</v>
      </c>
      <c r="B660" s="7" t="e">
        <f>[1]!i_dq_close($B$1,A660)</f>
        <v>#NAME?</v>
      </c>
      <c r="C660" s="8">
        <v>1000</v>
      </c>
      <c r="D660" s="9" t="e">
        <f t="shared" si="56"/>
        <v>#NAME?</v>
      </c>
      <c r="E660" s="11"/>
      <c r="F660" s="11"/>
      <c r="G660" s="12"/>
      <c r="H660" s="13"/>
      <c r="I660" s="13"/>
      <c r="J660" s="15">
        <f t="shared" si="57"/>
        <v>0</v>
      </c>
    </row>
    <row r="661" spans="1:10">
      <c r="A661" s="6">
        <v>39535</v>
      </c>
      <c r="B661" s="7" t="e">
        <f>[1]!i_dq_close($B$1,A661)</f>
        <v>#NAME?</v>
      </c>
      <c r="C661" s="8">
        <v>1000</v>
      </c>
      <c r="D661" s="9" t="e">
        <f t="shared" si="56"/>
        <v>#NAME?</v>
      </c>
      <c r="E661" s="11"/>
      <c r="F661" s="11"/>
      <c r="G661" s="12"/>
      <c r="H661" s="13"/>
      <c r="I661" s="13"/>
      <c r="J661" s="15">
        <f t="shared" si="57"/>
        <v>0</v>
      </c>
    </row>
    <row r="662" spans="1:10">
      <c r="A662" s="6">
        <v>39528</v>
      </c>
      <c r="B662" s="7" t="e">
        <f>[1]!i_dq_close($B$1,A662)</f>
        <v>#NAME?</v>
      </c>
      <c r="C662" s="8">
        <v>1000</v>
      </c>
      <c r="D662" s="9" t="e">
        <f t="shared" si="56"/>
        <v>#NAME?</v>
      </c>
      <c r="E662" s="11"/>
      <c r="F662" s="11"/>
      <c r="G662" s="12"/>
      <c r="H662" s="13"/>
      <c r="I662" s="13"/>
      <c r="J662" s="15">
        <f t="shared" si="57"/>
        <v>0</v>
      </c>
    </row>
    <row r="663" spans="1:10">
      <c r="A663" s="6">
        <v>39521</v>
      </c>
      <c r="B663" s="7" t="e">
        <f>[1]!i_dq_close($B$1,A663)</f>
        <v>#NAME?</v>
      </c>
      <c r="C663" s="8">
        <v>1000</v>
      </c>
      <c r="D663" s="9" t="e">
        <f t="shared" si="56"/>
        <v>#NAME?</v>
      </c>
      <c r="E663" s="11"/>
      <c r="F663" s="11"/>
      <c r="G663" s="12"/>
      <c r="H663" s="13"/>
      <c r="I663" s="13"/>
      <c r="J663" s="15">
        <f t="shared" si="57"/>
        <v>0</v>
      </c>
    </row>
    <row r="664" spans="1:10">
      <c r="A664" s="6">
        <v>39514</v>
      </c>
      <c r="B664" s="7" t="e">
        <f>[1]!i_dq_close($B$1,A664)</f>
        <v>#NAME?</v>
      </c>
      <c r="C664" s="8">
        <v>1000</v>
      </c>
      <c r="D664" s="9" t="e">
        <f t="shared" si="56"/>
        <v>#NAME?</v>
      </c>
      <c r="E664" s="11"/>
      <c r="F664" s="11"/>
      <c r="G664" s="12"/>
      <c r="H664" s="13"/>
      <c r="I664" s="13"/>
      <c r="J664" s="15">
        <f t="shared" si="57"/>
        <v>0</v>
      </c>
    </row>
    <row r="665" spans="1:10">
      <c r="A665" s="6">
        <v>39507</v>
      </c>
      <c r="B665" s="7" t="e">
        <f>[1]!i_dq_close($B$1,A665)</f>
        <v>#NAME?</v>
      </c>
      <c r="C665" s="8">
        <v>1000</v>
      </c>
      <c r="D665" s="9" t="e">
        <f t="shared" si="56"/>
        <v>#NAME?</v>
      </c>
      <c r="E665" s="11"/>
      <c r="F665" s="11"/>
      <c r="G665" s="12"/>
      <c r="H665" s="13"/>
      <c r="I665" s="13"/>
      <c r="J665" s="15">
        <f t="shared" si="57"/>
        <v>0</v>
      </c>
    </row>
    <row r="666" spans="1:10">
      <c r="A666" s="6">
        <v>39500</v>
      </c>
      <c r="B666" s="7" t="e">
        <f>[1]!i_dq_close($B$1,A666)</f>
        <v>#NAME?</v>
      </c>
      <c r="C666" s="8">
        <v>1000</v>
      </c>
      <c r="D666" s="9" t="e">
        <f t="shared" si="56"/>
        <v>#NAME?</v>
      </c>
      <c r="E666" s="11"/>
      <c r="F666" s="11"/>
      <c r="G666" s="12"/>
      <c r="H666" s="13"/>
      <c r="I666" s="13"/>
      <c r="J666" s="15">
        <f t="shared" si="57"/>
        <v>0</v>
      </c>
    </row>
    <row r="667" spans="1:10">
      <c r="A667" s="6">
        <v>39493</v>
      </c>
      <c r="B667" s="7" t="e">
        <f>[1]!i_dq_close($B$1,A667)</f>
        <v>#NAME?</v>
      </c>
      <c r="C667" s="8">
        <v>1000</v>
      </c>
      <c r="D667" s="9" t="e">
        <f t="shared" si="56"/>
        <v>#NAME?</v>
      </c>
      <c r="E667" s="11"/>
      <c r="F667" s="11"/>
      <c r="G667" s="12"/>
      <c r="H667" s="13"/>
      <c r="I667" s="13"/>
      <c r="J667" s="15">
        <f t="shared" si="57"/>
        <v>0</v>
      </c>
    </row>
    <row r="668" spans="1:10">
      <c r="A668" s="6">
        <v>39483</v>
      </c>
      <c r="B668" s="7" t="e">
        <f>[1]!i_dq_close($B$1,A668)</f>
        <v>#NAME?</v>
      </c>
      <c r="C668" s="8">
        <v>1000</v>
      </c>
      <c r="D668" s="9" t="e">
        <f t="shared" si="56"/>
        <v>#NAME?</v>
      </c>
      <c r="E668" s="11"/>
      <c r="F668" s="11"/>
      <c r="G668" s="12"/>
      <c r="H668" s="13"/>
      <c r="I668" s="13"/>
      <c r="J668" s="15">
        <f t="shared" si="57"/>
        <v>0</v>
      </c>
    </row>
    <row r="669" spans="1:10">
      <c r="A669" s="6">
        <v>39479</v>
      </c>
      <c r="B669" s="7" t="e">
        <f>[1]!i_dq_close($B$1,A669)</f>
        <v>#NAME?</v>
      </c>
      <c r="C669" s="8">
        <v>1000</v>
      </c>
      <c r="D669" s="9" t="e">
        <f t="shared" si="56"/>
        <v>#NAME?</v>
      </c>
      <c r="E669" s="11"/>
      <c r="F669" s="11"/>
      <c r="G669" s="12"/>
      <c r="H669" s="13"/>
      <c r="I669" s="13"/>
      <c r="J669" s="15">
        <f t="shared" si="57"/>
        <v>0</v>
      </c>
    </row>
    <row r="670" spans="1:10">
      <c r="A670" s="6">
        <v>39472</v>
      </c>
      <c r="B670" s="7" t="e">
        <f>[1]!i_dq_close($B$1,A670)</f>
        <v>#NAME?</v>
      </c>
      <c r="C670" s="8">
        <v>1000</v>
      </c>
      <c r="D670" s="9" t="e">
        <f t="shared" si="56"/>
        <v>#NAME?</v>
      </c>
      <c r="E670" s="11"/>
      <c r="F670" s="11"/>
      <c r="G670" s="12"/>
      <c r="H670" s="13"/>
      <c r="I670" s="13"/>
      <c r="J670" s="15">
        <f t="shared" si="57"/>
        <v>0</v>
      </c>
    </row>
    <row r="671" spans="1:10">
      <c r="A671" s="6">
        <v>39465</v>
      </c>
      <c r="B671" s="7" t="e">
        <f>[1]!i_dq_close($B$1,A671)</f>
        <v>#NAME?</v>
      </c>
      <c r="C671" s="8">
        <v>1000</v>
      </c>
      <c r="D671" s="9" t="e">
        <f t="shared" si="56"/>
        <v>#NAME?</v>
      </c>
      <c r="E671" s="11"/>
      <c r="F671" s="11"/>
      <c r="G671" s="12"/>
      <c r="H671" s="13"/>
      <c r="I671" s="13"/>
      <c r="J671" s="15">
        <f t="shared" si="57"/>
        <v>0</v>
      </c>
    </row>
    <row r="672" spans="1:10">
      <c r="A672" s="6">
        <v>39458</v>
      </c>
      <c r="B672" s="7" t="e">
        <f>[1]!i_dq_close($B$1,A672)</f>
        <v>#NAME?</v>
      </c>
      <c r="C672" s="8">
        <v>1000</v>
      </c>
      <c r="D672" s="9" t="e">
        <f t="shared" si="56"/>
        <v>#NAME?</v>
      </c>
      <c r="E672" s="11"/>
      <c r="F672" s="11"/>
      <c r="G672" s="12"/>
      <c r="H672" s="13"/>
      <c r="I672" s="13"/>
      <c r="J672" s="15">
        <f t="shared" si="57"/>
        <v>0</v>
      </c>
    </row>
    <row r="673" spans="1:10">
      <c r="A673" s="6">
        <v>39451</v>
      </c>
      <c r="B673" s="7" t="e">
        <f>[1]!i_dq_close($B$1,A673)</f>
        <v>#NAME?</v>
      </c>
      <c r="C673" s="8">
        <v>1000</v>
      </c>
      <c r="D673" s="9" t="e">
        <f t="shared" si="56"/>
        <v>#NAME?</v>
      </c>
      <c r="E673" s="11"/>
      <c r="F673" s="11"/>
      <c r="G673" s="12"/>
      <c r="H673" s="13"/>
      <c r="I673" s="13"/>
      <c r="J673" s="15">
        <f t="shared" si="57"/>
        <v>0</v>
      </c>
    </row>
    <row r="674" spans="1:10">
      <c r="A674" s="6">
        <v>39444</v>
      </c>
      <c r="B674" s="7" t="e">
        <f>[1]!i_dq_close($B$1,A674)</f>
        <v>#NAME?</v>
      </c>
      <c r="C674" s="8">
        <v>1000</v>
      </c>
      <c r="D674" s="9" t="e">
        <f t="shared" si="56"/>
        <v>#NAME?</v>
      </c>
      <c r="E674" s="11"/>
      <c r="F674" s="11"/>
      <c r="G674" s="12"/>
      <c r="H674" s="13"/>
      <c r="I674" s="13"/>
      <c r="J674" s="15">
        <f t="shared" si="57"/>
        <v>0</v>
      </c>
    </row>
    <row r="675" spans="1:10">
      <c r="A675" s="6">
        <v>39437</v>
      </c>
      <c r="B675" s="7" t="e">
        <f>[1]!i_dq_close($B$1,A675)</f>
        <v>#NAME?</v>
      </c>
      <c r="C675" s="8">
        <v>1000</v>
      </c>
      <c r="D675" s="9" t="e">
        <f t="shared" si="56"/>
        <v>#NAME?</v>
      </c>
      <c r="E675" s="11"/>
      <c r="F675" s="11"/>
      <c r="G675" s="12"/>
      <c r="H675" s="13"/>
      <c r="I675" s="13"/>
      <c r="J675" s="15">
        <f t="shared" si="57"/>
        <v>0</v>
      </c>
    </row>
    <row r="676" spans="1:10">
      <c r="A676" s="6">
        <v>39430</v>
      </c>
      <c r="B676" s="7" t="e">
        <f>[1]!i_dq_close($B$1,A676)</f>
        <v>#NAME?</v>
      </c>
      <c r="C676" s="8">
        <v>1000</v>
      </c>
      <c r="D676" s="9" t="e">
        <f t="shared" si="56"/>
        <v>#NAME?</v>
      </c>
      <c r="E676" s="11"/>
      <c r="F676" s="11"/>
      <c r="G676" s="12"/>
      <c r="H676" s="13"/>
      <c r="I676" s="13"/>
      <c r="J676" s="15">
        <f t="shared" si="57"/>
        <v>0</v>
      </c>
    </row>
    <row r="677" spans="1:10">
      <c r="A677" s="6">
        <v>39423</v>
      </c>
      <c r="B677" s="7" t="e">
        <f>[1]!i_dq_close($B$1,A677)</f>
        <v>#NAME?</v>
      </c>
      <c r="C677" s="8">
        <v>1000</v>
      </c>
      <c r="D677" s="9" t="e">
        <f t="shared" si="56"/>
        <v>#NAME?</v>
      </c>
      <c r="E677" s="11"/>
      <c r="F677" s="11"/>
      <c r="G677" s="12"/>
      <c r="H677" s="13"/>
      <c r="I677" s="13"/>
      <c r="J677" s="15">
        <f t="shared" si="57"/>
        <v>0</v>
      </c>
    </row>
    <row r="678" spans="1:10">
      <c r="A678" s="6">
        <v>39416</v>
      </c>
      <c r="B678" s="7" t="e">
        <f>[1]!i_dq_close($B$1,A678)</f>
        <v>#NAME?</v>
      </c>
      <c r="C678" s="8">
        <v>1000</v>
      </c>
      <c r="D678" s="9" t="e">
        <f t="shared" si="56"/>
        <v>#NAME?</v>
      </c>
      <c r="E678" s="11"/>
      <c r="F678" s="11"/>
      <c r="G678" s="12"/>
      <c r="H678" s="13"/>
      <c r="I678" s="13"/>
      <c r="J678" s="15">
        <f t="shared" si="57"/>
        <v>0</v>
      </c>
    </row>
    <row r="679" spans="1:10">
      <c r="A679" s="6">
        <v>39409</v>
      </c>
      <c r="B679" s="7" t="e">
        <f>[1]!i_dq_close($B$1,A679)</f>
        <v>#NAME?</v>
      </c>
      <c r="C679" s="8">
        <v>1000</v>
      </c>
      <c r="D679" s="9" t="e">
        <f t="shared" si="56"/>
        <v>#NAME?</v>
      </c>
      <c r="E679" s="11"/>
      <c r="F679" s="11"/>
      <c r="G679" s="12"/>
      <c r="H679" s="13"/>
      <c r="I679" s="13"/>
      <c r="J679" s="15">
        <f t="shared" si="57"/>
        <v>0</v>
      </c>
    </row>
    <row r="680" spans="1:10">
      <c r="A680" s="6">
        <v>39402</v>
      </c>
      <c r="B680" s="7" t="e">
        <f>[1]!i_dq_close($B$1,A680)</f>
        <v>#NAME?</v>
      </c>
      <c r="C680" s="8">
        <v>1000</v>
      </c>
      <c r="D680" s="9" t="e">
        <f t="shared" si="56"/>
        <v>#NAME?</v>
      </c>
      <c r="E680" s="11"/>
      <c r="F680" s="11"/>
      <c r="G680" s="12"/>
      <c r="H680" s="13"/>
      <c r="I680" s="13"/>
      <c r="J680" s="15">
        <f t="shared" si="57"/>
        <v>0</v>
      </c>
    </row>
    <row r="681" spans="1:10">
      <c r="A681" s="6">
        <v>39395</v>
      </c>
      <c r="B681" s="7" t="e">
        <f>[1]!i_dq_close($B$1,A681)</f>
        <v>#NAME?</v>
      </c>
      <c r="C681" s="8">
        <v>1000</v>
      </c>
      <c r="D681" s="9" t="e">
        <f t="shared" si="56"/>
        <v>#NAME?</v>
      </c>
      <c r="E681" s="11"/>
      <c r="F681" s="11"/>
      <c r="G681" s="12"/>
      <c r="H681" s="13"/>
      <c r="I681" s="13"/>
      <c r="J681" s="15">
        <f t="shared" si="57"/>
        <v>0</v>
      </c>
    </row>
    <row r="682" spans="1:10">
      <c r="A682" s="6">
        <v>39388</v>
      </c>
      <c r="B682" s="7" t="e">
        <f>[1]!i_dq_close($B$1,A682)</f>
        <v>#NAME?</v>
      </c>
      <c r="C682" s="8">
        <v>1000</v>
      </c>
      <c r="D682" s="9" t="e">
        <f t="shared" si="56"/>
        <v>#NAME?</v>
      </c>
      <c r="E682" s="11"/>
      <c r="F682" s="11"/>
      <c r="G682" s="12"/>
      <c r="H682" s="13"/>
      <c r="I682" s="13"/>
      <c r="J682" s="15">
        <f t="shared" si="57"/>
        <v>0</v>
      </c>
    </row>
    <row r="683" spans="1:10">
      <c r="A683" s="6">
        <v>39381</v>
      </c>
      <c r="B683" s="7" t="e">
        <f>[1]!i_dq_close($B$1,A683)</f>
        <v>#NAME?</v>
      </c>
      <c r="C683" s="8">
        <v>1000</v>
      </c>
      <c r="D683" s="9" t="e">
        <f t="shared" si="56"/>
        <v>#NAME?</v>
      </c>
      <c r="E683" s="11"/>
      <c r="F683" s="11"/>
      <c r="G683" s="12"/>
      <c r="H683" s="13"/>
      <c r="I683" s="13"/>
      <c r="J683" s="15">
        <f t="shared" si="57"/>
        <v>0</v>
      </c>
    </row>
    <row r="684" spans="1:10">
      <c r="A684" s="6">
        <v>39374</v>
      </c>
      <c r="B684" s="7" t="e">
        <f>[1]!i_dq_close($B$1,A684)</f>
        <v>#NAME?</v>
      </c>
      <c r="C684" s="8">
        <v>1000</v>
      </c>
      <c r="D684" s="9" t="e">
        <f t="shared" si="56"/>
        <v>#NAME?</v>
      </c>
      <c r="E684" s="11"/>
      <c r="F684" s="11"/>
      <c r="G684" s="12"/>
      <c r="H684" s="13"/>
      <c r="I684" s="13"/>
      <c r="J684" s="15">
        <f t="shared" si="57"/>
        <v>0</v>
      </c>
    </row>
    <row r="685" spans="1:10">
      <c r="A685" s="6">
        <v>39367</v>
      </c>
      <c r="B685" s="7" t="e">
        <f>[1]!i_dq_close($B$1,A685)</f>
        <v>#NAME?</v>
      </c>
      <c r="C685" s="8">
        <v>1000</v>
      </c>
      <c r="D685" s="9" t="e">
        <f t="shared" si="56"/>
        <v>#NAME?</v>
      </c>
      <c r="E685" s="11"/>
      <c r="F685" s="11"/>
      <c r="G685" s="12"/>
      <c r="H685" s="13"/>
      <c r="I685" s="13"/>
      <c r="J685" s="15">
        <f t="shared" si="57"/>
        <v>0</v>
      </c>
    </row>
    <row r="686" spans="1:10">
      <c r="A686" s="6">
        <v>39353</v>
      </c>
      <c r="B686" s="7" t="e">
        <f>[1]!i_dq_close($B$1,A686)</f>
        <v>#NAME?</v>
      </c>
      <c r="C686" s="8">
        <v>1000</v>
      </c>
      <c r="D686" s="9" t="e">
        <f t="shared" si="56"/>
        <v>#NAME?</v>
      </c>
      <c r="E686" s="11"/>
      <c r="F686" s="11"/>
      <c r="G686" s="12"/>
      <c r="H686" s="13"/>
      <c r="I686" s="13"/>
      <c r="J686" s="15">
        <f t="shared" si="57"/>
        <v>0</v>
      </c>
    </row>
    <row r="687" spans="1:10">
      <c r="A687" s="6">
        <v>39346</v>
      </c>
      <c r="B687" s="7" t="e">
        <f>[1]!i_dq_close($B$1,A687)</f>
        <v>#NAME?</v>
      </c>
      <c r="C687" s="8">
        <v>1000</v>
      </c>
      <c r="D687" s="9" t="e">
        <f t="shared" si="56"/>
        <v>#NAME?</v>
      </c>
      <c r="E687" s="11"/>
      <c r="F687" s="11"/>
      <c r="G687" s="12"/>
      <c r="H687" s="13"/>
      <c r="I687" s="13"/>
      <c r="J687" s="15">
        <f t="shared" si="57"/>
        <v>0</v>
      </c>
    </row>
    <row r="688" spans="1:10">
      <c r="A688" s="6">
        <v>39339</v>
      </c>
      <c r="B688" s="7" t="e">
        <f>[1]!i_dq_close($B$1,A688)</f>
        <v>#NAME?</v>
      </c>
      <c r="C688" s="8">
        <v>1000</v>
      </c>
      <c r="D688" s="9" t="e">
        <f t="shared" si="56"/>
        <v>#NAME?</v>
      </c>
      <c r="E688" s="11"/>
      <c r="F688" s="11"/>
      <c r="G688" s="12"/>
      <c r="H688" s="13"/>
      <c r="I688" s="13"/>
      <c r="J688" s="15">
        <f t="shared" si="57"/>
        <v>0</v>
      </c>
    </row>
    <row r="689" spans="1:10">
      <c r="A689" s="6">
        <v>39332</v>
      </c>
      <c r="B689" s="7" t="e">
        <f>[1]!i_dq_close($B$1,A689)</f>
        <v>#NAME?</v>
      </c>
      <c r="C689" s="8">
        <v>1000</v>
      </c>
      <c r="D689" s="9" t="e">
        <f t="shared" si="56"/>
        <v>#NAME?</v>
      </c>
      <c r="E689" s="11"/>
      <c r="F689" s="11"/>
      <c r="G689" s="12"/>
      <c r="H689" s="13"/>
      <c r="I689" s="13"/>
      <c r="J689" s="15">
        <f t="shared" si="57"/>
        <v>0</v>
      </c>
    </row>
    <row r="690" spans="1:10">
      <c r="A690" s="6">
        <v>39325</v>
      </c>
      <c r="B690" s="7" t="e">
        <f>[1]!i_dq_close($B$1,A690)</f>
        <v>#NAME?</v>
      </c>
      <c r="C690" s="8">
        <v>1000</v>
      </c>
      <c r="D690" s="9" t="e">
        <f t="shared" si="56"/>
        <v>#NAME?</v>
      </c>
      <c r="E690" s="11"/>
      <c r="F690" s="11"/>
      <c r="G690" s="12"/>
      <c r="H690" s="13"/>
      <c r="I690" s="13"/>
      <c r="J690" s="15">
        <f t="shared" si="57"/>
        <v>0</v>
      </c>
    </row>
    <row r="691" spans="1:10">
      <c r="A691" s="6">
        <v>39318</v>
      </c>
      <c r="B691" s="7" t="e">
        <f>[1]!i_dq_close($B$1,A691)</f>
        <v>#NAME?</v>
      </c>
      <c r="C691" s="8">
        <v>1000</v>
      </c>
      <c r="D691" s="9" t="e">
        <f t="shared" si="56"/>
        <v>#NAME?</v>
      </c>
      <c r="E691" s="11"/>
      <c r="F691" s="11"/>
      <c r="G691" s="12"/>
      <c r="H691" s="13"/>
      <c r="I691" s="13"/>
      <c r="J691" s="15">
        <f t="shared" si="57"/>
        <v>0</v>
      </c>
    </row>
    <row r="692" spans="1:10">
      <c r="A692" s="6">
        <v>39311</v>
      </c>
      <c r="B692" s="7" t="e">
        <f>[1]!i_dq_close($B$1,A692)</f>
        <v>#NAME?</v>
      </c>
      <c r="C692" s="8">
        <v>1000</v>
      </c>
      <c r="D692" s="9" t="e">
        <f t="shared" si="56"/>
        <v>#NAME?</v>
      </c>
      <c r="E692" s="11"/>
      <c r="F692" s="11"/>
      <c r="G692" s="12"/>
      <c r="H692" s="13"/>
      <c r="I692" s="13"/>
      <c r="J692" s="15">
        <f t="shared" si="57"/>
        <v>0</v>
      </c>
    </row>
    <row r="693" spans="1:10">
      <c r="A693" s="6">
        <v>39304</v>
      </c>
      <c r="B693" s="7" t="e">
        <f>[1]!i_dq_close($B$1,A693)</f>
        <v>#NAME?</v>
      </c>
      <c r="C693" s="8">
        <v>1000</v>
      </c>
      <c r="D693" s="9" t="e">
        <f t="shared" si="56"/>
        <v>#NAME?</v>
      </c>
      <c r="E693" s="11"/>
      <c r="F693" s="11"/>
      <c r="G693" s="12"/>
      <c r="H693" s="13"/>
      <c r="I693" s="13"/>
      <c r="J693" s="15">
        <f t="shared" si="57"/>
        <v>0</v>
      </c>
    </row>
    <row r="694" spans="1:10">
      <c r="A694" s="6">
        <v>39297</v>
      </c>
      <c r="B694" s="7" t="e">
        <f>[1]!i_dq_close($B$1,A694)</f>
        <v>#NAME?</v>
      </c>
      <c r="C694" s="8">
        <v>1000</v>
      </c>
      <c r="D694" s="9" t="e">
        <f t="shared" si="56"/>
        <v>#NAME?</v>
      </c>
      <c r="E694" s="11"/>
      <c r="F694" s="11"/>
      <c r="G694" s="12"/>
      <c r="H694" s="13"/>
      <c r="I694" s="13"/>
      <c r="J694" s="15">
        <f t="shared" si="57"/>
        <v>0</v>
      </c>
    </row>
    <row r="695" spans="1:10">
      <c r="A695" s="6">
        <v>39290</v>
      </c>
      <c r="B695" s="7" t="e">
        <f>[1]!i_dq_close($B$1,A695)</f>
        <v>#NAME?</v>
      </c>
      <c r="C695" s="8">
        <v>1000</v>
      </c>
      <c r="D695" s="9" t="e">
        <f t="shared" si="56"/>
        <v>#NAME?</v>
      </c>
      <c r="E695" s="11"/>
      <c r="F695" s="11"/>
      <c r="G695" s="12"/>
      <c r="H695" s="13"/>
      <c r="I695" s="13"/>
      <c r="J695" s="15">
        <f t="shared" si="57"/>
        <v>0</v>
      </c>
    </row>
    <row r="696" spans="1:10">
      <c r="A696" s="6">
        <v>39283</v>
      </c>
      <c r="B696" s="7" t="e">
        <f>[1]!i_dq_close($B$1,A696)</f>
        <v>#NAME?</v>
      </c>
      <c r="C696" s="8">
        <v>1000</v>
      </c>
      <c r="D696" s="9" t="e">
        <f t="shared" si="56"/>
        <v>#NAME?</v>
      </c>
      <c r="E696" s="11"/>
      <c r="F696" s="11"/>
      <c r="G696" s="12"/>
      <c r="H696" s="13"/>
      <c r="I696" s="13"/>
      <c r="J696" s="15">
        <f t="shared" si="57"/>
        <v>0</v>
      </c>
    </row>
    <row r="697" spans="1:10">
      <c r="A697" s="6">
        <v>39276</v>
      </c>
      <c r="B697" s="7" t="e">
        <f>[1]!i_dq_close($B$1,A697)</f>
        <v>#NAME?</v>
      </c>
      <c r="C697" s="8">
        <v>1000</v>
      </c>
      <c r="D697" s="9" t="e">
        <f t="shared" si="56"/>
        <v>#NAME?</v>
      </c>
      <c r="E697" s="11"/>
      <c r="F697" s="11"/>
      <c r="G697" s="12"/>
      <c r="H697" s="13"/>
      <c r="I697" s="13"/>
      <c r="J697" s="15">
        <f t="shared" si="57"/>
        <v>0</v>
      </c>
    </row>
    <row r="698" spans="1:10">
      <c r="A698" s="6">
        <v>39269</v>
      </c>
      <c r="B698" s="7" t="e">
        <f>[1]!i_dq_close($B$1,A698)</f>
        <v>#NAME?</v>
      </c>
      <c r="C698" s="8">
        <v>1000</v>
      </c>
      <c r="D698" s="9" t="e">
        <f t="shared" si="56"/>
        <v>#NAME?</v>
      </c>
      <c r="E698" s="11"/>
      <c r="F698" s="11"/>
      <c r="G698" s="12"/>
      <c r="H698" s="13"/>
      <c r="I698" s="13"/>
      <c r="J698" s="15">
        <f t="shared" si="57"/>
        <v>0</v>
      </c>
    </row>
    <row r="699" spans="1:10">
      <c r="A699" s="6">
        <v>39262</v>
      </c>
      <c r="B699" s="7" t="e">
        <f>[1]!i_dq_close($B$1,A699)</f>
        <v>#NAME?</v>
      </c>
      <c r="C699" s="8">
        <v>1000</v>
      </c>
      <c r="D699" s="9" t="e">
        <f t="shared" si="56"/>
        <v>#NAME?</v>
      </c>
      <c r="E699" s="11"/>
      <c r="F699" s="11"/>
      <c r="G699" s="12"/>
      <c r="H699" s="13"/>
      <c r="I699" s="13"/>
      <c r="J699" s="15">
        <f t="shared" si="57"/>
        <v>0</v>
      </c>
    </row>
    <row r="700" spans="1:10">
      <c r="A700" s="6">
        <v>39255</v>
      </c>
      <c r="B700" s="7" t="e">
        <f>[1]!i_dq_close($B$1,A700)</f>
        <v>#NAME?</v>
      </c>
      <c r="C700" s="8">
        <v>1000</v>
      </c>
      <c r="D700" s="9" t="e">
        <f t="shared" si="56"/>
        <v>#NAME?</v>
      </c>
      <c r="E700" s="11"/>
      <c r="F700" s="11"/>
      <c r="G700" s="12"/>
      <c r="H700" s="13"/>
      <c r="I700" s="13"/>
      <c r="J700" s="15">
        <f t="shared" si="57"/>
        <v>0</v>
      </c>
    </row>
    <row r="701" spans="1:10">
      <c r="A701" s="6">
        <v>39248</v>
      </c>
      <c r="B701" s="7" t="e">
        <f>[1]!i_dq_close($B$1,A701)</f>
        <v>#NAME?</v>
      </c>
      <c r="C701" s="8">
        <v>1000</v>
      </c>
      <c r="D701" s="9" t="e">
        <f t="shared" si="56"/>
        <v>#NAME?</v>
      </c>
      <c r="E701" s="11"/>
      <c r="F701" s="11"/>
      <c r="G701" s="12"/>
      <c r="H701" s="13"/>
      <c r="I701" s="13"/>
      <c r="J701" s="15">
        <f t="shared" si="57"/>
        <v>0</v>
      </c>
    </row>
    <row r="702" spans="1:10">
      <c r="A702" s="6">
        <v>39241</v>
      </c>
      <c r="B702" s="7" t="e">
        <f>[1]!i_dq_close($B$1,A702)</f>
        <v>#NAME?</v>
      </c>
      <c r="C702" s="8">
        <v>1000</v>
      </c>
      <c r="D702" s="9" t="e">
        <f t="shared" si="56"/>
        <v>#NAME?</v>
      </c>
      <c r="E702" s="11"/>
      <c r="F702" s="11"/>
      <c r="G702" s="12"/>
      <c r="H702" s="13"/>
      <c r="I702" s="13"/>
      <c r="J702" s="15">
        <f t="shared" si="57"/>
        <v>0</v>
      </c>
    </row>
    <row r="703" spans="1:10">
      <c r="A703" s="6">
        <v>39234</v>
      </c>
      <c r="B703" s="7" t="e">
        <f>[1]!i_dq_close($B$1,A703)</f>
        <v>#NAME?</v>
      </c>
      <c r="C703" s="8">
        <v>1000</v>
      </c>
      <c r="D703" s="9" t="e">
        <f t="shared" si="56"/>
        <v>#NAME?</v>
      </c>
      <c r="E703" s="11"/>
      <c r="F703" s="11"/>
      <c r="G703" s="12"/>
      <c r="H703" s="13"/>
      <c r="I703" s="13"/>
      <c r="J703" s="15">
        <f t="shared" si="57"/>
        <v>0</v>
      </c>
    </row>
    <row r="704" spans="1:10">
      <c r="A704" s="6">
        <v>39227</v>
      </c>
      <c r="B704" s="7" t="e">
        <f>[1]!i_dq_close($B$1,A704)</f>
        <v>#NAME?</v>
      </c>
      <c r="C704" s="8">
        <v>1000</v>
      </c>
      <c r="D704" s="9" t="e">
        <f t="shared" si="56"/>
        <v>#NAME?</v>
      </c>
      <c r="E704" s="11"/>
      <c r="F704" s="11"/>
      <c r="G704" s="12"/>
      <c r="H704" s="13"/>
      <c r="I704" s="13"/>
      <c r="J704" s="15">
        <f t="shared" si="57"/>
        <v>0</v>
      </c>
    </row>
    <row r="705" spans="1:10">
      <c r="A705" s="6">
        <v>39220</v>
      </c>
      <c r="B705" s="7" t="e">
        <f>[1]!i_dq_close($B$1,A705)</f>
        <v>#NAME?</v>
      </c>
      <c r="C705" s="8">
        <v>1000</v>
      </c>
      <c r="D705" s="9" t="e">
        <f t="shared" si="56"/>
        <v>#NAME?</v>
      </c>
      <c r="E705" s="11"/>
      <c r="F705" s="11"/>
      <c r="G705" s="12"/>
      <c r="H705" s="13"/>
      <c r="I705" s="13"/>
      <c r="J705" s="15">
        <f t="shared" si="57"/>
        <v>0</v>
      </c>
    </row>
    <row r="706" spans="1:10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58">C706/B706</f>
        <v>#NAME?</v>
      </c>
      <c r="E706" s="11"/>
      <c r="F706" s="11"/>
      <c r="G706" s="12"/>
      <c r="H706" s="13"/>
      <c r="I706" s="13"/>
      <c r="J706" s="15">
        <f t="shared" si="57"/>
        <v>0</v>
      </c>
    </row>
    <row r="707" spans="1:10">
      <c r="A707" s="6">
        <v>39202</v>
      </c>
      <c r="B707" s="7" t="e">
        <f>[1]!i_dq_close($B$1,A707)</f>
        <v>#NAME?</v>
      </c>
      <c r="C707" s="8">
        <v>1000</v>
      </c>
      <c r="D707" s="9" t="e">
        <f t="shared" si="58"/>
        <v>#NAME?</v>
      </c>
      <c r="E707" s="11"/>
      <c r="F707" s="11"/>
      <c r="G707" s="12"/>
      <c r="H707" s="13"/>
      <c r="I707" s="13"/>
      <c r="J707" s="15">
        <f t="shared" ref="J707:J770" si="59">H707-I707</f>
        <v>0</v>
      </c>
    </row>
    <row r="708" spans="1:10">
      <c r="A708" s="6">
        <v>39199</v>
      </c>
      <c r="B708" s="7" t="e">
        <f>[1]!i_dq_close($B$1,A708)</f>
        <v>#NAME?</v>
      </c>
      <c r="C708" s="8">
        <v>1000</v>
      </c>
      <c r="D708" s="9" t="e">
        <f t="shared" si="58"/>
        <v>#NAME?</v>
      </c>
      <c r="E708" s="11"/>
      <c r="F708" s="11"/>
      <c r="G708" s="12"/>
      <c r="H708" s="13"/>
      <c r="I708" s="13"/>
      <c r="J708" s="15">
        <f t="shared" si="59"/>
        <v>0</v>
      </c>
    </row>
    <row r="709" spans="1:10">
      <c r="A709" s="6">
        <v>39192</v>
      </c>
      <c r="B709" s="7" t="e">
        <f>[1]!i_dq_close($B$1,A709)</f>
        <v>#NAME?</v>
      </c>
      <c r="C709" s="8">
        <v>1000</v>
      </c>
      <c r="D709" s="9" t="e">
        <f t="shared" si="58"/>
        <v>#NAME?</v>
      </c>
      <c r="E709" s="11"/>
      <c r="F709" s="11"/>
      <c r="G709" s="12"/>
      <c r="H709" s="13"/>
      <c r="I709" s="13"/>
      <c r="J709" s="15">
        <f t="shared" si="59"/>
        <v>0</v>
      </c>
    </row>
    <row r="710" spans="1:10">
      <c r="A710" s="6">
        <v>39185</v>
      </c>
      <c r="B710" s="7" t="e">
        <f>[1]!i_dq_close($B$1,A710)</f>
        <v>#NAME?</v>
      </c>
      <c r="C710" s="8">
        <v>1000</v>
      </c>
      <c r="D710" s="9" t="e">
        <f t="shared" si="58"/>
        <v>#NAME?</v>
      </c>
      <c r="E710" s="11"/>
      <c r="F710" s="11"/>
      <c r="G710" s="12"/>
      <c r="H710" s="13"/>
      <c r="I710" s="13"/>
      <c r="J710" s="15">
        <f t="shared" si="59"/>
        <v>0</v>
      </c>
    </row>
    <row r="711" spans="1:10">
      <c r="A711" s="6">
        <v>39178</v>
      </c>
      <c r="B711" s="7" t="e">
        <f>[1]!i_dq_close($B$1,A711)</f>
        <v>#NAME?</v>
      </c>
      <c r="C711" s="8">
        <v>1000</v>
      </c>
      <c r="D711" s="9" t="e">
        <f t="shared" si="58"/>
        <v>#NAME?</v>
      </c>
      <c r="E711" s="11"/>
      <c r="F711" s="11"/>
      <c r="G711" s="12"/>
      <c r="H711" s="13"/>
      <c r="I711" s="13"/>
      <c r="J711" s="15">
        <f t="shared" si="59"/>
        <v>0</v>
      </c>
    </row>
    <row r="712" spans="1:10">
      <c r="A712" s="6">
        <v>39171</v>
      </c>
      <c r="B712" s="7" t="e">
        <f>[1]!i_dq_close($B$1,A712)</f>
        <v>#NAME?</v>
      </c>
      <c r="C712" s="8">
        <v>1000</v>
      </c>
      <c r="D712" s="9" t="e">
        <f t="shared" si="58"/>
        <v>#NAME?</v>
      </c>
      <c r="E712" s="11"/>
      <c r="F712" s="11"/>
      <c r="G712" s="12"/>
      <c r="H712" s="13"/>
      <c r="I712" s="13"/>
      <c r="J712" s="15">
        <f t="shared" si="59"/>
        <v>0</v>
      </c>
    </row>
    <row r="713" spans="1:10">
      <c r="A713" s="6">
        <v>39164</v>
      </c>
      <c r="B713" s="7" t="e">
        <f>[1]!i_dq_close($B$1,A713)</f>
        <v>#NAME?</v>
      </c>
      <c r="C713" s="8">
        <v>1000</v>
      </c>
      <c r="D713" s="9" t="e">
        <f t="shared" si="58"/>
        <v>#NAME?</v>
      </c>
      <c r="E713" s="11"/>
      <c r="F713" s="11"/>
      <c r="G713" s="12"/>
      <c r="H713" s="13"/>
      <c r="I713" s="13"/>
      <c r="J713" s="15">
        <f t="shared" si="59"/>
        <v>0</v>
      </c>
    </row>
    <row r="714" spans="1:10">
      <c r="A714" s="6">
        <v>39157</v>
      </c>
      <c r="B714" s="7" t="e">
        <f>[1]!i_dq_close($B$1,A714)</f>
        <v>#NAME?</v>
      </c>
      <c r="C714" s="8">
        <v>1000</v>
      </c>
      <c r="D714" s="9" t="e">
        <f t="shared" si="58"/>
        <v>#NAME?</v>
      </c>
      <c r="E714" s="11"/>
      <c r="F714" s="11"/>
      <c r="G714" s="12"/>
      <c r="H714" s="13"/>
      <c r="I714" s="13"/>
      <c r="J714" s="15">
        <f t="shared" si="59"/>
        <v>0</v>
      </c>
    </row>
    <row r="715" spans="1:10">
      <c r="A715" s="6">
        <v>39150</v>
      </c>
      <c r="B715" s="7" t="e">
        <f>[1]!i_dq_close($B$1,A715)</f>
        <v>#NAME?</v>
      </c>
      <c r="C715" s="8">
        <v>1000</v>
      </c>
      <c r="D715" s="9" t="e">
        <f t="shared" si="58"/>
        <v>#NAME?</v>
      </c>
      <c r="E715" s="11"/>
      <c r="F715" s="11"/>
      <c r="G715" s="12"/>
      <c r="H715" s="13"/>
      <c r="I715" s="13"/>
      <c r="J715" s="15">
        <f t="shared" si="59"/>
        <v>0</v>
      </c>
    </row>
    <row r="716" spans="1:10">
      <c r="A716" s="6">
        <v>39143</v>
      </c>
      <c r="B716" s="7" t="e">
        <f>[1]!i_dq_close($B$1,A716)</f>
        <v>#NAME?</v>
      </c>
      <c r="C716" s="8">
        <v>1000</v>
      </c>
      <c r="D716" s="9" t="e">
        <f t="shared" si="58"/>
        <v>#NAME?</v>
      </c>
      <c r="E716" s="11"/>
      <c r="F716" s="11"/>
      <c r="G716" s="12"/>
      <c r="H716" s="13"/>
      <c r="I716" s="13"/>
      <c r="J716" s="15">
        <f t="shared" si="59"/>
        <v>0</v>
      </c>
    </row>
    <row r="717" spans="1:10">
      <c r="A717" s="6">
        <v>39129</v>
      </c>
      <c r="B717" s="7" t="e">
        <f>[1]!i_dq_close($B$1,A717)</f>
        <v>#NAME?</v>
      </c>
      <c r="C717" s="8">
        <v>1000</v>
      </c>
      <c r="D717" s="9" t="e">
        <f t="shared" si="58"/>
        <v>#NAME?</v>
      </c>
      <c r="E717" s="11"/>
      <c r="F717" s="11"/>
      <c r="G717" s="12"/>
      <c r="H717" s="13"/>
      <c r="I717" s="13"/>
      <c r="J717" s="15">
        <f t="shared" si="59"/>
        <v>0</v>
      </c>
    </row>
    <row r="718" spans="1:10">
      <c r="A718" s="6">
        <v>39122</v>
      </c>
      <c r="B718" s="7" t="e">
        <f>[1]!i_dq_close($B$1,A718)</f>
        <v>#NAME?</v>
      </c>
      <c r="C718" s="8">
        <v>1000</v>
      </c>
      <c r="D718" s="9" t="e">
        <f t="shared" si="58"/>
        <v>#NAME?</v>
      </c>
      <c r="E718" s="11"/>
      <c r="F718" s="11"/>
      <c r="G718" s="12"/>
      <c r="H718" s="13"/>
      <c r="I718" s="13"/>
      <c r="J718" s="15">
        <f t="shared" si="59"/>
        <v>0</v>
      </c>
    </row>
    <row r="719" spans="1:10">
      <c r="A719" s="6">
        <v>39115</v>
      </c>
      <c r="B719" s="7" t="e">
        <f>[1]!i_dq_close($B$1,A719)</f>
        <v>#NAME?</v>
      </c>
      <c r="C719" s="8">
        <v>1000</v>
      </c>
      <c r="D719" s="9" t="e">
        <f t="shared" si="58"/>
        <v>#NAME?</v>
      </c>
      <c r="E719" s="11"/>
      <c r="F719" s="11"/>
      <c r="G719" s="12"/>
      <c r="H719" s="13"/>
      <c r="I719" s="13"/>
      <c r="J719" s="15">
        <f t="shared" si="59"/>
        <v>0</v>
      </c>
    </row>
    <row r="720" spans="1:10">
      <c r="A720" s="6">
        <v>39108</v>
      </c>
      <c r="B720" s="7" t="e">
        <f>[1]!i_dq_close($B$1,A720)</f>
        <v>#NAME?</v>
      </c>
      <c r="C720" s="8">
        <v>1000</v>
      </c>
      <c r="D720" s="9" t="e">
        <f t="shared" si="58"/>
        <v>#NAME?</v>
      </c>
      <c r="E720" s="11"/>
      <c r="F720" s="11"/>
      <c r="G720" s="12"/>
      <c r="H720" s="13"/>
      <c r="I720" s="13"/>
      <c r="J720" s="15">
        <f t="shared" si="59"/>
        <v>0</v>
      </c>
    </row>
    <row r="721" spans="1:10">
      <c r="A721" s="6">
        <v>39101</v>
      </c>
      <c r="B721" s="7" t="e">
        <f>[1]!i_dq_close($B$1,A721)</f>
        <v>#NAME?</v>
      </c>
      <c r="C721" s="8">
        <v>1000</v>
      </c>
      <c r="D721" s="9" t="e">
        <f t="shared" si="58"/>
        <v>#NAME?</v>
      </c>
      <c r="E721" s="11"/>
      <c r="F721" s="11"/>
      <c r="G721" s="12"/>
      <c r="H721" s="13"/>
      <c r="I721" s="13"/>
      <c r="J721" s="15">
        <f t="shared" si="59"/>
        <v>0</v>
      </c>
    </row>
    <row r="722" spans="1:10">
      <c r="A722" s="6">
        <v>39094</v>
      </c>
      <c r="B722" s="7" t="e">
        <f>[1]!i_dq_close($B$1,A722)</f>
        <v>#NAME?</v>
      </c>
      <c r="C722" s="8">
        <v>1000</v>
      </c>
      <c r="D722" s="9" t="e">
        <f t="shared" si="58"/>
        <v>#NAME?</v>
      </c>
      <c r="E722" s="11"/>
      <c r="F722" s="11"/>
      <c r="G722" s="12"/>
      <c r="H722" s="13"/>
      <c r="I722" s="13"/>
      <c r="J722" s="15">
        <f t="shared" si="59"/>
        <v>0</v>
      </c>
    </row>
    <row r="723" spans="1:10">
      <c r="A723" s="6">
        <v>39087</v>
      </c>
      <c r="B723" s="7" t="e">
        <f>[1]!i_dq_close($B$1,A723)</f>
        <v>#NAME?</v>
      </c>
      <c r="C723" s="8">
        <v>1000</v>
      </c>
      <c r="D723" s="9" t="e">
        <f t="shared" si="58"/>
        <v>#NAME?</v>
      </c>
      <c r="E723" s="11"/>
      <c r="F723" s="11"/>
      <c r="G723" s="12"/>
      <c r="H723" s="13"/>
      <c r="I723" s="13"/>
      <c r="J723" s="15">
        <f t="shared" si="59"/>
        <v>0</v>
      </c>
    </row>
    <row r="724" spans="1:10">
      <c r="A724" s="6">
        <v>39080</v>
      </c>
      <c r="B724" s="7" t="e">
        <f>[1]!i_dq_close($B$1,A724)</f>
        <v>#NAME?</v>
      </c>
      <c r="C724" s="8">
        <v>1000</v>
      </c>
      <c r="D724" s="9" t="e">
        <f t="shared" si="58"/>
        <v>#NAME?</v>
      </c>
      <c r="E724" s="11"/>
      <c r="F724" s="11"/>
      <c r="G724" s="12"/>
      <c r="H724" s="13"/>
      <c r="I724" s="13"/>
      <c r="J724" s="15">
        <f t="shared" si="59"/>
        <v>0</v>
      </c>
    </row>
    <row r="725" spans="1:10">
      <c r="A725" s="6">
        <v>39073</v>
      </c>
      <c r="B725" s="7" t="e">
        <f>[1]!i_dq_close($B$1,A725)</f>
        <v>#NAME?</v>
      </c>
      <c r="C725" s="8">
        <v>1000</v>
      </c>
      <c r="D725" s="9" t="e">
        <f t="shared" si="58"/>
        <v>#NAME?</v>
      </c>
      <c r="E725" s="11"/>
      <c r="F725" s="11"/>
      <c r="G725" s="12"/>
      <c r="H725" s="13"/>
      <c r="I725" s="13"/>
      <c r="J725" s="15">
        <f t="shared" si="59"/>
        <v>0</v>
      </c>
    </row>
    <row r="726" spans="1:10">
      <c r="A726" s="6">
        <v>39066</v>
      </c>
      <c r="B726" s="7" t="e">
        <f>[1]!i_dq_close($B$1,A726)</f>
        <v>#NAME?</v>
      </c>
      <c r="C726" s="8">
        <v>1000</v>
      </c>
      <c r="D726" s="9" t="e">
        <f t="shared" si="58"/>
        <v>#NAME?</v>
      </c>
      <c r="E726" s="11"/>
      <c r="F726" s="11"/>
      <c r="G726" s="12"/>
      <c r="H726" s="13"/>
      <c r="I726" s="13"/>
      <c r="J726" s="15">
        <f t="shared" si="59"/>
        <v>0</v>
      </c>
    </row>
    <row r="727" spans="1:10">
      <c r="A727" s="6">
        <v>39059</v>
      </c>
      <c r="B727" s="7" t="e">
        <f>[1]!i_dq_close($B$1,A727)</f>
        <v>#NAME?</v>
      </c>
      <c r="C727" s="8">
        <v>1000</v>
      </c>
      <c r="D727" s="9" t="e">
        <f t="shared" si="58"/>
        <v>#NAME?</v>
      </c>
      <c r="E727" s="11"/>
      <c r="F727" s="11"/>
      <c r="G727" s="12"/>
      <c r="H727" s="13"/>
      <c r="I727" s="13"/>
      <c r="J727" s="15">
        <f t="shared" si="59"/>
        <v>0</v>
      </c>
    </row>
    <row r="728" spans="1:10">
      <c r="A728" s="6">
        <v>39052</v>
      </c>
      <c r="B728" s="7" t="e">
        <f>[1]!i_dq_close($B$1,A728)</f>
        <v>#NAME?</v>
      </c>
      <c r="C728" s="8">
        <v>1000</v>
      </c>
      <c r="D728" s="9" t="e">
        <f t="shared" si="58"/>
        <v>#NAME?</v>
      </c>
      <c r="E728" s="11"/>
      <c r="F728" s="11"/>
      <c r="G728" s="12"/>
      <c r="H728" s="13"/>
      <c r="I728" s="13"/>
      <c r="J728" s="15">
        <f t="shared" si="59"/>
        <v>0</v>
      </c>
    </row>
    <row r="729" spans="1:10">
      <c r="A729" s="6">
        <v>39045</v>
      </c>
      <c r="B729" s="7" t="e">
        <f>[1]!i_dq_close($B$1,A729)</f>
        <v>#NAME?</v>
      </c>
      <c r="C729" s="8">
        <v>1000</v>
      </c>
      <c r="D729" s="9" t="e">
        <f t="shared" si="58"/>
        <v>#NAME?</v>
      </c>
      <c r="E729" s="11"/>
      <c r="F729" s="11"/>
      <c r="G729" s="12"/>
      <c r="H729" s="13"/>
      <c r="I729" s="13"/>
      <c r="J729" s="15">
        <f t="shared" si="59"/>
        <v>0</v>
      </c>
    </row>
    <row r="730" spans="1:10">
      <c r="A730" s="6">
        <v>39038</v>
      </c>
      <c r="B730" s="7" t="e">
        <f>[1]!i_dq_close($B$1,A730)</f>
        <v>#NAME?</v>
      </c>
      <c r="C730" s="8">
        <v>1000</v>
      </c>
      <c r="D730" s="9" t="e">
        <f t="shared" si="58"/>
        <v>#NAME?</v>
      </c>
      <c r="E730" s="11"/>
      <c r="F730" s="11"/>
      <c r="G730" s="12"/>
      <c r="H730" s="13"/>
      <c r="I730" s="13"/>
      <c r="J730" s="15">
        <f t="shared" si="59"/>
        <v>0</v>
      </c>
    </row>
    <row r="731" spans="1:10">
      <c r="A731" s="6">
        <v>39031</v>
      </c>
      <c r="B731" s="7" t="e">
        <f>[1]!i_dq_close($B$1,A731)</f>
        <v>#NAME?</v>
      </c>
      <c r="C731" s="8">
        <v>1000</v>
      </c>
      <c r="D731" s="9" t="e">
        <f t="shared" si="58"/>
        <v>#NAME?</v>
      </c>
      <c r="E731" s="11"/>
      <c r="F731" s="11"/>
      <c r="G731" s="12"/>
      <c r="H731" s="13"/>
      <c r="I731" s="13"/>
      <c r="J731" s="15">
        <f t="shared" si="59"/>
        <v>0</v>
      </c>
    </row>
    <row r="732" spans="1:10">
      <c r="A732" s="6">
        <v>39024</v>
      </c>
      <c r="B732" s="7" t="e">
        <f>[1]!i_dq_close($B$1,A732)</f>
        <v>#NAME?</v>
      </c>
      <c r="C732" s="8">
        <v>1000</v>
      </c>
      <c r="D732" s="9" t="e">
        <f t="shared" si="58"/>
        <v>#NAME?</v>
      </c>
      <c r="E732" s="11"/>
      <c r="F732" s="11"/>
      <c r="G732" s="12"/>
      <c r="H732" s="13"/>
      <c r="I732" s="13"/>
      <c r="J732" s="15">
        <f t="shared" si="59"/>
        <v>0</v>
      </c>
    </row>
    <row r="733" spans="1:10">
      <c r="A733" s="6">
        <v>39017</v>
      </c>
      <c r="B733" s="7" t="e">
        <f>[1]!i_dq_close($B$1,A733)</f>
        <v>#NAME?</v>
      </c>
      <c r="C733" s="8">
        <v>1000</v>
      </c>
      <c r="D733" s="9" t="e">
        <f t="shared" si="58"/>
        <v>#NAME?</v>
      </c>
      <c r="E733" s="11"/>
      <c r="F733" s="11"/>
      <c r="G733" s="12"/>
      <c r="H733" s="13"/>
      <c r="I733" s="13"/>
      <c r="J733" s="15">
        <f t="shared" si="59"/>
        <v>0</v>
      </c>
    </row>
    <row r="734" spans="1:10">
      <c r="A734" s="6">
        <v>39010</v>
      </c>
      <c r="B734" s="7" t="e">
        <f>[1]!i_dq_close($B$1,A734)</f>
        <v>#NAME?</v>
      </c>
      <c r="C734" s="8">
        <v>1000</v>
      </c>
      <c r="D734" s="9" t="e">
        <f t="shared" si="58"/>
        <v>#NAME?</v>
      </c>
      <c r="E734" s="11"/>
      <c r="F734" s="11"/>
      <c r="G734" s="12"/>
      <c r="H734" s="13"/>
      <c r="I734" s="13"/>
      <c r="J734" s="15">
        <f t="shared" si="59"/>
        <v>0</v>
      </c>
    </row>
    <row r="735" spans="1:10">
      <c r="A735" s="6">
        <v>39003</v>
      </c>
      <c r="B735" s="7" t="e">
        <f>[1]!i_dq_close($B$1,A735)</f>
        <v>#NAME?</v>
      </c>
      <c r="C735" s="8">
        <v>1000</v>
      </c>
      <c r="D735" s="9" t="e">
        <f t="shared" si="58"/>
        <v>#NAME?</v>
      </c>
      <c r="E735" s="11"/>
      <c r="F735" s="11"/>
      <c r="G735" s="12"/>
      <c r="H735" s="13"/>
      <c r="I735" s="13"/>
      <c r="J735" s="15">
        <f t="shared" si="59"/>
        <v>0</v>
      </c>
    </row>
    <row r="736" spans="1:10">
      <c r="A736" s="6">
        <v>38989</v>
      </c>
      <c r="B736" s="7" t="e">
        <f>[1]!i_dq_close($B$1,A736)</f>
        <v>#NAME?</v>
      </c>
      <c r="C736" s="8">
        <v>1000</v>
      </c>
      <c r="D736" s="9" t="e">
        <f t="shared" si="58"/>
        <v>#NAME?</v>
      </c>
      <c r="E736" s="11"/>
      <c r="F736" s="11"/>
      <c r="G736" s="12"/>
      <c r="H736" s="13"/>
      <c r="I736" s="13"/>
      <c r="J736" s="15">
        <f t="shared" si="59"/>
        <v>0</v>
      </c>
    </row>
    <row r="737" spans="1:10">
      <c r="A737" s="6">
        <v>38982</v>
      </c>
      <c r="B737" s="7" t="e">
        <f>[1]!i_dq_close($B$1,A737)</f>
        <v>#NAME?</v>
      </c>
      <c r="C737" s="8">
        <v>1000</v>
      </c>
      <c r="D737" s="9" t="e">
        <f t="shared" si="58"/>
        <v>#NAME?</v>
      </c>
      <c r="E737" s="11"/>
      <c r="F737" s="11"/>
      <c r="G737" s="12"/>
      <c r="H737" s="13"/>
      <c r="I737" s="13"/>
      <c r="J737" s="15">
        <f t="shared" si="59"/>
        <v>0</v>
      </c>
    </row>
    <row r="738" spans="1:10">
      <c r="A738" s="6">
        <v>38975</v>
      </c>
      <c r="B738" s="7" t="e">
        <f>[1]!i_dq_close($B$1,A738)</f>
        <v>#NAME?</v>
      </c>
      <c r="C738" s="8">
        <v>1000</v>
      </c>
      <c r="D738" s="9" t="e">
        <f t="shared" si="58"/>
        <v>#NAME?</v>
      </c>
      <c r="E738" s="11"/>
      <c r="F738" s="11"/>
      <c r="G738" s="12"/>
      <c r="H738" s="13"/>
      <c r="I738" s="13"/>
      <c r="J738" s="15">
        <f t="shared" si="59"/>
        <v>0</v>
      </c>
    </row>
    <row r="739" spans="1:10">
      <c r="A739" s="6">
        <v>38968</v>
      </c>
      <c r="B739" s="7" t="e">
        <f>[1]!i_dq_close($B$1,A739)</f>
        <v>#NAME?</v>
      </c>
      <c r="C739" s="8">
        <v>1000</v>
      </c>
      <c r="D739" s="9" t="e">
        <f t="shared" si="58"/>
        <v>#NAME?</v>
      </c>
      <c r="E739" s="11"/>
      <c r="F739" s="11"/>
      <c r="G739" s="12"/>
      <c r="H739" s="13"/>
      <c r="I739" s="13"/>
      <c r="J739" s="15">
        <f t="shared" si="59"/>
        <v>0</v>
      </c>
    </row>
    <row r="740" spans="1:10">
      <c r="A740" s="6">
        <v>38961</v>
      </c>
      <c r="B740" s="7" t="e">
        <f>[1]!i_dq_close($B$1,A740)</f>
        <v>#NAME?</v>
      </c>
      <c r="C740" s="8">
        <v>1000</v>
      </c>
      <c r="D740" s="9" t="e">
        <f t="shared" si="58"/>
        <v>#NAME?</v>
      </c>
      <c r="E740" s="11"/>
      <c r="F740" s="11"/>
      <c r="G740" s="12"/>
      <c r="H740" s="13"/>
      <c r="I740" s="13"/>
      <c r="J740" s="15">
        <f t="shared" si="59"/>
        <v>0</v>
      </c>
    </row>
    <row r="741" spans="1:10">
      <c r="A741" s="6">
        <v>38954</v>
      </c>
      <c r="B741" s="7" t="e">
        <f>[1]!i_dq_close($B$1,A741)</f>
        <v>#NAME?</v>
      </c>
      <c r="C741" s="8">
        <v>1000</v>
      </c>
      <c r="D741" s="9" t="e">
        <f t="shared" si="58"/>
        <v>#NAME?</v>
      </c>
      <c r="E741" s="11"/>
      <c r="F741" s="11"/>
      <c r="G741" s="12"/>
      <c r="H741" s="13"/>
      <c r="I741" s="13"/>
      <c r="J741" s="15">
        <f t="shared" si="59"/>
        <v>0</v>
      </c>
    </row>
    <row r="742" spans="1:10">
      <c r="A742" s="6">
        <v>38947</v>
      </c>
      <c r="B742" s="7" t="e">
        <f>[1]!i_dq_close($B$1,A742)</f>
        <v>#NAME?</v>
      </c>
      <c r="C742" s="8">
        <v>1000</v>
      </c>
      <c r="D742" s="9" t="e">
        <f t="shared" si="58"/>
        <v>#NAME?</v>
      </c>
      <c r="E742" s="11"/>
      <c r="F742" s="11"/>
      <c r="G742" s="12"/>
      <c r="H742" s="13"/>
      <c r="I742" s="13"/>
      <c r="J742" s="15">
        <f t="shared" si="59"/>
        <v>0</v>
      </c>
    </row>
    <row r="743" spans="1:10">
      <c r="A743" s="6">
        <v>38940</v>
      </c>
      <c r="B743" s="7" t="e">
        <f>[1]!i_dq_close($B$1,A743)</f>
        <v>#NAME?</v>
      </c>
      <c r="C743" s="8">
        <v>1000</v>
      </c>
      <c r="D743" s="9" t="e">
        <f t="shared" si="58"/>
        <v>#NAME?</v>
      </c>
      <c r="E743" s="11"/>
      <c r="F743" s="11"/>
      <c r="G743" s="12"/>
      <c r="H743" s="13"/>
      <c r="I743" s="13"/>
      <c r="J743" s="15">
        <f t="shared" si="59"/>
        <v>0</v>
      </c>
    </row>
    <row r="744" spans="1:10">
      <c r="A744" s="6">
        <v>38933</v>
      </c>
      <c r="B744" s="7" t="e">
        <f>[1]!i_dq_close($B$1,A744)</f>
        <v>#NAME?</v>
      </c>
      <c r="C744" s="8">
        <v>1000</v>
      </c>
      <c r="D744" s="9" t="e">
        <f t="shared" si="58"/>
        <v>#NAME?</v>
      </c>
      <c r="E744" s="11"/>
      <c r="F744" s="11"/>
      <c r="G744" s="12"/>
      <c r="H744" s="13"/>
      <c r="I744" s="13"/>
      <c r="J744" s="15">
        <f t="shared" si="59"/>
        <v>0</v>
      </c>
    </row>
    <row r="745" spans="1:10">
      <c r="A745" s="6">
        <v>38926</v>
      </c>
      <c r="B745" s="7" t="e">
        <f>[1]!i_dq_close($B$1,A745)</f>
        <v>#NAME?</v>
      </c>
      <c r="C745" s="8">
        <v>1000</v>
      </c>
      <c r="D745" s="9" t="e">
        <f t="shared" si="58"/>
        <v>#NAME?</v>
      </c>
      <c r="E745" s="11"/>
      <c r="F745" s="11"/>
      <c r="G745" s="12"/>
      <c r="H745" s="13"/>
      <c r="I745" s="13"/>
      <c r="J745" s="15">
        <f t="shared" si="59"/>
        <v>0</v>
      </c>
    </row>
    <row r="746" spans="1:10">
      <c r="A746" s="6">
        <v>38919</v>
      </c>
      <c r="B746" s="7" t="e">
        <f>[1]!i_dq_close($B$1,A746)</f>
        <v>#NAME?</v>
      </c>
      <c r="C746" s="8">
        <v>1000</v>
      </c>
      <c r="D746" s="9" t="e">
        <f t="shared" si="58"/>
        <v>#NAME?</v>
      </c>
      <c r="E746" s="11"/>
      <c r="F746" s="11"/>
      <c r="G746" s="12"/>
      <c r="H746" s="13"/>
      <c r="I746" s="13"/>
      <c r="J746" s="15">
        <f t="shared" si="59"/>
        <v>0</v>
      </c>
    </row>
    <row r="747" spans="1:10">
      <c r="A747" s="6">
        <v>38912</v>
      </c>
      <c r="B747" s="7" t="e">
        <f>[1]!i_dq_close($B$1,A747)</f>
        <v>#NAME?</v>
      </c>
      <c r="C747" s="8">
        <v>1000</v>
      </c>
      <c r="D747" s="9" t="e">
        <f t="shared" si="58"/>
        <v>#NAME?</v>
      </c>
      <c r="E747" s="11"/>
      <c r="F747" s="11"/>
      <c r="G747" s="12"/>
      <c r="H747" s="13"/>
      <c r="I747" s="13"/>
      <c r="J747" s="15">
        <f t="shared" si="59"/>
        <v>0</v>
      </c>
    </row>
    <row r="748" spans="1:10">
      <c r="A748" s="6">
        <v>38905</v>
      </c>
      <c r="B748" s="7" t="e">
        <f>[1]!i_dq_close($B$1,A748)</f>
        <v>#NAME?</v>
      </c>
      <c r="C748" s="8">
        <v>1000</v>
      </c>
      <c r="D748" s="9" t="e">
        <f t="shared" si="58"/>
        <v>#NAME?</v>
      </c>
      <c r="E748" s="11"/>
      <c r="F748" s="11"/>
      <c r="G748" s="12"/>
      <c r="H748" s="13"/>
      <c r="I748" s="13"/>
      <c r="J748" s="15">
        <f t="shared" si="59"/>
        <v>0</v>
      </c>
    </row>
    <row r="749" spans="1:10">
      <c r="A749" s="6">
        <v>38898</v>
      </c>
      <c r="B749" s="7" t="e">
        <f>[1]!i_dq_close($B$1,A749)</f>
        <v>#NAME?</v>
      </c>
      <c r="C749" s="8">
        <v>1000</v>
      </c>
      <c r="D749" s="9" t="e">
        <f t="shared" si="58"/>
        <v>#NAME?</v>
      </c>
      <c r="E749" s="11"/>
      <c r="F749" s="11"/>
      <c r="G749" s="12"/>
      <c r="H749" s="13"/>
      <c r="I749" s="13"/>
      <c r="J749" s="15">
        <f t="shared" si="59"/>
        <v>0</v>
      </c>
    </row>
    <row r="750" spans="1:10">
      <c r="A750" s="6">
        <v>38891</v>
      </c>
      <c r="B750" s="7" t="e">
        <f>[1]!i_dq_close($B$1,A750)</f>
        <v>#NAME?</v>
      </c>
      <c r="C750" s="8">
        <v>1000</v>
      </c>
      <c r="D750" s="9" t="e">
        <f t="shared" si="58"/>
        <v>#NAME?</v>
      </c>
      <c r="E750" s="11"/>
      <c r="F750" s="11"/>
      <c r="G750" s="12"/>
      <c r="H750" s="13"/>
      <c r="I750" s="13"/>
      <c r="J750" s="15">
        <f t="shared" si="59"/>
        <v>0</v>
      </c>
    </row>
    <row r="751" spans="1:10">
      <c r="A751" s="6">
        <v>38884</v>
      </c>
      <c r="B751" s="7" t="e">
        <f>[1]!i_dq_close($B$1,A751)</f>
        <v>#NAME?</v>
      </c>
      <c r="C751" s="8">
        <v>1000</v>
      </c>
      <c r="D751" s="9" t="e">
        <f t="shared" si="58"/>
        <v>#NAME?</v>
      </c>
      <c r="E751" s="11"/>
      <c r="F751" s="11"/>
      <c r="G751" s="12"/>
      <c r="H751" s="13"/>
      <c r="I751" s="13"/>
      <c r="J751" s="15">
        <f t="shared" si="59"/>
        <v>0</v>
      </c>
    </row>
    <row r="752" spans="1:10">
      <c r="A752" s="6">
        <v>38877</v>
      </c>
      <c r="B752" s="7" t="e">
        <f>[1]!i_dq_close($B$1,A752)</f>
        <v>#NAME?</v>
      </c>
      <c r="C752" s="8">
        <v>1000</v>
      </c>
      <c r="D752" s="9" t="e">
        <f t="shared" si="58"/>
        <v>#NAME?</v>
      </c>
      <c r="E752" s="11"/>
      <c r="F752" s="11"/>
      <c r="G752" s="12"/>
      <c r="H752" s="13"/>
      <c r="I752" s="13"/>
      <c r="J752" s="15">
        <f t="shared" si="59"/>
        <v>0</v>
      </c>
    </row>
    <row r="753" spans="1:10">
      <c r="A753" s="6">
        <v>38870</v>
      </c>
      <c r="B753" s="7" t="e">
        <f>[1]!i_dq_close($B$1,A753)</f>
        <v>#NAME?</v>
      </c>
      <c r="C753" s="8">
        <v>1000</v>
      </c>
      <c r="D753" s="9" t="e">
        <f t="shared" si="58"/>
        <v>#NAME?</v>
      </c>
      <c r="E753" s="11"/>
      <c r="F753" s="11"/>
      <c r="G753" s="12"/>
      <c r="H753" s="13"/>
      <c r="I753" s="13"/>
      <c r="J753" s="15">
        <f t="shared" si="59"/>
        <v>0</v>
      </c>
    </row>
    <row r="754" spans="1:10">
      <c r="A754" s="6">
        <v>38863</v>
      </c>
      <c r="B754" s="7" t="e">
        <f>[1]!i_dq_close($B$1,A754)</f>
        <v>#NAME?</v>
      </c>
      <c r="C754" s="8">
        <v>1000</v>
      </c>
      <c r="D754" s="9" t="e">
        <f t="shared" si="58"/>
        <v>#NAME?</v>
      </c>
      <c r="E754" s="11"/>
      <c r="F754" s="11"/>
      <c r="G754" s="12"/>
      <c r="H754" s="13"/>
      <c r="I754" s="13"/>
      <c r="J754" s="15">
        <f t="shared" si="59"/>
        <v>0</v>
      </c>
    </row>
    <row r="755" spans="1:10">
      <c r="A755" s="6">
        <v>38856</v>
      </c>
      <c r="B755" s="7" t="e">
        <f>[1]!i_dq_close($B$1,A755)</f>
        <v>#NAME?</v>
      </c>
      <c r="C755" s="8">
        <v>1000</v>
      </c>
      <c r="D755" s="9" t="e">
        <f t="shared" si="58"/>
        <v>#NAME?</v>
      </c>
      <c r="E755" s="11"/>
      <c r="F755" s="11"/>
      <c r="G755" s="12"/>
      <c r="H755" s="13"/>
      <c r="I755" s="13"/>
      <c r="J755" s="15">
        <f t="shared" si="59"/>
        <v>0</v>
      </c>
    </row>
    <row r="756" spans="1:10">
      <c r="A756" s="6">
        <v>38849</v>
      </c>
      <c r="B756" s="7" t="e">
        <f>[1]!i_dq_close($B$1,A756)</f>
        <v>#NAME?</v>
      </c>
      <c r="C756" s="8">
        <v>1000</v>
      </c>
      <c r="D756" s="9" t="e">
        <f t="shared" si="58"/>
        <v>#NAME?</v>
      </c>
      <c r="E756" s="11"/>
      <c r="F756" s="11"/>
      <c r="G756" s="12"/>
      <c r="H756" s="13"/>
      <c r="I756" s="13"/>
      <c r="J756" s="15">
        <f t="shared" si="59"/>
        <v>0</v>
      </c>
    </row>
    <row r="757" spans="1:10">
      <c r="A757" s="6">
        <v>38835</v>
      </c>
      <c r="B757" s="7" t="e">
        <f>[1]!i_dq_close($B$1,A757)</f>
        <v>#NAME?</v>
      </c>
      <c r="C757" s="8">
        <v>1000</v>
      </c>
      <c r="D757" s="9" t="e">
        <f t="shared" si="58"/>
        <v>#NAME?</v>
      </c>
      <c r="E757" s="11"/>
      <c r="F757" s="11"/>
      <c r="G757" s="12"/>
      <c r="H757" s="13"/>
      <c r="I757" s="13"/>
      <c r="J757" s="15">
        <f t="shared" si="59"/>
        <v>0</v>
      </c>
    </row>
    <row r="758" spans="1:10">
      <c r="A758" s="6">
        <v>38828</v>
      </c>
      <c r="B758" s="7" t="e">
        <f>[1]!i_dq_close($B$1,A758)</f>
        <v>#NAME?</v>
      </c>
      <c r="C758" s="8">
        <v>1000</v>
      </c>
      <c r="D758" s="9" t="e">
        <f t="shared" si="58"/>
        <v>#NAME?</v>
      </c>
      <c r="E758" s="11"/>
      <c r="F758" s="11"/>
      <c r="G758" s="12"/>
      <c r="H758" s="13"/>
      <c r="I758" s="13"/>
      <c r="J758" s="15">
        <f t="shared" si="59"/>
        <v>0</v>
      </c>
    </row>
    <row r="759" spans="1:10">
      <c r="A759" s="6">
        <v>38821</v>
      </c>
      <c r="B759" s="7" t="e">
        <f>[1]!i_dq_close($B$1,A759)</f>
        <v>#NAME?</v>
      </c>
      <c r="C759" s="8">
        <v>1000</v>
      </c>
      <c r="D759" s="9" t="e">
        <f t="shared" si="58"/>
        <v>#NAME?</v>
      </c>
      <c r="E759" s="11"/>
      <c r="F759" s="11"/>
      <c r="G759" s="12"/>
      <c r="H759" s="13"/>
      <c r="I759" s="13"/>
      <c r="J759" s="15">
        <f t="shared" si="59"/>
        <v>0</v>
      </c>
    </row>
    <row r="760" spans="1:10">
      <c r="A760" s="6">
        <v>38814</v>
      </c>
      <c r="B760" s="7" t="e">
        <f>[1]!i_dq_close($B$1,A760)</f>
        <v>#NAME?</v>
      </c>
      <c r="C760" s="8">
        <v>1000</v>
      </c>
      <c r="D760" s="9" t="e">
        <f t="shared" si="58"/>
        <v>#NAME?</v>
      </c>
      <c r="E760" s="11"/>
      <c r="F760" s="11"/>
      <c r="G760" s="12"/>
      <c r="H760" s="13"/>
      <c r="I760" s="13"/>
      <c r="J760" s="15">
        <f t="shared" si="59"/>
        <v>0</v>
      </c>
    </row>
    <row r="761" spans="1:10">
      <c r="A761" s="6">
        <v>38807</v>
      </c>
      <c r="B761" s="7" t="e">
        <f>[1]!i_dq_close($B$1,A761)</f>
        <v>#NAME?</v>
      </c>
      <c r="C761" s="8">
        <v>1000</v>
      </c>
      <c r="D761" s="9" t="e">
        <f t="shared" si="58"/>
        <v>#NAME?</v>
      </c>
      <c r="E761" s="11"/>
      <c r="F761" s="11"/>
      <c r="G761" s="12"/>
      <c r="H761" s="13"/>
      <c r="I761" s="13"/>
      <c r="J761" s="15">
        <f t="shared" si="59"/>
        <v>0</v>
      </c>
    </row>
    <row r="762" spans="1:10">
      <c r="A762" s="6">
        <v>38800</v>
      </c>
      <c r="B762" s="7" t="e">
        <f>[1]!i_dq_close($B$1,A762)</f>
        <v>#NAME?</v>
      </c>
      <c r="C762" s="8">
        <v>1000</v>
      </c>
      <c r="D762" s="9" t="e">
        <f t="shared" si="58"/>
        <v>#NAME?</v>
      </c>
      <c r="E762" s="11"/>
      <c r="F762" s="11"/>
      <c r="G762" s="12"/>
      <c r="H762" s="13"/>
      <c r="I762" s="13"/>
      <c r="J762" s="15">
        <f t="shared" si="59"/>
        <v>0</v>
      </c>
    </row>
    <row r="763" spans="1:10">
      <c r="A763" s="6">
        <v>38793</v>
      </c>
      <c r="B763" s="7" t="e">
        <f>[1]!i_dq_close($B$1,A763)</f>
        <v>#NAME?</v>
      </c>
      <c r="C763" s="8">
        <v>1000</v>
      </c>
      <c r="D763" s="9" t="e">
        <f t="shared" si="58"/>
        <v>#NAME?</v>
      </c>
      <c r="E763" s="11"/>
      <c r="F763" s="11"/>
      <c r="G763" s="12"/>
      <c r="H763" s="13"/>
      <c r="I763" s="13"/>
      <c r="J763" s="15">
        <f t="shared" si="59"/>
        <v>0</v>
      </c>
    </row>
    <row r="764" spans="1:10">
      <c r="A764" s="6">
        <v>38786</v>
      </c>
      <c r="B764" s="7" t="e">
        <f>[1]!i_dq_close($B$1,A764)</f>
        <v>#NAME?</v>
      </c>
      <c r="C764" s="8">
        <v>1000</v>
      </c>
      <c r="D764" s="9" t="e">
        <f t="shared" si="58"/>
        <v>#NAME?</v>
      </c>
      <c r="E764" s="11"/>
      <c r="F764" s="11"/>
      <c r="G764" s="12"/>
      <c r="H764" s="13"/>
      <c r="I764" s="13"/>
      <c r="J764" s="15">
        <f t="shared" si="59"/>
        <v>0</v>
      </c>
    </row>
    <row r="765" spans="1:10">
      <c r="A765" s="6">
        <v>38779</v>
      </c>
      <c r="B765" s="7" t="e">
        <f>[1]!i_dq_close($B$1,A765)</f>
        <v>#NAME?</v>
      </c>
      <c r="C765" s="8">
        <v>1000</v>
      </c>
      <c r="D765" s="9" t="e">
        <f t="shared" si="58"/>
        <v>#NAME?</v>
      </c>
      <c r="E765" s="11"/>
      <c r="F765" s="11"/>
      <c r="G765" s="12"/>
      <c r="H765" s="13"/>
      <c r="I765" s="13"/>
      <c r="J765" s="15">
        <f t="shared" si="59"/>
        <v>0</v>
      </c>
    </row>
    <row r="766" spans="1:10">
      <c r="A766" s="6">
        <v>38772</v>
      </c>
      <c r="B766" s="7" t="e">
        <f>[1]!i_dq_close($B$1,A766)</f>
        <v>#NAME?</v>
      </c>
      <c r="C766" s="8">
        <v>1000</v>
      </c>
      <c r="D766" s="9" t="e">
        <f t="shared" si="58"/>
        <v>#NAME?</v>
      </c>
      <c r="E766" s="11"/>
      <c r="F766" s="11"/>
      <c r="G766" s="12"/>
      <c r="H766" s="13"/>
      <c r="I766" s="13"/>
      <c r="J766" s="15">
        <f t="shared" si="59"/>
        <v>0</v>
      </c>
    </row>
    <row r="767" spans="1:10">
      <c r="A767" s="6">
        <v>38765</v>
      </c>
      <c r="B767" s="7" t="e">
        <f>[1]!i_dq_close($B$1,A767)</f>
        <v>#NAME?</v>
      </c>
      <c r="C767" s="8">
        <v>1000</v>
      </c>
      <c r="D767" s="9" t="e">
        <f t="shared" si="58"/>
        <v>#NAME?</v>
      </c>
      <c r="E767" s="11"/>
      <c r="F767" s="11"/>
      <c r="G767" s="12"/>
      <c r="H767" s="13"/>
      <c r="I767" s="13"/>
      <c r="J767" s="15">
        <f t="shared" si="59"/>
        <v>0</v>
      </c>
    </row>
    <row r="768" spans="1:10">
      <c r="A768" s="6">
        <v>38758</v>
      </c>
      <c r="B768" s="7" t="e">
        <f>[1]!i_dq_close($B$1,A768)</f>
        <v>#NAME?</v>
      </c>
      <c r="C768" s="8">
        <v>1000</v>
      </c>
      <c r="D768" s="9" t="e">
        <f t="shared" si="58"/>
        <v>#NAME?</v>
      </c>
      <c r="E768" s="11"/>
      <c r="F768" s="11"/>
      <c r="G768" s="12"/>
      <c r="H768" s="13"/>
      <c r="I768" s="13"/>
      <c r="J768" s="15">
        <f t="shared" si="59"/>
        <v>0</v>
      </c>
    </row>
    <row r="769" spans="1:10">
      <c r="A769" s="6">
        <v>38742</v>
      </c>
      <c r="B769" s="7" t="e">
        <f>[1]!i_dq_close($B$1,A769)</f>
        <v>#NAME?</v>
      </c>
      <c r="C769" s="8">
        <v>1000</v>
      </c>
      <c r="D769" s="9" t="e">
        <f t="shared" si="58"/>
        <v>#NAME?</v>
      </c>
      <c r="E769" s="11"/>
      <c r="F769" s="11"/>
      <c r="G769" s="12"/>
      <c r="H769" s="13"/>
      <c r="I769" s="13"/>
      <c r="J769" s="15">
        <f t="shared" si="59"/>
        <v>0</v>
      </c>
    </row>
    <row r="770" spans="1:10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60">C770/B770</f>
        <v>#NAME?</v>
      </c>
      <c r="E770" s="11"/>
      <c r="F770" s="11"/>
      <c r="G770" s="12"/>
      <c r="H770" s="13"/>
      <c r="I770" s="13"/>
      <c r="J770" s="15">
        <f t="shared" si="59"/>
        <v>0</v>
      </c>
    </row>
    <row r="771" spans="1:10">
      <c r="A771" s="6">
        <v>38730</v>
      </c>
      <c r="B771" s="7" t="e">
        <f>[1]!i_dq_close($B$1,A771)</f>
        <v>#NAME?</v>
      </c>
      <c r="C771" s="8">
        <v>1000</v>
      </c>
      <c r="D771" s="9" t="e">
        <f t="shared" si="60"/>
        <v>#NAME?</v>
      </c>
      <c r="E771" s="11"/>
      <c r="F771" s="11"/>
      <c r="G771" s="12"/>
      <c r="H771" s="13"/>
      <c r="I771" s="13"/>
      <c r="J771" s="15">
        <f t="shared" ref="J771:J821" si="61">H771-I771</f>
        <v>0</v>
      </c>
    </row>
    <row r="772" spans="1:10">
      <c r="A772" s="6">
        <v>38723</v>
      </c>
      <c r="B772" s="7" t="e">
        <f>[1]!i_dq_close($B$1,A772)</f>
        <v>#NAME?</v>
      </c>
      <c r="C772" s="8">
        <v>1000</v>
      </c>
      <c r="D772" s="9" t="e">
        <f t="shared" si="60"/>
        <v>#NAME?</v>
      </c>
      <c r="E772" s="11"/>
      <c r="F772" s="11"/>
      <c r="G772" s="12"/>
      <c r="H772" s="13"/>
      <c r="I772" s="13"/>
      <c r="J772" s="15">
        <f t="shared" si="61"/>
        <v>0</v>
      </c>
    </row>
    <row r="773" spans="1:10">
      <c r="A773" s="6">
        <v>38716</v>
      </c>
      <c r="B773" s="7" t="e">
        <f>[1]!i_dq_close($B$1,A773)</f>
        <v>#NAME?</v>
      </c>
      <c r="C773" s="8">
        <v>1000</v>
      </c>
      <c r="D773" s="9" t="e">
        <f t="shared" si="60"/>
        <v>#NAME?</v>
      </c>
      <c r="E773" s="11"/>
      <c r="F773" s="11"/>
      <c r="G773" s="12"/>
      <c r="H773" s="13"/>
      <c r="I773" s="13"/>
      <c r="J773" s="15">
        <f t="shared" si="61"/>
        <v>0</v>
      </c>
    </row>
    <row r="774" spans="1:10">
      <c r="A774" s="6">
        <v>38709</v>
      </c>
      <c r="B774" s="7" t="e">
        <f>[1]!i_dq_close($B$1,A774)</f>
        <v>#NAME?</v>
      </c>
      <c r="C774" s="8">
        <v>1000</v>
      </c>
      <c r="D774" s="9" t="e">
        <f t="shared" si="60"/>
        <v>#NAME?</v>
      </c>
      <c r="E774" s="11"/>
      <c r="F774" s="11"/>
      <c r="G774" s="12"/>
      <c r="H774" s="13"/>
      <c r="I774" s="13"/>
      <c r="J774" s="15">
        <f t="shared" si="61"/>
        <v>0</v>
      </c>
    </row>
    <row r="775" spans="1:10">
      <c r="A775" s="6">
        <v>38702</v>
      </c>
      <c r="B775" s="7" t="e">
        <f>[1]!i_dq_close($B$1,A775)</f>
        <v>#NAME?</v>
      </c>
      <c r="C775" s="8">
        <v>1000</v>
      </c>
      <c r="D775" s="9" t="e">
        <f t="shared" si="60"/>
        <v>#NAME?</v>
      </c>
      <c r="E775" s="11"/>
      <c r="F775" s="11"/>
      <c r="G775" s="12"/>
      <c r="H775" s="13"/>
      <c r="I775" s="13"/>
      <c r="J775" s="15">
        <f t="shared" si="61"/>
        <v>0</v>
      </c>
    </row>
    <row r="776" spans="1:10">
      <c r="A776" s="6">
        <v>38695</v>
      </c>
      <c r="B776" s="7" t="e">
        <f>[1]!i_dq_close($B$1,A776)</f>
        <v>#NAME?</v>
      </c>
      <c r="C776" s="8">
        <v>1000</v>
      </c>
      <c r="D776" s="9" t="e">
        <f t="shared" si="60"/>
        <v>#NAME?</v>
      </c>
      <c r="E776" s="11"/>
      <c r="F776" s="11"/>
      <c r="G776" s="12"/>
      <c r="H776" s="13"/>
      <c r="I776" s="13"/>
      <c r="J776" s="15">
        <f t="shared" si="61"/>
        <v>0</v>
      </c>
    </row>
    <row r="777" spans="1:10">
      <c r="A777" s="6">
        <v>38688</v>
      </c>
      <c r="B777" s="7" t="e">
        <f>[1]!i_dq_close($B$1,A777)</f>
        <v>#NAME?</v>
      </c>
      <c r="C777" s="8">
        <v>1000</v>
      </c>
      <c r="D777" s="9" t="e">
        <f t="shared" si="60"/>
        <v>#NAME?</v>
      </c>
      <c r="E777" s="11"/>
      <c r="F777" s="11"/>
      <c r="G777" s="12"/>
      <c r="H777" s="13"/>
      <c r="I777" s="13"/>
      <c r="J777" s="15">
        <f t="shared" si="61"/>
        <v>0</v>
      </c>
    </row>
    <row r="778" spans="1:10">
      <c r="A778" s="6">
        <v>38681</v>
      </c>
      <c r="B778" s="7" t="e">
        <f>[1]!i_dq_close($B$1,A778)</f>
        <v>#NAME?</v>
      </c>
      <c r="C778" s="8">
        <v>1000</v>
      </c>
      <c r="D778" s="9" t="e">
        <f t="shared" si="60"/>
        <v>#NAME?</v>
      </c>
      <c r="E778" s="11"/>
      <c r="F778" s="11"/>
      <c r="G778" s="12"/>
      <c r="H778" s="13"/>
      <c r="I778" s="13"/>
      <c r="J778" s="15">
        <f t="shared" si="61"/>
        <v>0</v>
      </c>
    </row>
    <row r="779" spans="1:10">
      <c r="A779" s="6">
        <v>38674</v>
      </c>
      <c r="B779" s="7" t="e">
        <f>[1]!i_dq_close($B$1,A779)</f>
        <v>#NAME?</v>
      </c>
      <c r="C779" s="8">
        <v>1000</v>
      </c>
      <c r="D779" s="9" t="e">
        <f t="shared" si="60"/>
        <v>#NAME?</v>
      </c>
      <c r="E779" s="11"/>
      <c r="F779" s="11"/>
      <c r="G779" s="12"/>
      <c r="H779" s="13"/>
      <c r="I779" s="13"/>
      <c r="J779" s="15">
        <f t="shared" si="61"/>
        <v>0</v>
      </c>
    </row>
    <row r="780" spans="1:10">
      <c r="A780" s="6">
        <v>38667</v>
      </c>
      <c r="B780" s="7" t="e">
        <f>[1]!i_dq_close($B$1,A780)</f>
        <v>#NAME?</v>
      </c>
      <c r="C780" s="8">
        <v>1000</v>
      </c>
      <c r="D780" s="9" t="e">
        <f t="shared" si="60"/>
        <v>#NAME?</v>
      </c>
      <c r="E780" s="11"/>
      <c r="F780" s="11"/>
      <c r="G780" s="12"/>
      <c r="H780" s="13"/>
      <c r="I780" s="13"/>
      <c r="J780" s="15">
        <f t="shared" si="61"/>
        <v>0</v>
      </c>
    </row>
    <row r="781" spans="1:10">
      <c r="A781" s="6">
        <v>38660</v>
      </c>
      <c r="B781" s="7" t="e">
        <f>[1]!i_dq_close($B$1,A781)</f>
        <v>#NAME?</v>
      </c>
      <c r="C781" s="8">
        <v>1000</v>
      </c>
      <c r="D781" s="9" t="e">
        <f t="shared" si="60"/>
        <v>#NAME?</v>
      </c>
      <c r="E781" s="11"/>
      <c r="F781" s="11"/>
      <c r="G781" s="12"/>
      <c r="H781" s="13"/>
      <c r="I781" s="13"/>
      <c r="J781" s="15">
        <f t="shared" si="61"/>
        <v>0</v>
      </c>
    </row>
    <row r="782" spans="1:10">
      <c r="A782" s="6">
        <v>38653</v>
      </c>
      <c r="B782" s="7" t="e">
        <f>[1]!i_dq_close($B$1,A782)</f>
        <v>#NAME?</v>
      </c>
      <c r="C782" s="8">
        <v>1000</v>
      </c>
      <c r="D782" s="9" t="e">
        <f t="shared" si="60"/>
        <v>#NAME?</v>
      </c>
      <c r="E782" s="11"/>
      <c r="F782" s="11"/>
      <c r="G782" s="12"/>
      <c r="H782" s="13"/>
      <c r="I782" s="13"/>
      <c r="J782" s="15">
        <f t="shared" si="61"/>
        <v>0</v>
      </c>
    </row>
    <row r="783" spans="1:10">
      <c r="A783" s="6">
        <v>38646</v>
      </c>
      <c r="B783" s="7" t="e">
        <f>[1]!i_dq_close($B$1,A783)</f>
        <v>#NAME?</v>
      </c>
      <c r="C783" s="8">
        <v>1000</v>
      </c>
      <c r="D783" s="9" t="e">
        <f t="shared" si="60"/>
        <v>#NAME?</v>
      </c>
      <c r="E783" s="11"/>
      <c r="F783" s="11"/>
      <c r="G783" s="12"/>
      <c r="H783" s="13"/>
      <c r="I783" s="13"/>
      <c r="J783" s="15">
        <f t="shared" si="61"/>
        <v>0</v>
      </c>
    </row>
    <row r="784" spans="1:10">
      <c r="A784" s="6">
        <v>38639</v>
      </c>
      <c r="B784" s="7" t="e">
        <f>[1]!i_dq_close($B$1,A784)</f>
        <v>#NAME?</v>
      </c>
      <c r="C784" s="8">
        <v>1000</v>
      </c>
      <c r="D784" s="9" t="e">
        <f t="shared" si="60"/>
        <v>#NAME?</v>
      </c>
      <c r="E784" s="11"/>
      <c r="F784" s="11"/>
      <c r="G784" s="12"/>
      <c r="H784" s="13"/>
      <c r="I784" s="13"/>
      <c r="J784" s="15">
        <f t="shared" si="61"/>
        <v>0</v>
      </c>
    </row>
    <row r="785" spans="1:10">
      <c r="A785" s="6">
        <v>38625</v>
      </c>
      <c r="B785" s="7" t="e">
        <f>[1]!i_dq_close($B$1,A785)</f>
        <v>#NAME?</v>
      </c>
      <c r="C785" s="8">
        <v>1000</v>
      </c>
      <c r="D785" s="9" t="e">
        <f t="shared" si="60"/>
        <v>#NAME?</v>
      </c>
      <c r="E785" s="11"/>
      <c r="F785" s="11"/>
      <c r="G785" s="12"/>
      <c r="H785" s="13"/>
      <c r="I785" s="13"/>
      <c r="J785" s="15">
        <f t="shared" si="61"/>
        <v>0</v>
      </c>
    </row>
    <row r="786" spans="1:10">
      <c r="A786" s="6">
        <v>38618</v>
      </c>
      <c r="B786" s="7" t="e">
        <f>[1]!i_dq_close($B$1,A786)</f>
        <v>#NAME?</v>
      </c>
      <c r="C786" s="8">
        <v>1000</v>
      </c>
      <c r="D786" s="9" t="e">
        <f t="shared" si="60"/>
        <v>#NAME?</v>
      </c>
      <c r="E786" s="11"/>
      <c r="F786" s="11"/>
      <c r="G786" s="12"/>
      <c r="H786" s="13"/>
      <c r="I786" s="13"/>
      <c r="J786" s="15">
        <f t="shared" si="61"/>
        <v>0</v>
      </c>
    </row>
    <row r="787" spans="1:10">
      <c r="A787" s="6">
        <v>38611</v>
      </c>
      <c r="B787" s="7" t="e">
        <f>[1]!i_dq_close($B$1,A787)</f>
        <v>#NAME?</v>
      </c>
      <c r="C787" s="8">
        <v>1000</v>
      </c>
      <c r="D787" s="9" t="e">
        <f t="shared" si="60"/>
        <v>#NAME?</v>
      </c>
      <c r="E787" s="11"/>
      <c r="F787" s="11"/>
      <c r="G787" s="12"/>
      <c r="H787" s="13"/>
      <c r="I787" s="13"/>
      <c r="J787" s="15">
        <f t="shared" si="61"/>
        <v>0</v>
      </c>
    </row>
    <row r="788" spans="1:10">
      <c r="A788" s="6">
        <v>38604</v>
      </c>
      <c r="B788" s="7" t="e">
        <f>[1]!i_dq_close($B$1,A788)</f>
        <v>#NAME?</v>
      </c>
      <c r="C788" s="8">
        <v>1000</v>
      </c>
      <c r="D788" s="9" t="e">
        <f t="shared" si="60"/>
        <v>#NAME?</v>
      </c>
      <c r="E788" s="11"/>
      <c r="F788" s="11"/>
      <c r="G788" s="12"/>
      <c r="H788" s="13"/>
      <c r="I788" s="13"/>
      <c r="J788" s="15">
        <f t="shared" si="61"/>
        <v>0</v>
      </c>
    </row>
    <row r="789" spans="1:10">
      <c r="A789" s="6">
        <v>38597</v>
      </c>
      <c r="B789" s="7" t="e">
        <f>[1]!i_dq_close($B$1,A789)</f>
        <v>#NAME?</v>
      </c>
      <c r="C789" s="8">
        <v>1000</v>
      </c>
      <c r="D789" s="9" t="e">
        <f t="shared" si="60"/>
        <v>#NAME?</v>
      </c>
      <c r="E789" s="11"/>
      <c r="F789" s="11"/>
      <c r="G789" s="12"/>
      <c r="H789" s="13"/>
      <c r="I789" s="13"/>
      <c r="J789" s="15">
        <f t="shared" si="61"/>
        <v>0</v>
      </c>
    </row>
    <row r="790" spans="1:10">
      <c r="A790" s="6">
        <v>38590</v>
      </c>
      <c r="B790" s="7" t="e">
        <f>[1]!i_dq_close($B$1,A790)</f>
        <v>#NAME?</v>
      </c>
      <c r="C790" s="8">
        <v>1000</v>
      </c>
      <c r="D790" s="9" t="e">
        <f t="shared" si="60"/>
        <v>#NAME?</v>
      </c>
      <c r="E790" s="11"/>
      <c r="F790" s="11"/>
      <c r="G790" s="12"/>
      <c r="H790" s="13"/>
      <c r="I790" s="13"/>
      <c r="J790" s="15">
        <f t="shared" si="61"/>
        <v>0</v>
      </c>
    </row>
    <row r="791" spans="1:10">
      <c r="A791" s="6">
        <v>38583</v>
      </c>
      <c r="B791" s="7" t="e">
        <f>[1]!i_dq_close($B$1,A791)</f>
        <v>#NAME?</v>
      </c>
      <c r="C791" s="8">
        <v>1000</v>
      </c>
      <c r="D791" s="9" t="e">
        <f t="shared" si="60"/>
        <v>#NAME?</v>
      </c>
      <c r="E791" s="11"/>
      <c r="F791" s="11"/>
      <c r="G791" s="12"/>
      <c r="H791" s="13"/>
      <c r="I791" s="13"/>
      <c r="J791" s="15">
        <f t="shared" si="61"/>
        <v>0</v>
      </c>
    </row>
    <row r="792" spans="1:10">
      <c r="A792" s="6">
        <v>38576</v>
      </c>
      <c r="B792" s="7" t="e">
        <f>[1]!i_dq_close($B$1,A792)</f>
        <v>#NAME?</v>
      </c>
      <c r="C792" s="8">
        <v>1000</v>
      </c>
      <c r="D792" s="9" t="e">
        <f t="shared" si="60"/>
        <v>#NAME?</v>
      </c>
      <c r="E792" s="11"/>
      <c r="F792" s="11"/>
      <c r="G792" s="12"/>
      <c r="H792" s="13"/>
      <c r="I792" s="13"/>
      <c r="J792" s="15">
        <f t="shared" si="61"/>
        <v>0</v>
      </c>
    </row>
    <row r="793" spans="1:10">
      <c r="A793" s="6">
        <v>38569</v>
      </c>
      <c r="B793" s="7" t="e">
        <f>[1]!i_dq_close($B$1,A793)</f>
        <v>#NAME?</v>
      </c>
      <c r="C793" s="8">
        <v>1000</v>
      </c>
      <c r="D793" s="9" t="e">
        <f t="shared" si="60"/>
        <v>#NAME?</v>
      </c>
      <c r="E793" s="11"/>
      <c r="F793" s="11"/>
      <c r="G793" s="12"/>
      <c r="H793" s="13"/>
      <c r="I793" s="13"/>
      <c r="J793" s="15">
        <f t="shared" si="61"/>
        <v>0</v>
      </c>
    </row>
    <row r="794" spans="1:10">
      <c r="A794" s="6">
        <v>38562</v>
      </c>
      <c r="B794" s="7" t="e">
        <f>[1]!i_dq_close($B$1,A794)</f>
        <v>#NAME?</v>
      </c>
      <c r="C794" s="8">
        <v>1000</v>
      </c>
      <c r="D794" s="9" t="e">
        <f t="shared" si="60"/>
        <v>#NAME?</v>
      </c>
      <c r="E794" s="11"/>
      <c r="F794" s="11"/>
      <c r="G794" s="12"/>
      <c r="H794" s="13"/>
      <c r="I794" s="13"/>
      <c r="J794" s="15">
        <f t="shared" si="61"/>
        <v>0</v>
      </c>
    </row>
    <row r="795" spans="1:10">
      <c r="A795" s="6">
        <v>38555</v>
      </c>
      <c r="B795" s="7" t="e">
        <f>[1]!i_dq_close($B$1,A795)</f>
        <v>#NAME?</v>
      </c>
      <c r="C795" s="8">
        <v>1000</v>
      </c>
      <c r="D795" s="9" t="e">
        <f t="shared" si="60"/>
        <v>#NAME?</v>
      </c>
      <c r="E795" s="11"/>
      <c r="F795" s="11"/>
      <c r="G795" s="12"/>
      <c r="H795" s="13"/>
      <c r="I795" s="13"/>
      <c r="J795" s="15">
        <f t="shared" si="61"/>
        <v>0</v>
      </c>
    </row>
    <row r="796" spans="1:10">
      <c r="A796" s="6">
        <v>38548</v>
      </c>
      <c r="B796" s="7" t="e">
        <f>[1]!i_dq_close($B$1,A796)</f>
        <v>#NAME?</v>
      </c>
      <c r="C796" s="8">
        <v>1000</v>
      </c>
      <c r="D796" s="9" t="e">
        <f t="shared" si="60"/>
        <v>#NAME?</v>
      </c>
      <c r="E796" s="11"/>
      <c r="F796" s="11"/>
      <c r="G796" s="12"/>
      <c r="H796" s="13"/>
      <c r="I796" s="13"/>
      <c r="J796" s="15">
        <f t="shared" si="61"/>
        <v>0</v>
      </c>
    </row>
    <row r="797" spans="1:10">
      <c r="A797" s="6">
        <v>38541</v>
      </c>
      <c r="B797" s="7" t="e">
        <f>[1]!i_dq_close($B$1,A797)</f>
        <v>#NAME?</v>
      </c>
      <c r="C797" s="8">
        <v>1000</v>
      </c>
      <c r="D797" s="9" t="e">
        <f t="shared" si="60"/>
        <v>#NAME?</v>
      </c>
      <c r="E797" s="11"/>
      <c r="F797" s="11"/>
      <c r="G797" s="12"/>
      <c r="H797" s="13"/>
      <c r="I797" s="13"/>
      <c r="J797" s="15">
        <f t="shared" si="61"/>
        <v>0</v>
      </c>
    </row>
    <row r="798" spans="1:10">
      <c r="A798" s="6">
        <v>38534</v>
      </c>
      <c r="B798" s="7" t="e">
        <f>[1]!i_dq_close($B$1,A798)</f>
        <v>#NAME?</v>
      </c>
      <c r="C798" s="8">
        <v>1000</v>
      </c>
      <c r="D798" s="9" t="e">
        <f t="shared" si="60"/>
        <v>#NAME?</v>
      </c>
      <c r="E798" s="11"/>
      <c r="F798" s="11"/>
      <c r="G798" s="12"/>
      <c r="H798" s="13"/>
      <c r="I798" s="13"/>
      <c r="J798" s="15">
        <f t="shared" si="61"/>
        <v>0</v>
      </c>
    </row>
    <row r="799" spans="1:10">
      <c r="A799" s="6">
        <v>38527</v>
      </c>
      <c r="B799" s="7" t="e">
        <f>[1]!i_dq_close($B$1,A799)</f>
        <v>#NAME?</v>
      </c>
      <c r="C799" s="8">
        <v>1000</v>
      </c>
      <c r="D799" s="9" t="e">
        <f t="shared" si="60"/>
        <v>#NAME?</v>
      </c>
      <c r="E799" s="11"/>
      <c r="F799" s="11"/>
      <c r="G799" s="12"/>
      <c r="H799" s="13"/>
      <c r="I799" s="13"/>
      <c r="J799" s="15">
        <f t="shared" si="61"/>
        <v>0</v>
      </c>
    </row>
    <row r="800" spans="1:10">
      <c r="A800" s="6">
        <v>38520</v>
      </c>
      <c r="B800" s="7" t="e">
        <f>[1]!i_dq_close($B$1,A800)</f>
        <v>#NAME?</v>
      </c>
      <c r="C800" s="8">
        <v>1000</v>
      </c>
      <c r="D800" s="9" t="e">
        <f t="shared" si="60"/>
        <v>#NAME?</v>
      </c>
      <c r="E800" s="11"/>
      <c r="F800" s="11"/>
      <c r="G800" s="12"/>
      <c r="H800" s="13"/>
      <c r="I800" s="13"/>
      <c r="J800" s="15">
        <f t="shared" si="61"/>
        <v>0</v>
      </c>
    </row>
    <row r="801" spans="1:10">
      <c r="A801" s="6">
        <v>38513</v>
      </c>
      <c r="B801" s="7" t="e">
        <f>[1]!i_dq_close($B$1,A801)</f>
        <v>#NAME?</v>
      </c>
      <c r="C801" s="8">
        <v>1000</v>
      </c>
      <c r="D801" s="9" t="e">
        <f t="shared" si="60"/>
        <v>#NAME?</v>
      </c>
      <c r="E801" s="11"/>
      <c r="F801" s="11"/>
      <c r="G801" s="12"/>
      <c r="H801" s="13"/>
      <c r="I801" s="13"/>
      <c r="J801" s="15">
        <f t="shared" si="61"/>
        <v>0</v>
      </c>
    </row>
    <row r="802" spans="1:10">
      <c r="A802" s="6">
        <v>38506</v>
      </c>
      <c r="B802" s="7" t="e">
        <f>[1]!i_dq_close($B$1,A802)</f>
        <v>#NAME?</v>
      </c>
      <c r="C802" s="8">
        <v>1000</v>
      </c>
      <c r="D802" s="9" t="e">
        <f t="shared" si="60"/>
        <v>#NAME?</v>
      </c>
      <c r="E802" s="11"/>
      <c r="F802" s="11"/>
      <c r="G802" s="12"/>
      <c r="H802" s="13"/>
      <c r="I802" s="13"/>
      <c r="J802" s="15">
        <f t="shared" si="61"/>
        <v>0</v>
      </c>
    </row>
    <row r="803" spans="1:10">
      <c r="A803" s="6">
        <v>38499</v>
      </c>
      <c r="B803" s="7" t="e">
        <f>[1]!i_dq_close($B$1,A803)</f>
        <v>#NAME?</v>
      </c>
      <c r="C803" s="8">
        <v>1000</v>
      </c>
      <c r="D803" s="9" t="e">
        <f t="shared" si="60"/>
        <v>#NAME?</v>
      </c>
      <c r="E803" s="11"/>
      <c r="F803" s="11"/>
      <c r="G803" s="12"/>
      <c r="H803" s="13"/>
      <c r="I803" s="13"/>
      <c r="J803" s="15">
        <f t="shared" si="61"/>
        <v>0</v>
      </c>
    </row>
    <row r="804" spans="1:10">
      <c r="A804" s="6">
        <v>38492</v>
      </c>
      <c r="B804" s="7" t="e">
        <f>[1]!i_dq_close($B$1,A804)</f>
        <v>#NAME?</v>
      </c>
      <c r="C804" s="8">
        <v>1000</v>
      </c>
      <c r="D804" s="9" t="e">
        <f t="shared" si="60"/>
        <v>#NAME?</v>
      </c>
      <c r="E804" s="11"/>
      <c r="F804" s="11"/>
      <c r="G804" s="12"/>
      <c r="H804" s="13"/>
      <c r="I804" s="13"/>
      <c r="J804" s="15">
        <f t="shared" si="61"/>
        <v>0</v>
      </c>
    </row>
    <row r="805" spans="1:10">
      <c r="A805" s="6">
        <v>38485</v>
      </c>
      <c r="B805" s="7" t="e">
        <f>[1]!i_dq_close($B$1,A805)</f>
        <v>#NAME?</v>
      </c>
      <c r="C805" s="8">
        <v>1000</v>
      </c>
      <c r="D805" s="9" t="e">
        <f t="shared" si="60"/>
        <v>#NAME?</v>
      </c>
      <c r="E805" s="11"/>
      <c r="F805" s="11"/>
      <c r="G805" s="12"/>
      <c r="H805" s="13"/>
      <c r="I805" s="13"/>
      <c r="J805" s="15">
        <f t="shared" si="61"/>
        <v>0</v>
      </c>
    </row>
    <row r="806" spans="1:10">
      <c r="A806" s="6">
        <v>38471</v>
      </c>
      <c r="B806" s="7" t="e">
        <f>[1]!i_dq_close($B$1,A806)</f>
        <v>#NAME?</v>
      </c>
      <c r="C806" s="8">
        <v>1000</v>
      </c>
      <c r="D806" s="9" t="e">
        <f t="shared" si="60"/>
        <v>#NAME?</v>
      </c>
      <c r="E806" s="11"/>
      <c r="F806" s="11"/>
      <c r="G806" s="12"/>
      <c r="H806" s="13"/>
      <c r="I806" s="13"/>
      <c r="J806" s="15">
        <f t="shared" si="61"/>
        <v>0</v>
      </c>
    </row>
    <row r="807" spans="1:10">
      <c r="A807" s="6">
        <v>38464</v>
      </c>
      <c r="B807" s="7" t="e">
        <f>[1]!i_dq_close($B$1,A807)</f>
        <v>#NAME?</v>
      </c>
      <c r="C807" s="8">
        <v>1000</v>
      </c>
      <c r="D807" s="9" t="e">
        <f t="shared" si="60"/>
        <v>#NAME?</v>
      </c>
      <c r="E807" s="11"/>
      <c r="F807" s="11"/>
      <c r="G807" s="12"/>
      <c r="H807" s="13"/>
      <c r="I807" s="13"/>
      <c r="J807" s="15">
        <f t="shared" si="61"/>
        <v>0</v>
      </c>
    </row>
    <row r="808" spans="1:10">
      <c r="A808" s="6">
        <v>38457</v>
      </c>
      <c r="B808" s="7" t="e">
        <f>[1]!i_dq_close($B$1,A808)</f>
        <v>#NAME?</v>
      </c>
      <c r="C808" s="8">
        <v>1000</v>
      </c>
      <c r="D808" s="9" t="e">
        <f t="shared" si="60"/>
        <v>#NAME?</v>
      </c>
      <c r="E808" s="11"/>
      <c r="F808" s="11"/>
      <c r="G808" s="12"/>
      <c r="H808" s="13"/>
      <c r="I808" s="13"/>
      <c r="J808" s="15">
        <f t="shared" si="61"/>
        <v>0</v>
      </c>
    </row>
    <row r="809" spans="1:10">
      <c r="A809" s="6">
        <v>38450</v>
      </c>
      <c r="B809" s="7" t="e">
        <f>[1]!i_dq_close($B$1,A809)</f>
        <v>#NAME?</v>
      </c>
      <c r="C809" s="8">
        <v>1000</v>
      </c>
      <c r="D809" s="9" t="e">
        <f t="shared" si="60"/>
        <v>#NAME?</v>
      </c>
      <c r="E809" s="11"/>
      <c r="F809" s="11"/>
      <c r="G809" s="12"/>
      <c r="H809" s="13"/>
      <c r="I809" s="13"/>
      <c r="J809" s="15">
        <f t="shared" si="61"/>
        <v>0</v>
      </c>
    </row>
    <row r="810" spans="1:10">
      <c r="A810" s="6">
        <v>38443</v>
      </c>
      <c r="B810" s="7" t="e">
        <f>[1]!i_dq_close($B$1,A810)</f>
        <v>#NAME?</v>
      </c>
      <c r="C810" s="8">
        <v>1000</v>
      </c>
      <c r="D810" s="9" t="e">
        <f t="shared" si="60"/>
        <v>#NAME?</v>
      </c>
      <c r="E810" s="11"/>
      <c r="F810" s="11"/>
      <c r="G810" s="12"/>
      <c r="H810" s="13"/>
      <c r="I810" s="13"/>
      <c r="J810" s="15">
        <f t="shared" si="61"/>
        <v>0</v>
      </c>
    </row>
    <row r="811" spans="1:10">
      <c r="A811" s="6">
        <v>38436</v>
      </c>
      <c r="B811" s="7" t="e">
        <f>[1]!i_dq_close($B$1,A811)</f>
        <v>#NAME?</v>
      </c>
      <c r="C811" s="8">
        <v>1000</v>
      </c>
      <c r="D811" s="9" t="e">
        <f t="shared" si="60"/>
        <v>#NAME?</v>
      </c>
      <c r="E811" s="11"/>
      <c r="F811" s="11"/>
      <c r="G811" s="12"/>
      <c r="H811" s="13"/>
      <c r="I811" s="13"/>
      <c r="J811" s="15">
        <f t="shared" si="61"/>
        <v>0</v>
      </c>
    </row>
    <row r="812" spans="1:10">
      <c r="A812" s="6">
        <v>38429</v>
      </c>
      <c r="B812" s="7" t="e">
        <f>[1]!i_dq_close($B$1,A812)</f>
        <v>#NAME?</v>
      </c>
      <c r="C812" s="8">
        <v>1000</v>
      </c>
      <c r="D812" s="9" t="e">
        <f t="shared" si="60"/>
        <v>#NAME?</v>
      </c>
      <c r="E812" s="11"/>
      <c r="F812" s="11"/>
      <c r="G812" s="12"/>
      <c r="H812" s="13"/>
      <c r="I812" s="13"/>
      <c r="J812" s="15">
        <f t="shared" si="61"/>
        <v>0</v>
      </c>
    </row>
    <row r="813" spans="1:10">
      <c r="A813" s="6">
        <v>38422</v>
      </c>
      <c r="B813" s="7" t="e">
        <f>[1]!i_dq_close($B$1,A813)</f>
        <v>#NAME?</v>
      </c>
      <c r="C813" s="8">
        <v>1000</v>
      </c>
      <c r="D813" s="9" t="e">
        <f t="shared" si="60"/>
        <v>#NAME?</v>
      </c>
      <c r="E813" s="11"/>
      <c r="F813" s="11"/>
      <c r="G813" s="12"/>
      <c r="H813" s="13"/>
      <c r="I813" s="13"/>
      <c r="J813" s="15">
        <f t="shared" si="61"/>
        <v>0</v>
      </c>
    </row>
    <row r="814" spans="1:10">
      <c r="A814" s="6">
        <v>38415</v>
      </c>
      <c r="B814" s="7" t="e">
        <f>[1]!i_dq_close($B$1,A814)</f>
        <v>#NAME?</v>
      </c>
      <c r="C814" s="8">
        <v>1000</v>
      </c>
      <c r="D814" s="9" t="e">
        <f t="shared" si="60"/>
        <v>#NAME?</v>
      </c>
      <c r="E814" s="11"/>
      <c r="F814" s="11"/>
      <c r="G814" s="12"/>
      <c r="H814" s="13"/>
      <c r="I814" s="13"/>
      <c r="J814" s="15">
        <f t="shared" si="61"/>
        <v>0</v>
      </c>
    </row>
    <row r="815" spans="1:10">
      <c r="A815" s="6">
        <v>38408</v>
      </c>
      <c r="B815" s="7" t="e">
        <f>[1]!i_dq_close($B$1,A815)</f>
        <v>#NAME?</v>
      </c>
      <c r="C815" s="8">
        <v>1000</v>
      </c>
      <c r="D815" s="9" t="e">
        <f t="shared" si="60"/>
        <v>#NAME?</v>
      </c>
      <c r="E815" s="11"/>
      <c r="F815" s="11"/>
      <c r="G815" s="12"/>
      <c r="H815" s="13"/>
      <c r="I815" s="13"/>
      <c r="J815" s="15">
        <f t="shared" si="61"/>
        <v>0</v>
      </c>
    </row>
    <row r="816" spans="1:10">
      <c r="A816" s="6">
        <v>38401</v>
      </c>
      <c r="B816" s="7" t="e">
        <f>[1]!i_dq_close($B$1,A816)</f>
        <v>#NAME?</v>
      </c>
      <c r="C816" s="8">
        <v>1000</v>
      </c>
      <c r="D816" s="9" t="e">
        <f t="shared" si="60"/>
        <v>#NAME?</v>
      </c>
      <c r="E816" s="11"/>
      <c r="F816" s="11"/>
      <c r="G816" s="12"/>
      <c r="H816" s="13"/>
      <c r="I816" s="13"/>
      <c r="J816" s="15">
        <f t="shared" si="61"/>
        <v>0</v>
      </c>
    </row>
    <row r="817" spans="1:10">
      <c r="A817" s="6">
        <v>38387</v>
      </c>
      <c r="B817" s="7" t="e">
        <f>[1]!i_dq_close($B$1,A817)</f>
        <v>#NAME?</v>
      </c>
      <c r="C817" s="8">
        <v>1000</v>
      </c>
      <c r="D817" s="9" t="e">
        <f t="shared" si="60"/>
        <v>#NAME?</v>
      </c>
      <c r="E817" s="11"/>
      <c r="F817" s="11"/>
      <c r="G817" s="12"/>
      <c r="H817" s="13"/>
      <c r="I817" s="13"/>
      <c r="J817" s="15">
        <f t="shared" si="61"/>
        <v>0</v>
      </c>
    </row>
    <row r="818" spans="1:10">
      <c r="A818" s="6">
        <v>38380</v>
      </c>
      <c r="B818" s="7" t="e">
        <f>[1]!i_dq_close($B$1,A818)</f>
        <v>#NAME?</v>
      </c>
      <c r="C818" s="8">
        <v>1000</v>
      </c>
      <c r="D818" s="9" t="e">
        <f t="shared" si="60"/>
        <v>#NAME?</v>
      </c>
      <c r="E818" s="11"/>
      <c r="F818" s="11"/>
      <c r="G818" s="12"/>
      <c r="H818" s="13"/>
      <c r="I818" s="13"/>
      <c r="J818" s="15">
        <f t="shared" si="61"/>
        <v>0</v>
      </c>
    </row>
    <row r="819" spans="1:10">
      <c r="A819" s="6">
        <v>38373</v>
      </c>
      <c r="B819" s="7" t="e">
        <f>[1]!i_dq_close($B$1,A819)</f>
        <v>#NAME?</v>
      </c>
      <c r="C819" s="8">
        <v>1000</v>
      </c>
      <c r="D819" s="9" t="e">
        <f t="shared" si="60"/>
        <v>#NAME?</v>
      </c>
      <c r="E819" s="11"/>
      <c r="F819" s="11"/>
      <c r="G819" s="12"/>
      <c r="H819" s="13"/>
      <c r="I819" s="13"/>
      <c r="J819" s="15">
        <f t="shared" si="61"/>
        <v>0</v>
      </c>
    </row>
    <row r="820" spans="1:10">
      <c r="A820" s="6">
        <v>38366</v>
      </c>
      <c r="B820" s="7" t="e">
        <f>[1]!i_dq_close($B$1,A820)</f>
        <v>#NAME?</v>
      </c>
      <c r="C820" s="8">
        <v>1000</v>
      </c>
      <c r="D820" s="9" t="e">
        <f t="shared" si="60"/>
        <v>#NAME?</v>
      </c>
      <c r="E820" s="11"/>
      <c r="F820" s="11"/>
      <c r="G820" s="12"/>
      <c r="H820" s="13"/>
      <c r="I820" s="13"/>
      <c r="J820" s="15">
        <f t="shared" si="61"/>
        <v>0</v>
      </c>
    </row>
    <row r="821" spans="1:10">
      <c r="A821" s="6">
        <v>38359</v>
      </c>
      <c r="B821" s="7" t="e">
        <f>[1]!i_dq_close($B$1,A821)</f>
        <v>#NAME?</v>
      </c>
      <c r="C821" s="8">
        <v>1000</v>
      </c>
      <c r="D821" s="9" t="e">
        <f t="shared" si="60"/>
        <v>#NAME?</v>
      </c>
      <c r="E821" s="11"/>
      <c r="F821" s="11"/>
      <c r="G821" s="12"/>
      <c r="H821" s="13"/>
      <c r="I821" s="13"/>
      <c r="J821" s="15">
        <f t="shared" si="61"/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T25" sqref="T25:V26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16384" width="8.725" style="2"/>
  </cols>
  <sheetData>
    <row r="1" s="1" customFormat="1" ht="34.5" spans="1:13">
      <c r="A1" s="5" t="s">
        <v>0</v>
      </c>
      <c r="B1" s="5" t="s">
        <v>26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1" t="s">
        <v>28</v>
      </c>
      <c r="M1" s="16" t="s">
        <v>29</v>
      </c>
    </row>
    <row r="2" spans="1:14">
      <c r="A2" s="6" t="e">
        <f>[1]!TDays("1992-01-07","2021-02-12","Period=W","Order=D","cols=1;rows=1474")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5" t="e">
        <f>H2-I2</f>
        <v>#NAME?</v>
      </c>
      <c r="M2" s="4" t="s">
        <v>15</v>
      </c>
      <c r="N2" s="2">
        <f>COUNT(J:J)</f>
        <v>0</v>
      </c>
    </row>
    <row r="3" spans="1:14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5" t="e">
        <f t="shared" ref="J3:J66" si="5">H3-I3</f>
        <v>#NAME?</v>
      </c>
      <c r="M3" s="4" t="s">
        <v>30</v>
      </c>
      <c r="N3" s="2">
        <f>COUNTIF(J:J,"&gt;=0")</f>
        <v>0</v>
      </c>
    </row>
    <row r="4" spans="1:14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5" t="e">
        <f t="shared" si="5"/>
        <v>#NAME?</v>
      </c>
      <c r="M4" s="4" t="s">
        <v>16</v>
      </c>
      <c r="N4" s="3" t="e">
        <f>N3/N2</f>
        <v>#DIV/0!</v>
      </c>
    </row>
    <row r="5" spans="1:10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5" t="e">
        <f t="shared" si="5"/>
        <v>#NAME?</v>
      </c>
    </row>
    <row r="6" spans="1:10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5" t="e">
        <f t="shared" si="5"/>
        <v>#NAME?</v>
      </c>
    </row>
    <row r="7" spans="1:10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5" t="e">
        <f t="shared" si="5"/>
        <v>#NAME?</v>
      </c>
    </row>
    <row r="8" spans="1:10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5" t="e">
        <f t="shared" si="5"/>
        <v>#NAME?</v>
      </c>
    </row>
    <row r="9" spans="1:10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5" t="e">
        <f t="shared" si="5"/>
        <v>#NAME?</v>
      </c>
    </row>
    <row r="10" spans="1:10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5" t="e">
        <f t="shared" si="5"/>
        <v>#NAME?</v>
      </c>
    </row>
    <row r="11" spans="1:10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5" t="e">
        <f t="shared" si="5"/>
        <v>#NAME?</v>
      </c>
    </row>
    <row r="12" spans="1:10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5" t="e">
        <f t="shared" si="5"/>
        <v>#NAME?</v>
      </c>
    </row>
    <row r="13" spans="1:10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5" t="e">
        <f t="shared" si="5"/>
        <v>#NAME?</v>
      </c>
    </row>
    <row r="14" spans="1:10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5" t="e">
        <f t="shared" si="5"/>
        <v>#NAME?</v>
      </c>
    </row>
    <row r="15" spans="1:10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5" t="e">
        <f t="shared" si="5"/>
        <v>#NAME?</v>
      </c>
    </row>
    <row r="16" spans="1:10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5" t="e">
        <f t="shared" si="5"/>
        <v>#NAME?</v>
      </c>
    </row>
    <row r="17" spans="1:10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5" t="e">
        <f t="shared" si="5"/>
        <v>#NAME?</v>
      </c>
    </row>
    <row r="18" spans="1:10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5" t="e">
        <f t="shared" si="5"/>
        <v>#NAME?</v>
      </c>
    </row>
    <row r="19" spans="1:10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5" t="e">
        <f t="shared" si="5"/>
        <v>#NAME?</v>
      </c>
    </row>
    <row r="20" spans="1:10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5" t="e">
        <f t="shared" si="5"/>
        <v>#NAME?</v>
      </c>
    </row>
    <row r="21" spans="1:10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5" t="e">
        <f t="shared" si="5"/>
        <v>#NAME?</v>
      </c>
    </row>
    <row r="22" spans="1:10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5" t="e">
        <f t="shared" si="5"/>
        <v>#NAME?</v>
      </c>
    </row>
    <row r="23" spans="1:10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5" t="e">
        <f t="shared" si="5"/>
        <v>#NAME?</v>
      </c>
    </row>
    <row r="24" spans="1:10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5" t="e">
        <f t="shared" si="5"/>
        <v>#NAME?</v>
      </c>
    </row>
    <row r="25" spans="1:10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5" t="e">
        <f t="shared" si="5"/>
        <v>#NAME?</v>
      </c>
    </row>
    <row r="26" spans="1:10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5" t="e">
        <f t="shared" si="5"/>
        <v>#NAME?</v>
      </c>
    </row>
    <row r="27" spans="1:10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5" t="e">
        <f t="shared" si="5"/>
        <v>#NAME?</v>
      </c>
    </row>
    <row r="28" spans="1:10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5" t="e">
        <f t="shared" si="5"/>
        <v>#NAME?</v>
      </c>
    </row>
    <row r="29" spans="1:10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5" t="e">
        <f t="shared" si="5"/>
        <v>#NAME?</v>
      </c>
    </row>
    <row r="30" spans="1:10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5" t="e">
        <f t="shared" si="5"/>
        <v>#NAME?</v>
      </c>
    </row>
    <row r="31" spans="1:10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5" t="e">
        <f t="shared" si="5"/>
        <v>#NAME?</v>
      </c>
    </row>
    <row r="32" spans="1:10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5" t="e">
        <f t="shared" si="5"/>
        <v>#NAME?</v>
      </c>
    </row>
    <row r="33" spans="1:10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5" t="e">
        <f t="shared" si="5"/>
        <v>#NAME?</v>
      </c>
    </row>
    <row r="34" spans="1:10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5" t="e">
        <f t="shared" si="5"/>
        <v>#NAME?</v>
      </c>
    </row>
    <row r="35" spans="1:10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5" t="e">
        <f t="shared" si="5"/>
        <v>#NAME?</v>
      </c>
    </row>
    <row r="36" spans="1:10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5" t="e">
        <f t="shared" si="5"/>
        <v>#NAME?</v>
      </c>
    </row>
    <row r="37" spans="1:10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5" t="e">
        <f t="shared" si="5"/>
        <v>#NAME?</v>
      </c>
    </row>
    <row r="38" spans="1:10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5" t="e">
        <f t="shared" si="5"/>
        <v>#NAME?</v>
      </c>
    </row>
    <row r="39" spans="1:10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5" t="e">
        <f t="shared" si="5"/>
        <v>#NAME?</v>
      </c>
    </row>
    <row r="40" spans="1:10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5" t="e">
        <f t="shared" si="5"/>
        <v>#NAME?</v>
      </c>
    </row>
    <row r="41" spans="1:10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5" t="e">
        <f t="shared" si="5"/>
        <v>#NAME?</v>
      </c>
    </row>
    <row r="42" spans="1:10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5" t="e">
        <f t="shared" si="5"/>
        <v>#NAME?</v>
      </c>
    </row>
    <row r="43" spans="1:10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5" t="e">
        <f t="shared" si="5"/>
        <v>#NAME?</v>
      </c>
    </row>
    <row r="44" spans="1:10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5" t="e">
        <f t="shared" si="5"/>
        <v>#NAME?</v>
      </c>
    </row>
    <row r="45" spans="1:10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5" t="e">
        <f t="shared" si="5"/>
        <v>#NAME?</v>
      </c>
    </row>
    <row r="46" spans="1:10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5" t="e">
        <f t="shared" si="5"/>
        <v>#NAME?</v>
      </c>
    </row>
    <row r="47" spans="1:10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5" t="e">
        <f t="shared" si="5"/>
        <v>#NAME?</v>
      </c>
    </row>
    <row r="48" spans="1:10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5" t="e">
        <f t="shared" si="5"/>
        <v>#NAME?</v>
      </c>
    </row>
    <row r="49" spans="1:10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5" t="e">
        <f t="shared" si="5"/>
        <v>#NAME?</v>
      </c>
    </row>
    <row r="50" spans="1:10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5" t="e">
        <f t="shared" si="5"/>
        <v>#NAME?</v>
      </c>
    </row>
    <row r="51" spans="1:10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5" t="e">
        <f t="shared" si="5"/>
        <v>#NAME?</v>
      </c>
    </row>
    <row r="52" spans="1:10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5" t="e">
        <f t="shared" si="5"/>
        <v>#NAME?</v>
      </c>
    </row>
    <row r="53" spans="1:10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5" t="e">
        <f t="shared" si="5"/>
        <v>#NAME?</v>
      </c>
    </row>
    <row r="54" spans="1:10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5" t="e">
        <f t="shared" si="5"/>
        <v>#NAME?</v>
      </c>
    </row>
    <row r="55" spans="1:10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5" t="e">
        <f t="shared" si="5"/>
        <v>#NAME?</v>
      </c>
    </row>
    <row r="56" spans="1:10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5" t="e">
        <f t="shared" si="5"/>
        <v>#NAME?</v>
      </c>
    </row>
    <row r="57" spans="1:10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5" t="e">
        <f t="shared" si="5"/>
        <v>#NAME?</v>
      </c>
    </row>
    <row r="58" spans="1:10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5" t="e">
        <f t="shared" si="5"/>
        <v>#NAME?</v>
      </c>
    </row>
    <row r="59" spans="1:10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5" t="e">
        <f t="shared" si="5"/>
        <v>#NAME?</v>
      </c>
    </row>
    <row r="60" spans="1:10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5" t="e">
        <f t="shared" si="5"/>
        <v>#NAME?</v>
      </c>
    </row>
    <row r="61" spans="1:10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5" t="e">
        <f t="shared" si="5"/>
        <v>#NAME?</v>
      </c>
    </row>
    <row r="62" spans="1:10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5" t="e">
        <f t="shared" si="5"/>
        <v>#NAME?</v>
      </c>
    </row>
    <row r="63" spans="1:10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5" t="e">
        <f t="shared" si="5"/>
        <v>#NAME?</v>
      </c>
    </row>
    <row r="64" spans="1:10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5" t="e">
        <f t="shared" si="5"/>
        <v>#NAME?</v>
      </c>
    </row>
    <row r="65" spans="1:10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5" t="e">
        <f t="shared" si="5"/>
        <v>#NAME?</v>
      </c>
    </row>
    <row r="66" spans="1:10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5" t="e">
        <f t="shared" si="5"/>
        <v>#NAME?</v>
      </c>
    </row>
    <row r="67" spans="1:10">
      <c r="A67" s="6">
        <v>43777</v>
      </c>
      <c r="B67" s="7" t="e">
        <f>[1]!i_dq_close($B$1,A67)</f>
        <v>#NAME?</v>
      </c>
      <c r="C67" s="8">
        <v>1000</v>
      </c>
      <c r="D67" s="9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5" t="e">
        <f t="shared" ref="J67:J130" si="11">H67-I67</f>
        <v>#NAME?</v>
      </c>
    </row>
    <row r="68" spans="1:10">
      <c r="A68" s="6">
        <v>43770</v>
      </c>
      <c r="B68" s="7" t="e">
        <f>[1]!i_dq_close($B$1,A68)</f>
        <v>#NAME?</v>
      </c>
      <c r="C68" s="8">
        <v>1000</v>
      </c>
      <c r="D68" s="9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5" t="e">
        <f t="shared" si="11"/>
        <v>#NAME?</v>
      </c>
    </row>
    <row r="69" spans="1:10">
      <c r="A69" s="6">
        <v>43763</v>
      </c>
      <c r="B69" s="7" t="e">
        <f>[1]!i_dq_close($B$1,A69)</f>
        <v>#NAME?</v>
      </c>
      <c r="C69" s="8">
        <v>1000</v>
      </c>
      <c r="D69" s="9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5" t="e">
        <f t="shared" si="11"/>
        <v>#NAME?</v>
      </c>
    </row>
    <row r="70" spans="1:10">
      <c r="A70" s="6">
        <v>43756</v>
      </c>
      <c r="B70" s="7" t="e">
        <f>[1]!i_dq_close($B$1,A70)</f>
        <v>#NAME?</v>
      </c>
      <c r="C70" s="8">
        <v>1000</v>
      </c>
      <c r="D70" s="9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5" t="e">
        <f t="shared" si="11"/>
        <v>#NAME?</v>
      </c>
    </row>
    <row r="71" spans="1:10">
      <c r="A71" s="6">
        <v>43749</v>
      </c>
      <c r="B71" s="7" t="e">
        <f>[1]!i_dq_close($B$1,A71)</f>
        <v>#NAME?</v>
      </c>
      <c r="C71" s="8">
        <v>1000</v>
      </c>
      <c r="D71" s="9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5" t="e">
        <f t="shared" si="11"/>
        <v>#NAME?</v>
      </c>
    </row>
    <row r="72" spans="1:10">
      <c r="A72" s="6">
        <v>43738</v>
      </c>
      <c r="B72" s="7" t="e">
        <f>[1]!i_dq_close($B$1,A72)</f>
        <v>#NAME?</v>
      </c>
      <c r="C72" s="8">
        <v>1000</v>
      </c>
      <c r="D72" s="9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5" t="e">
        <f t="shared" si="11"/>
        <v>#NAME?</v>
      </c>
    </row>
    <row r="73" spans="1:10">
      <c r="A73" s="6">
        <v>43735</v>
      </c>
      <c r="B73" s="7" t="e">
        <f>[1]!i_dq_close($B$1,A73)</f>
        <v>#NAME?</v>
      </c>
      <c r="C73" s="8">
        <v>1000</v>
      </c>
      <c r="D73" s="9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5" t="e">
        <f t="shared" si="11"/>
        <v>#NAME?</v>
      </c>
    </row>
    <row r="74" spans="1:10">
      <c r="A74" s="6">
        <v>43728</v>
      </c>
      <c r="B74" s="7" t="e">
        <f>[1]!i_dq_close($B$1,A74)</f>
        <v>#NAME?</v>
      </c>
      <c r="C74" s="8">
        <v>1000</v>
      </c>
      <c r="D74" s="9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5" t="e">
        <f t="shared" si="11"/>
        <v>#NAME?</v>
      </c>
    </row>
    <row r="75" spans="1:10">
      <c r="A75" s="6">
        <v>43720</v>
      </c>
      <c r="B75" s="7" t="e">
        <f>[1]!i_dq_close($B$1,A75)</f>
        <v>#NAME?</v>
      </c>
      <c r="C75" s="8">
        <v>1000</v>
      </c>
      <c r="D75" s="9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5" t="e">
        <f t="shared" si="11"/>
        <v>#NAME?</v>
      </c>
    </row>
    <row r="76" spans="1:10">
      <c r="A76" s="6">
        <v>43714</v>
      </c>
      <c r="B76" s="7" t="e">
        <f>[1]!i_dq_close($B$1,A76)</f>
        <v>#NAME?</v>
      </c>
      <c r="C76" s="8">
        <v>1000</v>
      </c>
      <c r="D76" s="9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5" t="e">
        <f t="shared" si="11"/>
        <v>#NAME?</v>
      </c>
    </row>
    <row r="77" spans="1:10">
      <c r="A77" s="6">
        <v>43707</v>
      </c>
      <c r="B77" s="7" t="e">
        <f>[1]!i_dq_close($B$1,A77)</f>
        <v>#NAME?</v>
      </c>
      <c r="C77" s="8">
        <v>1000</v>
      </c>
      <c r="D77" s="9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5" t="e">
        <f t="shared" si="11"/>
        <v>#NAME?</v>
      </c>
    </row>
    <row r="78" spans="1:10">
      <c r="A78" s="6">
        <v>43700</v>
      </c>
      <c r="B78" s="7" t="e">
        <f>[1]!i_dq_close($B$1,A78)</f>
        <v>#NAME?</v>
      </c>
      <c r="C78" s="8">
        <v>1000</v>
      </c>
      <c r="D78" s="9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5" t="e">
        <f t="shared" si="11"/>
        <v>#NAME?</v>
      </c>
    </row>
    <row r="79" spans="1:10">
      <c r="A79" s="6">
        <v>43693</v>
      </c>
      <c r="B79" s="7" t="e">
        <f>[1]!i_dq_close($B$1,A79)</f>
        <v>#NAME?</v>
      </c>
      <c r="C79" s="8">
        <v>1000</v>
      </c>
      <c r="D79" s="9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5" t="e">
        <f t="shared" si="11"/>
        <v>#NAME?</v>
      </c>
    </row>
    <row r="80" spans="1:10">
      <c r="A80" s="6">
        <v>43686</v>
      </c>
      <c r="B80" s="7" t="e">
        <f>[1]!i_dq_close($B$1,A80)</f>
        <v>#NAME?</v>
      </c>
      <c r="C80" s="8">
        <v>1000</v>
      </c>
      <c r="D80" s="9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5" t="e">
        <f t="shared" si="11"/>
        <v>#NAME?</v>
      </c>
    </row>
    <row r="81" spans="1:10">
      <c r="A81" s="6">
        <v>43679</v>
      </c>
      <c r="B81" s="7" t="e">
        <f>[1]!i_dq_close($B$1,A81)</f>
        <v>#NAME?</v>
      </c>
      <c r="C81" s="8">
        <v>1000</v>
      </c>
      <c r="D81" s="9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5" t="e">
        <f t="shared" si="11"/>
        <v>#NAME?</v>
      </c>
    </row>
    <row r="82" spans="1:10">
      <c r="A82" s="6">
        <v>43672</v>
      </c>
      <c r="B82" s="7" t="e">
        <f>[1]!i_dq_close($B$1,A82)</f>
        <v>#NAME?</v>
      </c>
      <c r="C82" s="8">
        <v>1000</v>
      </c>
      <c r="D82" s="9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5" t="e">
        <f t="shared" si="11"/>
        <v>#NAME?</v>
      </c>
    </row>
    <row r="83" spans="1:10">
      <c r="A83" s="6">
        <v>43665</v>
      </c>
      <c r="B83" s="7" t="e">
        <f>[1]!i_dq_close($B$1,A83)</f>
        <v>#NAME?</v>
      </c>
      <c r="C83" s="8">
        <v>1000</v>
      </c>
      <c r="D83" s="9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5" t="e">
        <f t="shared" si="11"/>
        <v>#NAME?</v>
      </c>
    </row>
    <row r="84" spans="1:10">
      <c r="A84" s="6">
        <v>43658</v>
      </c>
      <c r="B84" s="7" t="e">
        <f>[1]!i_dq_close($B$1,A84)</f>
        <v>#NAME?</v>
      </c>
      <c r="C84" s="8">
        <v>1000</v>
      </c>
      <c r="D84" s="9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5" t="e">
        <f t="shared" si="11"/>
        <v>#NAME?</v>
      </c>
    </row>
    <row r="85" spans="1:10">
      <c r="A85" s="6">
        <v>43651</v>
      </c>
      <c r="B85" s="7" t="e">
        <f>[1]!i_dq_close($B$1,A85)</f>
        <v>#NAME?</v>
      </c>
      <c r="C85" s="8">
        <v>1000</v>
      </c>
      <c r="D85" s="9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5" t="e">
        <f t="shared" si="11"/>
        <v>#NAME?</v>
      </c>
    </row>
    <row r="86" spans="1:10">
      <c r="A86" s="6">
        <v>43644</v>
      </c>
      <c r="B86" s="7" t="e">
        <f>[1]!i_dq_close($B$1,A86)</f>
        <v>#NAME?</v>
      </c>
      <c r="C86" s="8">
        <v>1000</v>
      </c>
      <c r="D86" s="9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5" t="e">
        <f t="shared" si="11"/>
        <v>#NAME?</v>
      </c>
    </row>
    <row r="87" spans="1:10">
      <c r="A87" s="6">
        <v>43637</v>
      </c>
      <c r="B87" s="7" t="e">
        <f>[1]!i_dq_close($B$1,A87)</f>
        <v>#NAME?</v>
      </c>
      <c r="C87" s="8">
        <v>1000</v>
      </c>
      <c r="D87" s="9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5" t="e">
        <f t="shared" si="11"/>
        <v>#NAME?</v>
      </c>
    </row>
    <row r="88" spans="1:10">
      <c r="A88" s="6">
        <v>43630</v>
      </c>
      <c r="B88" s="7" t="e">
        <f>[1]!i_dq_close($B$1,A88)</f>
        <v>#NAME?</v>
      </c>
      <c r="C88" s="8">
        <v>1000</v>
      </c>
      <c r="D88" s="9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5" t="e">
        <f t="shared" si="11"/>
        <v>#NAME?</v>
      </c>
    </row>
    <row r="89" spans="1:10">
      <c r="A89" s="6">
        <v>43622</v>
      </c>
      <c r="B89" s="7" t="e">
        <f>[1]!i_dq_close($B$1,A89)</f>
        <v>#NAME?</v>
      </c>
      <c r="C89" s="8">
        <v>1000</v>
      </c>
      <c r="D89" s="9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5" t="e">
        <f t="shared" si="11"/>
        <v>#NAME?</v>
      </c>
    </row>
    <row r="90" spans="1:10">
      <c r="A90" s="6">
        <v>43616</v>
      </c>
      <c r="B90" s="7" t="e">
        <f>[1]!i_dq_close($B$1,A90)</f>
        <v>#NAME?</v>
      </c>
      <c r="C90" s="8">
        <v>1000</v>
      </c>
      <c r="D90" s="9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5" t="e">
        <f t="shared" si="11"/>
        <v>#NAME?</v>
      </c>
    </row>
    <row r="91" spans="1:10">
      <c r="A91" s="6">
        <v>43609</v>
      </c>
      <c r="B91" s="7" t="e">
        <f>[1]!i_dq_close($B$1,A91)</f>
        <v>#NAME?</v>
      </c>
      <c r="C91" s="8">
        <v>1000</v>
      </c>
      <c r="D91" s="9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5" t="e">
        <f t="shared" si="11"/>
        <v>#NAME?</v>
      </c>
    </row>
    <row r="92" spans="1:10">
      <c r="A92" s="6">
        <v>43602</v>
      </c>
      <c r="B92" s="7" t="e">
        <f>[1]!i_dq_close($B$1,A92)</f>
        <v>#NAME?</v>
      </c>
      <c r="C92" s="8">
        <v>1000</v>
      </c>
      <c r="D92" s="9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5" t="e">
        <f t="shared" si="11"/>
        <v>#NAME?</v>
      </c>
    </row>
    <row r="93" spans="1:10">
      <c r="A93" s="6">
        <v>43595</v>
      </c>
      <c r="B93" s="7" t="e">
        <f>[1]!i_dq_close($B$1,A93)</f>
        <v>#NAME?</v>
      </c>
      <c r="C93" s="8">
        <v>1000</v>
      </c>
      <c r="D93" s="9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5" t="e">
        <f t="shared" si="11"/>
        <v>#NAME?</v>
      </c>
    </row>
    <row r="94" spans="1:10">
      <c r="A94" s="6">
        <v>43585</v>
      </c>
      <c r="B94" s="7" t="e">
        <f>[1]!i_dq_close($B$1,A94)</f>
        <v>#NAME?</v>
      </c>
      <c r="C94" s="8">
        <v>1000</v>
      </c>
      <c r="D94" s="9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5" t="e">
        <f t="shared" si="11"/>
        <v>#NAME?</v>
      </c>
    </row>
    <row r="95" spans="1:10">
      <c r="A95" s="6">
        <v>43581</v>
      </c>
      <c r="B95" s="7" t="e">
        <f>[1]!i_dq_close($B$1,A95)</f>
        <v>#NAME?</v>
      </c>
      <c r="C95" s="8">
        <v>1000</v>
      </c>
      <c r="D95" s="9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5" t="e">
        <f t="shared" si="11"/>
        <v>#NAME?</v>
      </c>
    </row>
    <row r="96" spans="1:10">
      <c r="A96" s="6">
        <v>43574</v>
      </c>
      <c r="B96" s="7" t="e">
        <f>[1]!i_dq_close($B$1,A96)</f>
        <v>#NAME?</v>
      </c>
      <c r="C96" s="8">
        <v>1000</v>
      </c>
      <c r="D96" s="9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5" t="e">
        <f t="shared" si="11"/>
        <v>#NAME?</v>
      </c>
    </row>
    <row r="97" spans="1:10">
      <c r="A97" s="6">
        <v>43567</v>
      </c>
      <c r="B97" s="7" t="e">
        <f>[1]!i_dq_close($B$1,A97)</f>
        <v>#NAME?</v>
      </c>
      <c r="C97" s="8">
        <v>1000</v>
      </c>
      <c r="D97" s="9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5" t="e">
        <f t="shared" si="11"/>
        <v>#NAME?</v>
      </c>
    </row>
    <row r="98" spans="1:10">
      <c r="A98" s="6">
        <v>43559</v>
      </c>
      <c r="B98" s="7" t="e">
        <f>[1]!i_dq_close($B$1,A98)</f>
        <v>#NAME?</v>
      </c>
      <c r="C98" s="8">
        <v>1000</v>
      </c>
      <c r="D98" s="9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5" t="e">
        <f t="shared" si="11"/>
        <v>#NAME?</v>
      </c>
    </row>
    <row r="99" spans="1:10">
      <c r="A99" s="6">
        <v>43553</v>
      </c>
      <c r="B99" s="7" t="e">
        <f>[1]!i_dq_close($B$1,A99)</f>
        <v>#NAME?</v>
      </c>
      <c r="C99" s="8">
        <v>1000</v>
      </c>
      <c r="D99" s="9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5" t="e">
        <f t="shared" si="11"/>
        <v>#NAME?</v>
      </c>
    </row>
    <row r="100" spans="1:10">
      <c r="A100" s="6">
        <v>43546</v>
      </c>
      <c r="B100" s="7" t="e">
        <f>[1]!i_dq_close($B$1,A100)</f>
        <v>#NAME?</v>
      </c>
      <c r="C100" s="8">
        <v>1000</v>
      </c>
      <c r="D100" s="9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5" t="e">
        <f t="shared" si="11"/>
        <v>#NAME?</v>
      </c>
    </row>
    <row r="101" spans="1:10">
      <c r="A101" s="6">
        <v>43539</v>
      </c>
      <c r="B101" s="7" t="e">
        <f>[1]!i_dq_close($B$1,A101)</f>
        <v>#NAME?</v>
      </c>
      <c r="C101" s="8">
        <v>1000</v>
      </c>
      <c r="D101" s="9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5" t="e">
        <f t="shared" si="11"/>
        <v>#NAME?</v>
      </c>
    </row>
    <row r="102" spans="1:10">
      <c r="A102" s="6">
        <v>43532</v>
      </c>
      <c r="B102" s="7" t="e">
        <f>[1]!i_dq_close($B$1,A102)</f>
        <v>#NAME?</v>
      </c>
      <c r="C102" s="8">
        <v>1000</v>
      </c>
      <c r="D102" s="9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5" t="e">
        <f t="shared" si="11"/>
        <v>#NAME?</v>
      </c>
    </row>
    <row r="103" spans="1:10">
      <c r="A103" s="6">
        <v>43525</v>
      </c>
      <c r="B103" s="7" t="e">
        <f>[1]!i_dq_close($B$1,A103)</f>
        <v>#NAME?</v>
      </c>
      <c r="C103" s="8">
        <v>1000</v>
      </c>
      <c r="D103" s="9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5" t="e">
        <f t="shared" si="11"/>
        <v>#NAME?</v>
      </c>
    </row>
    <row r="104" spans="1:10">
      <c r="A104" s="6">
        <v>43518</v>
      </c>
      <c r="B104" s="7" t="e">
        <f>[1]!i_dq_close($B$1,A104)</f>
        <v>#NAME?</v>
      </c>
      <c r="C104" s="8">
        <v>1000</v>
      </c>
      <c r="D104" s="9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5" t="e">
        <f t="shared" si="11"/>
        <v>#NAME?</v>
      </c>
    </row>
    <row r="105" spans="1:10">
      <c r="A105" s="6">
        <v>43511</v>
      </c>
      <c r="B105" s="7" t="e">
        <f>[1]!i_dq_close($B$1,A105)</f>
        <v>#NAME?</v>
      </c>
      <c r="C105" s="8">
        <v>1000</v>
      </c>
      <c r="D105" s="9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5" t="e">
        <f t="shared" si="11"/>
        <v>#NAME?</v>
      </c>
    </row>
    <row r="106" spans="1:10">
      <c r="A106" s="6">
        <v>43497</v>
      </c>
      <c r="B106" s="7" t="e">
        <f>[1]!i_dq_close($B$1,A106)</f>
        <v>#NAME?</v>
      </c>
      <c r="C106" s="8">
        <v>1000</v>
      </c>
      <c r="D106" s="9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5" t="e">
        <f t="shared" si="11"/>
        <v>#NAME?</v>
      </c>
    </row>
    <row r="107" spans="1:10">
      <c r="A107" s="6">
        <v>43490</v>
      </c>
      <c r="B107" s="7" t="e">
        <f>[1]!i_dq_close($B$1,A107)</f>
        <v>#NAME?</v>
      </c>
      <c r="C107" s="8">
        <v>1000</v>
      </c>
      <c r="D107" s="9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5" t="e">
        <f t="shared" si="11"/>
        <v>#NAME?</v>
      </c>
    </row>
    <row r="108" spans="1:10">
      <c r="A108" s="6">
        <v>43483</v>
      </c>
      <c r="B108" s="7" t="e">
        <f>[1]!i_dq_close($B$1,A108)</f>
        <v>#NAME?</v>
      </c>
      <c r="C108" s="8">
        <v>1000</v>
      </c>
      <c r="D108" s="9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5" t="e">
        <f t="shared" si="11"/>
        <v>#NAME?</v>
      </c>
    </row>
    <row r="109" spans="1:10">
      <c r="A109" s="6">
        <v>43476</v>
      </c>
      <c r="B109" s="7" t="e">
        <f>[1]!i_dq_close($B$1,A109)</f>
        <v>#NAME?</v>
      </c>
      <c r="C109" s="8">
        <v>1000</v>
      </c>
      <c r="D109" s="9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5" t="e">
        <f t="shared" si="11"/>
        <v>#NAME?</v>
      </c>
    </row>
    <row r="110" spans="1:10">
      <c r="A110" s="6">
        <v>43469</v>
      </c>
      <c r="B110" s="7" t="e">
        <f>[1]!i_dq_close($B$1,A110)</f>
        <v>#NAME?</v>
      </c>
      <c r="C110" s="8">
        <v>1000</v>
      </c>
      <c r="D110" s="9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5" t="e">
        <f t="shared" si="11"/>
        <v>#NAME?</v>
      </c>
    </row>
    <row r="111" spans="1:10">
      <c r="A111" s="6">
        <v>43462</v>
      </c>
      <c r="B111" s="7" t="e">
        <f>[1]!i_dq_close($B$1,A111)</f>
        <v>#NAME?</v>
      </c>
      <c r="C111" s="8">
        <v>1000</v>
      </c>
      <c r="D111" s="9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5" t="e">
        <f t="shared" si="11"/>
        <v>#NAME?</v>
      </c>
    </row>
    <row r="112" spans="1:10">
      <c r="A112" s="6">
        <v>43455</v>
      </c>
      <c r="B112" s="7" t="e">
        <f>[1]!i_dq_close($B$1,A112)</f>
        <v>#NAME?</v>
      </c>
      <c r="C112" s="8">
        <v>1000</v>
      </c>
      <c r="D112" s="9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5" t="e">
        <f t="shared" si="11"/>
        <v>#NAME?</v>
      </c>
    </row>
    <row r="113" spans="1:10">
      <c r="A113" s="6">
        <v>43448</v>
      </c>
      <c r="B113" s="7" t="e">
        <f>[1]!i_dq_close($B$1,A113)</f>
        <v>#NAME?</v>
      </c>
      <c r="C113" s="8">
        <v>1000</v>
      </c>
      <c r="D113" s="9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5" t="e">
        <f t="shared" si="11"/>
        <v>#NAME?</v>
      </c>
    </row>
    <row r="114" spans="1:10">
      <c r="A114" s="6">
        <v>43441</v>
      </c>
      <c r="B114" s="7" t="e">
        <f>[1]!i_dq_close($B$1,A114)</f>
        <v>#NAME?</v>
      </c>
      <c r="C114" s="8">
        <v>1000</v>
      </c>
      <c r="D114" s="9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5" t="e">
        <f t="shared" si="11"/>
        <v>#NAME?</v>
      </c>
    </row>
    <row r="115" spans="1:10">
      <c r="A115" s="6">
        <v>43434</v>
      </c>
      <c r="B115" s="7" t="e">
        <f>[1]!i_dq_close($B$1,A115)</f>
        <v>#NAME?</v>
      </c>
      <c r="C115" s="8">
        <v>1000</v>
      </c>
      <c r="D115" s="9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5" t="e">
        <f t="shared" si="11"/>
        <v>#NAME?</v>
      </c>
    </row>
    <row r="116" spans="1:10">
      <c r="A116" s="6">
        <v>43427</v>
      </c>
      <c r="B116" s="7" t="e">
        <f>[1]!i_dq_close($B$1,A116)</f>
        <v>#NAME?</v>
      </c>
      <c r="C116" s="8">
        <v>1000</v>
      </c>
      <c r="D116" s="9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5" t="e">
        <f t="shared" si="11"/>
        <v>#NAME?</v>
      </c>
    </row>
    <row r="117" spans="1:10">
      <c r="A117" s="6">
        <v>43420</v>
      </c>
      <c r="B117" s="7" t="e">
        <f>[1]!i_dq_close($B$1,A117)</f>
        <v>#NAME?</v>
      </c>
      <c r="C117" s="8">
        <v>1000</v>
      </c>
      <c r="D117" s="9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5" t="e">
        <f t="shared" si="11"/>
        <v>#NAME?</v>
      </c>
    </row>
    <row r="118" spans="1:10">
      <c r="A118" s="6">
        <v>43413</v>
      </c>
      <c r="B118" s="7" t="e">
        <f>[1]!i_dq_close($B$1,A118)</f>
        <v>#NAME?</v>
      </c>
      <c r="C118" s="8">
        <v>1000</v>
      </c>
      <c r="D118" s="9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5" t="e">
        <f t="shared" si="11"/>
        <v>#NAME?</v>
      </c>
    </row>
    <row r="119" spans="1:10">
      <c r="A119" s="6">
        <v>43406</v>
      </c>
      <c r="B119" s="7" t="e">
        <f>[1]!i_dq_close($B$1,A119)</f>
        <v>#NAME?</v>
      </c>
      <c r="C119" s="8">
        <v>1000</v>
      </c>
      <c r="D119" s="9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5" t="e">
        <f t="shared" si="11"/>
        <v>#NAME?</v>
      </c>
    </row>
    <row r="120" spans="1:10">
      <c r="A120" s="6">
        <v>43399</v>
      </c>
      <c r="B120" s="7" t="e">
        <f>[1]!i_dq_close($B$1,A120)</f>
        <v>#NAME?</v>
      </c>
      <c r="C120" s="8">
        <v>1000</v>
      </c>
      <c r="D120" s="9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5" t="e">
        <f t="shared" si="11"/>
        <v>#NAME?</v>
      </c>
    </row>
    <row r="121" spans="1:10">
      <c r="A121" s="6">
        <v>43392</v>
      </c>
      <c r="B121" s="7" t="e">
        <f>[1]!i_dq_close($B$1,A121)</f>
        <v>#NAME?</v>
      </c>
      <c r="C121" s="8">
        <v>1000</v>
      </c>
      <c r="D121" s="9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5" t="e">
        <f t="shared" si="11"/>
        <v>#NAME?</v>
      </c>
    </row>
    <row r="122" spans="1:10">
      <c r="A122" s="6">
        <v>43385</v>
      </c>
      <c r="B122" s="7" t="e">
        <f>[1]!i_dq_close($B$1,A122)</f>
        <v>#NAME?</v>
      </c>
      <c r="C122" s="8">
        <v>1000</v>
      </c>
      <c r="D122" s="9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5" t="e">
        <f t="shared" si="11"/>
        <v>#NAME?</v>
      </c>
    </row>
    <row r="123" spans="1:10">
      <c r="A123" s="6">
        <v>43371</v>
      </c>
      <c r="B123" s="7" t="e">
        <f>[1]!i_dq_close($B$1,A123)</f>
        <v>#NAME?</v>
      </c>
      <c r="C123" s="8">
        <v>1000</v>
      </c>
      <c r="D123" s="9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5" t="e">
        <f t="shared" si="11"/>
        <v>#NAME?</v>
      </c>
    </row>
    <row r="124" spans="1:10">
      <c r="A124" s="6">
        <v>43364</v>
      </c>
      <c r="B124" s="7" t="e">
        <f>[1]!i_dq_close($B$1,A124)</f>
        <v>#NAME?</v>
      </c>
      <c r="C124" s="8">
        <v>1000</v>
      </c>
      <c r="D124" s="9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5" t="e">
        <f t="shared" si="11"/>
        <v>#NAME?</v>
      </c>
    </row>
    <row r="125" spans="1:10">
      <c r="A125" s="6">
        <v>43357</v>
      </c>
      <c r="B125" s="7" t="e">
        <f>[1]!i_dq_close($B$1,A125)</f>
        <v>#NAME?</v>
      </c>
      <c r="C125" s="8">
        <v>1000</v>
      </c>
      <c r="D125" s="9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5" t="e">
        <f t="shared" si="11"/>
        <v>#NAME?</v>
      </c>
    </row>
    <row r="126" spans="1:10">
      <c r="A126" s="6">
        <v>43350</v>
      </c>
      <c r="B126" s="7" t="e">
        <f>[1]!i_dq_close($B$1,A126)</f>
        <v>#NAME?</v>
      </c>
      <c r="C126" s="8">
        <v>1000</v>
      </c>
      <c r="D126" s="9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5" t="e">
        <f t="shared" si="11"/>
        <v>#NAME?</v>
      </c>
    </row>
    <row r="127" spans="1:10">
      <c r="A127" s="6">
        <v>43343</v>
      </c>
      <c r="B127" s="7" t="e">
        <f>[1]!i_dq_close($B$1,A127)</f>
        <v>#NAME?</v>
      </c>
      <c r="C127" s="8">
        <v>1000</v>
      </c>
      <c r="D127" s="9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5" t="e">
        <f t="shared" si="11"/>
        <v>#NAME?</v>
      </c>
    </row>
    <row r="128" spans="1:10">
      <c r="A128" s="6">
        <v>43336</v>
      </c>
      <c r="B128" s="7" t="e">
        <f>[1]!i_dq_close($B$1,A128)</f>
        <v>#NAME?</v>
      </c>
      <c r="C128" s="8">
        <v>1000</v>
      </c>
      <c r="D128" s="9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5" t="e">
        <f t="shared" si="11"/>
        <v>#NAME?</v>
      </c>
    </row>
    <row r="129" spans="1:10">
      <c r="A129" s="6">
        <v>43329</v>
      </c>
      <c r="B129" s="7" t="e">
        <f>[1]!i_dq_close($B$1,A129)</f>
        <v>#NAME?</v>
      </c>
      <c r="C129" s="8">
        <v>1000</v>
      </c>
      <c r="D129" s="9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5" t="e">
        <f t="shared" si="11"/>
        <v>#NAME?</v>
      </c>
    </row>
    <row r="130" spans="1:10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5" t="e">
        <f t="shared" si="11"/>
        <v>#NAME?</v>
      </c>
    </row>
    <row r="131" spans="1:10">
      <c r="A131" s="6">
        <v>43315</v>
      </c>
      <c r="B131" s="7" t="e">
        <f>[1]!i_dq_close($B$1,A131)</f>
        <v>#NAME?</v>
      </c>
      <c r="C131" s="8">
        <v>1000</v>
      </c>
      <c r="D131" s="9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5" t="e">
        <f t="shared" ref="J131:J194" si="17">H131-I131</f>
        <v>#NAME?</v>
      </c>
    </row>
    <row r="132" spans="1:10">
      <c r="A132" s="6">
        <v>43308</v>
      </c>
      <c r="B132" s="7" t="e">
        <f>[1]!i_dq_close($B$1,A132)</f>
        <v>#NAME?</v>
      </c>
      <c r="C132" s="8">
        <v>1000</v>
      </c>
      <c r="D132" s="9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5" t="e">
        <f t="shared" si="17"/>
        <v>#NAME?</v>
      </c>
    </row>
    <row r="133" spans="1:10">
      <c r="A133" s="6">
        <v>43301</v>
      </c>
      <c r="B133" s="7" t="e">
        <f>[1]!i_dq_close($B$1,A133)</f>
        <v>#NAME?</v>
      </c>
      <c r="C133" s="8">
        <v>1000</v>
      </c>
      <c r="D133" s="9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5" t="e">
        <f t="shared" si="17"/>
        <v>#NAME?</v>
      </c>
    </row>
    <row r="134" spans="1:10">
      <c r="A134" s="6">
        <v>43294</v>
      </c>
      <c r="B134" s="7" t="e">
        <f>[1]!i_dq_close($B$1,A134)</f>
        <v>#NAME?</v>
      </c>
      <c r="C134" s="8">
        <v>1000</v>
      </c>
      <c r="D134" s="9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5" t="e">
        <f t="shared" si="17"/>
        <v>#NAME?</v>
      </c>
    </row>
    <row r="135" spans="1:10">
      <c r="A135" s="6">
        <v>43287</v>
      </c>
      <c r="B135" s="7" t="e">
        <f>[1]!i_dq_close($B$1,A135)</f>
        <v>#NAME?</v>
      </c>
      <c r="C135" s="8">
        <v>1000</v>
      </c>
      <c r="D135" s="9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5" t="e">
        <f t="shared" si="17"/>
        <v>#NAME?</v>
      </c>
    </row>
    <row r="136" spans="1:10">
      <c r="A136" s="6">
        <v>43280</v>
      </c>
      <c r="B136" s="7" t="e">
        <f>[1]!i_dq_close($B$1,A136)</f>
        <v>#NAME?</v>
      </c>
      <c r="C136" s="8">
        <v>1000</v>
      </c>
      <c r="D136" s="9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5" t="e">
        <f t="shared" si="17"/>
        <v>#NAME?</v>
      </c>
    </row>
    <row r="137" spans="1:10">
      <c r="A137" s="6">
        <v>43273</v>
      </c>
      <c r="B137" s="7" t="e">
        <f>[1]!i_dq_close($B$1,A137)</f>
        <v>#NAME?</v>
      </c>
      <c r="C137" s="8">
        <v>1000</v>
      </c>
      <c r="D137" s="9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5" t="e">
        <f t="shared" si="17"/>
        <v>#NAME?</v>
      </c>
    </row>
    <row r="138" spans="1:10">
      <c r="A138" s="6">
        <v>43266</v>
      </c>
      <c r="B138" s="7" t="e">
        <f>[1]!i_dq_close($B$1,A138)</f>
        <v>#NAME?</v>
      </c>
      <c r="C138" s="8">
        <v>1000</v>
      </c>
      <c r="D138" s="9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5" t="e">
        <f t="shared" si="17"/>
        <v>#NAME?</v>
      </c>
    </row>
    <row r="139" spans="1:10">
      <c r="A139" s="6">
        <v>43259</v>
      </c>
      <c r="B139" s="7" t="e">
        <f>[1]!i_dq_close($B$1,A139)</f>
        <v>#NAME?</v>
      </c>
      <c r="C139" s="8">
        <v>1000</v>
      </c>
      <c r="D139" s="9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5" t="e">
        <f t="shared" si="17"/>
        <v>#NAME?</v>
      </c>
    </row>
    <row r="140" spans="1:10">
      <c r="A140" s="6">
        <v>43252</v>
      </c>
      <c r="B140" s="7" t="e">
        <f>[1]!i_dq_close($B$1,A140)</f>
        <v>#NAME?</v>
      </c>
      <c r="C140" s="8">
        <v>1000</v>
      </c>
      <c r="D140" s="9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5" t="e">
        <f t="shared" si="17"/>
        <v>#NAME?</v>
      </c>
    </row>
    <row r="141" spans="1:10">
      <c r="A141" s="6">
        <v>43245</v>
      </c>
      <c r="B141" s="7" t="e">
        <f>[1]!i_dq_close($B$1,A141)</f>
        <v>#NAME?</v>
      </c>
      <c r="C141" s="8">
        <v>1000</v>
      </c>
      <c r="D141" s="9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5" t="e">
        <f t="shared" si="17"/>
        <v>#NAME?</v>
      </c>
    </row>
    <row r="142" spans="1:10">
      <c r="A142" s="6">
        <v>43238</v>
      </c>
      <c r="B142" s="7" t="e">
        <f>[1]!i_dq_close($B$1,A142)</f>
        <v>#NAME?</v>
      </c>
      <c r="C142" s="8">
        <v>1000</v>
      </c>
      <c r="D142" s="9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5" t="e">
        <f t="shared" si="17"/>
        <v>#NAME?</v>
      </c>
    </row>
    <row r="143" spans="1:10">
      <c r="A143" s="6">
        <v>43231</v>
      </c>
      <c r="B143" s="7" t="e">
        <f>[1]!i_dq_close($B$1,A143)</f>
        <v>#NAME?</v>
      </c>
      <c r="C143" s="8">
        <v>1000</v>
      </c>
      <c r="D143" s="9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5" t="e">
        <f t="shared" si="17"/>
        <v>#NAME?</v>
      </c>
    </row>
    <row r="144" spans="1:10">
      <c r="A144" s="6">
        <v>43224</v>
      </c>
      <c r="B144" s="7" t="e">
        <f>[1]!i_dq_close($B$1,A144)</f>
        <v>#NAME?</v>
      </c>
      <c r="C144" s="8">
        <v>1000</v>
      </c>
      <c r="D144" s="9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5" t="e">
        <f t="shared" si="17"/>
        <v>#NAME?</v>
      </c>
    </row>
    <row r="145" spans="1:10">
      <c r="A145" s="6">
        <v>43217</v>
      </c>
      <c r="B145" s="7" t="e">
        <f>[1]!i_dq_close($B$1,A145)</f>
        <v>#NAME?</v>
      </c>
      <c r="C145" s="8">
        <v>1000</v>
      </c>
      <c r="D145" s="9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5" t="e">
        <f t="shared" si="17"/>
        <v>#NAME?</v>
      </c>
    </row>
    <row r="146" spans="1:10">
      <c r="A146" s="6">
        <v>43210</v>
      </c>
      <c r="B146" s="7" t="e">
        <f>[1]!i_dq_close($B$1,A146)</f>
        <v>#NAME?</v>
      </c>
      <c r="C146" s="8">
        <v>1000</v>
      </c>
      <c r="D146" s="9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5" t="e">
        <f t="shared" si="17"/>
        <v>#NAME?</v>
      </c>
    </row>
    <row r="147" spans="1:10">
      <c r="A147" s="6">
        <v>43203</v>
      </c>
      <c r="B147" s="7" t="e">
        <f>[1]!i_dq_close($B$1,A147)</f>
        <v>#NAME?</v>
      </c>
      <c r="C147" s="8">
        <v>1000</v>
      </c>
      <c r="D147" s="9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5" t="e">
        <f t="shared" si="17"/>
        <v>#NAME?</v>
      </c>
    </row>
    <row r="148" spans="1:10">
      <c r="A148" s="6">
        <v>43194</v>
      </c>
      <c r="B148" s="7" t="e">
        <f>[1]!i_dq_close($B$1,A148)</f>
        <v>#NAME?</v>
      </c>
      <c r="C148" s="8">
        <v>1000</v>
      </c>
      <c r="D148" s="9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5" t="e">
        <f t="shared" si="17"/>
        <v>#NAME?</v>
      </c>
    </row>
    <row r="149" spans="1:10">
      <c r="A149" s="6">
        <v>43189</v>
      </c>
      <c r="B149" s="7" t="e">
        <f>[1]!i_dq_close($B$1,A149)</f>
        <v>#NAME?</v>
      </c>
      <c r="C149" s="8">
        <v>1000</v>
      </c>
      <c r="D149" s="9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5" t="e">
        <f t="shared" si="17"/>
        <v>#NAME?</v>
      </c>
    </row>
    <row r="150" spans="1:10">
      <c r="A150" s="6">
        <v>43182</v>
      </c>
      <c r="B150" s="7" t="e">
        <f>[1]!i_dq_close($B$1,A150)</f>
        <v>#NAME?</v>
      </c>
      <c r="C150" s="8">
        <v>1000</v>
      </c>
      <c r="D150" s="9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5" t="e">
        <f t="shared" si="17"/>
        <v>#NAME?</v>
      </c>
    </row>
    <row r="151" spans="1:10">
      <c r="A151" s="6">
        <v>43175</v>
      </c>
      <c r="B151" s="7" t="e">
        <f>[1]!i_dq_close($B$1,A151)</f>
        <v>#NAME?</v>
      </c>
      <c r="C151" s="8">
        <v>1000</v>
      </c>
      <c r="D151" s="9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5" t="e">
        <f t="shared" si="17"/>
        <v>#NAME?</v>
      </c>
    </row>
    <row r="152" spans="1:10">
      <c r="A152" s="6">
        <v>43168</v>
      </c>
      <c r="B152" s="7" t="e">
        <f>[1]!i_dq_close($B$1,A152)</f>
        <v>#NAME?</v>
      </c>
      <c r="C152" s="8">
        <v>1000</v>
      </c>
      <c r="D152" s="9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5" t="e">
        <f t="shared" si="17"/>
        <v>#NAME?</v>
      </c>
    </row>
    <row r="153" spans="1:10">
      <c r="A153" s="6">
        <v>43161</v>
      </c>
      <c r="B153" s="7" t="e">
        <f>[1]!i_dq_close($B$1,A153)</f>
        <v>#NAME?</v>
      </c>
      <c r="C153" s="8">
        <v>1000</v>
      </c>
      <c r="D153" s="9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5" t="e">
        <f t="shared" si="17"/>
        <v>#NAME?</v>
      </c>
    </row>
    <row r="154" spans="1:10">
      <c r="A154" s="6">
        <v>43154</v>
      </c>
      <c r="B154" s="7" t="e">
        <f>[1]!i_dq_close($B$1,A154)</f>
        <v>#NAME?</v>
      </c>
      <c r="C154" s="8">
        <v>1000</v>
      </c>
      <c r="D154" s="9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5" t="e">
        <f t="shared" si="17"/>
        <v>#NAME?</v>
      </c>
    </row>
    <row r="155" spans="1:10">
      <c r="A155" s="6">
        <v>43145</v>
      </c>
      <c r="B155" s="7" t="e">
        <f>[1]!i_dq_close($B$1,A155)</f>
        <v>#NAME?</v>
      </c>
      <c r="C155" s="8">
        <v>1000</v>
      </c>
      <c r="D155" s="9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5" t="e">
        <f t="shared" si="17"/>
        <v>#NAME?</v>
      </c>
    </row>
    <row r="156" spans="1:10">
      <c r="A156" s="6">
        <v>43140</v>
      </c>
      <c r="B156" s="7" t="e">
        <f>[1]!i_dq_close($B$1,A156)</f>
        <v>#NAME?</v>
      </c>
      <c r="C156" s="8">
        <v>1000</v>
      </c>
      <c r="D156" s="9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5" t="e">
        <f t="shared" si="17"/>
        <v>#NAME?</v>
      </c>
    </row>
    <row r="157" spans="1:10">
      <c r="A157" s="6">
        <v>43133</v>
      </c>
      <c r="B157" s="7" t="e">
        <f>[1]!i_dq_close($B$1,A157)</f>
        <v>#NAME?</v>
      </c>
      <c r="C157" s="8">
        <v>1000</v>
      </c>
      <c r="D157" s="9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5" t="e">
        <f t="shared" si="17"/>
        <v>#NAME?</v>
      </c>
    </row>
    <row r="158" spans="1:10">
      <c r="A158" s="6">
        <v>43126</v>
      </c>
      <c r="B158" s="7" t="e">
        <f>[1]!i_dq_close($B$1,A158)</f>
        <v>#NAME?</v>
      </c>
      <c r="C158" s="8">
        <v>1000</v>
      </c>
      <c r="D158" s="9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5" t="e">
        <f t="shared" si="17"/>
        <v>#NAME?</v>
      </c>
    </row>
    <row r="159" spans="1:10">
      <c r="A159" s="6">
        <v>43119</v>
      </c>
      <c r="B159" s="7" t="e">
        <f>[1]!i_dq_close($B$1,A159)</f>
        <v>#NAME?</v>
      </c>
      <c r="C159" s="8">
        <v>1000</v>
      </c>
      <c r="D159" s="9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5" t="e">
        <f t="shared" si="17"/>
        <v>#NAME?</v>
      </c>
    </row>
    <row r="160" spans="1:10">
      <c r="A160" s="6">
        <v>43112</v>
      </c>
      <c r="B160" s="7" t="e">
        <f>[1]!i_dq_close($B$1,A160)</f>
        <v>#NAME?</v>
      </c>
      <c r="C160" s="8">
        <v>1000</v>
      </c>
      <c r="D160" s="9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5" t="e">
        <f t="shared" si="17"/>
        <v>#NAME?</v>
      </c>
    </row>
    <row r="161" spans="1:10">
      <c r="A161" s="6">
        <v>43105</v>
      </c>
      <c r="B161" s="7" t="e">
        <f>[1]!i_dq_close($B$1,A161)</f>
        <v>#NAME?</v>
      </c>
      <c r="C161" s="8">
        <v>1000</v>
      </c>
      <c r="D161" s="9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5" t="e">
        <f t="shared" si="17"/>
        <v>#NAME?</v>
      </c>
    </row>
    <row r="162" spans="1:10">
      <c r="A162" s="6">
        <v>43098</v>
      </c>
      <c r="B162" s="7" t="e">
        <f>[1]!i_dq_close($B$1,A162)</f>
        <v>#NAME?</v>
      </c>
      <c r="C162" s="8">
        <v>1000</v>
      </c>
      <c r="D162" s="9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5" t="e">
        <f t="shared" si="17"/>
        <v>#NAME?</v>
      </c>
    </row>
    <row r="163" spans="1:10">
      <c r="A163" s="6">
        <v>43091</v>
      </c>
      <c r="B163" s="7" t="e">
        <f>[1]!i_dq_close($B$1,A163)</f>
        <v>#NAME?</v>
      </c>
      <c r="C163" s="8">
        <v>1000</v>
      </c>
      <c r="D163" s="9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5" t="e">
        <f t="shared" si="17"/>
        <v>#NAME?</v>
      </c>
    </row>
    <row r="164" spans="1:10">
      <c r="A164" s="6">
        <v>43084</v>
      </c>
      <c r="B164" s="7" t="e">
        <f>[1]!i_dq_close($B$1,A164)</f>
        <v>#NAME?</v>
      </c>
      <c r="C164" s="8">
        <v>1000</v>
      </c>
      <c r="D164" s="9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5" t="e">
        <f t="shared" si="17"/>
        <v>#NAME?</v>
      </c>
    </row>
    <row r="165" spans="1:10">
      <c r="A165" s="6">
        <v>43077</v>
      </c>
      <c r="B165" s="7" t="e">
        <f>[1]!i_dq_close($B$1,A165)</f>
        <v>#NAME?</v>
      </c>
      <c r="C165" s="8">
        <v>1000</v>
      </c>
      <c r="D165" s="9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5" t="e">
        <f t="shared" si="17"/>
        <v>#NAME?</v>
      </c>
    </row>
    <row r="166" spans="1:10">
      <c r="A166" s="6">
        <v>43070</v>
      </c>
      <c r="B166" s="7" t="e">
        <f>[1]!i_dq_close($B$1,A166)</f>
        <v>#NAME?</v>
      </c>
      <c r="C166" s="8">
        <v>1000</v>
      </c>
      <c r="D166" s="9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5" t="e">
        <f t="shared" si="17"/>
        <v>#NAME?</v>
      </c>
    </row>
    <row r="167" spans="1:10">
      <c r="A167" s="6">
        <v>43063</v>
      </c>
      <c r="B167" s="7" t="e">
        <f>[1]!i_dq_close($B$1,A167)</f>
        <v>#NAME?</v>
      </c>
      <c r="C167" s="8">
        <v>1000</v>
      </c>
      <c r="D167" s="9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5" t="e">
        <f t="shared" si="17"/>
        <v>#NAME?</v>
      </c>
    </row>
    <row r="168" spans="1:10">
      <c r="A168" s="6">
        <v>43056</v>
      </c>
      <c r="B168" s="7" t="e">
        <f>[1]!i_dq_close($B$1,A168)</f>
        <v>#NAME?</v>
      </c>
      <c r="C168" s="8">
        <v>1000</v>
      </c>
      <c r="D168" s="9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5" t="e">
        <f t="shared" si="17"/>
        <v>#NAME?</v>
      </c>
    </row>
    <row r="169" spans="1:10">
      <c r="A169" s="6">
        <v>43049</v>
      </c>
      <c r="B169" s="7" t="e">
        <f>[1]!i_dq_close($B$1,A169)</f>
        <v>#NAME?</v>
      </c>
      <c r="C169" s="8">
        <v>1000</v>
      </c>
      <c r="D169" s="9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5" t="e">
        <f t="shared" si="17"/>
        <v>#NAME?</v>
      </c>
    </row>
    <row r="170" spans="1:10">
      <c r="A170" s="6">
        <v>43042</v>
      </c>
      <c r="B170" s="7" t="e">
        <f>[1]!i_dq_close($B$1,A170)</f>
        <v>#NAME?</v>
      </c>
      <c r="C170" s="8">
        <v>1000</v>
      </c>
      <c r="D170" s="9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5" t="e">
        <f t="shared" si="17"/>
        <v>#NAME?</v>
      </c>
    </row>
    <row r="171" spans="1:10">
      <c r="A171" s="6">
        <v>43035</v>
      </c>
      <c r="B171" s="7" t="e">
        <f>[1]!i_dq_close($B$1,A171)</f>
        <v>#NAME?</v>
      </c>
      <c r="C171" s="8">
        <v>1000</v>
      </c>
      <c r="D171" s="9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5" t="e">
        <f t="shared" si="17"/>
        <v>#NAME?</v>
      </c>
    </row>
    <row r="172" spans="1:10">
      <c r="A172" s="6">
        <v>43028</v>
      </c>
      <c r="B172" s="7" t="e">
        <f>[1]!i_dq_close($B$1,A172)</f>
        <v>#NAME?</v>
      </c>
      <c r="C172" s="8">
        <v>1000</v>
      </c>
      <c r="D172" s="9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5" t="e">
        <f t="shared" si="17"/>
        <v>#NAME?</v>
      </c>
    </row>
    <row r="173" spans="1:10">
      <c r="A173" s="6">
        <v>43021</v>
      </c>
      <c r="B173" s="7" t="e">
        <f>[1]!i_dq_close($B$1,A173)</f>
        <v>#NAME?</v>
      </c>
      <c r="C173" s="8">
        <v>1000</v>
      </c>
      <c r="D173" s="9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5" t="e">
        <f t="shared" si="17"/>
        <v>#NAME?</v>
      </c>
    </row>
    <row r="174" spans="1:10">
      <c r="A174" s="6">
        <v>43007</v>
      </c>
      <c r="B174" s="7" t="e">
        <f>[1]!i_dq_close($B$1,A174)</f>
        <v>#NAME?</v>
      </c>
      <c r="C174" s="8">
        <v>1000</v>
      </c>
      <c r="D174" s="9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5" t="e">
        <f t="shared" si="17"/>
        <v>#NAME?</v>
      </c>
    </row>
    <row r="175" spans="1:10">
      <c r="A175" s="6">
        <v>43000</v>
      </c>
      <c r="B175" s="7" t="e">
        <f>[1]!i_dq_close($B$1,A175)</f>
        <v>#NAME?</v>
      </c>
      <c r="C175" s="8">
        <v>1000</v>
      </c>
      <c r="D175" s="9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5" t="e">
        <f t="shared" si="17"/>
        <v>#NAME?</v>
      </c>
    </row>
    <row r="176" spans="1:10">
      <c r="A176" s="6">
        <v>42993</v>
      </c>
      <c r="B176" s="7" t="e">
        <f>[1]!i_dq_close($B$1,A176)</f>
        <v>#NAME?</v>
      </c>
      <c r="C176" s="8">
        <v>1000</v>
      </c>
      <c r="D176" s="9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5" t="e">
        <f t="shared" si="17"/>
        <v>#NAME?</v>
      </c>
    </row>
    <row r="177" spans="1:10">
      <c r="A177" s="6">
        <v>42986</v>
      </c>
      <c r="B177" s="7" t="e">
        <f>[1]!i_dq_close($B$1,A177)</f>
        <v>#NAME?</v>
      </c>
      <c r="C177" s="8">
        <v>1000</v>
      </c>
      <c r="D177" s="9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5" t="e">
        <f t="shared" si="17"/>
        <v>#NAME?</v>
      </c>
    </row>
    <row r="178" spans="1:10">
      <c r="A178" s="6">
        <v>42979</v>
      </c>
      <c r="B178" s="7" t="e">
        <f>[1]!i_dq_close($B$1,A178)</f>
        <v>#NAME?</v>
      </c>
      <c r="C178" s="8">
        <v>1000</v>
      </c>
      <c r="D178" s="9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5" t="e">
        <f t="shared" si="17"/>
        <v>#NAME?</v>
      </c>
    </row>
    <row r="179" spans="1:10">
      <c r="A179" s="6">
        <v>42972</v>
      </c>
      <c r="B179" s="7" t="e">
        <f>[1]!i_dq_close($B$1,A179)</f>
        <v>#NAME?</v>
      </c>
      <c r="C179" s="8">
        <v>1000</v>
      </c>
      <c r="D179" s="9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5" t="e">
        <f t="shared" si="17"/>
        <v>#NAME?</v>
      </c>
    </row>
    <row r="180" spans="1:10">
      <c r="A180" s="6">
        <v>42965</v>
      </c>
      <c r="B180" s="7" t="e">
        <f>[1]!i_dq_close($B$1,A180)</f>
        <v>#NAME?</v>
      </c>
      <c r="C180" s="8">
        <v>1000</v>
      </c>
      <c r="D180" s="9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5" t="e">
        <f t="shared" si="17"/>
        <v>#NAME?</v>
      </c>
    </row>
    <row r="181" spans="1:10">
      <c r="A181" s="6">
        <v>42958</v>
      </c>
      <c r="B181" s="7" t="e">
        <f>[1]!i_dq_close($B$1,A181)</f>
        <v>#NAME?</v>
      </c>
      <c r="C181" s="8">
        <v>1000</v>
      </c>
      <c r="D181" s="9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5" t="e">
        <f t="shared" si="17"/>
        <v>#NAME?</v>
      </c>
    </row>
    <row r="182" spans="1:10">
      <c r="A182" s="6">
        <v>42951</v>
      </c>
      <c r="B182" s="7" t="e">
        <f>[1]!i_dq_close($B$1,A182)</f>
        <v>#NAME?</v>
      </c>
      <c r="C182" s="8">
        <v>1000</v>
      </c>
      <c r="D182" s="9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5" t="e">
        <f t="shared" si="17"/>
        <v>#NAME?</v>
      </c>
    </row>
    <row r="183" spans="1:10">
      <c r="A183" s="6">
        <v>42944</v>
      </c>
      <c r="B183" s="7" t="e">
        <f>[1]!i_dq_close($B$1,A183)</f>
        <v>#NAME?</v>
      </c>
      <c r="C183" s="8">
        <v>1000</v>
      </c>
      <c r="D183" s="9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5" t="e">
        <f t="shared" si="17"/>
        <v>#NAME?</v>
      </c>
    </row>
    <row r="184" spans="1:10">
      <c r="A184" s="6">
        <v>42937</v>
      </c>
      <c r="B184" s="7" t="e">
        <f>[1]!i_dq_close($B$1,A184)</f>
        <v>#NAME?</v>
      </c>
      <c r="C184" s="8">
        <v>1000</v>
      </c>
      <c r="D184" s="9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5" t="e">
        <f t="shared" si="17"/>
        <v>#NAME?</v>
      </c>
    </row>
    <row r="185" spans="1:10">
      <c r="A185" s="6">
        <v>42930</v>
      </c>
      <c r="B185" s="7" t="e">
        <f>[1]!i_dq_close($B$1,A185)</f>
        <v>#NAME?</v>
      </c>
      <c r="C185" s="8">
        <v>1000</v>
      </c>
      <c r="D185" s="9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5" t="e">
        <f t="shared" si="17"/>
        <v>#NAME?</v>
      </c>
    </row>
    <row r="186" spans="1:10">
      <c r="A186" s="6">
        <v>42923</v>
      </c>
      <c r="B186" s="7" t="e">
        <f>[1]!i_dq_close($B$1,A186)</f>
        <v>#NAME?</v>
      </c>
      <c r="C186" s="8">
        <v>1000</v>
      </c>
      <c r="D186" s="9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5" t="e">
        <f t="shared" si="17"/>
        <v>#NAME?</v>
      </c>
    </row>
    <row r="187" spans="1:10">
      <c r="A187" s="6">
        <v>42916</v>
      </c>
      <c r="B187" s="7" t="e">
        <f>[1]!i_dq_close($B$1,A187)</f>
        <v>#NAME?</v>
      </c>
      <c r="C187" s="8">
        <v>1000</v>
      </c>
      <c r="D187" s="9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5" t="e">
        <f t="shared" si="17"/>
        <v>#NAME?</v>
      </c>
    </row>
    <row r="188" spans="1:10">
      <c r="A188" s="6">
        <v>42909</v>
      </c>
      <c r="B188" s="7" t="e">
        <f>[1]!i_dq_close($B$1,A188)</f>
        <v>#NAME?</v>
      </c>
      <c r="C188" s="8">
        <v>1000</v>
      </c>
      <c r="D188" s="9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5" t="e">
        <f t="shared" si="17"/>
        <v>#NAME?</v>
      </c>
    </row>
    <row r="189" spans="1:10">
      <c r="A189" s="6">
        <v>42902</v>
      </c>
      <c r="B189" s="7" t="e">
        <f>[1]!i_dq_close($B$1,A189)</f>
        <v>#NAME?</v>
      </c>
      <c r="C189" s="8">
        <v>1000</v>
      </c>
      <c r="D189" s="9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5" t="e">
        <f t="shared" si="17"/>
        <v>#NAME?</v>
      </c>
    </row>
    <row r="190" spans="1:10">
      <c r="A190" s="6">
        <v>42895</v>
      </c>
      <c r="B190" s="7" t="e">
        <f>[1]!i_dq_close($B$1,A190)</f>
        <v>#NAME?</v>
      </c>
      <c r="C190" s="8">
        <v>1000</v>
      </c>
      <c r="D190" s="9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5" t="e">
        <f t="shared" si="17"/>
        <v>#NAME?</v>
      </c>
    </row>
    <row r="191" spans="1:10">
      <c r="A191" s="6">
        <v>42888</v>
      </c>
      <c r="B191" s="7" t="e">
        <f>[1]!i_dq_close($B$1,A191)</f>
        <v>#NAME?</v>
      </c>
      <c r="C191" s="8">
        <v>1000</v>
      </c>
      <c r="D191" s="9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5" t="e">
        <f t="shared" si="17"/>
        <v>#NAME?</v>
      </c>
    </row>
    <row r="192" spans="1:10">
      <c r="A192" s="6">
        <v>42881</v>
      </c>
      <c r="B192" s="7" t="e">
        <f>[1]!i_dq_close($B$1,A192)</f>
        <v>#NAME?</v>
      </c>
      <c r="C192" s="8">
        <v>1000</v>
      </c>
      <c r="D192" s="9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5" t="e">
        <f t="shared" si="17"/>
        <v>#NAME?</v>
      </c>
    </row>
    <row r="193" spans="1:10">
      <c r="A193" s="6">
        <v>42874</v>
      </c>
      <c r="B193" s="7" t="e">
        <f>[1]!i_dq_close($B$1,A193)</f>
        <v>#NAME?</v>
      </c>
      <c r="C193" s="8">
        <v>1000</v>
      </c>
      <c r="D193" s="9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5" t="e">
        <f t="shared" si="17"/>
        <v>#NAME?</v>
      </c>
    </row>
    <row r="194" spans="1:10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5" t="e">
        <f t="shared" si="17"/>
        <v>#NAME?</v>
      </c>
    </row>
    <row r="195" spans="1:10">
      <c r="A195" s="6">
        <v>42860</v>
      </c>
      <c r="B195" s="7" t="e">
        <f>[1]!i_dq_close($B$1,A195)</f>
        <v>#NAME?</v>
      </c>
      <c r="C195" s="8">
        <v>1000</v>
      </c>
      <c r="D195" s="9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5" t="e">
        <f t="shared" ref="J195:J258" si="23">H195-I195</f>
        <v>#NAME?</v>
      </c>
    </row>
    <row r="196" spans="1:10">
      <c r="A196" s="6">
        <v>42853</v>
      </c>
      <c r="B196" s="7" t="e">
        <f>[1]!i_dq_close($B$1,A196)</f>
        <v>#NAME?</v>
      </c>
      <c r="C196" s="8">
        <v>1000</v>
      </c>
      <c r="D196" s="9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5" t="e">
        <f t="shared" si="23"/>
        <v>#NAME?</v>
      </c>
    </row>
    <row r="197" spans="1:10">
      <c r="A197" s="6">
        <v>42846</v>
      </c>
      <c r="B197" s="7" t="e">
        <f>[1]!i_dq_close($B$1,A197)</f>
        <v>#NAME?</v>
      </c>
      <c r="C197" s="8">
        <v>1000</v>
      </c>
      <c r="D197" s="9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5" t="e">
        <f t="shared" si="23"/>
        <v>#NAME?</v>
      </c>
    </row>
    <row r="198" spans="1:10">
      <c r="A198" s="6">
        <v>42839</v>
      </c>
      <c r="B198" s="7" t="e">
        <f>[1]!i_dq_close($B$1,A198)</f>
        <v>#NAME?</v>
      </c>
      <c r="C198" s="8">
        <v>1000</v>
      </c>
      <c r="D198" s="9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5" t="e">
        <f t="shared" si="23"/>
        <v>#NAME?</v>
      </c>
    </row>
    <row r="199" spans="1:10">
      <c r="A199" s="6">
        <v>42832</v>
      </c>
      <c r="B199" s="7" t="e">
        <f>[1]!i_dq_close($B$1,A199)</f>
        <v>#NAME?</v>
      </c>
      <c r="C199" s="8">
        <v>1000</v>
      </c>
      <c r="D199" s="9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5" t="e">
        <f t="shared" si="23"/>
        <v>#NAME?</v>
      </c>
    </row>
    <row r="200" spans="1:10">
      <c r="A200" s="6">
        <v>42825</v>
      </c>
      <c r="B200" s="7" t="e">
        <f>[1]!i_dq_close($B$1,A200)</f>
        <v>#NAME?</v>
      </c>
      <c r="C200" s="8">
        <v>1000</v>
      </c>
      <c r="D200" s="9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5" t="e">
        <f t="shared" si="23"/>
        <v>#NAME?</v>
      </c>
    </row>
    <row r="201" spans="1:10">
      <c r="A201" s="6">
        <v>42818</v>
      </c>
      <c r="B201" s="7" t="e">
        <f>[1]!i_dq_close($B$1,A201)</f>
        <v>#NAME?</v>
      </c>
      <c r="C201" s="8">
        <v>1000</v>
      </c>
      <c r="D201" s="9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5" t="e">
        <f t="shared" si="23"/>
        <v>#NAME?</v>
      </c>
    </row>
    <row r="202" spans="1:10">
      <c r="A202" s="6">
        <v>42811</v>
      </c>
      <c r="B202" s="7" t="e">
        <f>[1]!i_dq_close($B$1,A202)</f>
        <v>#NAME?</v>
      </c>
      <c r="C202" s="8">
        <v>1000</v>
      </c>
      <c r="D202" s="9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5" t="e">
        <f t="shared" si="23"/>
        <v>#NAME?</v>
      </c>
    </row>
    <row r="203" spans="1:10">
      <c r="A203" s="6">
        <v>42804</v>
      </c>
      <c r="B203" s="7" t="e">
        <f>[1]!i_dq_close($B$1,A203)</f>
        <v>#NAME?</v>
      </c>
      <c r="C203" s="8">
        <v>1000</v>
      </c>
      <c r="D203" s="9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5" t="e">
        <f t="shared" si="23"/>
        <v>#NAME?</v>
      </c>
    </row>
    <row r="204" spans="1:10">
      <c r="A204" s="6">
        <v>42797</v>
      </c>
      <c r="B204" s="7" t="e">
        <f>[1]!i_dq_close($B$1,A204)</f>
        <v>#NAME?</v>
      </c>
      <c r="C204" s="8">
        <v>1000</v>
      </c>
      <c r="D204" s="9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5" t="e">
        <f t="shared" si="23"/>
        <v>#NAME?</v>
      </c>
    </row>
    <row r="205" spans="1:10">
      <c r="A205" s="6">
        <v>42790</v>
      </c>
      <c r="B205" s="7" t="e">
        <f>[1]!i_dq_close($B$1,A205)</f>
        <v>#NAME?</v>
      </c>
      <c r="C205" s="8">
        <v>1000</v>
      </c>
      <c r="D205" s="9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5" t="e">
        <f t="shared" si="23"/>
        <v>#NAME?</v>
      </c>
    </row>
    <row r="206" spans="1:10">
      <c r="A206" s="6">
        <v>42783</v>
      </c>
      <c r="B206" s="7" t="e">
        <f>[1]!i_dq_close($B$1,A206)</f>
        <v>#NAME?</v>
      </c>
      <c r="C206" s="8">
        <v>1000</v>
      </c>
      <c r="D206" s="9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5" t="e">
        <f t="shared" si="23"/>
        <v>#NAME?</v>
      </c>
    </row>
    <row r="207" spans="1:10">
      <c r="A207" s="6">
        <v>42776</v>
      </c>
      <c r="B207" s="7" t="e">
        <f>[1]!i_dq_close($B$1,A207)</f>
        <v>#NAME?</v>
      </c>
      <c r="C207" s="8">
        <v>1000</v>
      </c>
      <c r="D207" s="9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5" t="e">
        <f t="shared" si="23"/>
        <v>#NAME?</v>
      </c>
    </row>
    <row r="208" spans="1:10">
      <c r="A208" s="6">
        <v>42769</v>
      </c>
      <c r="B208" s="7" t="e">
        <f>[1]!i_dq_close($B$1,A208)</f>
        <v>#NAME?</v>
      </c>
      <c r="C208" s="8">
        <v>1000</v>
      </c>
      <c r="D208" s="9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5" t="e">
        <f t="shared" si="23"/>
        <v>#NAME?</v>
      </c>
    </row>
    <row r="209" spans="1:10">
      <c r="A209" s="6">
        <v>42761</v>
      </c>
      <c r="B209" s="7" t="e">
        <f>[1]!i_dq_close($B$1,A209)</f>
        <v>#NAME?</v>
      </c>
      <c r="C209" s="8">
        <v>1000</v>
      </c>
      <c r="D209" s="9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5" t="e">
        <f t="shared" si="23"/>
        <v>#NAME?</v>
      </c>
    </row>
    <row r="210" spans="1:10">
      <c r="A210" s="6">
        <v>42755</v>
      </c>
      <c r="B210" s="7" t="e">
        <f>[1]!i_dq_close($B$1,A210)</f>
        <v>#NAME?</v>
      </c>
      <c r="C210" s="8">
        <v>1000</v>
      </c>
      <c r="D210" s="9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5" t="e">
        <f t="shared" si="23"/>
        <v>#NAME?</v>
      </c>
    </row>
    <row r="211" spans="1:10">
      <c r="A211" s="6">
        <v>42748</v>
      </c>
      <c r="B211" s="7" t="e">
        <f>[1]!i_dq_close($B$1,A211)</f>
        <v>#NAME?</v>
      </c>
      <c r="C211" s="8">
        <v>1000</v>
      </c>
      <c r="D211" s="9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5" t="e">
        <f t="shared" si="23"/>
        <v>#NAME?</v>
      </c>
    </row>
    <row r="212" spans="1:10">
      <c r="A212" s="6">
        <v>42741</v>
      </c>
      <c r="B212" s="7" t="e">
        <f>[1]!i_dq_close($B$1,A212)</f>
        <v>#NAME?</v>
      </c>
      <c r="C212" s="8">
        <v>1000</v>
      </c>
      <c r="D212" s="9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5" t="e">
        <f t="shared" si="23"/>
        <v>#NAME?</v>
      </c>
    </row>
    <row r="213" spans="1:10">
      <c r="A213" s="6">
        <v>42734</v>
      </c>
      <c r="B213" s="7" t="e">
        <f>[1]!i_dq_close($B$1,A213)</f>
        <v>#NAME?</v>
      </c>
      <c r="C213" s="8">
        <v>1000</v>
      </c>
      <c r="D213" s="9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5" t="e">
        <f t="shared" si="23"/>
        <v>#NAME?</v>
      </c>
    </row>
    <row r="214" spans="1:10">
      <c r="A214" s="6">
        <v>42727</v>
      </c>
      <c r="B214" s="7" t="e">
        <f>[1]!i_dq_close($B$1,A214)</f>
        <v>#NAME?</v>
      </c>
      <c r="C214" s="8">
        <v>1000</v>
      </c>
      <c r="D214" s="9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5" t="e">
        <f t="shared" si="23"/>
        <v>#NAME?</v>
      </c>
    </row>
    <row r="215" spans="1:10">
      <c r="A215" s="6">
        <v>42720</v>
      </c>
      <c r="B215" s="7" t="e">
        <f>[1]!i_dq_close($B$1,A215)</f>
        <v>#NAME?</v>
      </c>
      <c r="C215" s="8">
        <v>1000</v>
      </c>
      <c r="D215" s="9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5" t="e">
        <f t="shared" si="23"/>
        <v>#NAME?</v>
      </c>
    </row>
    <row r="216" spans="1:10">
      <c r="A216" s="6">
        <v>42713</v>
      </c>
      <c r="B216" s="7" t="e">
        <f>[1]!i_dq_close($B$1,A216)</f>
        <v>#NAME?</v>
      </c>
      <c r="C216" s="8">
        <v>1000</v>
      </c>
      <c r="D216" s="9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5" t="e">
        <f t="shared" si="23"/>
        <v>#NAME?</v>
      </c>
    </row>
    <row r="217" spans="1:10">
      <c r="A217" s="6">
        <v>42706</v>
      </c>
      <c r="B217" s="7" t="e">
        <f>[1]!i_dq_close($B$1,A217)</f>
        <v>#NAME?</v>
      </c>
      <c r="C217" s="8">
        <v>1000</v>
      </c>
      <c r="D217" s="9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5" t="e">
        <f t="shared" si="23"/>
        <v>#NAME?</v>
      </c>
    </row>
    <row r="218" spans="1:10">
      <c r="A218" s="6">
        <v>42699</v>
      </c>
      <c r="B218" s="7" t="e">
        <f>[1]!i_dq_close($B$1,A218)</f>
        <v>#NAME?</v>
      </c>
      <c r="C218" s="8">
        <v>1000</v>
      </c>
      <c r="D218" s="9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5" t="e">
        <f t="shared" si="23"/>
        <v>#NAME?</v>
      </c>
    </row>
    <row r="219" spans="1:10">
      <c r="A219" s="6">
        <v>42692</v>
      </c>
      <c r="B219" s="7" t="e">
        <f>[1]!i_dq_close($B$1,A219)</f>
        <v>#NAME?</v>
      </c>
      <c r="C219" s="8">
        <v>1000</v>
      </c>
      <c r="D219" s="9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5" t="e">
        <f t="shared" si="23"/>
        <v>#NAME?</v>
      </c>
    </row>
    <row r="220" spans="1:10">
      <c r="A220" s="6">
        <v>42685</v>
      </c>
      <c r="B220" s="7" t="e">
        <f>[1]!i_dq_close($B$1,A220)</f>
        <v>#NAME?</v>
      </c>
      <c r="C220" s="8">
        <v>1000</v>
      </c>
      <c r="D220" s="9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5" t="e">
        <f t="shared" si="23"/>
        <v>#NAME?</v>
      </c>
    </row>
    <row r="221" spans="1:10">
      <c r="A221" s="6">
        <v>42678</v>
      </c>
      <c r="B221" s="7" t="e">
        <f>[1]!i_dq_close($B$1,A221)</f>
        <v>#NAME?</v>
      </c>
      <c r="C221" s="8">
        <v>1000</v>
      </c>
      <c r="D221" s="9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5" t="e">
        <f t="shared" si="23"/>
        <v>#NAME?</v>
      </c>
    </row>
    <row r="222" spans="1:10">
      <c r="A222" s="6">
        <v>42671</v>
      </c>
      <c r="B222" s="7" t="e">
        <f>[1]!i_dq_close($B$1,A222)</f>
        <v>#NAME?</v>
      </c>
      <c r="C222" s="8">
        <v>1000</v>
      </c>
      <c r="D222" s="9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5" t="e">
        <f t="shared" si="23"/>
        <v>#NAME?</v>
      </c>
    </row>
    <row r="223" spans="1:10">
      <c r="A223" s="6">
        <v>42664</v>
      </c>
      <c r="B223" s="7" t="e">
        <f>[1]!i_dq_close($B$1,A223)</f>
        <v>#NAME?</v>
      </c>
      <c r="C223" s="8">
        <v>1000</v>
      </c>
      <c r="D223" s="9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5" t="e">
        <f t="shared" si="23"/>
        <v>#NAME?</v>
      </c>
    </row>
    <row r="224" spans="1:10">
      <c r="A224" s="6">
        <v>42657</v>
      </c>
      <c r="B224" s="7" t="e">
        <f>[1]!i_dq_close($B$1,A224)</f>
        <v>#NAME?</v>
      </c>
      <c r="C224" s="8">
        <v>1000</v>
      </c>
      <c r="D224" s="9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5" t="e">
        <f t="shared" si="23"/>
        <v>#NAME?</v>
      </c>
    </row>
    <row r="225" spans="1:10">
      <c r="A225" s="6">
        <v>42643</v>
      </c>
      <c r="B225" s="7" t="e">
        <f>[1]!i_dq_close($B$1,A225)</f>
        <v>#NAME?</v>
      </c>
      <c r="C225" s="8">
        <v>1000</v>
      </c>
      <c r="D225" s="9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5" t="e">
        <f t="shared" si="23"/>
        <v>#NAME?</v>
      </c>
    </row>
    <row r="226" spans="1:10">
      <c r="A226" s="6">
        <v>42636</v>
      </c>
      <c r="B226" s="7" t="e">
        <f>[1]!i_dq_close($B$1,A226)</f>
        <v>#NAME?</v>
      </c>
      <c r="C226" s="8">
        <v>1000</v>
      </c>
      <c r="D226" s="9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5" t="e">
        <f t="shared" si="23"/>
        <v>#NAME?</v>
      </c>
    </row>
    <row r="227" spans="1:10">
      <c r="A227" s="6">
        <v>42627</v>
      </c>
      <c r="B227" s="7" t="e">
        <f>[1]!i_dq_close($B$1,A227)</f>
        <v>#NAME?</v>
      </c>
      <c r="C227" s="8">
        <v>1000</v>
      </c>
      <c r="D227" s="9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5" t="e">
        <f t="shared" si="23"/>
        <v>#NAME?</v>
      </c>
    </row>
    <row r="228" spans="1:10">
      <c r="A228" s="6">
        <v>42622</v>
      </c>
      <c r="B228" s="7" t="e">
        <f>[1]!i_dq_close($B$1,A228)</f>
        <v>#NAME?</v>
      </c>
      <c r="C228" s="8">
        <v>1000</v>
      </c>
      <c r="D228" s="9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5" t="e">
        <f t="shared" si="23"/>
        <v>#NAME?</v>
      </c>
    </row>
    <row r="229" spans="1:10">
      <c r="A229" s="6">
        <v>42615</v>
      </c>
      <c r="B229" s="7" t="e">
        <f>[1]!i_dq_close($B$1,A229)</f>
        <v>#NAME?</v>
      </c>
      <c r="C229" s="8">
        <v>1000</v>
      </c>
      <c r="D229" s="9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5" t="e">
        <f t="shared" si="23"/>
        <v>#NAME?</v>
      </c>
    </row>
    <row r="230" spans="1:10">
      <c r="A230" s="6">
        <v>42608</v>
      </c>
      <c r="B230" s="7" t="e">
        <f>[1]!i_dq_close($B$1,A230)</f>
        <v>#NAME?</v>
      </c>
      <c r="C230" s="8">
        <v>1000</v>
      </c>
      <c r="D230" s="9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5" t="e">
        <f t="shared" si="23"/>
        <v>#NAME?</v>
      </c>
    </row>
    <row r="231" spans="1:10">
      <c r="A231" s="6">
        <v>42601</v>
      </c>
      <c r="B231" s="7" t="e">
        <f>[1]!i_dq_close($B$1,A231)</f>
        <v>#NAME?</v>
      </c>
      <c r="C231" s="8">
        <v>1000</v>
      </c>
      <c r="D231" s="9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5" t="e">
        <f t="shared" si="23"/>
        <v>#NAME?</v>
      </c>
    </row>
    <row r="232" spans="1:10">
      <c r="A232" s="6">
        <v>42594</v>
      </c>
      <c r="B232" s="7" t="e">
        <f>[1]!i_dq_close($B$1,A232)</f>
        <v>#NAME?</v>
      </c>
      <c r="C232" s="8">
        <v>1000</v>
      </c>
      <c r="D232" s="9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5" t="e">
        <f t="shared" si="23"/>
        <v>#NAME?</v>
      </c>
    </row>
    <row r="233" spans="1:10">
      <c r="A233" s="6">
        <v>42587</v>
      </c>
      <c r="B233" s="7" t="e">
        <f>[1]!i_dq_close($B$1,A233)</f>
        <v>#NAME?</v>
      </c>
      <c r="C233" s="8">
        <v>1000</v>
      </c>
      <c r="D233" s="9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5" t="e">
        <f t="shared" si="23"/>
        <v>#NAME?</v>
      </c>
    </row>
    <row r="234" spans="1:10">
      <c r="A234" s="6">
        <v>42580</v>
      </c>
      <c r="B234" s="7" t="e">
        <f>[1]!i_dq_close($B$1,A234)</f>
        <v>#NAME?</v>
      </c>
      <c r="C234" s="8">
        <v>1000</v>
      </c>
      <c r="D234" s="9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5" t="e">
        <f t="shared" si="23"/>
        <v>#NAME?</v>
      </c>
    </row>
    <row r="235" spans="1:10">
      <c r="A235" s="6">
        <v>42573</v>
      </c>
      <c r="B235" s="7" t="e">
        <f>[1]!i_dq_close($B$1,A235)</f>
        <v>#NAME?</v>
      </c>
      <c r="C235" s="8">
        <v>1000</v>
      </c>
      <c r="D235" s="9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5" t="e">
        <f t="shared" si="23"/>
        <v>#NAME?</v>
      </c>
    </row>
    <row r="236" spans="1:10">
      <c r="A236" s="6">
        <v>42566</v>
      </c>
      <c r="B236" s="7" t="e">
        <f>[1]!i_dq_close($B$1,A236)</f>
        <v>#NAME?</v>
      </c>
      <c r="C236" s="8">
        <v>1000</v>
      </c>
      <c r="D236" s="9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5" t="e">
        <f t="shared" si="23"/>
        <v>#NAME?</v>
      </c>
    </row>
    <row r="237" spans="1:10">
      <c r="A237" s="6">
        <v>42559</v>
      </c>
      <c r="B237" s="7" t="e">
        <f>[1]!i_dq_close($B$1,A237)</f>
        <v>#NAME?</v>
      </c>
      <c r="C237" s="8">
        <v>1000</v>
      </c>
      <c r="D237" s="9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5" t="e">
        <f t="shared" si="23"/>
        <v>#NAME?</v>
      </c>
    </row>
    <row r="238" spans="1:10">
      <c r="A238" s="6">
        <v>42552</v>
      </c>
      <c r="B238" s="7" t="e">
        <f>[1]!i_dq_close($B$1,A238)</f>
        <v>#NAME?</v>
      </c>
      <c r="C238" s="8">
        <v>1000</v>
      </c>
      <c r="D238" s="9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5" t="e">
        <f t="shared" si="23"/>
        <v>#NAME?</v>
      </c>
    </row>
    <row r="239" spans="1:10">
      <c r="A239" s="6">
        <v>42545</v>
      </c>
      <c r="B239" s="7" t="e">
        <f>[1]!i_dq_close($B$1,A239)</f>
        <v>#NAME?</v>
      </c>
      <c r="C239" s="8">
        <v>1000</v>
      </c>
      <c r="D239" s="9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5" t="e">
        <f t="shared" si="23"/>
        <v>#NAME?</v>
      </c>
    </row>
    <row r="240" spans="1:10">
      <c r="A240" s="6">
        <v>42538</v>
      </c>
      <c r="B240" s="7" t="e">
        <f>[1]!i_dq_close($B$1,A240)</f>
        <v>#NAME?</v>
      </c>
      <c r="C240" s="8">
        <v>1000</v>
      </c>
      <c r="D240" s="9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5" t="e">
        <f t="shared" si="23"/>
        <v>#NAME?</v>
      </c>
    </row>
    <row r="241" spans="1:10">
      <c r="A241" s="6">
        <v>42529</v>
      </c>
      <c r="B241" s="7" t="e">
        <f>[1]!i_dq_close($B$1,A241)</f>
        <v>#NAME?</v>
      </c>
      <c r="C241" s="8">
        <v>1000</v>
      </c>
      <c r="D241" s="9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5" t="e">
        <f t="shared" si="23"/>
        <v>#NAME?</v>
      </c>
    </row>
    <row r="242" spans="1:10">
      <c r="A242" s="6">
        <v>42524</v>
      </c>
      <c r="B242" s="7" t="e">
        <f>[1]!i_dq_close($B$1,A242)</f>
        <v>#NAME?</v>
      </c>
      <c r="C242" s="8">
        <v>1000</v>
      </c>
      <c r="D242" s="9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5" t="e">
        <f t="shared" si="23"/>
        <v>#NAME?</v>
      </c>
    </row>
    <row r="243" spans="1:10">
      <c r="A243" s="6">
        <v>42517</v>
      </c>
      <c r="B243" s="7" t="e">
        <f>[1]!i_dq_close($B$1,A243)</f>
        <v>#NAME?</v>
      </c>
      <c r="C243" s="8">
        <v>1000</v>
      </c>
      <c r="D243" s="9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5" t="e">
        <f t="shared" si="23"/>
        <v>#NAME?</v>
      </c>
    </row>
    <row r="244" spans="1:10">
      <c r="A244" s="6">
        <v>42510</v>
      </c>
      <c r="B244" s="7" t="e">
        <f>[1]!i_dq_close($B$1,A244)</f>
        <v>#NAME?</v>
      </c>
      <c r="C244" s="8">
        <v>1000</v>
      </c>
      <c r="D244" s="9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5" t="e">
        <f t="shared" si="23"/>
        <v>#NAME?</v>
      </c>
    </row>
    <row r="245" spans="1:10">
      <c r="A245" s="6">
        <v>42503</v>
      </c>
      <c r="B245" s="7" t="e">
        <f>[1]!i_dq_close($B$1,A245)</f>
        <v>#NAME?</v>
      </c>
      <c r="C245" s="8">
        <v>1000</v>
      </c>
      <c r="D245" s="9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5" t="e">
        <f t="shared" si="23"/>
        <v>#NAME?</v>
      </c>
    </row>
    <row r="246" spans="1:10">
      <c r="A246" s="6">
        <v>42496</v>
      </c>
      <c r="B246" s="7" t="e">
        <f>[1]!i_dq_close($B$1,A246)</f>
        <v>#NAME?</v>
      </c>
      <c r="C246" s="8">
        <v>1000</v>
      </c>
      <c r="D246" s="9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5" t="e">
        <f t="shared" si="23"/>
        <v>#NAME?</v>
      </c>
    </row>
    <row r="247" spans="1:10">
      <c r="A247" s="6">
        <v>42489</v>
      </c>
      <c r="B247" s="7" t="e">
        <f>[1]!i_dq_close($B$1,A247)</f>
        <v>#NAME?</v>
      </c>
      <c r="C247" s="8">
        <v>1000</v>
      </c>
      <c r="D247" s="9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5" t="e">
        <f t="shared" si="23"/>
        <v>#NAME?</v>
      </c>
    </row>
    <row r="248" spans="1:10">
      <c r="A248" s="6">
        <v>42482</v>
      </c>
      <c r="B248" s="7" t="e">
        <f>[1]!i_dq_close($B$1,A248)</f>
        <v>#NAME?</v>
      </c>
      <c r="C248" s="8">
        <v>1000</v>
      </c>
      <c r="D248" s="9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5" t="e">
        <f t="shared" si="23"/>
        <v>#NAME?</v>
      </c>
    </row>
    <row r="249" spans="1:10">
      <c r="A249" s="6">
        <v>42475</v>
      </c>
      <c r="B249" s="7" t="e">
        <f>[1]!i_dq_close($B$1,A249)</f>
        <v>#NAME?</v>
      </c>
      <c r="C249" s="8">
        <v>1000</v>
      </c>
      <c r="D249" s="9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5" t="e">
        <f t="shared" si="23"/>
        <v>#NAME?</v>
      </c>
    </row>
    <row r="250" spans="1:10">
      <c r="A250" s="6">
        <v>42468</v>
      </c>
      <c r="B250" s="7" t="e">
        <f>[1]!i_dq_close($B$1,A250)</f>
        <v>#NAME?</v>
      </c>
      <c r="C250" s="8">
        <v>1000</v>
      </c>
      <c r="D250" s="9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5" t="e">
        <f t="shared" si="23"/>
        <v>#NAME?</v>
      </c>
    </row>
    <row r="251" spans="1:10">
      <c r="A251" s="6">
        <v>42461</v>
      </c>
      <c r="B251" s="7" t="e">
        <f>[1]!i_dq_close($B$1,A251)</f>
        <v>#NAME?</v>
      </c>
      <c r="C251" s="8">
        <v>1000</v>
      </c>
      <c r="D251" s="9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5" t="e">
        <f t="shared" si="23"/>
        <v>#NAME?</v>
      </c>
    </row>
    <row r="252" spans="1:10">
      <c r="A252" s="6">
        <v>42454</v>
      </c>
      <c r="B252" s="7" t="e">
        <f>[1]!i_dq_close($B$1,A252)</f>
        <v>#NAME?</v>
      </c>
      <c r="C252" s="8">
        <v>1000</v>
      </c>
      <c r="D252" s="9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5" t="e">
        <f t="shared" si="23"/>
        <v>#NAME?</v>
      </c>
    </row>
    <row r="253" spans="1:10">
      <c r="A253" s="6">
        <v>42447</v>
      </c>
      <c r="B253" s="7" t="e">
        <f>[1]!i_dq_close($B$1,A253)</f>
        <v>#NAME?</v>
      </c>
      <c r="C253" s="8">
        <v>1000</v>
      </c>
      <c r="D253" s="9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5" t="e">
        <f t="shared" si="23"/>
        <v>#NAME?</v>
      </c>
    </row>
    <row r="254" spans="1:10">
      <c r="A254" s="6">
        <v>42440</v>
      </c>
      <c r="B254" s="7" t="e">
        <f>[1]!i_dq_close($B$1,A254)</f>
        <v>#NAME?</v>
      </c>
      <c r="C254" s="8">
        <v>1000</v>
      </c>
      <c r="D254" s="9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5" t="e">
        <f t="shared" si="23"/>
        <v>#NAME?</v>
      </c>
    </row>
    <row r="255" spans="1:10">
      <c r="A255" s="6">
        <v>42433</v>
      </c>
      <c r="B255" s="7" t="e">
        <f>[1]!i_dq_close($B$1,A255)</f>
        <v>#NAME?</v>
      </c>
      <c r="C255" s="8">
        <v>1000</v>
      </c>
      <c r="D255" s="9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5" t="e">
        <f t="shared" si="23"/>
        <v>#NAME?</v>
      </c>
    </row>
    <row r="256" spans="1:10">
      <c r="A256" s="6">
        <v>42426</v>
      </c>
      <c r="B256" s="7" t="e">
        <f>[1]!i_dq_close($B$1,A256)</f>
        <v>#NAME?</v>
      </c>
      <c r="C256" s="8">
        <v>1000</v>
      </c>
      <c r="D256" s="9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5" t="e">
        <f t="shared" si="23"/>
        <v>#NAME?</v>
      </c>
    </row>
    <row r="257" spans="1:10">
      <c r="A257" s="6">
        <v>42419</v>
      </c>
      <c r="B257" s="7" t="e">
        <f>[1]!i_dq_close($B$1,A257)</f>
        <v>#NAME?</v>
      </c>
      <c r="C257" s="8">
        <v>1000</v>
      </c>
      <c r="D257" s="9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5" t="e">
        <f t="shared" si="23"/>
        <v>#NAME?</v>
      </c>
    </row>
    <row r="258" spans="1:10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5" t="e">
        <f t="shared" si="23"/>
        <v>#NAME?</v>
      </c>
    </row>
    <row r="259" spans="1:10">
      <c r="A259" s="6">
        <v>42398</v>
      </c>
      <c r="B259" s="7" t="e">
        <f>[1]!i_dq_close($B$1,A259)</f>
        <v>#NAME?</v>
      </c>
      <c r="C259" s="8">
        <v>1000</v>
      </c>
      <c r="D259" s="9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5" t="e">
        <f t="shared" ref="J259:J322" si="29">H259-I259</f>
        <v>#NAME?</v>
      </c>
    </row>
    <row r="260" spans="1:10">
      <c r="A260" s="6">
        <v>42391</v>
      </c>
      <c r="B260" s="7" t="e">
        <f>[1]!i_dq_close($B$1,A260)</f>
        <v>#NAME?</v>
      </c>
      <c r="C260" s="8">
        <v>1000</v>
      </c>
      <c r="D260" s="9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5" t="e">
        <f t="shared" si="29"/>
        <v>#NAME?</v>
      </c>
    </row>
    <row r="261" spans="1:10">
      <c r="A261" s="6">
        <v>42384</v>
      </c>
      <c r="B261" s="7" t="e">
        <f>[1]!i_dq_close($B$1,A261)</f>
        <v>#NAME?</v>
      </c>
      <c r="C261" s="8">
        <v>1000</v>
      </c>
      <c r="D261" s="9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5" t="e">
        <f t="shared" si="29"/>
        <v>#NAME?</v>
      </c>
    </row>
    <row r="262" spans="1:10">
      <c r="A262" s="6">
        <v>42377</v>
      </c>
      <c r="B262" s="7" t="e">
        <f>[1]!i_dq_close($B$1,A262)</f>
        <v>#NAME?</v>
      </c>
      <c r="C262" s="8">
        <v>1000</v>
      </c>
      <c r="D262" s="9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5" t="e">
        <f t="shared" si="29"/>
        <v>#NAME?</v>
      </c>
    </row>
    <row r="263" spans="1:10">
      <c r="A263" s="6">
        <v>42369</v>
      </c>
      <c r="B263" s="7" t="e">
        <f>[1]!i_dq_close($B$1,A263)</f>
        <v>#NAME?</v>
      </c>
      <c r="C263" s="8">
        <v>1000</v>
      </c>
      <c r="D263" s="9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5" t="e">
        <f t="shared" si="29"/>
        <v>#NAME?</v>
      </c>
    </row>
    <row r="264" spans="1:10">
      <c r="A264" s="6">
        <v>42363</v>
      </c>
      <c r="B264" s="7" t="e">
        <f>[1]!i_dq_close($B$1,A264)</f>
        <v>#NAME?</v>
      </c>
      <c r="C264" s="8">
        <v>1000</v>
      </c>
      <c r="D264" s="9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5" t="e">
        <f t="shared" si="29"/>
        <v>#NAME?</v>
      </c>
    </row>
    <row r="265" spans="1:10">
      <c r="A265" s="6">
        <v>42356</v>
      </c>
      <c r="B265" s="7" t="e">
        <f>[1]!i_dq_close($B$1,A265)</f>
        <v>#NAME?</v>
      </c>
      <c r="C265" s="8">
        <v>1000</v>
      </c>
      <c r="D265" s="9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5" t="e">
        <f t="shared" si="29"/>
        <v>#NAME?</v>
      </c>
    </row>
    <row r="266" spans="1:10">
      <c r="A266" s="6">
        <v>42349</v>
      </c>
      <c r="B266" s="7" t="e">
        <f>[1]!i_dq_close($B$1,A266)</f>
        <v>#NAME?</v>
      </c>
      <c r="C266" s="8">
        <v>1000</v>
      </c>
      <c r="D266" s="9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5" t="e">
        <f t="shared" si="29"/>
        <v>#NAME?</v>
      </c>
    </row>
    <row r="267" spans="1:10">
      <c r="A267" s="6">
        <v>42342</v>
      </c>
      <c r="B267" s="7" t="e">
        <f>[1]!i_dq_close($B$1,A267)</f>
        <v>#NAME?</v>
      </c>
      <c r="C267" s="8">
        <v>1000</v>
      </c>
      <c r="D267" s="9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5" t="e">
        <f t="shared" si="29"/>
        <v>#NAME?</v>
      </c>
    </row>
    <row r="268" spans="1:10">
      <c r="A268" s="6">
        <v>42335</v>
      </c>
      <c r="B268" s="7" t="e">
        <f>[1]!i_dq_close($B$1,A268)</f>
        <v>#NAME?</v>
      </c>
      <c r="C268" s="8">
        <v>1000</v>
      </c>
      <c r="D268" s="9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5" t="e">
        <f t="shared" si="29"/>
        <v>#NAME?</v>
      </c>
    </row>
    <row r="269" spans="1:10">
      <c r="A269" s="6">
        <v>42328</v>
      </c>
      <c r="B269" s="7" t="e">
        <f>[1]!i_dq_close($B$1,A269)</f>
        <v>#NAME?</v>
      </c>
      <c r="C269" s="8">
        <v>1000</v>
      </c>
      <c r="D269" s="9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5" t="e">
        <f t="shared" si="29"/>
        <v>#NAME?</v>
      </c>
    </row>
    <row r="270" spans="1:10">
      <c r="A270" s="6">
        <v>42321</v>
      </c>
      <c r="B270" s="7" t="e">
        <f>[1]!i_dq_close($B$1,A270)</f>
        <v>#NAME?</v>
      </c>
      <c r="C270" s="8">
        <v>1000</v>
      </c>
      <c r="D270" s="9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5" t="e">
        <f t="shared" si="29"/>
        <v>#NAME?</v>
      </c>
    </row>
    <row r="271" spans="1:10">
      <c r="A271" s="6">
        <v>42314</v>
      </c>
      <c r="B271" s="7" t="e">
        <f>[1]!i_dq_close($B$1,A271)</f>
        <v>#NAME?</v>
      </c>
      <c r="C271" s="8">
        <v>1000</v>
      </c>
      <c r="D271" s="9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5" t="e">
        <f t="shared" si="29"/>
        <v>#NAME?</v>
      </c>
    </row>
    <row r="272" spans="1:10">
      <c r="A272" s="6">
        <v>42307</v>
      </c>
      <c r="B272" s="7" t="e">
        <f>[1]!i_dq_close($B$1,A272)</f>
        <v>#NAME?</v>
      </c>
      <c r="C272" s="8">
        <v>1000</v>
      </c>
      <c r="D272" s="9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5" t="e">
        <f t="shared" si="29"/>
        <v>#NAME?</v>
      </c>
    </row>
    <row r="273" spans="1:10">
      <c r="A273" s="6">
        <v>42300</v>
      </c>
      <c r="B273" s="7" t="e">
        <f>[1]!i_dq_close($B$1,A273)</f>
        <v>#NAME?</v>
      </c>
      <c r="C273" s="8">
        <v>1000</v>
      </c>
      <c r="D273" s="9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5" t="e">
        <f t="shared" si="29"/>
        <v>#NAME?</v>
      </c>
    </row>
    <row r="274" spans="1:10">
      <c r="A274" s="6">
        <v>42293</v>
      </c>
      <c r="B274" s="7" t="e">
        <f>[1]!i_dq_close($B$1,A274)</f>
        <v>#NAME?</v>
      </c>
      <c r="C274" s="8">
        <v>1000</v>
      </c>
      <c r="D274" s="9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5" t="e">
        <f t="shared" si="29"/>
        <v>#NAME?</v>
      </c>
    </row>
    <row r="275" spans="1:10">
      <c r="A275" s="6">
        <v>42286</v>
      </c>
      <c r="B275" s="7" t="e">
        <f>[1]!i_dq_close($B$1,A275)</f>
        <v>#NAME?</v>
      </c>
      <c r="C275" s="8">
        <v>1000</v>
      </c>
      <c r="D275" s="9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5" t="e">
        <f t="shared" si="29"/>
        <v>#NAME?</v>
      </c>
    </row>
    <row r="276" spans="1:10">
      <c r="A276" s="6">
        <v>42277</v>
      </c>
      <c r="B276" s="7" t="e">
        <f>[1]!i_dq_close($B$1,A276)</f>
        <v>#NAME?</v>
      </c>
      <c r="C276" s="8">
        <v>1000</v>
      </c>
      <c r="D276" s="9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5" t="e">
        <f t="shared" si="29"/>
        <v>#NAME?</v>
      </c>
    </row>
    <row r="277" spans="1:10">
      <c r="A277" s="6">
        <v>42272</v>
      </c>
      <c r="B277" s="7" t="e">
        <f>[1]!i_dq_close($B$1,A277)</f>
        <v>#NAME?</v>
      </c>
      <c r="C277" s="8">
        <v>1000</v>
      </c>
      <c r="D277" s="9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5" t="e">
        <f t="shared" si="29"/>
        <v>#NAME?</v>
      </c>
    </row>
    <row r="278" spans="1:10">
      <c r="A278" s="6">
        <v>42265</v>
      </c>
      <c r="B278" s="7" t="e">
        <f>[1]!i_dq_close($B$1,A278)</f>
        <v>#NAME?</v>
      </c>
      <c r="C278" s="8">
        <v>1000</v>
      </c>
      <c r="D278" s="9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5" t="e">
        <f t="shared" si="29"/>
        <v>#NAME?</v>
      </c>
    </row>
    <row r="279" spans="1:10">
      <c r="A279" s="6">
        <v>42258</v>
      </c>
      <c r="B279" s="7" t="e">
        <f>[1]!i_dq_close($B$1,A279)</f>
        <v>#NAME?</v>
      </c>
      <c r="C279" s="8">
        <v>1000</v>
      </c>
      <c r="D279" s="9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5" t="e">
        <f t="shared" si="29"/>
        <v>#NAME?</v>
      </c>
    </row>
    <row r="280" spans="1:10">
      <c r="A280" s="6">
        <v>42249</v>
      </c>
      <c r="B280" s="7" t="e">
        <f>[1]!i_dq_close($B$1,A280)</f>
        <v>#NAME?</v>
      </c>
      <c r="C280" s="8">
        <v>1000</v>
      </c>
      <c r="D280" s="9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5" t="e">
        <f t="shared" si="29"/>
        <v>#NAME?</v>
      </c>
    </row>
    <row r="281" spans="1:10">
      <c r="A281" s="6">
        <v>42244</v>
      </c>
      <c r="B281" s="7" t="e">
        <f>[1]!i_dq_close($B$1,A281)</f>
        <v>#NAME?</v>
      </c>
      <c r="C281" s="8">
        <v>1000</v>
      </c>
      <c r="D281" s="9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5" t="e">
        <f t="shared" si="29"/>
        <v>#NAME?</v>
      </c>
    </row>
    <row r="282" spans="1:10">
      <c r="A282" s="6">
        <v>42237</v>
      </c>
      <c r="B282" s="7" t="e">
        <f>[1]!i_dq_close($B$1,A282)</f>
        <v>#NAME?</v>
      </c>
      <c r="C282" s="8">
        <v>1000</v>
      </c>
      <c r="D282" s="9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5" t="e">
        <f t="shared" si="29"/>
        <v>#NAME?</v>
      </c>
    </row>
    <row r="283" spans="1:10">
      <c r="A283" s="6">
        <v>42230</v>
      </c>
      <c r="B283" s="7" t="e">
        <f>[1]!i_dq_close($B$1,A283)</f>
        <v>#NAME?</v>
      </c>
      <c r="C283" s="8">
        <v>1000</v>
      </c>
      <c r="D283" s="9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5" t="e">
        <f t="shared" si="29"/>
        <v>#NAME?</v>
      </c>
    </row>
    <row r="284" spans="1:10">
      <c r="A284" s="6">
        <v>42223</v>
      </c>
      <c r="B284" s="7" t="e">
        <f>[1]!i_dq_close($B$1,A284)</f>
        <v>#NAME?</v>
      </c>
      <c r="C284" s="8">
        <v>1000</v>
      </c>
      <c r="D284" s="9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5" t="e">
        <f t="shared" si="29"/>
        <v>#NAME?</v>
      </c>
    </row>
    <row r="285" spans="1:10">
      <c r="A285" s="6">
        <v>42216</v>
      </c>
      <c r="B285" s="7" t="e">
        <f>[1]!i_dq_close($B$1,A285)</f>
        <v>#NAME?</v>
      </c>
      <c r="C285" s="8">
        <v>1000</v>
      </c>
      <c r="D285" s="9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5" t="e">
        <f t="shared" si="29"/>
        <v>#NAME?</v>
      </c>
    </row>
    <row r="286" spans="1:10">
      <c r="A286" s="6">
        <v>42209</v>
      </c>
      <c r="B286" s="7" t="e">
        <f>[1]!i_dq_close($B$1,A286)</f>
        <v>#NAME?</v>
      </c>
      <c r="C286" s="8">
        <v>1000</v>
      </c>
      <c r="D286" s="9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5" t="e">
        <f t="shared" si="29"/>
        <v>#NAME?</v>
      </c>
    </row>
    <row r="287" spans="1:10">
      <c r="A287" s="6">
        <v>42202</v>
      </c>
      <c r="B287" s="7" t="e">
        <f>[1]!i_dq_close($B$1,A287)</f>
        <v>#NAME?</v>
      </c>
      <c r="C287" s="8">
        <v>1000</v>
      </c>
      <c r="D287" s="9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5" t="e">
        <f t="shared" si="29"/>
        <v>#NAME?</v>
      </c>
    </row>
    <row r="288" spans="1:10">
      <c r="A288" s="6">
        <v>42195</v>
      </c>
      <c r="B288" s="7" t="e">
        <f>[1]!i_dq_close($B$1,A288)</f>
        <v>#NAME?</v>
      </c>
      <c r="C288" s="8">
        <v>1000</v>
      </c>
      <c r="D288" s="9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5" t="e">
        <f t="shared" si="29"/>
        <v>#NAME?</v>
      </c>
    </row>
    <row r="289" spans="1:10">
      <c r="A289" s="6">
        <v>42188</v>
      </c>
      <c r="B289" s="7" t="e">
        <f>[1]!i_dq_close($B$1,A289)</f>
        <v>#NAME?</v>
      </c>
      <c r="C289" s="8">
        <v>1000</v>
      </c>
      <c r="D289" s="9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5" t="e">
        <f t="shared" si="29"/>
        <v>#NAME?</v>
      </c>
    </row>
    <row r="290" spans="1:10">
      <c r="A290" s="6">
        <v>42181</v>
      </c>
      <c r="B290" s="7" t="e">
        <f>[1]!i_dq_close($B$1,A290)</f>
        <v>#NAME?</v>
      </c>
      <c r="C290" s="8">
        <v>1000</v>
      </c>
      <c r="D290" s="9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5" t="e">
        <f t="shared" si="29"/>
        <v>#NAME?</v>
      </c>
    </row>
    <row r="291" spans="1:10">
      <c r="A291" s="6">
        <v>42174</v>
      </c>
      <c r="B291" s="7" t="e">
        <f>[1]!i_dq_close($B$1,A291)</f>
        <v>#NAME?</v>
      </c>
      <c r="C291" s="8">
        <v>1000</v>
      </c>
      <c r="D291" s="9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5" t="e">
        <f t="shared" si="29"/>
        <v>#NAME?</v>
      </c>
    </row>
    <row r="292" spans="1:10">
      <c r="A292" s="6">
        <v>42167</v>
      </c>
      <c r="B292" s="7" t="e">
        <f>[1]!i_dq_close($B$1,A292)</f>
        <v>#NAME?</v>
      </c>
      <c r="C292" s="8">
        <v>1000</v>
      </c>
      <c r="D292" s="9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5" t="e">
        <f t="shared" si="29"/>
        <v>#NAME?</v>
      </c>
    </row>
    <row r="293" spans="1:10">
      <c r="A293" s="6">
        <v>42160</v>
      </c>
      <c r="B293" s="7" t="e">
        <f>[1]!i_dq_close($B$1,A293)</f>
        <v>#NAME?</v>
      </c>
      <c r="C293" s="8">
        <v>1000</v>
      </c>
      <c r="D293" s="9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5" t="e">
        <f t="shared" si="29"/>
        <v>#NAME?</v>
      </c>
    </row>
    <row r="294" spans="1:10">
      <c r="A294" s="6">
        <v>42153</v>
      </c>
      <c r="B294" s="7" t="e">
        <f>[1]!i_dq_close($B$1,A294)</f>
        <v>#NAME?</v>
      </c>
      <c r="C294" s="8">
        <v>1000</v>
      </c>
      <c r="D294" s="9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5" t="e">
        <f t="shared" si="29"/>
        <v>#NAME?</v>
      </c>
    </row>
    <row r="295" spans="1:10">
      <c r="A295" s="6">
        <v>42146</v>
      </c>
      <c r="B295" s="7" t="e">
        <f>[1]!i_dq_close($B$1,A295)</f>
        <v>#NAME?</v>
      </c>
      <c r="C295" s="8">
        <v>1000</v>
      </c>
      <c r="D295" s="9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5" t="e">
        <f t="shared" si="29"/>
        <v>#NAME?</v>
      </c>
    </row>
    <row r="296" spans="1:10">
      <c r="A296" s="6">
        <v>42139</v>
      </c>
      <c r="B296" s="7" t="e">
        <f>[1]!i_dq_close($B$1,A296)</f>
        <v>#NAME?</v>
      </c>
      <c r="C296" s="8">
        <v>1000</v>
      </c>
      <c r="D296" s="9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5" t="e">
        <f t="shared" si="29"/>
        <v>#NAME?</v>
      </c>
    </row>
    <row r="297" spans="1:10">
      <c r="A297" s="6">
        <v>42132</v>
      </c>
      <c r="B297" s="7" t="e">
        <f>[1]!i_dq_close($B$1,A297)</f>
        <v>#NAME?</v>
      </c>
      <c r="C297" s="8">
        <v>1000</v>
      </c>
      <c r="D297" s="9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5" t="e">
        <f t="shared" si="29"/>
        <v>#NAME?</v>
      </c>
    </row>
    <row r="298" spans="1:10">
      <c r="A298" s="6">
        <v>42124</v>
      </c>
      <c r="B298" s="7" t="e">
        <f>[1]!i_dq_close($B$1,A298)</f>
        <v>#NAME?</v>
      </c>
      <c r="C298" s="8">
        <v>1000</v>
      </c>
      <c r="D298" s="9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5" t="e">
        <f t="shared" si="29"/>
        <v>#NAME?</v>
      </c>
    </row>
    <row r="299" spans="1:10">
      <c r="A299" s="6">
        <v>42118</v>
      </c>
      <c r="B299" s="7" t="e">
        <f>[1]!i_dq_close($B$1,A299)</f>
        <v>#NAME?</v>
      </c>
      <c r="C299" s="8">
        <v>1000</v>
      </c>
      <c r="D299" s="9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5" t="e">
        <f t="shared" si="29"/>
        <v>#NAME?</v>
      </c>
    </row>
    <row r="300" spans="1:10">
      <c r="A300" s="6">
        <v>42111</v>
      </c>
      <c r="B300" s="7" t="e">
        <f>[1]!i_dq_close($B$1,A300)</f>
        <v>#NAME?</v>
      </c>
      <c r="C300" s="8">
        <v>1000</v>
      </c>
      <c r="D300" s="9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5" t="e">
        <f t="shared" si="29"/>
        <v>#NAME?</v>
      </c>
    </row>
    <row r="301" spans="1:10">
      <c r="A301" s="6">
        <v>42104</v>
      </c>
      <c r="B301" s="7" t="e">
        <f>[1]!i_dq_close($B$1,A301)</f>
        <v>#NAME?</v>
      </c>
      <c r="C301" s="8">
        <v>1000</v>
      </c>
      <c r="D301" s="9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5" t="e">
        <f t="shared" si="29"/>
        <v>#NAME?</v>
      </c>
    </row>
    <row r="302" spans="1:10">
      <c r="A302" s="6">
        <v>42097</v>
      </c>
      <c r="B302" s="7" t="e">
        <f>[1]!i_dq_close($B$1,A302)</f>
        <v>#NAME?</v>
      </c>
      <c r="C302" s="8">
        <v>1000</v>
      </c>
      <c r="D302" s="9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5" t="e">
        <f t="shared" si="29"/>
        <v>#NAME?</v>
      </c>
    </row>
    <row r="303" spans="1:10">
      <c r="A303" s="6">
        <v>42090</v>
      </c>
      <c r="B303" s="7" t="e">
        <f>[1]!i_dq_close($B$1,A303)</f>
        <v>#NAME?</v>
      </c>
      <c r="C303" s="8">
        <v>1000</v>
      </c>
      <c r="D303" s="9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5" t="e">
        <f t="shared" si="29"/>
        <v>#NAME?</v>
      </c>
    </row>
    <row r="304" spans="1:10">
      <c r="A304" s="6">
        <v>42083</v>
      </c>
      <c r="B304" s="7" t="e">
        <f>[1]!i_dq_close($B$1,A304)</f>
        <v>#NAME?</v>
      </c>
      <c r="C304" s="8">
        <v>1000</v>
      </c>
      <c r="D304" s="9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5" t="e">
        <f t="shared" si="29"/>
        <v>#NAME?</v>
      </c>
    </row>
    <row r="305" spans="1:10">
      <c r="A305" s="6">
        <v>42076</v>
      </c>
      <c r="B305" s="7" t="e">
        <f>[1]!i_dq_close($B$1,A305)</f>
        <v>#NAME?</v>
      </c>
      <c r="C305" s="8">
        <v>1000</v>
      </c>
      <c r="D305" s="9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5" t="e">
        <f t="shared" si="29"/>
        <v>#NAME?</v>
      </c>
    </row>
    <row r="306" spans="1:10">
      <c r="A306" s="6">
        <v>42069</v>
      </c>
      <c r="B306" s="7" t="e">
        <f>[1]!i_dq_close($B$1,A306)</f>
        <v>#NAME?</v>
      </c>
      <c r="C306" s="8">
        <v>1000</v>
      </c>
      <c r="D306" s="9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5" t="e">
        <f t="shared" si="29"/>
        <v>#NAME?</v>
      </c>
    </row>
    <row r="307" spans="1:10">
      <c r="A307" s="6">
        <v>42062</v>
      </c>
      <c r="B307" s="7" t="e">
        <f>[1]!i_dq_close($B$1,A307)</f>
        <v>#NAME?</v>
      </c>
      <c r="C307" s="8">
        <v>1000</v>
      </c>
      <c r="D307" s="9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5" t="e">
        <f t="shared" si="29"/>
        <v>#NAME?</v>
      </c>
    </row>
    <row r="308" spans="1:10">
      <c r="A308" s="6">
        <v>42052</v>
      </c>
      <c r="B308" s="7" t="e">
        <f>[1]!i_dq_close($B$1,A308)</f>
        <v>#NAME?</v>
      </c>
      <c r="C308" s="8">
        <v>1000</v>
      </c>
      <c r="D308" s="9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5" t="e">
        <f t="shared" si="29"/>
        <v>#NAME?</v>
      </c>
    </row>
    <row r="309" spans="1:10">
      <c r="A309" s="6">
        <v>42048</v>
      </c>
      <c r="B309" s="7" t="e">
        <f>[1]!i_dq_close($B$1,A309)</f>
        <v>#NAME?</v>
      </c>
      <c r="C309" s="8">
        <v>1000</v>
      </c>
      <c r="D309" s="9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5" t="e">
        <f t="shared" si="29"/>
        <v>#NAME?</v>
      </c>
    </row>
    <row r="310" spans="1:10">
      <c r="A310" s="6">
        <v>42041</v>
      </c>
      <c r="B310" s="7" t="e">
        <f>[1]!i_dq_close($B$1,A310)</f>
        <v>#NAME?</v>
      </c>
      <c r="C310" s="8">
        <v>1000</v>
      </c>
      <c r="D310" s="9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5" t="e">
        <f t="shared" si="29"/>
        <v>#NAME?</v>
      </c>
    </row>
    <row r="311" spans="1:10">
      <c r="A311" s="6">
        <v>42034</v>
      </c>
      <c r="B311" s="7" t="e">
        <f>[1]!i_dq_close($B$1,A311)</f>
        <v>#NAME?</v>
      </c>
      <c r="C311" s="8">
        <v>1000</v>
      </c>
      <c r="D311" s="9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5" t="e">
        <f t="shared" si="29"/>
        <v>#NAME?</v>
      </c>
    </row>
    <row r="312" spans="1:10">
      <c r="A312" s="6">
        <v>42027</v>
      </c>
      <c r="B312" s="7" t="e">
        <f>[1]!i_dq_close($B$1,A312)</f>
        <v>#NAME?</v>
      </c>
      <c r="C312" s="8">
        <v>1000</v>
      </c>
      <c r="D312" s="9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5" t="e">
        <f t="shared" si="29"/>
        <v>#NAME?</v>
      </c>
    </row>
    <row r="313" spans="1:10">
      <c r="A313" s="6">
        <v>42020</v>
      </c>
      <c r="B313" s="7" t="e">
        <f>[1]!i_dq_close($B$1,A313)</f>
        <v>#NAME?</v>
      </c>
      <c r="C313" s="8">
        <v>1000</v>
      </c>
      <c r="D313" s="9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5" t="e">
        <f t="shared" si="29"/>
        <v>#NAME?</v>
      </c>
    </row>
    <row r="314" spans="1:10">
      <c r="A314" s="6">
        <v>42013</v>
      </c>
      <c r="B314" s="7" t="e">
        <f>[1]!i_dq_close($B$1,A314)</f>
        <v>#NAME?</v>
      </c>
      <c r="C314" s="8">
        <v>1000</v>
      </c>
      <c r="D314" s="9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5" t="e">
        <f t="shared" si="29"/>
        <v>#NAME?</v>
      </c>
    </row>
    <row r="315" spans="1:10">
      <c r="A315" s="6">
        <v>42004</v>
      </c>
      <c r="B315" s="7" t="e">
        <f>[1]!i_dq_close($B$1,A315)</f>
        <v>#NAME?</v>
      </c>
      <c r="C315" s="8">
        <v>1000</v>
      </c>
      <c r="D315" s="9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5" t="e">
        <f t="shared" si="29"/>
        <v>#NAME?</v>
      </c>
    </row>
    <row r="316" spans="1:10">
      <c r="A316" s="6">
        <v>41999</v>
      </c>
      <c r="B316" s="7" t="e">
        <f>[1]!i_dq_close($B$1,A316)</f>
        <v>#NAME?</v>
      </c>
      <c r="C316" s="8">
        <v>1000</v>
      </c>
      <c r="D316" s="9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5" t="e">
        <f t="shared" si="29"/>
        <v>#NAME?</v>
      </c>
    </row>
    <row r="317" spans="1:10">
      <c r="A317" s="6">
        <v>41992</v>
      </c>
      <c r="B317" s="7" t="e">
        <f>[1]!i_dq_close($B$1,A317)</f>
        <v>#NAME?</v>
      </c>
      <c r="C317" s="8">
        <v>1000</v>
      </c>
      <c r="D317" s="9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5" t="e">
        <f t="shared" si="29"/>
        <v>#NAME?</v>
      </c>
    </row>
    <row r="318" spans="1:10">
      <c r="A318" s="6">
        <v>41985</v>
      </c>
      <c r="B318" s="7" t="e">
        <f>[1]!i_dq_close($B$1,A318)</f>
        <v>#NAME?</v>
      </c>
      <c r="C318" s="8">
        <v>1000</v>
      </c>
      <c r="D318" s="9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5" t="e">
        <f t="shared" si="29"/>
        <v>#NAME?</v>
      </c>
    </row>
    <row r="319" spans="1:10">
      <c r="A319" s="6">
        <v>41978</v>
      </c>
      <c r="B319" s="7" t="e">
        <f>[1]!i_dq_close($B$1,A319)</f>
        <v>#NAME?</v>
      </c>
      <c r="C319" s="8">
        <v>1000</v>
      </c>
      <c r="D319" s="9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5" t="e">
        <f t="shared" si="29"/>
        <v>#NAME?</v>
      </c>
    </row>
    <row r="320" spans="1:10">
      <c r="A320" s="6">
        <v>41971</v>
      </c>
      <c r="B320" s="7" t="e">
        <f>[1]!i_dq_close($B$1,A320)</f>
        <v>#NAME?</v>
      </c>
      <c r="C320" s="8">
        <v>1000</v>
      </c>
      <c r="D320" s="9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5" t="e">
        <f t="shared" si="29"/>
        <v>#NAME?</v>
      </c>
    </row>
    <row r="321" spans="1:10">
      <c r="A321" s="6">
        <v>41964</v>
      </c>
      <c r="B321" s="7" t="e">
        <f>[1]!i_dq_close($B$1,A321)</f>
        <v>#NAME?</v>
      </c>
      <c r="C321" s="8">
        <v>1000</v>
      </c>
      <c r="D321" s="9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5" t="e">
        <f t="shared" si="29"/>
        <v>#NAME?</v>
      </c>
    </row>
    <row r="322" spans="1:10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5" t="e">
        <f t="shared" si="29"/>
        <v>#NAME?</v>
      </c>
    </row>
    <row r="323" spans="1:10">
      <c r="A323" s="6">
        <v>41950</v>
      </c>
      <c r="B323" s="7" t="e">
        <f>[1]!i_dq_close($B$1,A323)</f>
        <v>#NAME?</v>
      </c>
      <c r="C323" s="8">
        <v>1000</v>
      </c>
      <c r="D323" s="9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5" t="e">
        <f t="shared" ref="J323:J386" si="35">H323-I323</f>
        <v>#NAME?</v>
      </c>
    </row>
    <row r="324" spans="1:10">
      <c r="A324" s="6">
        <v>41943</v>
      </c>
      <c r="B324" s="7" t="e">
        <f>[1]!i_dq_close($B$1,A324)</f>
        <v>#NAME?</v>
      </c>
      <c r="C324" s="8">
        <v>1000</v>
      </c>
      <c r="D324" s="9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5" t="e">
        <f t="shared" si="35"/>
        <v>#NAME?</v>
      </c>
    </row>
    <row r="325" spans="1:10">
      <c r="A325" s="6">
        <v>41936</v>
      </c>
      <c r="B325" s="7" t="e">
        <f>[1]!i_dq_close($B$1,A325)</f>
        <v>#NAME?</v>
      </c>
      <c r="C325" s="8">
        <v>1000</v>
      </c>
      <c r="D325" s="9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5" t="e">
        <f t="shared" si="35"/>
        <v>#NAME?</v>
      </c>
    </row>
    <row r="326" spans="1:10">
      <c r="A326" s="6">
        <v>41929</v>
      </c>
      <c r="B326" s="7" t="e">
        <f>[1]!i_dq_close($B$1,A326)</f>
        <v>#NAME?</v>
      </c>
      <c r="C326" s="8">
        <v>1000</v>
      </c>
      <c r="D326" s="9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5" t="e">
        <f t="shared" si="35"/>
        <v>#NAME?</v>
      </c>
    </row>
    <row r="327" spans="1:10">
      <c r="A327" s="6">
        <v>41922</v>
      </c>
      <c r="B327" s="7" t="e">
        <f>[1]!i_dq_close($B$1,A327)</f>
        <v>#NAME?</v>
      </c>
      <c r="C327" s="8">
        <v>1000</v>
      </c>
      <c r="D327" s="9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5" t="e">
        <f t="shared" si="35"/>
        <v>#NAME?</v>
      </c>
    </row>
    <row r="328" spans="1:10">
      <c r="A328" s="6">
        <v>41912</v>
      </c>
      <c r="B328" s="7" t="e">
        <f>[1]!i_dq_close($B$1,A328)</f>
        <v>#NAME?</v>
      </c>
      <c r="C328" s="8">
        <v>1000</v>
      </c>
      <c r="D328" s="9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5" t="e">
        <f t="shared" si="35"/>
        <v>#NAME?</v>
      </c>
    </row>
    <row r="329" spans="1:10">
      <c r="A329" s="6">
        <v>41908</v>
      </c>
      <c r="B329" s="7" t="e">
        <f>[1]!i_dq_close($B$1,A329)</f>
        <v>#NAME?</v>
      </c>
      <c r="C329" s="8">
        <v>1000</v>
      </c>
      <c r="D329" s="9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5" t="e">
        <f t="shared" si="35"/>
        <v>#NAME?</v>
      </c>
    </row>
    <row r="330" spans="1:10">
      <c r="A330" s="6">
        <v>41901</v>
      </c>
      <c r="B330" s="7" t="e">
        <f>[1]!i_dq_close($B$1,A330)</f>
        <v>#NAME?</v>
      </c>
      <c r="C330" s="8">
        <v>1000</v>
      </c>
      <c r="D330" s="9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5" t="e">
        <f t="shared" si="35"/>
        <v>#NAME?</v>
      </c>
    </row>
    <row r="331" spans="1:10">
      <c r="A331" s="6">
        <v>41894</v>
      </c>
      <c r="B331" s="7" t="e">
        <f>[1]!i_dq_close($B$1,A331)</f>
        <v>#NAME?</v>
      </c>
      <c r="C331" s="8">
        <v>1000</v>
      </c>
      <c r="D331" s="9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5" t="e">
        <f t="shared" si="35"/>
        <v>#NAME?</v>
      </c>
    </row>
    <row r="332" spans="1:10">
      <c r="A332" s="6">
        <v>41887</v>
      </c>
      <c r="B332" s="7" t="e">
        <f>[1]!i_dq_close($B$1,A332)</f>
        <v>#NAME?</v>
      </c>
      <c r="C332" s="8">
        <v>1000</v>
      </c>
      <c r="D332" s="9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5" t="e">
        <f t="shared" si="35"/>
        <v>#NAME?</v>
      </c>
    </row>
    <row r="333" spans="1:10">
      <c r="A333" s="6">
        <v>41880</v>
      </c>
      <c r="B333" s="7" t="e">
        <f>[1]!i_dq_close($B$1,A333)</f>
        <v>#NAME?</v>
      </c>
      <c r="C333" s="8">
        <v>1000</v>
      </c>
      <c r="D333" s="9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5" t="e">
        <f t="shared" si="35"/>
        <v>#NAME?</v>
      </c>
    </row>
    <row r="334" spans="1:10">
      <c r="A334" s="6">
        <v>41873</v>
      </c>
      <c r="B334" s="7" t="e">
        <f>[1]!i_dq_close($B$1,A334)</f>
        <v>#NAME?</v>
      </c>
      <c r="C334" s="8">
        <v>1000</v>
      </c>
      <c r="D334" s="9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5" t="e">
        <f t="shared" si="35"/>
        <v>#NAME?</v>
      </c>
    </row>
    <row r="335" spans="1:10">
      <c r="A335" s="6">
        <v>41866</v>
      </c>
      <c r="B335" s="7" t="e">
        <f>[1]!i_dq_close($B$1,A335)</f>
        <v>#NAME?</v>
      </c>
      <c r="C335" s="8">
        <v>1000</v>
      </c>
      <c r="D335" s="9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5" t="e">
        <f t="shared" si="35"/>
        <v>#NAME?</v>
      </c>
    </row>
    <row r="336" spans="1:10">
      <c r="A336" s="6">
        <v>41859</v>
      </c>
      <c r="B336" s="7" t="e">
        <f>[1]!i_dq_close($B$1,A336)</f>
        <v>#NAME?</v>
      </c>
      <c r="C336" s="8">
        <v>1000</v>
      </c>
      <c r="D336" s="9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5" t="e">
        <f t="shared" si="35"/>
        <v>#NAME?</v>
      </c>
    </row>
    <row r="337" spans="1:10">
      <c r="A337" s="6">
        <v>41852</v>
      </c>
      <c r="B337" s="7" t="e">
        <f>[1]!i_dq_close($B$1,A337)</f>
        <v>#NAME?</v>
      </c>
      <c r="C337" s="8">
        <v>1000</v>
      </c>
      <c r="D337" s="9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5" t="e">
        <f t="shared" si="35"/>
        <v>#NAME?</v>
      </c>
    </row>
    <row r="338" spans="1:10">
      <c r="A338" s="6">
        <v>41845</v>
      </c>
      <c r="B338" s="7" t="e">
        <f>[1]!i_dq_close($B$1,A338)</f>
        <v>#NAME?</v>
      </c>
      <c r="C338" s="8">
        <v>1000</v>
      </c>
      <c r="D338" s="9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5" t="e">
        <f t="shared" si="35"/>
        <v>#NAME?</v>
      </c>
    </row>
    <row r="339" spans="1:10">
      <c r="A339" s="6">
        <v>41838</v>
      </c>
      <c r="B339" s="7" t="e">
        <f>[1]!i_dq_close($B$1,A339)</f>
        <v>#NAME?</v>
      </c>
      <c r="C339" s="8">
        <v>1000</v>
      </c>
      <c r="D339" s="9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5" t="e">
        <f t="shared" si="35"/>
        <v>#NAME?</v>
      </c>
    </row>
    <row r="340" spans="1:10">
      <c r="A340" s="6">
        <v>41831</v>
      </c>
      <c r="B340" s="7" t="e">
        <f>[1]!i_dq_close($B$1,A340)</f>
        <v>#NAME?</v>
      </c>
      <c r="C340" s="8">
        <v>1000</v>
      </c>
      <c r="D340" s="9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5" t="e">
        <f t="shared" si="35"/>
        <v>#NAME?</v>
      </c>
    </row>
    <row r="341" spans="1:10">
      <c r="A341" s="6">
        <v>41824</v>
      </c>
      <c r="B341" s="7" t="e">
        <f>[1]!i_dq_close($B$1,A341)</f>
        <v>#NAME?</v>
      </c>
      <c r="C341" s="8">
        <v>1000</v>
      </c>
      <c r="D341" s="9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5" t="e">
        <f t="shared" si="35"/>
        <v>#NAME?</v>
      </c>
    </row>
    <row r="342" spans="1:10">
      <c r="A342" s="6">
        <v>41817</v>
      </c>
      <c r="B342" s="7" t="e">
        <f>[1]!i_dq_close($B$1,A342)</f>
        <v>#NAME?</v>
      </c>
      <c r="C342" s="8">
        <v>1000</v>
      </c>
      <c r="D342" s="9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5" t="e">
        <f t="shared" si="35"/>
        <v>#NAME?</v>
      </c>
    </row>
    <row r="343" spans="1:10">
      <c r="A343" s="6">
        <v>41810</v>
      </c>
      <c r="B343" s="7" t="e">
        <f>[1]!i_dq_close($B$1,A343)</f>
        <v>#NAME?</v>
      </c>
      <c r="C343" s="8">
        <v>1000</v>
      </c>
      <c r="D343" s="9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5" t="e">
        <f t="shared" si="35"/>
        <v>#NAME?</v>
      </c>
    </row>
    <row r="344" spans="1:10">
      <c r="A344" s="6">
        <v>41803</v>
      </c>
      <c r="B344" s="7" t="e">
        <f>[1]!i_dq_close($B$1,A344)</f>
        <v>#NAME?</v>
      </c>
      <c r="C344" s="8">
        <v>1000</v>
      </c>
      <c r="D344" s="9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5" t="e">
        <f t="shared" si="35"/>
        <v>#NAME?</v>
      </c>
    </row>
    <row r="345" spans="1:10">
      <c r="A345" s="6">
        <v>41796</v>
      </c>
      <c r="B345" s="7" t="e">
        <f>[1]!i_dq_close($B$1,A345)</f>
        <v>#NAME?</v>
      </c>
      <c r="C345" s="8">
        <v>1000</v>
      </c>
      <c r="D345" s="9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5" t="e">
        <f t="shared" si="35"/>
        <v>#NAME?</v>
      </c>
    </row>
    <row r="346" spans="1:10">
      <c r="A346" s="6">
        <v>41789</v>
      </c>
      <c r="B346" s="7" t="e">
        <f>[1]!i_dq_close($B$1,A346)</f>
        <v>#NAME?</v>
      </c>
      <c r="C346" s="8">
        <v>1000</v>
      </c>
      <c r="D346" s="9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5" t="e">
        <f t="shared" si="35"/>
        <v>#NAME?</v>
      </c>
    </row>
    <row r="347" spans="1:10">
      <c r="A347" s="6">
        <v>41782</v>
      </c>
      <c r="B347" s="7" t="e">
        <f>[1]!i_dq_close($B$1,A347)</f>
        <v>#NAME?</v>
      </c>
      <c r="C347" s="8">
        <v>1000</v>
      </c>
      <c r="D347" s="9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5" t="e">
        <f t="shared" si="35"/>
        <v>#NAME?</v>
      </c>
    </row>
    <row r="348" spans="1:10">
      <c r="A348" s="6">
        <v>41775</v>
      </c>
      <c r="B348" s="7" t="e">
        <f>[1]!i_dq_close($B$1,A348)</f>
        <v>#NAME?</v>
      </c>
      <c r="C348" s="8">
        <v>1000</v>
      </c>
      <c r="D348" s="9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5" t="e">
        <f t="shared" si="35"/>
        <v>#NAME?</v>
      </c>
    </row>
    <row r="349" spans="1:10">
      <c r="A349" s="6">
        <v>41768</v>
      </c>
      <c r="B349" s="7" t="e">
        <f>[1]!i_dq_close($B$1,A349)</f>
        <v>#NAME?</v>
      </c>
      <c r="C349" s="8">
        <v>1000</v>
      </c>
      <c r="D349" s="9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5" t="e">
        <f t="shared" si="35"/>
        <v>#NAME?</v>
      </c>
    </row>
    <row r="350" spans="1:10">
      <c r="A350" s="6">
        <v>41759</v>
      </c>
      <c r="B350" s="7" t="e">
        <f>[1]!i_dq_close($B$1,A350)</f>
        <v>#NAME?</v>
      </c>
      <c r="C350" s="8">
        <v>1000</v>
      </c>
      <c r="D350" s="9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5" t="e">
        <f t="shared" si="35"/>
        <v>#NAME?</v>
      </c>
    </row>
    <row r="351" spans="1:10">
      <c r="A351" s="6">
        <v>41754</v>
      </c>
      <c r="B351" s="7" t="e">
        <f>[1]!i_dq_close($B$1,A351)</f>
        <v>#NAME?</v>
      </c>
      <c r="C351" s="8">
        <v>1000</v>
      </c>
      <c r="D351" s="9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5" t="e">
        <f t="shared" si="35"/>
        <v>#NAME?</v>
      </c>
    </row>
    <row r="352" spans="1:10">
      <c r="A352" s="6">
        <v>41747</v>
      </c>
      <c r="B352" s="7" t="e">
        <f>[1]!i_dq_close($B$1,A352)</f>
        <v>#NAME?</v>
      </c>
      <c r="C352" s="8">
        <v>1000</v>
      </c>
      <c r="D352" s="9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5" t="e">
        <f t="shared" si="35"/>
        <v>#NAME?</v>
      </c>
    </row>
    <row r="353" spans="1:10">
      <c r="A353" s="6">
        <v>41740</v>
      </c>
      <c r="B353" s="7" t="e">
        <f>[1]!i_dq_close($B$1,A353)</f>
        <v>#NAME?</v>
      </c>
      <c r="C353" s="8">
        <v>1000</v>
      </c>
      <c r="D353" s="9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5" t="e">
        <f t="shared" si="35"/>
        <v>#NAME?</v>
      </c>
    </row>
    <row r="354" spans="1:10">
      <c r="A354" s="6">
        <v>41733</v>
      </c>
      <c r="B354" s="7" t="e">
        <f>[1]!i_dq_close($B$1,A354)</f>
        <v>#NAME?</v>
      </c>
      <c r="C354" s="8">
        <v>1000</v>
      </c>
      <c r="D354" s="9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5" t="e">
        <f t="shared" si="35"/>
        <v>#NAME?</v>
      </c>
    </row>
    <row r="355" spans="1:10">
      <c r="A355" s="6">
        <v>41726</v>
      </c>
      <c r="B355" s="7" t="e">
        <f>[1]!i_dq_close($B$1,A355)</f>
        <v>#NAME?</v>
      </c>
      <c r="C355" s="8">
        <v>1000</v>
      </c>
      <c r="D355" s="9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5" t="e">
        <f t="shared" si="35"/>
        <v>#NAME?</v>
      </c>
    </row>
    <row r="356" spans="1:10">
      <c r="A356" s="6">
        <v>41719</v>
      </c>
      <c r="B356" s="7" t="e">
        <f>[1]!i_dq_close($B$1,A356)</f>
        <v>#NAME?</v>
      </c>
      <c r="C356" s="8">
        <v>1000</v>
      </c>
      <c r="D356" s="9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5" t="e">
        <f t="shared" si="35"/>
        <v>#NAME?</v>
      </c>
    </row>
    <row r="357" spans="1:10">
      <c r="A357" s="6">
        <v>41712</v>
      </c>
      <c r="B357" s="7" t="e">
        <f>[1]!i_dq_close($B$1,A357)</f>
        <v>#NAME?</v>
      </c>
      <c r="C357" s="8">
        <v>1000</v>
      </c>
      <c r="D357" s="9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5" t="e">
        <f t="shared" si="35"/>
        <v>#NAME?</v>
      </c>
    </row>
    <row r="358" spans="1:10">
      <c r="A358" s="6">
        <v>41705</v>
      </c>
      <c r="B358" s="7" t="e">
        <f>[1]!i_dq_close($B$1,A358)</f>
        <v>#NAME?</v>
      </c>
      <c r="C358" s="8">
        <v>1000</v>
      </c>
      <c r="D358" s="9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5" t="e">
        <f t="shared" si="35"/>
        <v>#NAME?</v>
      </c>
    </row>
    <row r="359" spans="1:10">
      <c r="A359" s="6">
        <v>41698</v>
      </c>
      <c r="B359" s="7" t="e">
        <f>[1]!i_dq_close($B$1,A359)</f>
        <v>#NAME?</v>
      </c>
      <c r="C359" s="8">
        <v>1000</v>
      </c>
      <c r="D359" s="9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5" t="e">
        <f t="shared" si="35"/>
        <v>#NAME?</v>
      </c>
    </row>
    <row r="360" spans="1:10">
      <c r="A360" s="6">
        <v>41691</v>
      </c>
      <c r="B360" s="7" t="e">
        <f>[1]!i_dq_close($B$1,A360)</f>
        <v>#NAME?</v>
      </c>
      <c r="C360" s="8">
        <v>1000</v>
      </c>
      <c r="D360" s="9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5" t="e">
        <f t="shared" si="35"/>
        <v>#NAME?</v>
      </c>
    </row>
    <row r="361" spans="1:10">
      <c r="A361" s="6">
        <v>41684</v>
      </c>
      <c r="B361" s="7" t="e">
        <f>[1]!i_dq_close($B$1,A361)</f>
        <v>#NAME?</v>
      </c>
      <c r="C361" s="8">
        <v>1000</v>
      </c>
      <c r="D361" s="9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5" t="e">
        <f t="shared" si="35"/>
        <v>#NAME?</v>
      </c>
    </row>
    <row r="362" spans="1:10">
      <c r="A362" s="6">
        <v>41677</v>
      </c>
      <c r="B362" s="7" t="e">
        <f>[1]!i_dq_close($B$1,A362)</f>
        <v>#NAME?</v>
      </c>
      <c r="C362" s="8">
        <v>1000</v>
      </c>
      <c r="D362" s="9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5" t="e">
        <f t="shared" si="35"/>
        <v>#NAME?</v>
      </c>
    </row>
    <row r="363" spans="1:10">
      <c r="A363" s="6">
        <v>41669</v>
      </c>
      <c r="B363" s="7" t="e">
        <f>[1]!i_dq_close($B$1,A363)</f>
        <v>#NAME?</v>
      </c>
      <c r="C363" s="8">
        <v>1000</v>
      </c>
      <c r="D363" s="9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5" t="e">
        <f t="shared" si="35"/>
        <v>#NAME?</v>
      </c>
    </row>
    <row r="364" spans="1:10">
      <c r="A364" s="6">
        <v>41663</v>
      </c>
      <c r="B364" s="7" t="e">
        <f>[1]!i_dq_close($B$1,A364)</f>
        <v>#NAME?</v>
      </c>
      <c r="C364" s="8">
        <v>1000</v>
      </c>
      <c r="D364" s="9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5" t="e">
        <f t="shared" si="35"/>
        <v>#NAME?</v>
      </c>
    </row>
    <row r="365" spans="1:10">
      <c r="A365" s="6">
        <v>41656</v>
      </c>
      <c r="B365" s="7" t="e">
        <f>[1]!i_dq_close($B$1,A365)</f>
        <v>#NAME?</v>
      </c>
      <c r="C365" s="8">
        <v>1000</v>
      </c>
      <c r="D365" s="9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5" t="e">
        <f t="shared" si="35"/>
        <v>#NAME?</v>
      </c>
    </row>
    <row r="366" spans="1:10">
      <c r="A366" s="6">
        <v>41649</v>
      </c>
      <c r="B366" s="7" t="e">
        <f>[1]!i_dq_close($B$1,A366)</f>
        <v>#NAME?</v>
      </c>
      <c r="C366" s="8">
        <v>1000</v>
      </c>
      <c r="D366" s="9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5" t="e">
        <f t="shared" si="35"/>
        <v>#NAME?</v>
      </c>
    </row>
    <row r="367" spans="1:10">
      <c r="A367" s="6">
        <v>41642</v>
      </c>
      <c r="B367" s="7" t="e">
        <f>[1]!i_dq_close($B$1,A367)</f>
        <v>#NAME?</v>
      </c>
      <c r="C367" s="8">
        <v>1000</v>
      </c>
      <c r="D367" s="9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5" t="e">
        <f t="shared" si="35"/>
        <v>#NAME?</v>
      </c>
    </row>
    <row r="368" spans="1:10">
      <c r="A368" s="6">
        <v>41635</v>
      </c>
      <c r="B368" s="7" t="e">
        <f>[1]!i_dq_close($B$1,A368)</f>
        <v>#NAME?</v>
      </c>
      <c r="C368" s="8">
        <v>1000</v>
      </c>
      <c r="D368" s="9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5" t="e">
        <f t="shared" si="35"/>
        <v>#NAME?</v>
      </c>
    </row>
    <row r="369" spans="1:10">
      <c r="A369" s="6">
        <v>41628</v>
      </c>
      <c r="B369" s="7" t="e">
        <f>[1]!i_dq_close($B$1,A369)</f>
        <v>#NAME?</v>
      </c>
      <c r="C369" s="8">
        <v>1000</v>
      </c>
      <c r="D369" s="9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5" t="e">
        <f t="shared" si="35"/>
        <v>#NAME?</v>
      </c>
    </row>
    <row r="370" spans="1:10">
      <c r="A370" s="6">
        <v>41621</v>
      </c>
      <c r="B370" s="7" t="e">
        <f>[1]!i_dq_close($B$1,A370)</f>
        <v>#NAME?</v>
      </c>
      <c r="C370" s="8">
        <v>1000</v>
      </c>
      <c r="D370" s="9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5" t="e">
        <f t="shared" si="35"/>
        <v>#NAME?</v>
      </c>
    </row>
    <row r="371" spans="1:10">
      <c r="A371" s="6">
        <v>41614</v>
      </c>
      <c r="B371" s="7" t="e">
        <f>[1]!i_dq_close($B$1,A371)</f>
        <v>#NAME?</v>
      </c>
      <c r="C371" s="8">
        <v>1000</v>
      </c>
      <c r="D371" s="9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5" t="e">
        <f t="shared" si="35"/>
        <v>#NAME?</v>
      </c>
    </row>
    <row r="372" spans="1:10">
      <c r="A372" s="6">
        <v>41607</v>
      </c>
      <c r="B372" s="7" t="e">
        <f>[1]!i_dq_close($B$1,A372)</f>
        <v>#NAME?</v>
      </c>
      <c r="C372" s="8">
        <v>1000</v>
      </c>
      <c r="D372" s="9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5" t="e">
        <f t="shared" si="35"/>
        <v>#NAME?</v>
      </c>
    </row>
    <row r="373" spans="1:10">
      <c r="A373" s="6">
        <v>41600</v>
      </c>
      <c r="B373" s="7" t="e">
        <f>[1]!i_dq_close($B$1,A373)</f>
        <v>#NAME?</v>
      </c>
      <c r="C373" s="8">
        <v>1000</v>
      </c>
      <c r="D373" s="9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5" t="e">
        <f t="shared" si="35"/>
        <v>#NAME?</v>
      </c>
    </row>
    <row r="374" spans="1:10">
      <c r="A374" s="6">
        <v>41593</v>
      </c>
      <c r="B374" s="7" t="e">
        <f>[1]!i_dq_close($B$1,A374)</f>
        <v>#NAME?</v>
      </c>
      <c r="C374" s="8">
        <v>1000</v>
      </c>
      <c r="D374" s="9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5" t="e">
        <f t="shared" si="35"/>
        <v>#NAME?</v>
      </c>
    </row>
    <row r="375" spans="1:10">
      <c r="A375" s="6">
        <v>41586</v>
      </c>
      <c r="B375" s="7" t="e">
        <f>[1]!i_dq_close($B$1,A375)</f>
        <v>#NAME?</v>
      </c>
      <c r="C375" s="8">
        <v>1000</v>
      </c>
      <c r="D375" s="9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5" t="e">
        <f t="shared" si="35"/>
        <v>#NAME?</v>
      </c>
    </row>
    <row r="376" spans="1:10">
      <c r="A376" s="6">
        <v>41579</v>
      </c>
      <c r="B376" s="7" t="e">
        <f>[1]!i_dq_close($B$1,A376)</f>
        <v>#NAME?</v>
      </c>
      <c r="C376" s="8">
        <v>1000</v>
      </c>
      <c r="D376" s="9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5" t="e">
        <f t="shared" si="35"/>
        <v>#NAME?</v>
      </c>
    </row>
    <row r="377" spans="1:10">
      <c r="A377" s="6">
        <v>41572</v>
      </c>
      <c r="B377" s="7" t="e">
        <f>[1]!i_dq_close($B$1,A377)</f>
        <v>#NAME?</v>
      </c>
      <c r="C377" s="8">
        <v>1000</v>
      </c>
      <c r="D377" s="9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5" t="e">
        <f t="shared" si="35"/>
        <v>#NAME?</v>
      </c>
    </row>
    <row r="378" spans="1:10">
      <c r="A378" s="6">
        <v>41565</v>
      </c>
      <c r="B378" s="7" t="e">
        <f>[1]!i_dq_close($B$1,A378)</f>
        <v>#NAME?</v>
      </c>
      <c r="C378" s="8">
        <v>1000</v>
      </c>
      <c r="D378" s="9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5" t="e">
        <f t="shared" si="35"/>
        <v>#NAME?</v>
      </c>
    </row>
    <row r="379" spans="1:10">
      <c r="A379" s="6">
        <v>41558</v>
      </c>
      <c r="B379" s="7" t="e">
        <f>[1]!i_dq_close($B$1,A379)</f>
        <v>#NAME?</v>
      </c>
      <c r="C379" s="8">
        <v>1000</v>
      </c>
      <c r="D379" s="9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5" t="e">
        <f t="shared" si="35"/>
        <v>#NAME?</v>
      </c>
    </row>
    <row r="380" spans="1:10">
      <c r="A380" s="6">
        <v>41547</v>
      </c>
      <c r="B380" s="7" t="e">
        <f>[1]!i_dq_close($B$1,A380)</f>
        <v>#NAME?</v>
      </c>
      <c r="C380" s="8">
        <v>1000</v>
      </c>
      <c r="D380" s="9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5" t="e">
        <f t="shared" si="35"/>
        <v>#NAME?</v>
      </c>
    </row>
    <row r="381" spans="1:10">
      <c r="A381" s="6">
        <v>41544</v>
      </c>
      <c r="B381" s="7" t="e">
        <f>[1]!i_dq_close($B$1,A381)</f>
        <v>#NAME?</v>
      </c>
      <c r="C381" s="8">
        <v>1000</v>
      </c>
      <c r="D381" s="9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5" t="e">
        <f t="shared" si="35"/>
        <v>#NAME?</v>
      </c>
    </row>
    <row r="382" spans="1:10">
      <c r="A382" s="6">
        <v>41535</v>
      </c>
      <c r="B382" s="7" t="e">
        <f>[1]!i_dq_close($B$1,A382)</f>
        <v>#NAME?</v>
      </c>
      <c r="C382" s="8">
        <v>1000</v>
      </c>
      <c r="D382" s="9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5" t="e">
        <f t="shared" si="35"/>
        <v>#NAME?</v>
      </c>
    </row>
    <row r="383" spans="1:10">
      <c r="A383" s="6">
        <v>41530</v>
      </c>
      <c r="B383" s="7" t="e">
        <f>[1]!i_dq_close($B$1,A383)</f>
        <v>#NAME?</v>
      </c>
      <c r="C383" s="8">
        <v>1000</v>
      </c>
      <c r="D383" s="9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5" t="e">
        <f t="shared" si="35"/>
        <v>#NAME?</v>
      </c>
    </row>
    <row r="384" spans="1:10">
      <c r="A384" s="6">
        <v>41523</v>
      </c>
      <c r="B384" s="7" t="e">
        <f>[1]!i_dq_close($B$1,A384)</f>
        <v>#NAME?</v>
      </c>
      <c r="C384" s="8">
        <v>1000</v>
      </c>
      <c r="D384" s="9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5" t="e">
        <f t="shared" si="35"/>
        <v>#NAME?</v>
      </c>
    </row>
    <row r="385" spans="1:10">
      <c r="A385" s="6">
        <v>41516</v>
      </c>
      <c r="B385" s="7" t="e">
        <f>[1]!i_dq_close($B$1,A385)</f>
        <v>#NAME?</v>
      </c>
      <c r="C385" s="8">
        <v>1000</v>
      </c>
      <c r="D385" s="9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5" t="e">
        <f t="shared" si="35"/>
        <v>#NAME?</v>
      </c>
    </row>
    <row r="386" spans="1:10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5" t="e">
        <f t="shared" si="35"/>
        <v>#NAME?</v>
      </c>
    </row>
    <row r="387" spans="1:10">
      <c r="A387" s="6">
        <v>41502</v>
      </c>
      <c r="B387" s="7" t="e">
        <f>[1]!i_dq_close($B$1,A387)</f>
        <v>#NAME?</v>
      </c>
      <c r="C387" s="8">
        <v>1000</v>
      </c>
      <c r="D387" s="9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5" t="e">
        <f t="shared" ref="J387:J450" si="41">H387-I387</f>
        <v>#NAME?</v>
      </c>
    </row>
    <row r="388" spans="1:10">
      <c r="A388" s="6">
        <v>41495</v>
      </c>
      <c r="B388" s="7" t="e">
        <f>[1]!i_dq_close($B$1,A388)</f>
        <v>#NAME?</v>
      </c>
      <c r="C388" s="8">
        <v>1000</v>
      </c>
      <c r="D388" s="9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5" t="e">
        <f t="shared" si="41"/>
        <v>#NAME?</v>
      </c>
    </row>
    <row r="389" spans="1:10">
      <c r="A389" s="6">
        <v>41488</v>
      </c>
      <c r="B389" s="7" t="e">
        <f>[1]!i_dq_close($B$1,A389)</f>
        <v>#NAME?</v>
      </c>
      <c r="C389" s="8">
        <v>1000</v>
      </c>
      <c r="D389" s="9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5" t="e">
        <f t="shared" si="41"/>
        <v>#NAME?</v>
      </c>
    </row>
    <row r="390" spans="1:10">
      <c r="A390" s="6">
        <v>41481</v>
      </c>
      <c r="B390" s="7" t="e">
        <f>[1]!i_dq_close($B$1,A390)</f>
        <v>#NAME?</v>
      </c>
      <c r="C390" s="8">
        <v>1000</v>
      </c>
      <c r="D390" s="9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5" t="e">
        <f t="shared" si="41"/>
        <v>#NAME?</v>
      </c>
    </row>
    <row r="391" spans="1:10">
      <c r="A391" s="6">
        <v>41474</v>
      </c>
      <c r="B391" s="7" t="e">
        <f>[1]!i_dq_close($B$1,A391)</f>
        <v>#NAME?</v>
      </c>
      <c r="C391" s="8">
        <v>1000</v>
      </c>
      <c r="D391" s="9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5" t="e">
        <f t="shared" si="41"/>
        <v>#NAME?</v>
      </c>
    </row>
    <row r="392" spans="1:10">
      <c r="A392" s="6">
        <v>41467</v>
      </c>
      <c r="B392" s="7" t="e">
        <f>[1]!i_dq_close($B$1,A392)</f>
        <v>#NAME?</v>
      </c>
      <c r="C392" s="8">
        <v>1000</v>
      </c>
      <c r="D392" s="9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5" t="e">
        <f t="shared" si="41"/>
        <v>#NAME?</v>
      </c>
    </row>
    <row r="393" spans="1:10">
      <c r="A393" s="6">
        <v>41460</v>
      </c>
      <c r="B393" s="7" t="e">
        <f>[1]!i_dq_close($B$1,A393)</f>
        <v>#NAME?</v>
      </c>
      <c r="C393" s="8">
        <v>1000</v>
      </c>
      <c r="D393" s="9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5" t="e">
        <f t="shared" si="41"/>
        <v>#NAME?</v>
      </c>
    </row>
    <row r="394" spans="1:10">
      <c r="A394" s="6">
        <v>41453</v>
      </c>
      <c r="B394" s="7" t="e">
        <f>[1]!i_dq_close($B$1,A394)</f>
        <v>#NAME?</v>
      </c>
      <c r="C394" s="8">
        <v>1000</v>
      </c>
      <c r="D394" s="9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5" t="e">
        <f t="shared" si="41"/>
        <v>#NAME?</v>
      </c>
    </row>
    <row r="395" spans="1:10">
      <c r="A395" s="6">
        <v>41446</v>
      </c>
      <c r="B395" s="7" t="e">
        <f>[1]!i_dq_close($B$1,A395)</f>
        <v>#NAME?</v>
      </c>
      <c r="C395" s="8">
        <v>1000</v>
      </c>
      <c r="D395" s="9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5" t="e">
        <f t="shared" si="41"/>
        <v>#NAME?</v>
      </c>
    </row>
    <row r="396" spans="1:10">
      <c r="A396" s="6">
        <v>41439</v>
      </c>
      <c r="B396" s="7" t="e">
        <f>[1]!i_dq_close($B$1,A396)</f>
        <v>#NAME?</v>
      </c>
      <c r="C396" s="8">
        <v>1000</v>
      </c>
      <c r="D396" s="9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5" t="e">
        <f t="shared" si="41"/>
        <v>#NAME?</v>
      </c>
    </row>
    <row r="397" spans="1:10">
      <c r="A397" s="6">
        <v>41432</v>
      </c>
      <c r="B397" s="7" t="e">
        <f>[1]!i_dq_close($B$1,A397)</f>
        <v>#NAME?</v>
      </c>
      <c r="C397" s="8">
        <v>1000</v>
      </c>
      <c r="D397" s="9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5" t="e">
        <f t="shared" si="41"/>
        <v>#NAME?</v>
      </c>
    </row>
    <row r="398" spans="1:10">
      <c r="A398" s="6">
        <v>41425</v>
      </c>
      <c r="B398" s="7" t="e">
        <f>[1]!i_dq_close($B$1,A398)</f>
        <v>#NAME?</v>
      </c>
      <c r="C398" s="8">
        <v>1000</v>
      </c>
      <c r="D398" s="9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5" t="e">
        <f t="shared" si="41"/>
        <v>#NAME?</v>
      </c>
    </row>
    <row r="399" spans="1:10">
      <c r="A399" s="6">
        <v>41418</v>
      </c>
      <c r="B399" s="7" t="e">
        <f>[1]!i_dq_close($B$1,A399)</f>
        <v>#NAME?</v>
      </c>
      <c r="C399" s="8">
        <v>1000</v>
      </c>
      <c r="D399" s="9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5" t="e">
        <f t="shared" si="41"/>
        <v>#NAME?</v>
      </c>
    </row>
    <row r="400" spans="1:10">
      <c r="A400" s="6">
        <v>41411</v>
      </c>
      <c r="B400" s="7" t="e">
        <f>[1]!i_dq_close($B$1,A400)</f>
        <v>#NAME?</v>
      </c>
      <c r="C400" s="8">
        <v>1000</v>
      </c>
      <c r="D400" s="9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5" t="e">
        <f t="shared" si="41"/>
        <v>#NAME?</v>
      </c>
    </row>
    <row r="401" spans="1:10">
      <c r="A401" s="6">
        <v>41404</v>
      </c>
      <c r="B401" s="7" t="e">
        <f>[1]!i_dq_close($B$1,A401)</f>
        <v>#NAME?</v>
      </c>
      <c r="C401" s="8">
        <v>1000</v>
      </c>
      <c r="D401" s="9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5" t="e">
        <f t="shared" si="41"/>
        <v>#NAME?</v>
      </c>
    </row>
    <row r="402" spans="1:10">
      <c r="A402" s="6">
        <v>41397</v>
      </c>
      <c r="B402" s="7" t="e">
        <f>[1]!i_dq_close($B$1,A402)</f>
        <v>#NAME?</v>
      </c>
      <c r="C402" s="8">
        <v>1000</v>
      </c>
      <c r="D402" s="9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5" t="e">
        <f t="shared" si="41"/>
        <v>#NAME?</v>
      </c>
    </row>
    <row r="403" spans="1:10">
      <c r="A403" s="6">
        <v>41390</v>
      </c>
      <c r="B403" s="7" t="e">
        <f>[1]!i_dq_close($B$1,A403)</f>
        <v>#NAME?</v>
      </c>
      <c r="C403" s="8">
        <v>1000</v>
      </c>
      <c r="D403" s="9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5" t="e">
        <f t="shared" si="41"/>
        <v>#NAME?</v>
      </c>
    </row>
    <row r="404" spans="1:10">
      <c r="A404" s="6">
        <v>41383</v>
      </c>
      <c r="B404" s="7" t="e">
        <f>[1]!i_dq_close($B$1,A404)</f>
        <v>#NAME?</v>
      </c>
      <c r="C404" s="8">
        <v>1000</v>
      </c>
      <c r="D404" s="9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5" t="e">
        <f t="shared" si="41"/>
        <v>#NAME?</v>
      </c>
    </row>
    <row r="405" spans="1:10">
      <c r="A405" s="6">
        <v>41376</v>
      </c>
      <c r="B405" s="7" t="e">
        <f>[1]!i_dq_close($B$1,A405)</f>
        <v>#NAME?</v>
      </c>
      <c r="C405" s="8">
        <v>1000</v>
      </c>
      <c r="D405" s="9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5" t="e">
        <f t="shared" si="41"/>
        <v>#NAME?</v>
      </c>
    </row>
    <row r="406" spans="1:10">
      <c r="A406" s="6">
        <v>41367</v>
      </c>
      <c r="B406" s="7" t="e">
        <f>[1]!i_dq_close($B$1,A406)</f>
        <v>#NAME?</v>
      </c>
      <c r="C406" s="8">
        <v>1000</v>
      </c>
      <c r="D406" s="9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5" t="e">
        <f t="shared" si="41"/>
        <v>#NAME?</v>
      </c>
    </row>
    <row r="407" spans="1:10">
      <c r="A407" s="6">
        <v>41362</v>
      </c>
      <c r="B407" s="7" t="e">
        <f>[1]!i_dq_close($B$1,A407)</f>
        <v>#NAME?</v>
      </c>
      <c r="C407" s="8">
        <v>1000</v>
      </c>
      <c r="D407" s="9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5" t="e">
        <f t="shared" si="41"/>
        <v>#NAME?</v>
      </c>
    </row>
    <row r="408" spans="1:10">
      <c r="A408" s="6">
        <v>41355</v>
      </c>
      <c r="B408" s="7" t="e">
        <f>[1]!i_dq_close($B$1,A408)</f>
        <v>#NAME?</v>
      </c>
      <c r="C408" s="8">
        <v>1000</v>
      </c>
      <c r="D408" s="9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5" t="e">
        <f t="shared" si="41"/>
        <v>#NAME?</v>
      </c>
    </row>
    <row r="409" spans="1:10">
      <c r="A409" s="6">
        <v>41348</v>
      </c>
      <c r="B409" s="7" t="e">
        <f>[1]!i_dq_close($B$1,A409)</f>
        <v>#NAME?</v>
      </c>
      <c r="C409" s="8">
        <v>1000</v>
      </c>
      <c r="D409" s="9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5" t="e">
        <f t="shared" si="41"/>
        <v>#NAME?</v>
      </c>
    </row>
    <row r="410" spans="1:10">
      <c r="A410" s="6">
        <v>41341</v>
      </c>
      <c r="B410" s="7" t="e">
        <f>[1]!i_dq_close($B$1,A410)</f>
        <v>#NAME?</v>
      </c>
      <c r="C410" s="8">
        <v>1000</v>
      </c>
      <c r="D410" s="9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5" t="e">
        <f t="shared" si="41"/>
        <v>#NAME?</v>
      </c>
    </row>
    <row r="411" spans="1:10">
      <c r="A411" s="6">
        <v>41334</v>
      </c>
      <c r="B411" s="7" t="e">
        <f>[1]!i_dq_close($B$1,A411)</f>
        <v>#NAME?</v>
      </c>
      <c r="C411" s="8">
        <v>1000</v>
      </c>
      <c r="D411" s="9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5" t="e">
        <f t="shared" si="41"/>
        <v>#NAME?</v>
      </c>
    </row>
    <row r="412" spans="1:10">
      <c r="A412" s="6">
        <v>41327</v>
      </c>
      <c r="B412" s="7" t="e">
        <f>[1]!i_dq_close($B$1,A412)</f>
        <v>#NAME?</v>
      </c>
      <c r="C412" s="8">
        <v>1000</v>
      </c>
      <c r="D412" s="9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5" t="e">
        <f t="shared" si="41"/>
        <v>#NAME?</v>
      </c>
    </row>
    <row r="413" spans="1:10">
      <c r="A413" s="6">
        <v>41313</v>
      </c>
      <c r="B413" s="7" t="e">
        <f>[1]!i_dq_close($B$1,A413)</f>
        <v>#NAME?</v>
      </c>
      <c r="C413" s="8">
        <v>1000</v>
      </c>
      <c r="D413" s="9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5" t="e">
        <f t="shared" si="41"/>
        <v>#NAME?</v>
      </c>
    </row>
    <row r="414" spans="1:10">
      <c r="A414" s="6">
        <v>41306</v>
      </c>
      <c r="B414" s="7" t="e">
        <f>[1]!i_dq_close($B$1,A414)</f>
        <v>#NAME?</v>
      </c>
      <c r="C414" s="8">
        <v>1000</v>
      </c>
      <c r="D414" s="9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5" t="e">
        <f t="shared" si="41"/>
        <v>#NAME?</v>
      </c>
    </row>
    <row r="415" spans="1:10">
      <c r="A415" s="6">
        <v>41299</v>
      </c>
      <c r="B415" s="7" t="e">
        <f>[1]!i_dq_close($B$1,A415)</f>
        <v>#NAME?</v>
      </c>
      <c r="C415" s="8">
        <v>1000</v>
      </c>
      <c r="D415" s="9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5" t="e">
        <f t="shared" si="41"/>
        <v>#NAME?</v>
      </c>
    </row>
    <row r="416" spans="1:10">
      <c r="A416" s="6">
        <v>41292</v>
      </c>
      <c r="B416" s="7" t="e">
        <f>[1]!i_dq_close($B$1,A416)</f>
        <v>#NAME?</v>
      </c>
      <c r="C416" s="8">
        <v>1000</v>
      </c>
      <c r="D416" s="9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5" t="e">
        <f t="shared" si="41"/>
        <v>#NAME?</v>
      </c>
    </row>
    <row r="417" spans="1:10">
      <c r="A417" s="6">
        <v>41285</v>
      </c>
      <c r="B417" s="7" t="e">
        <f>[1]!i_dq_close($B$1,A417)</f>
        <v>#NAME?</v>
      </c>
      <c r="C417" s="8">
        <v>1000</v>
      </c>
      <c r="D417" s="9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5" t="e">
        <f t="shared" si="41"/>
        <v>#NAME?</v>
      </c>
    </row>
    <row r="418" spans="1:10">
      <c r="A418" s="6">
        <v>41278</v>
      </c>
      <c r="B418" s="7" t="e">
        <f>[1]!i_dq_close($B$1,A418)</f>
        <v>#NAME?</v>
      </c>
      <c r="C418" s="8">
        <v>1000</v>
      </c>
      <c r="D418" s="9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5" t="e">
        <f t="shared" si="41"/>
        <v>#NAME?</v>
      </c>
    </row>
    <row r="419" spans="1:10">
      <c r="A419" s="6">
        <v>41271</v>
      </c>
      <c r="B419" s="7" t="e">
        <f>[1]!i_dq_close($B$1,A419)</f>
        <v>#NAME?</v>
      </c>
      <c r="C419" s="8">
        <v>1000</v>
      </c>
      <c r="D419" s="9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5" t="e">
        <f t="shared" si="41"/>
        <v>#NAME?</v>
      </c>
    </row>
    <row r="420" spans="1:10">
      <c r="A420" s="6">
        <v>41264</v>
      </c>
      <c r="B420" s="7" t="e">
        <f>[1]!i_dq_close($B$1,A420)</f>
        <v>#NAME?</v>
      </c>
      <c r="C420" s="8">
        <v>1000</v>
      </c>
      <c r="D420" s="9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5" t="e">
        <f t="shared" si="41"/>
        <v>#NAME?</v>
      </c>
    </row>
    <row r="421" spans="1:10">
      <c r="A421" s="6">
        <v>41257</v>
      </c>
      <c r="B421" s="7" t="e">
        <f>[1]!i_dq_close($B$1,A421)</f>
        <v>#NAME?</v>
      </c>
      <c r="C421" s="8">
        <v>1000</v>
      </c>
      <c r="D421" s="9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5" t="e">
        <f t="shared" si="41"/>
        <v>#NAME?</v>
      </c>
    </row>
    <row r="422" spans="1:10">
      <c r="A422" s="6">
        <v>41250</v>
      </c>
      <c r="B422" s="7" t="e">
        <f>[1]!i_dq_close($B$1,A422)</f>
        <v>#NAME?</v>
      </c>
      <c r="C422" s="8">
        <v>1000</v>
      </c>
      <c r="D422" s="9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5" t="e">
        <f t="shared" si="41"/>
        <v>#NAME?</v>
      </c>
    </row>
    <row r="423" spans="1:10">
      <c r="A423" s="6">
        <v>41243</v>
      </c>
      <c r="B423" s="7" t="e">
        <f>[1]!i_dq_close($B$1,A423)</f>
        <v>#NAME?</v>
      </c>
      <c r="C423" s="8">
        <v>1000</v>
      </c>
      <c r="D423" s="9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5" t="e">
        <f t="shared" si="41"/>
        <v>#NAME?</v>
      </c>
    </row>
    <row r="424" spans="1:10">
      <c r="A424" s="6">
        <v>41236</v>
      </c>
      <c r="B424" s="7" t="e">
        <f>[1]!i_dq_close($B$1,A424)</f>
        <v>#NAME?</v>
      </c>
      <c r="C424" s="8">
        <v>1000</v>
      </c>
      <c r="D424" s="9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5" t="e">
        <f t="shared" si="41"/>
        <v>#NAME?</v>
      </c>
    </row>
    <row r="425" spans="1:10">
      <c r="A425" s="6">
        <v>41229</v>
      </c>
      <c r="B425" s="7" t="e">
        <f>[1]!i_dq_close($B$1,A425)</f>
        <v>#NAME?</v>
      </c>
      <c r="C425" s="8">
        <v>1000</v>
      </c>
      <c r="D425" s="9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5" t="e">
        <f t="shared" si="41"/>
        <v>#NAME?</v>
      </c>
    </row>
    <row r="426" spans="1:10">
      <c r="A426" s="6">
        <v>41222</v>
      </c>
      <c r="B426" s="7" t="e">
        <f>[1]!i_dq_close($B$1,A426)</f>
        <v>#NAME?</v>
      </c>
      <c r="C426" s="8">
        <v>1000</v>
      </c>
      <c r="D426" s="9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5" t="e">
        <f t="shared" si="41"/>
        <v>#NAME?</v>
      </c>
    </row>
    <row r="427" spans="1:10">
      <c r="A427" s="6">
        <v>41215</v>
      </c>
      <c r="B427" s="7" t="e">
        <f>[1]!i_dq_close($B$1,A427)</f>
        <v>#NAME?</v>
      </c>
      <c r="C427" s="8">
        <v>1000</v>
      </c>
      <c r="D427" s="9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5" t="e">
        <f t="shared" si="41"/>
        <v>#NAME?</v>
      </c>
    </row>
    <row r="428" spans="1:10">
      <c r="A428" s="6">
        <v>41208</v>
      </c>
      <c r="B428" s="7" t="e">
        <f>[1]!i_dq_close($B$1,A428)</f>
        <v>#NAME?</v>
      </c>
      <c r="C428" s="8">
        <v>1000</v>
      </c>
      <c r="D428" s="9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5" t="e">
        <f t="shared" si="41"/>
        <v>#NAME?</v>
      </c>
    </row>
    <row r="429" spans="1:10">
      <c r="A429" s="6">
        <v>41201</v>
      </c>
      <c r="B429" s="7" t="e">
        <f>[1]!i_dq_close($B$1,A429)</f>
        <v>#NAME?</v>
      </c>
      <c r="C429" s="8">
        <v>1000</v>
      </c>
      <c r="D429" s="9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5" t="e">
        <f t="shared" si="41"/>
        <v>#NAME?</v>
      </c>
    </row>
    <row r="430" spans="1:10">
      <c r="A430" s="6">
        <v>41194</v>
      </c>
      <c r="B430" s="7" t="e">
        <f>[1]!i_dq_close($B$1,A430)</f>
        <v>#NAME?</v>
      </c>
      <c r="C430" s="8">
        <v>1000</v>
      </c>
      <c r="D430" s="9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5" t="e">
        <f t="shared" si="41"/>
        <v>#NAME?</v>
      </c>
    </row>
    <row r="431" spans="1:10">
      <c r="A431" s="6">
        <v>41180</v>
      </c>
      <c r="B431" s="7" t="e">
        <f>[1]!i_dq_close($B$1,A431)</f>
        <v>#NAME?</v>
      </c>
      <c r="C431" s="8">
        <v>1000</v>
      </c>
      <c r="D431" s="9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5" t="e">
        <f t="shared" si="41"/>
        <v>#NAME?</v>
      </c>
    </row>
    <row r="432" spans="1:10">
      <c r="A432" s="6">
        <v>41173</v>
      </c>
      <c r="B432" s="7" t="e">
        <f>[1]!i_dq_close($B$1,A432)</f>
        <v>#NAME?</v>
      </c>
      <c r="C432" s="8">
        <v>1000</v>
      </c>
      <c r="D432" s="9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5" t="e">
        <f t="shared" si="41"/>
        <v>#NAME?</v>
      </c>
    </row>
    <row r="433" spans="1:10">
      <c r="A433" s="6">
        <v>41166</v>
      </c>
      <c r="B433" s="7" t="e">
        <f>[1]!i_dq_close($B$1,A433)</f>
        <v>#NAME?</v>
      </c>
      <c r="C433" s="8">
        <v>1000</v>
      </c>
      <c r="D433" s="9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5" t="e">
        <f t="shared" si="41"/>
        <v>#NAME?</v>
      </c>
    </row>
    <row r="434" spans="1:10">
      <c r="A434" s="6">
        <v>41159</v>
      </c>
      <c r="B434" s="7" t="e">
        <f>[1]!i_dq_close($B$1,A434)</f>
        <v>#NAME?</v>
      </c>
      <c r="C434" s="8">
        <v>1000</v>
      </c>
      <c r="D434" s="9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5" t="e">
        <f t="shared" si="41"/>
        <v>#NAME?</v>
      </c>
    </row>
    <row r="435" spans="1:10">
      <c r="A435" s="6">
        <v>41152</v>
      </c>
      <c r="B435" s="7" t="e">
        <f>[1]!i_dq_close($B$1,A435)</f>
        <v>#NAME?</v>
      </c>
      <c r="C435" s="8">
        <v>1000</v>
      </c>
      <c r="D435" s="9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5" t="e">
        <f t="shared" si="41"/>
        <v>#NAME?</v>
      </c>
    </row>
    <row r="436" spans="1:10">
      <c r="A436" s="6">
        <v>41145</v>
      </c>
      <c r="B436" s="7" t="e">
        <f>[1]!i_dq_close($B$1,A436)</f>
        <v>#NAME?</v>
      </c>
      <c r="C436" s="8">
        <v>1000</v>
      </c>
      <c r="D436" s="9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5" t="e">
        <f t="shared" si="41"/>
        <v>#NAME?</v>
      </c>
    </row>
    <row r="437" spans="1:10">
      <c r="A437" s="6">
        <v>41138</v>
      </c>
      <c r="B437" s="7" t="e">
        <f>[1]!i_dq_close($B$1,A437)</f>
        <v>#NAME?</v>
      </c>
      <c r="C437" s="8">
        <v>1000</v>
      </c>
      <c r="D437" s="9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5" t="e">
        <f t="shared" si="41"/>
        <v>#NAME?</v>
      </c>
    </row>
    <row r="438" spans="1:10">
      <c r="A438" s="6">
        <v>41131</v>
      </c>
      <c r="B438" s="7" t="e">
        <f>[1]!i_dq_close($B$1,A438)</f>
        <v>#NAME?</v>
      </c>
      <c r="C438" s="8">
        <v>1000</v>
      </c>
      <c r="D438" s="9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5" t="e">
        <f t="shared" si="41"/>
        <v>#NAME?</v>
      </c>
    </row>
    <row r="439" spans="1:10">
      <c r="A439" s="6">
        <v>41124</v>
      </c>
      <c r="B439" s="7" t="e">
        <f>[1]!i_dq_close($B$1,A439)</f>
        <v>#NAME?</v>
      </c>
      <c r="C439" s="8">
        <v>1000</v>
      </c>
      <c r="D439" s="9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5" t="e">
        <f t="shared" si="41"/>
        <v>#NAME?</v>
      </c>
    </row>
    <row r="440" spans="1:10">
      <c r="A440" s="6">
        <v>41117</v>
      </c>
      <c r="B440" s="7" t="e">
        <f>[1]!i_dq_close($B$1,A440)</f>
        <v>#NAME?</v>
      </c>
      <c r="C440" s="8">
        <v>1000</v>
      </c>
      <c r="D440" s="9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5" t="e">
        <f t="shared" si="41"/>
        <v>#NAME?</v>
      </c>
    </row>
    <row r="441" spans="1:10">
      <c r="A441" s="6">
        <v>41110</v>
      </c>
      <c r="B441" s="7" t="e">
        <f>[1]!i_dq_close($B$1,A441)</f>
        <v>#NAME?</v>
      </c>
      <c r="C441" s="8">
        <v>1000</v>
      </c>
      <c r="D441" s="9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5" t="e">
        <f t="shared" si="41"/>
        <v>#NAME?</v>
      </c>
    </row>
    <row r="442" spans="1:10">
      <c r="A442" s="6">
        <v>41103</v>
      </c>
      <c r="B442" s="7" t="e">
        <f>[1]!i_dq_close($B$1,A442)</f>
        <v>#NAME?</v>
      </c>
      <c r="C442" s="8">
        <v>1000</v>
      </c>
      <c r="D442" s="9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5" t="e">
        <f t="shared" si="41"/>
        <v>#NAME?</v>
      </c>
    </row>
    <row r="443" spans="1:10">
      <c r="A443" s="6">
        <v>41096</v>
      </c>
      <c r="B443" s="7" t="e">
        <f>[1]!i_dq_close($B$1,A443)</f>
        <v>#NAME?</v>
      </c>
      <c r="C443" s="8">
        <v>1000</v>
      </c>
      <c r="D443" s="9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5" t="e">
        <f t="shared" si="41"/>
        <v>#NAME?</v>
      </c>
    </row>
    <row r="444" spans="1:10">
      <c r="A444" s="6">
        <v>41089</v>
      </c>
      <c r="B444" s="7" t="e">
        <f>[1]!i_dq_close($B$1,A444)</f>
        <v>#NAME?</v>
      </c>
      <c r="C444" s="8">
        <v>1000</v>
      </c>
      <c r="D444" s="9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5" t="e">
        <f t="shared" si="41"/>
        <v>#NAME?</v>
      </c>
    </row>
    <row r="445" spans="1:10">
      <c r="A445" s="6">
        <v>41081</v>
      </c>
      <c r="B445" s="7" t="e">
        <f>[1]!i_dq_close($B$1,A445)</f>
        <v>#NAME?</v>
      </c>
      <c r="C445" s="8">
        <v>1000</v>
      </c>
      <c r="D445" s="9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5" t="e">
        <f t="shared" si="41"/>
        <v>#NAME?</v>
      </c>
    </row>
    <row r="446" spans="1:10">
      <c r="A446" s="6">
        <v>41075</v>
      </c>
      <c r="B446" s="7" t="e">
        <f>[1]!i_dq_close($B$1,A446)</f>
        <v>#NAME?</v>
      </c>
      <c r="C446" s="8">
        <v>1000</v>
      </c>
      <c r="D446" s="9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5" t="e">
        <f t="shared" si="41"/>
        <v>#NAME?</v>
      </c>
    </row>
    <row r="447" spans="1:10">
      <c r="A447" s="6">
        <v>41068</v>
      </c>
      <c r="B447" s="7" t="e">
        <f>[1]!i_dq_close($B$1,A447)</f>
        <v>#NAME?</v>
      </c>
      <c r="C447" s="8">
        <v>1000</v>
      </c>
      <c r="D447" s="9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5" t="e">
        <f t="shared" si="41"/>
        <v>#NAME?</v>
      </c>
    </row>
    <row r="448" spans="1:10">
      <c r="A448" s="6">
        <v>41061</v>
      </c>
      <c r="B448" s="7" t="e">
        <f>[1]!i_dq_close($B$1,A448)</f>
        <v>#NAME?</v>
      </c>
      <c r="C448" s="8">
        <v>1000</v>
      </c>
      <c r="D448" s="9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5" t="e">
        <f t="shared" si="41"/>
        <v>#NAME?</v>
      </c>
    </row>
    <row r="449" spans="1:10">
      <c r="A449" s="6">
        <v>41054</v>
      </c>
      <c r="B449" s="7" t="e">
        <f>[1]!i_dq_close($B$1,A449)</f>
        <v>#NAME?</v>
      </c>
      <c r="C449" s="8">
        <v>1000</v>
      </c>
      <c r="D449" s="9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5" t="e">
        <f t="shared" si="41"/>
        <v>#NAME?</v>
      </c>
    </row>
    <row r="450" spans="1:10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5" t="e">
        <f t="shared" si="41"/>
        <v>#NAME?</v>
      </c>
    </row>
    <row r="451" spans="1:10">
      <c r="A451" s="6">
        <v>41040</v>
      </c>
      <c r="B451" s="7" t="e">
        <f>[1]!i_dq_close($B$1,A451)</f>
        <v>#NAME?</v>
      </c>
      <c r="C451" s="8">
        <v>1000</v>
      </c>
      <c r="D451" s="9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5" t="e">
        <f t="shared" ref="J451:J514" si="47">H451-I451</f>
        <v>#NAME?</v>
      </c>
    </row>
    <row r="452" spans="1:10">
      <c r="A452" s="6">
        <v>41033</v>
      </c>
      <c r="B452" s="7" t="e">
        <f>[1]!i_dq_close($B$1,A452)</f>
        <v>#NAME?</v>
      </c>
      <c r="C452" s="8">
        <v>1000</v>
      </c>
      <c r="D452" s="9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5" t="e">
        <f t="shared" si="47"/>
        <v>#NAME?</v>
      </c>
    </row>
    <row r="453" spans="1:10">
      <c r="A453" s="6">
        <v>41026</v>
      </c>
      <c r="B453" s="7" t="e">
        <f>[1]!i_dq_close($B$1,A453)</f>
        <v>#NAME?</v>
      </c>
      <c r="C453" s="8">
        <v>1000</v>
      </c>
      <c r="D453" s="9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5" t="e">
        <f t="shared" si="47"/>
        <v>#NAME?</v>
      </c>
    </row>
    <row r="454" spans="1:10">
      <c r="A454" s="6">
        <v>41019</v>
      </c>
      <c r="B454" s="7" t="e">
        <f>[1]!i_dq_close($B$1,A454)</f>
        <v>#NAME?</v>
      </c>
      <c r="C454" s="8">
        <v>1000</v>
      </c>
      <c r="D454" s="9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5" t="e">
        <f t="shared" si="47"/>
        <v>#NAME?</v>
      </c>
    </row>
    <row r="455" spans="1:10">
      <c r="A455" s="6">
        <v>41012</v>
      </c>
      <c r="B455" s="7" t="e">
        <f>[1]!i_dq_close($B$1,A455)</f>
        <v>#NAME?</v>
      </c>
      <c r="C455" s="8">
        <v>1000</v>
      </c>
      <c r="D455" s="9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5" t="e">
        <f t="shared" si="47"/>
        <v>#NAME?</v>
      </c>
    </row>
    <row r="456" spans="1:10">
      <c r="A456" s="6">
        <v>41005</v>
      </c>
      <c r="B456" s="7" t="e">
        <f>[1]!i_dq_close($B$1,A456)</f>
        <v>#NAME?</v>
      </c>
      <c r="C456" s="8">
        <v>1000</v>
      </c>
      <c r="D456" s="9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5" t="e">
        <f t="shared" si="47"/>
        <v>#NAME?</v>
      </c>
    </row>
    <row r="457" spans="1:10">
      <c r="A457" s="6">
        <v>40998</v>
      </c>
      <c r="B457" s="7" t="e">
        <f>[1]!i_dq_close($B$1,A457)</f>
        <v>#NAME?</v>
      </c>
      <c r="C457" s="8">
        <v>1000</v>
      </c>
      <c r="D457" s="9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5" t="e">
        <f t="shared" si="47"/>
        <v>#NAME?</v>
      </c>
    </row>
    <row r="458" spans="1:10">
      <c r="A458" s="6">
        <v>40991</v>
      </c>
      <c r="B458" s="7" t="e">
        <f>[1]!i_dq_close($B$1,A458)</f>
        <v>#NAME?</v>
      </c>
      <c r="C458" s="8">
        <v>1000</v>
      </c>
      <c r="D458" s="9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5" t="e">
        <f t="shared" si="47"/>
        <v>#NAME?</v>
      </c>
    </row>
    <row r="459" spans="1:10">
      <c r="A459" s="6">
        <v>40984</v>
      </c>
      <c r="B459" s="7" t="e">
        <f>[1]!i_dq_close($B$1,A459)</f>
        <v>#NAME?</v>
      </c>
      <c r="C459" s="8">
        <v>1000</v>
      </c>
      <c r="D459" s="9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5" t="e">
        <f t="shared" si="47"/>
        <v>#NAME?</v>
      </c>
    </row>
    <row r="460" spans="1:10">
      <c r="A460" s="6">
        <v>40977</v>
      </c>
      <c r="B460" s="7" t="e">
        <f>[1]!i_dq_close($B$1,A460)</f>
        <v>#NAME?</v>
      </c>
      <c r="C460" s="8">
        <v>1000</v>
      </c>
      <c r="D460" s="9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5" t="e">
        <f t="shared" si="47"/>
        <v>#NAME?</v>
      </c>
    </row>
    <row r="461" spans="1:10">
      <c r="A461" s="6">
        <v>40970</v>
      </c>
      <c r="B461" s="7" t="e">
        <f>[1]!i_dq_close($B$1,A461)</f>
        <v>#NAME?</v>
      </c>
      <c r="C461" s="8">
        <v>1000</v>
      </c>
      <c r="D461" s="9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5" t="e">
        <f t="shared" si="47"/>
        <v>#NAME?</v>
      </c>
    </row>
    <row r="462" spans="1:10">
      <c r="A462" s="6">
        <v>40963</v>
      </c>
      <c r="B462" s="7" t="e">
        <f>[1]!i_dq_close($B$1,A462)</f>
        <v>#NAME?</v>
      </c>
      <c r="C462" s="8">
        <v>1000</v>
      </c>
      <c r="D462" s="9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5" t="e">
        <f t="shared" si="47"/>
        <v>#NAME?</v>
      </c>
    </row>
    <row r="463" spans="1:10">
      <c r="A463" s="6">
        <v>40956</v>
      </c>
      <c r="B463" s="7" t="e">
        <f>[1]!i_dq_close($B$1,A463)</f>
        <v>#NAME?</v>
      </c>
      <c r="C463" s="8">
        <v>1000</v>
      </c>
      <c r="D463" s="9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5" t="e">
        <f t="shared" si="47"/>
        <v>#NAME?</v>
      </c>
    </row>
    <row r="464" spans="1:10">
      <c r="A464" s="6">
        <v>40949</v>
      </c>
      <c r="B464" s="7" t="e">
        <f>[1]!i_dq_close($B$1,A464)</f>
        <v>#NAME?</v>
      </c>
      <c r="C464" s="8">
        <v>1000</v>
      </c>
      <c r="D464" s="9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5" t="e">
        <f t="shared" si="47"/>
        <v>#NAME?</v>
      </c>
    </row>
    <row r="465" spans="1:10">
      <c r="A465" s="6">
        <v>40942</v>
      </c>
      <c r="B465" s="7" t="e">
        <f>[1]!i_dq_close($B$1,A465)</f>
        <v>#NAME?</v>
      </c>
      <c r="C465" s="8">
        <v>1000</v>
      </c>
      <c r="D465" s="9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5" t="e">
        <f t="shared" si="47"/>
        <v>#NAME?</v>
      </c>
    </row>
    <row r="466" spans="1:10">
      <c r="A466" s="6">
        <v>40928</v>
      </c>
      <c r="B466" s="7" t="e">
        <f>[1]!i_dq_close($B$1,A466)</f>
        <v>#NAME?</v>
      </c>
      <c r="C466" s="8">
        <v>1000</v>
      </c>
      <c r="D466" s="9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5" t="e">
        <f t="shared" si="47"/>
        <v>#NAME?</v>
      </c>
    </row>
    <row r="467" spans="1:10">
      <c r="A467" s="6">
        <v>40921</v>
      </c>
      <c r="B467" s="7" t="e">
        <f>[1]!i_dq_close($B$1,A467)</f>
        <v>#NAME?</v>
      </c>
      <c r="C467" s="8">
        <v>1000</v>
      </c>
      <c r="D467" s="9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5" t="e">
        <f t="shared" si="47"/>
        <v>#NAME?</v>
      </c>
    </row>
    <row r="468" spans="1:10">
      <c r="A468" s="6">
        <v>40914</v>
      </c>
      <c r="B468" s="7" t="e">
        <f>[1]!i_dq_close($B$1,A468)</f>
        <v>#NAME?</v>
      </c>
      <c r="C468" s="8">
        <v>1000</v>
      </c>
      <c r="D468" s="9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5" t="e">
        <f t="shared" si="47"/>
        <v>#NAME?</v>
      </c>
    </row>
    <row r="469" spans="1:10">
      <c r="A469" s="6">
        <v>40907</v>
      </c>
      <c r="B469" s="7" t="e">
        <f>[1]!i_dq_close($B$1,A469)</f>
        <v>#NAME?</v>
      </c>
      <c r="C469" s="8">
        <v>1000</v>
      </c>
      <c r="D469" s="9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5" t="e">
        <f t="shared" si="47"/>
        <v>#NAME?</v>
      </c>
    </row>
    <row r="470" spans="1:10">
      <c r="A470" s="6">
        <v>40900</v>
      </c>
      <c r="B470" s="7" t="e">
        <f>[1]!i_dq_close($B$1,A470)</f>
        <v>#NAME?</v>
      </c>
      <c r="C470" s="8">
        <v>1000</v>
      </c>
      <c r="D470" s="9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5" t="e">
        <f t="shared" si="47"/>
        <v>#NAME?</v>
      </c>
    </row>
    <row r="471" spans="1:10">
      <c r="A471" s="6">
        <v>40893</v>
      </c>
      <c r="B471" s="7" t="e">
        <f>[1]!i_dq_close($B$1,A471)</f>
        <v>#NAME?</v>
      </c>
      <c r="C471" s="8">
        <v>1000</v>
      </c>
      <c r="D471" s="9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5" t="e">
        <f t="shared" si="47"/>
        <v>#NAME?</v>
      </c>
    </row>
    <row r="472" spans="1:10">
      <c r="A472" s="6">
        <v>40886</v>
      </c>
      <c r="B472" s="7" t="e">
        <f>[1]!i_dq_close($B$1,A472)</f>
        <v>#NAME?</v>
      </c>
      <c r="C472" s="8">
        <v>1000</v>
      </c>
      <c r="D472" s="9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5" t="e">
        <f t="shared" si="47"/>
        <v>#NAME?</v>
      </c>
    </row>
    <row r="473" spans="1:10">
      <c r="A473" s="6">
        <v>40879</v>
      </c>
      <c r="B473" s="7" t="e">
        <f>[1]!i_dq_close($B$1,A473)</f>
        <v>#NAME?</v>
      </c>
      <c r="C473" s="8">
        <v>1000</v>
      </c>
      <c r="D473" s="9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5" t="e">
        <f t="shared" si="47"/>
        <v>#NAME?</v>
      </c>
    </row>
    <row r="474" spans="1:10">
      <c r="A474" s="6">
        <v>40872</v>
      </c>
      <c r="B474" s="7" t="e">
        <f>[1]!i_dq_close($B$1,A474)</f>
        <v>#NAME?</v>
      </c>
      <c r="C474" s="8">
        <v>1000</v>
      </c>
      <c r="D474" s="9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5" t="e">
        <f t="shared" si="47"/>
        <v>#NAME?</v>
      </c>
    </row>
    <row r="475" spans="1:10">
      <c r="A475" s="6">
        <v>40865</v>
      </c>
      <c r="B475" s="7" t="e">
        <f>[1]!i_dq_close($B$1,A475)</f>
        <v>#NAME?</v>
      </c>
      <c r="C475" s="8">
        <v>1000</v>
      </c>
      <c r="D475" s="9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5" t="e">
        <f t="shared" si="47"/>
        <v>#NAME?</v>
      </c>
    </row>
    <row r="476" spans="1:10">
      <c r="A476" s="6">
        <v>40858</v>
      </c>
      <c r="B476" s="7" t="e">
        <f>[1]!i_dq_close($B$1,A476)</f>
        <v>#NAME?</v>
      </c>
      <c r="C476" s="8">
        <v>1000</v>
      </c>
      <c r="D476" s="9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5" t="e">
        <f t="shared" si="47"/>
        <v>#NAME?</v>
      </c>
    </row>
    <row r="477" spans="1:10">
      <c r="A477" s="6">
        <v>40851</v>
      </c>
      <c r="B477" s="7" t="e">
        <f>[1]!i_dq_close($B$1,A477)</f>
        <v>#NAME?</v>
      </c>
      <c r="C477" s="8">
        <v>1000</v>
      </c>
      <c r="D477" s="9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5" t="e">
        <f t="shared" si="47"/>
        <v>#NAME?</v>
      </c>
    </row>
    <row r="478" spans="1:10">
      <c r="A478" s="6">
        <v>40844</v>
      </c>
      <c r="B478" s="7" t="e">
        <f>[1]!i_dq_close($B$1,A478)</f>
        <v>#NAME?</v>
      </c>
      <c r="C478" s="8">
        <v>1000</v>
      </c>
      <c r="D478" s="9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5" t="e">
        <f t="shared" si="47"/>
        <v>#NAME?</v>
      </c>
    </row>
    <row r="479" spans="1:10">
      <c r="A479" s="6">
        <v>40837</v>
      </c>
      <c r="B479" s="7" t="e">
        <f>[1]!i_dq_close($B$1,A479)</f>
        <v>#NAME?</v>
      </c>
      <c r="C479" s="8">
        <v>1000</v>
      </c>
      <c r="D479" s="9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5" t="e">
        <f t="shared" si="47"/>
        <v>#NAME?</v>
      </c>
    </row>
    <row r="480" spans="1:10">
      <c r="A480" s="6">
        <v>40830</v>
      </c>
      <c r="B480" s="7" t="e">
        <f>[1]!i_dq_close($B$1,A480)</f>
        <v>#NAME?</v>
      </c>
      <c r="C480" s="8">
        <v>1000</v>
      </c>
      <c r="D480" s="9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5" t="e">
        <f t="shared" si="47"/>
        <v>#NAME?</v>
      </c>
    </row>
    <row r="481" spans="1:10">
      <c r="A481" s="6">
        <v>40816</v>
      </c>
      <c r="B481" s="7" t="e">
        <f>[1]!i_dq_close($B$1,A481)</f>
        <v>#NAME?</v>
      </c>
      <c r="C481" s="8">
        <v>1000</v>
      </c>
      <c r="D481" s="9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5" t="e">
        <f t="shared" si="47"/>
        <v>#NAME?</v>
      </c>
    </row>
    <row r="482" spans="1:10">
      <c r="A482" s="6">
        <v>40809</v>
      </c>
      <c r="B482" s="7" t="e">
        <f>[1]!i_dq_close($B$1,A482)</f>
        <v>#NAME?</v>
      </c>
      <c r="C482" s="8">
        <v>1000</v>
      </c>
      <c r="D482" s="9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5" t="e">
        <f t="shared" si="47"/>
        <v>#NAME?</v>
      </c>
    </row>
    <row r="483" spans="1:10">
      <c r="A483" s="6">
        <v>40802</v>
      </c>
      <c r="B483" s="7" t="e">
        <f>[1]!i_dq_close($B$1,A483)</f>
        <v>#NAME?</v>
      </c>
      <c r="C483" s="8">
        <v>1000</v>
      </c>
      <c r="D483" s="9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5" t="e">
        <f t="shared" si="47"/>
        <v>#NAME?</v>
      </c>
    </row>
    <row r="484" spans="1:10">
      <c r="A484" s="6">
        <v>40795</v>
      </c>
      <c r="B484" s="7" t="e">
        <f>[1]!i_dq_close($B$1,A484)</f>
        <v>#NAME?</v>
      </c>
      <c r="C484" s="8">
        <v>1000</v>
      </c>
      <c r="D484" s="9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5" t="e">
        <f t="shared" si="47"/>
        <v>#NAME?</v>
      </c>
    </row>
    <row r="485" spans="1:10">
      <c r="A485" s="6">
        <v>40788</v>
      </c>
      <c r="B485" s="7" t="e">
        <f>[1]!i_dq_close($B$1,A485)</f>
        <v>#NAME?</v>
      </c>
      <c r="C485" s="8">
        <v>1000</v>
      </c>
      <c r="D485" s="9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5" t="e">
        <f t="shared" si="47"/>
        <v>#NAME?</v>
      </c>
    </row>
    <row r="486" spans="1:10">
      <c r="A486" s="6">
        <v>40781</v>
      </c>
      <c r="B486" s="7" t="e">
        <f>[1]!i_dq_close($B$1,A486)</f>
        <v>#NAME?</v>
      </c>
      <c r="C486" s="8">
        <v>1000</v>
      </c>
      <c r="D486" s="9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5" t="e">
        <f t="shared" si="47"/>
        <v>#NAME?</v>
      </c>
    </row>
    <row r="487" spans="1:10">
      <c r="A487" s="6">
        <v>40774</v>
      </c>
      <c r="B487" s="7" t="e">
        <f>[1]!i_dq_close($B$1,A487)</f>
        <v>#NAME?</v>
      </c>
      <c r="C487" s="8">
        <v>1000</v>
      </c>
      <c r="D487" s="9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5" t="e">
        <f t="shared" si="47"/>
        <v>#NAME?</v>
      </c>
    </row>
    <row r="488" spans="1:10">
      <c r="A488" s="6">
        <v>40767</v>
      </c>
      <c r="B488" s="7" t="e">
        <f>[1]!i_dq_close($B$1,A488)</f>
        <v>#NAME?</v>
      </c>
      <c r="C488" s="8">
        <v>1000</v>
      </c>
      <c r="D488" s="9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5" t="e">
        <f t="shared" si="47"/>
        <v>#NAME?</v>
      </c>
    </row>
    <row r="489" spans="1:10">
      <c r="A489" s="6">
        <v>40760</v>
      </c>
      <c r="B489" s="7" t="e">
        <f>[1]!i_dq_close($B$1,A489)</f>
        <v>#NAME?</v>
      </c>
      <c r="C489" s="8">
        <v>1000</v>
      </c>
      <c r="D489" s="9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5" t="e">
        <f t="shared" si="47"/>
        <v>#NAME?</v>
      </c>
    </row>
    <row r="490" spans="1:10">
      <c r="A490" s="6">
        <v>40753</v>
      </c>
      <c r="B490" s="7" t="e">
        <f>[1]!i_dq_close($B$1,A490)</f>
        <v>#NAME?</v>
      </c>
      <c r="C490" s="8">
        <v>1000</v>
      </c>
      <c r="D490" s="9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5" t="e">
        <f t="shared" si="47"/>
        <v>#NAME?</v>
      </c>
    </row>
    <row r="491" spans="1:10">
      <c r="A491" s="6">
        <v>40746</v>
      </c>
      <c r="B491" s="7" t="e">
        <f>[1]!i_dq_close($B$1,A491)</f>
        <v>#NAME?</v>
      </c>
      <c r="C491" s="8">
        <v>1000</v>
      </c>
      <c r="D491" s="9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5" t="e">
        <f t="shared" si="47"/>
        <v>#NAME?</v>
      </c>
    </row>
    <row r="492" spans="1:10">
      <c r="A492" s="6">
        <v>40739</v>
      </c>
      <c r="B492" s="7" t="e">
        <f>[1]!i_dq_close($B$1,A492)</f>
        <v>#NAME?</v>
      </c>
      <c r="C492" s="8">
        <v>1000</v>
      </c>
      <c r="D492" s="9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5" t="e">
        <f t="shared" si="47"/>
        <v>#NAME?</v>
      </c>
    </row>
    <row r="493" spans="1:10">
      <c r="A493" s="6">
        <v>40732</v>
      </c>
      <c r="B493" s="7" t="e">
        <f>[1]!i_dq_close($B$1,A493)</f>
        <v>#NAME?</v>
      </c>
      <c r="C493" s="8">
        <v>1000</v>
      </c>
      <c r="D493" s="9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5" t="e">
        <f t="shared" si="47"/>
        <v>#NAME?</v>
      </c>
    </row>
    <row r="494" spans="1:10">
      <c r="A494" s="6">
        <v>40725</v>
      </c>
      <c r="B494" s="7" t="e">
        <f>[1]!i_dq_close($B$1,A494)</f>
        <v>#NAME?</v>
      </c>
      <c r="C494" s="8">
        <v>1000</v>
      </c>
      <c r="D494" s="9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5" t="e">
        <f t="shared" si="47"/>
        <v>#NAME?</v>
      </c>
    </row>
    <row r="495" spans="1:10">
      <c r="A495" s="6">
        <v>40718</v>
      </c>
      <c r="B495" s="7" t="e">
        <f>[1]!i_dq_close($B$1,A495)</f>
        <v>#NAME?</v>
      </c>
      <c r="C495" s="8">
        <v>1000</v>
      </c>
      <c r="D495" s="9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5" t="e">
        <f t="shared" si="47"/>
        <v>#NAME?</v>
      </c>
    </row>
    <row r="496" spans="1:10">
      <c r="A496" s="6">
        <v>40711</v>
      </c>
      <c r="B496" s="7" t="e">
        <f>[1]!i_dq_close($B$1,A496)</f>
        <v>#NAME?</v>
      </c>
      <c r="C496" s="8">
        <v>1000</v>
      </c>
      <c r="D496" s="9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5" t="e">
        <f t="shared" si="47"/>
        <v>#NAME?</v>
      </c>
    </row>
    <row r="497" spans="1:10">
      <c r="A497" s="6">
        <v>40704</v>
      </c>
      <c r="B497" s="7" t="e">
        <f>[1]!i_dq_close($B$1,A497)</f>
        <v>#NAME?</v>
      </c>
      <c r="C497" s="8">
        <v>1000</v>
      </c>
      <c r="D497" s="9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5" t="e">
        <f t="shared" si="47"/>
        <v>#NAME?</v>
      </c>
    </row>
    <row r="498" spans="1:10">
      <c r="A498" s="6">
        <v>40697</v>
      </c>
      <c r="B498" s="7" t="e">
        <f>[1]!i_dq_close($B$1,A498)</f>
        <v>#NAME?</v>
      </c>
      <c r="C498" s="8">
        <v>1000</v>
      </c>
      <c r="D498" s="9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5" t="e">
        <f t="shared" si="47"/>
        <v>#NAME?</v>
      </c>
    </row>
    <row r="499" spans="1:10">
      <c r="A499" s="6">
        <v>40690</v>
      </c>
      <c r="B499" s="7" t="e">
        <f>[1]!i_dq_close($B$1,A499)</f>
        <v>#NAME?</v>
      </c>
      <c r="C499" s="8">
        <v>1000</v>
      </c>
      <c r="D499" s="9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5" t="e">
        <f t="shared" si="47"/>
        <v>#NAME?</v>
      </c>
    </row>
    <row r="500" spans="1:10">
      <c r="A500" s="6">
        <v>40683</v>
      </c>
      <c r="B500" s="7" t="e">
        <f>[1]!i_dq_close($B$1,A500)</f>
        <v>#NAME?</v>
      </c>
      <c r="C500" s="8">
        <v>1000</v>
      </c>
      <c r="D500" s="9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5" t="e">
        <f t="shared" si="47"/>
        <v>#NAME?</v>
      </c>
    </row>
    <row r="501" spans="1:10">
      <c r="A501" s="6">
        <v>40676</v>
      </c>
      <c r="B501" s="7" t="e">
        <f>[1]!i_dq_close($B$1,A501)</f>
        <v>#NAME?</v>
      </c>
      <c r="C501" s="8">
        <v>1000</v>
      </c>
      <c r="D501" s="9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5" t="e">
        <f t="shared" si="47"/>
        <v>#NAME?</v>
      </c>
    </row>
    <row r="502" spans="1:10">
      <c r="A502" s="6">
        <v>40669</v>
      </c>
      <c r="B502" s="7" t="e">
        <f>[1]!i_dq_close($B$1,A502)</f>
        <v>#NAME?</v>
      </c>
      <c r="C502" s="8">
        <v>1000</v>
      </c>
      <c r="D502" s="9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5" t="e">
        <f t="shared" si="47"/>
        <v>#NAME?</v>
      </c>
    </row>
    <row r="503" spans="1:10">
      <c r="A503" s="6">
        <v>40662</v>
      </c>
      <c r="B503" s="7" t="e">
        <f>[1]!i_dq_close($B$1,A503)</f>
        <v>#NAME?</v>
      </c>
      <c r="C503" s="8">
        <v>1000</v>
      </c>
      <c r="D503" s="9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5" t="e">
        <f t="shared" si="47"/>
        <v>#NAME?</v>
      </c>
    </row>
    <row r="504" spans="1:10">
      <c r="A504" s="6">
        <v>40655</v>
      </c>
      <c r="B504" s="7" t="e">
        <f>[1]!i_dq_close($B$1,A504)</f>
        <v>#NAME?</v>
      </c>
      <c r="C504" s="8">
        <v>1000</v>
      </c>
      <c r="D504" s="9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5" t="e">
        <f t="shared" si="47"/>
        <v>#NAME?</v>
      </c>
    </row>
    <row r="505" spans="1:10">
      <c r="A505" s="6">
        <v>40648</v>
      </c>
      <c r="B505" s="7" t="e">
        <f>[1]!i_dq_close($B$1,A505)</f>
        <v>#NAME?</v>
      </c>
      <c r="C505" s="8">
        <v>1000</v>
      </c>
      <c r="D505" s="9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5" t="e">
        <f t="shared" si="47"/>
        <v>#NAME?</v>
      </c>
    </row>
    <row r="506" spans="1:10">
      <c r="A506" s="6">
        <v>40641</v>
      </c>
      <c r="B506" s="7" t="e">
        <f>[1]!i_dq_close($B$1,A506)</f>
        <v>#NAME?</v>
      </c>
      <c r="C506" s="8">
        <v>1000</v>
      </c>
      <c r="D506" s="9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5" t="e">
        <f t="shared" si="47"/>
        <v>#NAME?</v>
      </c>
    </row>
    <row r="507" spans="1:10">
      <c r="A507" s="6">
        <v>40634</v>
      </c>
      <c r="B507" s="7" t="e">
        <f>[1]!i_dq_close($B$1,A507)</f>
        <v>#NAME?</v>
      </c>
      <c r="C507" s="8">
        <v>1000</v>
      </c>
      <c r="D507" s="9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5" t="e">
        <f t="shared" si="47"/>
        <v>#NAME?</v>
      </c>
    </row>
    <row r="508" spans="1:10">
      <c r="A508" s="6">
        <v>40627</v>
      </c>
      <c r="B508" s="7" t="e">
        <f>[1]!i_dq_close($B$1,A508)</f>
        <v>#NAME?</v>
      </c>
      <c r="C508" s="8">
        <v>1000</v>
      </c>
      <c r="D508" s="9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5" t="e">
        <f t="shared" si="47"/>
        <v>#NAME?</v>
      </c>
    </row>
    <row r="509" spans="1:10">
      <c r="A509" s="6">
        <v>40620</v>
      </c>
      <c r="B509" s="7" t="e">
        <f>[1]!i_dq_close($B$1,A509)</f>
        <v>#NAME?</v>
      </c>
      <c r="C509" s="8">
        <v>1000</v>
      </c>
      <c r="D509" s="9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5" t="e">
        <f t="shared" si="47"/>
        <v>#NAME?</v>
      </c>
    </row>
    <row r="510" spans="1:10">
      <c r="A510" s="6">
        <v>40613</v>
      </c>
      <c r="B510" s="7" t="e">
        <f>[1]!i_dq_close($B$1,A510)</f>
        <v>#NAME?</v>
      </c>
      <c r="C510" s="8">
        <v>1000</v>
      </c>
      <c r="D510" s="9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5" t="e">
        <f t="shared" si="47"/>
        <v>#NAME?</v>
      </c>
    </row>
    <row r="511" spans="1:10">
      <c r="A511" s="6">
        <v>40606</v>
      </c>
      <c r="B511" s="7" t="e">
        <f>[1]!i_dq_close($B$1,A511)</f>
        <v>#NAME?</v>
      </c>
      <c r="C511" s="8">
        <v>1000</v>
      </c>
      <c r="D511" s="9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5" t="e">
        <f t="shared" si="47"/>
        <v>#NAME?</v>
      </c>
    </row>
    <row r="512" spans="1:10">
      <c r="A512" s="6">
        <v>40599</v>
      </c>
      <c r="B512" s="7" t="e">
        <f>[1]!i_dq_close($B$1,A512)</f>
        <v>#NAME?</v>
      </c>
      <c r="C512" s="8">
        <v>1000</v>
      </c>
      <c r="D512" s="9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5" t="e">
        <f t="shared" si="47"/>
        <v>#NAME?</v>
      </c>
    </row>
    <row r="513" spans="1:10">
      <c r="A513" s="6">
        <v>40592</v>
      </c>
      <c r="B513" s="7" t="e">
        <f>[1]!i_dq_close($B$1,A513)</f>
        <v>#NAME?</v>
      </c>
      <c r="C513" s="8">
        <v>1000</v>
      </c>
      <c r="D513" s="9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5" t="e">
        <f t="shared" si="47"/>
        <v>#NAME?</v>
      </c>
    </row>
    <row r="514" spans="1:10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5" t="e">
        <f t="shared" si="47"/>
        <v>#NAME?</v>
      </c>
    </row>
    <row r="515" spans="1:10">
      <c r="A515" s="6">
        <v>40575</v>
      </c>
      <c r="B515" s="7" t="e">
        <f>[1]!i_dq_close($B$1,A515)</f>
        <v>#NAME?</v>
      </c>
      <c r="C515" s="8">
        <v>1000</v>
      </c>
      <c r="D515" s="9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78" si="51">(1+G515)^52-1</f>
        <v>#NAME?</v>
      </c>
      <c r="I515" s="13" t="e">
        <f t="shared" ref="I515:I565" si="52">(B515/B771)^(52/E515)-1</f>
        <v>#NAME?</v>
      </c>
      <c r="J515" s="15" t="e">
        <f t="shared" ref="J515:J578" si="53">H515-I515</f>
        <v>#NAME?</v>
      </c>
    </row>
    <row r="516" spans="1:10">
      <c r="A516" s="6">
        <v>40571</v>
      </c>
      <c r="B516" s="7" t="e">
        <f>[1]!i_dq_close($B$1,A516)</f>
        <v>#NAME?</v>
      </c>
      <c r="C516" s="8">
        <v>1000</v>
      </c>
      <c r="D516" s="9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5" t="e">
        <f t="shared" si="53"/>
        <v>#NAME?</v>
      </c>
    </row>
    <row r="517" spans="1:10">
      <c r="A517" s="6">
        <v>40564</v>
      </c>
      <c r="B517" s="7" t="e">
        <f>[1]!i_dq_close($B$1,A517)</f>
        <v>#NAME?</v>
      </c>
      <c r="C517" s="8">
        <v>1000</v>
      </c>
      <c r="D517" s="9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5" t="e">
        <f t="shared" si="53"/>
        <v>#NAME?</v>
      </c>
    </row>
    <row r="518" spans="1:10">
      <c r="A518" s="6">
        <v>40557</v>
      </c>
      <c r="B518" s="7" t="e">
        <f>[1]!i_dq_close($B$1,A518)</f>
        <v>#NAME?</v>
      </c>
      <c r="C518" s="8">
        <v>1000</v>
      </c>
      <c r="D518" s="9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5" t="e">
        <f t="shared" si="53"/>
        <v>#NAME?</v>
      </c>
    </row>
    <row r="519" spans="1:10">
      <c r="A519" s="6">
        <v>40550</v>
      </c>
      <c r="B519" s="7" t="e">
        <f>[1]!i_dq_close($B$1,A519)</f>
        <v>#NAME?</v>
      </c>
      <c r="C519" s="8">
        <v>1000</v>
      </c>
      <c r="D519" s="9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5" t="e">
        <f t="shared" si="53"/>
        <v>#NAME?</v>
      </c>
    </row>
    <row r="520" spans="1:10">
      <c r="A520" s="6">
        <v>40543</v>
      </c>
      <c r="B520" s="7" t="e">
        <f>[1]!i_dq_close($B$1,A520)</f>
        <v>#NAME?</v>
      </c>
      <c r="C520" s="8">
        <v>1000</v>
      </c>
      <c r="D520" s="9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5" t="e">
        <f t="shared" si="53"/>
        <v>#NAME?</v>
      </c>
    </row>
    <row r="521" spans="1:10">
      <c r="A521" s="6">
        <v>40536</v>
      </c>
      <c r="B521" s="7" t="e">
        <f>[1]!i_dq_close($B$1,A521)</f>
        <v>#NAME?</v>
      </c>
      <c r="C521" s="8">
        <v>1000</v>
      </c>
      <c r="D521" s="9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5" t="e">
        <f t="shared" si="53"/>
        <v>#NAME?</v>
      </c>
    </row>
    <row r="522" spans="1:10">
      <c r="A522" s="6">
        <v>40529</v>
      </c>
      <c r="B522" s="7" t="e">
        <f>[1]!i_dq_close($B$1,A522)</f>
        <v>#NAME?</v>
      </c>
      <c r="C522" s="8">
        <v>1000</v>
      </c>
      <c r="D522" s="9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5" t="e">
        <f t="shared" si="53"/>
        <v>#NAME?</v>
      </c>
    </row>
    <row r="523" spans="1:10">
      <c r="A523" s="6">
        <v>40522</v>
      </c>
      <c r="B523" s="7" t="e">
        <f>[1]!i_dq_close($B$1,A523)</f>
        <v>#NAME?</v>
      </c>
      <c r="C523" s="8">
        <v>1000</v>
      </c>
      <c r="D523" s="9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5" t="e">
        <f t="shared" si="53"/>
        <v>#NAME?</v>
      </c>
    </row>
    <row r="524" spans="1:10">
      <c r="A524" s="6">
        <v>40515</v>
      </c>
      <c r="B524" s="7" t="e">
        <f>[1]!i_dq_close($B$1,A524)</f>
        <v>#NAME?</v>
      </c>
      <c r="C524" s="8">
        <v>1000</v>
      </c>
      <c r="D524" s="9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5" t="e">
        <f t="shared" si="53"/>
        <v>#NAME?</v>
      </c>
    </row>
    <row r="525" spans="1:10">
      <c r="A525" s="6">
        <v>40508</v>
      </c>
      <c r="B525" s="7" t="e">
        <f>[1]!i_dq_close($B$1,A525)</f>
        <v>#NAME?</v>
      </c>
      <c r="C525" s="8">
        <v>1000</v>
      </c>
      <c r="D525" s="9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5" t="e">
        <f t="shared" si="53"/>
        <v>#NAME?</v>
      </c>
    </row>
    <row r="526" spans="1:10">
      <c r="A526" s="6">
        <v>40501</v>
      </c>
      <c r="B526" s="7" t="e">
        <f>[1]!i_dq_close($B$1,A526)</f>
        <v>#NAME?</v>
      </c>
      <c r="C526" s="8">
        <v>1000</v>
      </c>
      <c r="D526" s="9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5" t="e">
        <f t="shared" si="53"/>
        <v>#NAME?</v>
      </c>
    </row>
    <row r="527" spans="1:10">
      <c r="A527" s="6">
        <v>40494</v>
      </c>
      <c r="B527" s="7" t="e">
        <f>[1]!i_dq_close($B$1,A527)</f>
        <v>#NAME?</v>
      </c>
      <c r="C527" s="8">
        <v>1000</v>
      </c>
      <c r="D527" s="9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5" t="e">
        <f t="shared" si="53"/>
        <v>#NAME?</v>
      </c>
    </row>
    <row r="528" spans="1:10">
      <c r="A528" s="6">
        <v>40487</v>
      </c>
      <c r="B528" s="7" t="e">
        <f>[1]!i_dq_close($B$1,A528)</f>
        <v>#NAME?</v>
      </c>
      <c r="C528" s="8">
        <v>1000</v>
      </c>
      <c r="D528" s="9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5" t="e">
        <f t="shared" si="53"/>
        <v>#NAME?</v>
      </c>
    </row>
    <row r="529" spans="1:10">
      <c r="A529" s="6">
        <v>40480</v>
      </c>
      <c r="B529" s="7" t="e">
        <f>[1]!i_dq_close($B$1,A529)</f>
        <v>#NAME?</v>
      </c>
      <c r="C529" s="8">
        <v>1000</v>
      </c>
      <c r="D529" s="9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5" t="e">
        <f t="shared" si="53"/>
        <v>#NAME?</v>
      </c>
    </row>
    <row r="530" spans="1:10">
      <c r="A530" s="6">
        <v>40473</v>
      </c>
      <c r="B530" s="7" t="e">
        <f>[1]!i_dq_close($B$1,A530)</f>
        <v>#NAME?</v>
      </c>
      <c r="C530" s="8">
        <v>1000</v>
      </c>
      <c r="D530" s="9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5" t="e">
        <f t="shared" si="53"/>
        <v>#NAME?</v>
      </c>
    </row>
    <row r="531" spans="1:10">
      <c r="A531" s="6">
        <v>40466</v>
      </c>
      <c r="B531" s="7" t="e">
        <f>[1]!i_dq_close($B$1,A531)</f>
        <v>#NAME?</v>
      </c>
      <c r="C531" s="8">
        <v>1000</v>
      </c>
      <c r="D531" s="9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5" t="e">
        <f t="shared" si="53"/>
        <v>#NAME?</v>
      </c>
    </row>
    <row r="532" spans="1:10">
      <c r="A532" s="6">
        <v>40459</v>
      </c>
      <c r="B532" s="7" t="e">
        <f>[1]!i_dq_close($B$1,A532)</f>
        <v>#NAME?</v>
      </c>
      <c r="C532" s="8">
        <v>1000</v>
      </c>
      <c r="D532" s="9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5" t="e">
        <f t="shared" si="53"/>
        <v>#NAME?</v>
      </c>
    </row>
    <row r="533" spans="1:10">
      <c r="A533" s="6">
        <v>40451</v>
      </c>
      <c r="B533" s="7" t="e">
        <f>[1]!i_dq_close($B$1,A533)</f>
        <v>#NAME?</v>
      </c>
      <c r="C533" s="8">
        <v>1000</v>
      </c>
      <c r="D533" s="9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5" t="e">
        <f t="shared" si="53"/>
        <v>#NAME?</v>
      </c>
    </row>
    <row r="534" spans="1:10">
      <c r="A534" s="6">
        <v>40442</v>
      </c>
      <c r="B534" s="7" t="e">
        <f>[1]!i_dq_close($B$1,A534)</f>
        <v>#NAME?</v>
      </c>
      <c r="C534" s="8">
        <v>1000</v>
      </c>
      <c r="D534" s="9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5" t="e">
        <f t="shared" si="53"/>
        <v>#NAME?</v>
      </c>
    </row>
    <row r="535" spans="1:10">
      <c r="A535" s="6">
        <v>40438</v>
      </c>
      <c r="B535" s="7" t="e">
        <f>[1]!i_dq_close($B$1,A535)</f>
        <v>#NAME?</v>
      </c>
      <c r="C535" s="8">
        <v>1000</v>
      </c>
      <c r="D535" s="9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5" t="e">
        <f t="shared" si="53"/>
        <v>#NAME?</v>
      </c>
    </row>
    <row r="536" spans="1:10">
      <c r="A536" s="6">
        <v>40431</v>
      </c>
      <c r="B536" s="7" t="e">
        <f>[1]!i_dq_close($B$1,A536)</f>
        <v>#NAME?</v>
      </c>
      <c r="C536" s="8">
        <v>1000</v>
      </c>
      <c r="D536" s="9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5" t="e">
        <f t="shared" si="53"/>
        <v>#NAME?</v>
      </c>
    </row>
    <row r="537" spans="1:10">
      <c r="A537" s="6">
        <v>40424</v>
      </c>
      <c r="B537" s="7" t="e">
        <f>[1]!i_dq_close($B$1,A537)</f>
        <v>#NAME?</v>
      </c>
      <c r="C537" s="8">
        <v>1000</v>
      </c>
      <c r="D537" s="9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5" t="e">
        <f t="shared" si="53"/>
        <v>#NAME?</v>
      </c>
    </row>
    <row r="538" spans="1:10">
      <c r="A538" s="6">
        <v>40417</v>
      </c>
      <c r="B538" s="7" t="e">
        <f>[1]!i_dq_close($B$1,A538)</f>
        <v>#NAME?</v>
      </c>
      <c r="C538" s="8">
        <v>1000</v>
      </c>
      <c r="D538" s="9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5" t="e">
        <f t="shared" si="53"/>
        <v>#NAME?</v>
      </c>
    </row>
    <row r="539" spans="1:10">
      <c r="A539" s="6">
        <v>40410</v>
      </c>
      <c r="B539" s="7" t="e">
        <f>[1]!i_dq_close($B$1,A539)</f>
        <v>#NAME?</v>
      </c>
      <c r="C539" s="8">
        <v>1000</v>
      </c>
      <c r="D539" s="9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5" t="e">
        <f t="shared" si="53"/>
        <v>#NAME?</v>
      </c>
    </row>
    <row r="540" spans="1:10">
      <c r="A540" s="6">
        <v>40403</v>
      </c>
      <c r="B540" s="7" t="e">
        <f>[1]!i_dq_close($B$1,A540)</f>
        <v>#NAME?</v>
      </c>
      <c r="C540" s="8">
        <v>1000</v>
      </c>
      <c r="D540" s="9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5" t="e">
        <f t="shared" si="53"/>
        <v>#NAME?</v>
      </c>
    </row>
    <row r="541" spans="1:10">
      <c r="A541" s="6">
        <v>40396</v>
      </c>
      <c r="B541" s="7" t="e">
        <f>[1]!i_dq_close($B$1,A541)</f>
        <v>#NAME?</v>
      </c>
      <c r="C541" s="8">
        <v>1000</v>
      </c>
      <c r="D541" s="9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5" t="e">
        <f t="shared" si="53"/>
        <v>#NAME?</v>
      </c>
    </row>
    <row r="542" spans="1:10">
      <c r="A542" s="6">
        <v>40389</v>
      </c>
      <c r="B542" s="7" t="e">
        <f>[1]!i_dq_close($B$1,A542)</f>
        <v>#NAME?</v>
      </c>
      <c r="C542" s="8">
        <v>1000</v>
      </c>
      <c r="D542" s="9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5" t="e">
        <f t="shared" si="53"/>
        <v>#NAME?</v>
      </c>
    </row>
    <row r="543" spans="1:10">
      <c r="A543" s="6">
        <v>40382</v>
      </c>
      <c r="B543" s="7" t="e">
        <f>[1]!i_dq_close($B$1,A543)</f>
        <v>#NAME?</v>
      </c>
      <c r="C543" s="8">
        <v>1000</v>
      </c>
      <c r="D543" s="9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5" t="e">
        <f t="shared" si="53"/>
        <v>#NAME?</v>
      </c>
    </row>
    <row r="544" spans="1:10">
      <c r="A544" s="6">
        <v>40375</v>
      </c>
      <c r="B544" s="7" t="e">
        <f>[1]!i_dq_close($B$1,A544)</f>
        <v>#NAME?</v>
      </c>
      <c r="C544" s="8">
        <v>1000</v>
      </c>
      <c r="D544" s="9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5" t="e">
        <f t="shared" si="53"/>
        <v>#NAME?</v>
      </c>
    </row>
    <row r="545" spans="1:10">
      <c r="A545" s="6">
        <v>40368</v>
      </c>
      <c r="B545" s="7" t="e">
        <f>[1]!i_dq_close($B$1,A545)</f>
        <v>#NAME?</v>
      </c>
      <c r="C545" s="8">
        <v>1000</v>
      </c>
      <c r="D545" s="9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5" t="e">
        <f t="shared" si="53"/>
        <v>#NAME?</v>
      </c>
    </row>
    <row r="546" spans="1:10">
      <c r="A546" s="6">
        <v>40361</v>
      </c>
      <c r="B546" s="7" t="e">
        <f>[1]!i_dq_close($B$1,A546)</f>
        <v>#NAME?</v>
      </c>
      <c r="C546" s="8">
        <v>1000</v>
      </c>
      <c r="D546" s="9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5" t="e">
        <f t="shared" si="53"/>
        <v>#NAME?</v>
      </c>
    </row>
    <row r="547" spans="1:10">
      <c r="A547" s="6">
        <v>40354</v>
      </c>
      <c r="B547" s="7" t="e">
        <f>[1]!i_dq_close($B$1,A547)</f>
        <v>#NAME?</v>
      </c>
      <c r="C547" s="8">
        <v>1000</v>
      </c>
      <c r="D547" s="9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5" t="e">
        <f t="shared" si="53"/>
        <v>#NAME?</v>
      </c>
    </row>
    <row r="548" spans="1:10">
      <c r="A548" s="6">
        <v>40347</v>
      </c>
      <c r="B548" s="7" t="e">
        <f>[1]!i_dq_close($B$1,A548)</f>
        <v>#NAME?</v>
      </c>
      <c r="C548" s="8">
        <v>1000</v>
      </c>
      <c r="D548" s="9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5" t="e">
        <f t="shared" si="53"/>
        <v>#NAME?</v>
      </c>
    </row>
    <row r="549" spans="1:10">
      <c r="A549" s="6">
        <v>40340</v>
      </c>
      <c r="B549" s="7" t="e">
        <f>[1]!i_dq_close($B$1,A549)</f>
        <v>#NAME?</v>
      </c>
      <c r="C549" s="8">
        <v>1000</v>
      </c>
      <c r="D549" s="9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5" t="e">
        <f t="shared" si="53"/>
        <v>#NAME?</v>
      </c>
    </row>
    <row r="550" spans="1:10">
      <c r="A550" s="6">
        <v>40333</v>
      </c>
      <c r="B550" s="7" t="e">
        <f>[1]!i_dq_close($B$1,A550)</f>
        <v>#NAME?</v>
      </c>
      <c r="C550" s="8">
        <v>1000</v>
      </c>
      <c r="D550" s="9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5" t="e">
        <f t="shared" si="53"/>
        <v>#NAME?</v>
      </c>
    </row>
    <row r="551" spans="1:10">
      <c r="A551" s="6">
        <v>40326</v>
      </c>
      <c r="B551" s="7" t="e">
        <f>[1]!i_dq_close($B$1,A551)</f>
        <v>#NAME?</v>
      </c>
      <c r="C551" s="8">
        <v>1000</v>
      </c>
      <c r="D551" s="9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5" t="e">
        <f t="shared" si="53"/>
        <v>#NAME?</v>
      </c>
    </row>
    <row r="552" spans="1:10">
      <c r="A552" s="6">
        <v>40319</v>
      </c>
      <c r="B552" s="7" t="e">
        <f>[1]!i_dq_close($B$1,A552)</f>
        <v>#NAME?</v>
      </c>
      <c r="C552" s="8">
        <v>1000</v>
      </c>
      <c r="D552" s="9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5" t="e">
        <f t="shared" si="53"/>
        <v>#NAME?</v>
      </c>
    </row>
    <row r="553" spans="1:10">
      <c r="A553" s="6">
        <v>40312</v>
      </c>
      <c r="B553" s="7" t="e">
        <f>[1]!i_dq_close($B$1,A553)</f>
        <v>#NAME?</v>
      </c>
      <c r="C553" s="8">
        <v>1000</v>
      </c>
      <c r="D553" s="9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5" t="e">
        <f t="shared" si="53"/>
        <v>#NAME?</v>
      </c>
    </row>
    <row r="554" spans="1:10">
      <c r="A554" s="6">
        <v>40305</v>
      </c>
      <c r="B554" s="7" t="e">
        <f>[1]!i_dq_close($B$1,A554)</f>
        <v>#NAME?</v>
      </c>
      <c r="C554" s="8">
        <v>1000</v>
      </c>
      <c r="D554" s="9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5" t="e">
        <f t="shared" si="53"/>
        <v>#NAME?</v>
      </c>
    </row>
    <row r="555" spans="1:10">
      <c r="A555" s="6">
        <v>40298</v>
      </c>
      <c r="B555" s="7" t="e">
        <f>[1]!i_dq_close($B$1,A555)</f>
        <v>#NAME?</v>
      </c>
      <c r="C555" s="8">
        <v>1000</v>
      </c>
      <c r="D555" s="9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5" t="e">
        <f t="shared" si="53"/>
        <v>#NAME?</v>
      </c>
    </row>
    <row r="556" spans="1:10">
      <c r="A556" s="6">
        <v>40291</v>
      </c>
      <c r="B556" s="7" t="e">
        <f>[1]!i_dq_close($B$1,A556)</f>
        <v>#NAME?</v>
      </c>
      <c r="C556" s="8">
        <v>1000</v>
      </c>
      <c r="D556" s="9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5" t="e">
        <f t="shared" si="53"/>
        <v>#NAME?</v>
      </c>
    </row>
    <row r="557" spans="1:10">
      <c r="A557" s="6">
        <v>40284</v>
      </c>
      <c r="B557" s="7" t="e">
        <f>[1]!i_dq_close($B$1,A557)</f>
        <v>#NAME?</v>
      </c>
      <c r="C557" s="8">
        <v>1000</v>
      </c>
      <c r="D557" s="9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5" t="e">
        <f t="shared" si="53"/>
        <v>#NAME?</v>
      </c>
    </row>
    <row r="558" spans="1:10">
      <c r="A558" s="6">
        <v>40277</v>
      </c>
      <c r="B558" s="7" t="e">
        <f>[1]!i_dq_close($B$1,A558)</f>
        <v>#NAME?</v>
      </c>
      <c r="C558" s="8">
        <v>1000</v>
      </c>
      <c r="D558" s="9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5" t="e">
        <f t="shared" si="53"/>
        <v>#NAME?</v>
      </c>
    </row>
    <row r="559" spans="1:10">
      <c r="A559" s="6">
        <v>40270</v>
      </c>
      <c r="B559" s="7" t="e">
        <f>[1]!i_dq_close($B$1,A559)</f>
        <v>#NAME?</v>
      </c>
      <c r="C559" s="8">
        <v>1000</v>
      </c>
      <c r="D559" s="9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5" t="e">
        <f t="shared" si="53"/>
        <v>#NAME?</v>
      </c>
    </row>
    <row r="560" spans="1:10">
      <c r="A560" s="6">
        <v>40263</v>
      </c>
      <c r="B560" s="7" t="e">
        <f>[1]!i_dq_close($B$1,A560)</f>
        <v>#NAME?</v>
      </c>
      <c r="C560" s="8">
        <v>1000</v>
      </c>
      <c r="D560" s="9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5" t="e">
        <f t="shared" si="53"/>
        <v>#NAME?</v>
      </c>
    </row>
    <row r="561" spans="1:10">
      <c r="A561" s="6">
        <v>40256</v>
      </c>
      <c r="B561" s="7" t="e">
        <f>[1]!i_dq_close($B$1,A561)</f>
        <v>#NAME?</v>
      </c>
      <c r="C561" s="8">
        <v>1000</v>
      </c>
      <c r="D561" s="9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5" t="e">
        <f t="shared" si="53"/>
        <v>#NAME?</v>
      </c>
    </row>
    <row r="562" spans="1:10">
      <c r="A562" s="6">
        <v>40249</v>
      </c>
      <c r="B562" s="7" t="e">
        <f>[1]!i_dq_close($B$1,A562)</f>
        <v>#NAME?</v>
      </c>
      <c r="C562" s="8">
        <v>1000</v>
      </c>
      <c r="D562" s="9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5" t="e">
        <f t="shared" si="53"/>
        <v>#NAME?</v>
      </c>
    </row>
    <row r="563" spans="1:10">
      <c r="A563" s="6">
        <v>40242</v>
      </c>
      <c r="B563" s="7" t="e">
        <f>[1]!i_dq_close($B$1,A563)</f>
        <v>#NAME?</v>
      </c>
      <c r="C563" s="8">
        <v>1000</v>
      </c>
      <c r="D563" s="9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5" t="e">
        <f t="shared" si="53"/>
        <v>#NAME?</v>
      </c>
    </row>
    <row r="564" spans="1:10">
      <c r="A564" s="6">
        <v>40235</v>
      </c>
      <c r="B564" s="7" t="e">
        <f>[1]!i_dq_close($B$1,A564)</f>
        <v>#NAME?</v>
      </c>
      <c r="C564" s="8">
        <v>1000</v>
      </c>
      <c r="D564" s="9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5" t="e">
        <f t="shared" si="53"/>
        <v>#NAME?</v>
      </c>
    </row>
    <row r="565" spans="1:10">
      <c r="A565" s="6">
        <v>40221</v>
      </c>
      <c r="B565" s="7" t="e">
        <f>[1]!i_dq_close($B$1,A565)</f>
        <v>#NAME?</v>
      </c>
      <c r="C565" s="8">
        <v>1000</v>
      </c>
      <c r="D565" s="9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5" t="e">
        <f t="shared" si="53"/>
        <v>#NAME?</v>
      </c>
    </row>
    <row r="566" spans="1:10">
      <c r="A566" s="6">
        <v>40214</v>
      </c>
      <c r="B566" s="7" t="e">
        <f>[1]!i_dq_close($B$1,A566)</f>
        <v>#NAME?</v>
      </c>
      <c r="C566" s="8">
        <v>1000</v>
      </c>
      <c r="D566" s="9" t="e">
        <f t="shared" si="48"/>
        <v>#NAME?</v>
      </c>
      <c r="E566" s="11">
        <v>260</v>
      </c>
      <c r="F566" s="11" t="e">
        <f t="shared" ref="F566:F629" si="54">SUM(D566:D822)*B566</f>
        <v>#NAME?</v>
      </c>
      <c r="G566" s="12" t="e">
        <f t="shared" ref="G566:G629" si="55">RATE(E566,-1000,0,F566,0)</f>
        <v>#NAME?</v>
      </c>
      <c r="H566" s="13" t="e">
        <f t="shared" si="51"/>
        <v>#NAME?</v>
      </c>
      <c r="I566" s="13" t="e">
        <f t="shared" ref="I566:I629" si="56">(B566/B822)^(52/E566)-1</f>
        <v>#NAME?</v>
      </c>
      <c r="J566" s="15" t="e">
        <f t="shared" si="53"/>
        <v>#NAME?</v>
      </c>
    </row>
    <row r="567" spans="1:10">
      <c r="A567" s="6">
        <v>40207</v>
      </c>
      <c r="B567" s="7" t="e">
        <f>[1]!i_dq_close($B$1,A567)</f>
        <v>#NAME?</v>
      </c>
      <c r="C567" s="8">
        <v>1000</v>
      </c>
      <c r="D567" s="9" t="e">
        <f t="shared" si="48"/>
        <v>#NAME?</v>
      </c>
      <c r="E567" s="11">
        <v>260</v>
      </c>
      <c r="F567" s="11" t="e">
        <f t="shared" si="54"/>
        <v>#NAME?</v>
      </c>
      <c r="G567" s="12" t="e">
        <f t="shared" si="55"/>
        <v>#NAME?</v>
      </c>
      <c r="H567" s="13" t="e">
        <f t="shared" si="51"/>
        <v>#NAME?</v>
      </c>
      <c r="I567" s="13" t="e">
        <f t="shared" si="56"/>
        <v>#NAME?</v>
      </c>
      <c r="J567" s="15" t="e">
        <f t="shared" si="53"/>
        <v>#NAME?</v>
      </c>
    </row>
    <row r="568" spans="1:10">
      <c r="A568" s="6">
        <v>40200</v>
      </c>
      <c r="B568" s="7" t="e">
        <f>[1]!i_dq_close($B$1,A568)</f>
        <v>#NAME?</v>
      </c>
      <c r="C568" s="8">
        <v>1000</v>
      </c>
      <c r="D568" s="9" t="e">
        <f t="shared" si="48"/>
        <v>#NAME?</v>
      </c>
      <c r="E568" s="11">
        <v>260</v>
      </c>
      <c r="F568" s="11" t="e">
        <f t="shared" si="54"/>
        <v>#NAME?</v>
      </c>
      <c r="G568" s="12" t="e">
        <f t="shared" si="55"/>
        <v>#NAME?</v>
      </c>
      <c r="H568" s="13" t="e">
        <f t="shared" si="51"/>
        <v>#NAME?</v>
      </c>
      <c r="I568" s="13" t="e">
        <f t="shared" si="56"/>
        <v>#NAME?</v>
      </c>
      <c r="J568" s="15" t="e">
        <f t="shared" si="53"/>
        <v>#NAME?</v>
      </c>
    </row>
    <row r="569" spans="1:10">
      <c r="A569" s="6">
        <v>40193</v>
      </c>
      <c r="B569" s="7" t="e">
        <f>[1]!i_dq_close($B$1,A569)</f>
        <v>#NAME?</v>
      </c>
      <c r="C569" s="8">
        <v>1000</v>
      </c>
      <c r="D569" s="9" t="e">
        <f t="shared" si="48"/>
        <v>#NAME?</v>
      </c>
      <c r="E569" s="11">
        <v>260</v>
      </c>
      <c r="F569" s="11" t="e">
        <f t="shared" si="54"/>
        <v>#NAME?</v>
      </c>
      <c r="G569" s="12" t="e">
        <f t="shared" si="55"/>
        <v>#NAME?</v>
      </c>
      <c r="H569" s="13" t="e">
        <f t="shared" si="51"/>
        <v>#NAME?</v>
      </c>
      <c r="I569" s="13" t="e">
        <f t="shared" si="56"/>
        <v>#NAME?</v>
      </c>
      <c r="J569" s="15" t="e">
        <f t="shared" si="53"/>
        <v>#NAME?</v>
      </c>
    </row>
    <row r="570" spans="1:10">
      <c r="A570" s="6">
        <v>40186</v>
      </c>
      <c r="B570" s="7" t="e">
        <f>[1]!i_dq_close($B$1,A570)</f>
        <v>#NAME?</v>
      </c>
      <c r="C570" s="8">
        <v>1000</v>
      </c>
      <c r="D570" s="9" t="e">
        <f t="shared" si="48"/>
        <v>#NAME?</v>
      </c>
      <c r="E570" s="11">
        <v>260</v>
      </c>
      <c r="F570" s="11" t="e">
        <f t="shared" si="54"/>
        <v>#NAME?</v>
      </c>
      <c r="G570" s="12" t="e">
        <f t="shared" si="55"/>
        <v>#NAME?</v>
      </c>
      <c r="H570" s="13" t="e">
        <f t="shared" si="51"/>
        <v>#NAME?</v>
      </c>
      <c r="I570" s="13" t="e">
        <f t="shared" si="56"/>
        <v>#NAME?</v>
      </c>
      <c r="J570" s="15" t="e">
        <f t="shared" si="53"/>
        <v>#NAME?</v>
      </c>
    </row>
    <row r="571" spans="1:10">
      <c r="A571" s="6">
        <v>40178</v>
      </c>
      <c r="B571" s="7" t="e">
        <f>[1]!i_dq_close($B$1,A571)</f>
        <v>#NAME?</v>
      </c>
      <c r="C571" s="8">
        <v>1000</v>
      </c>
      <c r="D571" s="9" t="e">
        <f t="shared" si="48"/>
        <v>#NAME?</v>
      </c>
      <c r="E571" s="11">
        <v>260</v>
      </c>
      <c r="F571" s="11" t="e">
        <f t="shared" si="54"/>
        <v>#NAME?</v>
      </c>
      <c r="G571" s="12" t="e">
        <f t="shared" si="55"/>
        <v>#NAME?</v>
      </c>
      <c r="H571" s="13" t="e">
        <f t="shared" si="51"/>
        <v>#NAME?</v>
      </c>
      <c r="I571" s="13" t="e">
        <f t="shared" si="56"/>
        <v>#NAME?</v>
      </c>
      <c r="J571" s="15" t="e">
        <f t="shared" si="53"/>
        <v>#NAME?</v>
      </c>
    </row>
    <row r="572" spans="1:10">
      <c r="A572" s="6">
        <v>40172</v>
      </c>
      <c r="B572" s="7" t="e">
        <f>[1]!i_dq_close($B$1,A572)</f>
        <v>#NAME?</v>
      </c>
      <c r="C572" s="8">
        <v>1000</v>
      </c>
      <c r="D572" s="9" t="e">
        <f t="shared" si="48"/>
        <v>#NAME?</v>
      </c>
      <c r="E572" s="11">
        <v>260</v>
      </c>
      <c r="F572" s="11" t="e">
        <f t="shared" si="54"/>
        <v>#NAME?</v>
      </c>
      <c r="G572" s="12" t="e">
        <f t="shared" si="55"/>
        <v>#NAME?</v>
      </c>
      <c r="H572" s="13" t="e">
        <f t="shared" si="51"/>
        <v>#NAME?</v>
      </c>
      <c r="I572" s="13" t="e">
        <f t="shared" si="56"/>
        <v>#NAME?</v>
      </c>
      <c r="J572" s="15" t="e">
        <f t="shared" si="53"/>
        <v>#NAME?</v>
      </c>
    </row>
    <row r="573" spans="1:10">
      <c r="A573" s="6">
        <v>40165</v>
      </c>
      <c r="B573" s="7" t="e">
        <f>[1]!i_dq_close($B$1,A573)</f>
        <v>#NAME?</v>
      </c>
      <c r="C573" s="8">
        <v>1000</v>
      </c>
      <c r="D573" s="9" t="e">
        <f t="shared" si="48"/>
        <v>#NAME?</v>
      </c>
      <c r="E573" s="11">
        <v>260</v>
      </c>
      <c r="F573" s="11" t="e">
        <f t="shared" si="54"/>
        <v>#NAME?</v>
      </c>
      <c r="G573" s="12" t="e">
        <f t="shared" si="55"/>
        <v>#NAME?</v>
      </c>
      <c r="H573" s="13" t="e">
        <f t="shared" si="51"/>
        <v>#NAME?</v>
      </c>
      <c r="I573" s="13" t="e">
        <f t="shared" si="56"/>
        <v>#NAME?</v>
      </c>
      <c r="J573" s="15" t="e">
        <f t="shared" si="53"/>
        <v>#NAME?</v>
      </c>
    </row>
    <row r="574" spans="1:10">
      <c r="A574" s="6">
        <v>40158</v>
      </c>
      <c r="B574" s="7" t="e">
        <f>[1]!i_dq_close($B$1,A574)</f>
        <v>#NAME?</v>
      </c>
      <c r="C574" s="8">
        <v>1000</v>
      </c>
      <c r="D574" s="9" t="e">
        <f t="shared" si="48"/>
        <v>#NAME?</v>
      </c>
      <c r="E574" s="11">
        <v>260</v>
      </c>
      <c r="F574" s="11" t="e">
        <f t="shared" si="54"/>
        <v>#NAME?</v>
      </c>
      <c r="G574" s="12" t="e">
        <f t="shared" si="55"/>
        <v>#NAME?</v>
      </c>
      <c r="H574" s="13" t="e">
        <f t="shared" si="51"/>
        <v>#NAME?</v>
      </c>
      <c r="I574" s="13" t="e">
        <f t="shared" si="56"/>
        <v>#NAME?</v>
      </c>
      <c r="J574" s="15" t="e">
        <f t="shared" si="53"/>
        <v>#NAME?</v>
      </c>
    </row>
    <row r="575" spans="1:10">
      <c r="A575" s="6">
        <v>40151</v>
      </c>
      <c r="B575" s="7" t="e">
        <f>[1]!i_dq_close($B$1,A575)</f>
        <v>#NAME?</v>
      </c>
      <c r="C575" s="8">
        <v>1000</v>
      </c>
      <c r="D575" s="9" t="e">
        <f t="shared" si="48"/>
        <v>#NAME?</v>
      </c>
      <c r="E575" s="11">
        <v>260</v>
      </c>
      <c r="F575" s="11" t="e">
        <f t="shared" si="54"/>
        <v>#NAME?</v>
      </c>
      <c r="G575" s="12" t="e">
        <f t="shared" si="55"/>
        <v>#NAME?</v>
      </c>
      <c r="H575" s="13" t="e">
        <f t="shared" si="51"/>
        <v>#NAME?</v>
      </c>
      <c r="I575" s="13" t="e">
        <f t="shared" si="56"/>
        <v>#NAME?</v>
      </c>
      <c r="J575" s="15" t="e">
        <f t="shared" si="53"/>
        <v>#NAME?</v>
      </c>
    </row>
    <row r="576" spans="1:10">
      <c r="A576" s="6">
        <v>40144</v>
      </c>
      <c r="B576" s="7" t="e">
        <f>[1]!i_dq_close($B$1,A576)</f>
        <v>#NAME?</v>
      </c>
      <c r="C576" s="8">
        <v>1000</v>
      </c>
      <c r="D576" s="9" t="e">
        <f t="shared" si="48"/>
        <v>#NAME?</v>
      </c>
      <c r="E576" s="11">
        <v>260</v>
      </c>
      <c r="F576" s="11" t="e">
        <f t="shared" si="54"/>
        <v>#NAME?</v>
      </c>
      <c r="G576" s="12" t="e">
        <f t="shared" si="55"/>
        <v>#NAME?</v>
      </c>
      <c r="H576" s="13" t="e">
        <f t="shared" si="51"/>
        <v>#NAME?</v>
      </c>
      <c r="I576" s="13" t="e">
        <f t="shared" si="56"/>
        <v>#NAME?</v>
      </c>
      <c r="J576" s="15" t="e">
        <f t="shared" si="53"/>
        <v>#NAME?</v>
      </c>
    </row>
    <row r="577" spans="1:10">
      <c r="A577" s="6">
        <v>40137</v>
      </c>
      <c r="B577" s="7" t="e">
        <f>[1]!i_dq_close($B$1,A577)</f>
        <v>#NAME?</v>
      </c>
      <c r="C577" s="8">
        <v>1000</v>
      </c>
      <c r="D577" s="9" t="e">
        <f t="shared" si="48"/>
        <v>#NAME?</v>
      </c>
      <c r="E577" s="11">
        <v>260</v>
      </c>
      <c r="F577" s="11" t="e">
        <f t="shared" si="54"/>
        <v>#NAME?</v>
      </c>
      <c r="G577" s="12" t="e">
        <f t="shared" si="55"/>
        <v>#NAME?</v>
      </c>
      <c r="H577" s="13" t="e">
        <f t="shared" si="51"/>
        <v>#NAME?</v>
      </c>
      <c r="I577" s="13" t="e">
        <f t="shared" si="56"/>
        <v>#NAME?</v>
      </c>
      <c r="J577" s="15" t="e">
        <f t="shared" si="53"/>
        <v>#NAME?</v>
      </c>
    </row>
    <row r="578" spans="1:10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57">C578/B578</f>
        <v>#NAME?</v>
      </c>
      <c r="E578" s="11">
        <v>260</v>
      </c>
      <c r="F578" s="11" t="e">
        <f t="shared" si="54"/>
        <v>#NAME?</v>
      </c>
      <c r="G578" s="12" t="e">
        <f t="shared" si="55"/>
        <v>#NAME?</v>
      </c>
      <c r="H578" s="13" t="e">
        <f t="shared" si="51"/>
        <v>#NAME?</v>
      </c>
      <c r="I578" s="13" t="e">
        <f t="shared" si="56"/>
        <v>#NAME?</v>
      </c>
      <c r="J578" s="15" t="e">
        <f t="shared" si="53"/>
        <v>#NAME?</v>
      </c>
    </row>
    <row r="579" spans="1:10">
      <c r="A579" s="6">
        <v>40123</v>
      </c>
      <c r="B579" s="7" t="e">
        <f>[1]!i_dq_close($B$1,A579)</f>
        <v>#NAME?</v>
      </c>
      <c r="C579" s="8">
        <v>1000</v>
      </c>
      <c r="D579" s="9" t="e">
        <f t="shared" si="57"/>
        <v>#NAME?</v>
      </c>
      <c r="E579" s="11">
        <v>260</v>
      </c>
      <c r="F579" s="11" t="e">
        <f t="shared" si="54"/>
        <v>#NAME?</v>
      </c>
      <c r="G579" s="12" t="e">
        <f t="shared" si="55"/>
        <v>#NAME?</v>
      </c>
      <c r="H579" s="13" t="e">
        <f t="shared" ref="H579:H642" si="58">(1+G579)^52-1</f>
        <v>#NAME?</v>
      </c>
      <c r="I579" s="13" t="e">
        <f t="shared" si="56"/>
        <v>#NAME?</v>
      </c>
      <c r="J579" s="15" t="e">
        <f t="shared" ref="J579:J642" si="59">H579-I579</f>
        <v>#NAME?</v>
      </c>
    </row>
    <row r="580" spans="1:10">
      <c r="A580" s="6">
        <v>40116</v>
      </c>
      <c r="B580" s="7" t="e">
        <f>[1]!i_dq_close($B$1,A580)</f>
        <v>#NAME?</v>
      </c>
      <c r="C580" s="8">
        <v>1000</v>
      </c>
      <c r="D580" s="9" t="e">
        <f t="shared" si="57"/>
        <v>#NAME?</v>
      </c>
      <c r="E580" s="11">
        <v>260</v>
      </c>
      <c r="F580" s="11" t="e">
        <f t="shared" si="54"/>
        <v>#NAME?</v>
      </c>
      <c r="G580" s="12" t="e">
        <f t="shared" si="55"/>
        <v>#NAME?</v>
      </c>
      <c r="H580" s="13" t="e">
        <f t="shared" si="58"/>
        <v>#NAME?</v>
      </c>
      <c r="I580" s="13" t="e">
        <f t="shared" si="56"/>
        <v>#NAME?</v>
      </c>
      <c r="J580" s="15" t="e">
        <f t="shared" si="59"/>
        <v>#NAME?</v>
      </c>
    </row>
    <row r="581" spans="1:10">
      <c r="A581" s="6">
        <v>40109</v>
      </c>
      <c r="B581" s="7" t="e">
        <f>[1]!i_dq_close($B$1,A581)</f>
        <v>#NAME?</v>
      </c>
      <c r="C581" s="8">
        <v>1000</v>
      </c>
      <c r="D581" s="9" t="e">
        <f t="shared" si="57"/>
        <v>#NAME?</v>
      </c>
      <c r="E581" s="11">
        <v>260</v>
      </c>
      <c r="F581" s="11" t="e">
        <f t="shared" si="54"/>
        <v>#NAME?</v>
      </c>
      <c r="G581" s="12" t="e">
        <f t="shared" si="55"/>
        <v>#NAME?</v>
      </c>
      <c r="H581" s="13" t="e">
        <f t="shared" si="58"/>
        <v>#NAME?</v>
      </c>
      <c r="I581" s="13" t="e">
        <f t="shared" si="56"/>
        <v>#NAME?</v>
      </c>
      <c r="J581" s="15" t="e">
        <f t="shared" si="59"/>
        <v>#NAME?</v>
      </c>
    </row>
    <row r="582" spans="1:10">
      <c r="A582" s="6">
        <v>40102</v>
      </c>
      <c r="B582" s="7" t="e">
        <f>[1]!i_dq_close($B$1,A582)</f>
        <v>#NAME?</v>
      </c>
      <c r="C582" s="8">
        <v>1000</v>
      </c>
      <c r="D582" s="9" t="e">
        <f t="shared" si="57"/>
        <v>#NAME?</v>
      </c>
      <c r="E582" s="11">
        <v>260</v>
      </c>
      <c r="F582" s="11" t="e">
        <f t="shared" si="54"/>
        <v>#NAME?</v>
      </c>
      <c r="G582" s="12" t="e">
        <f t="shared" si="55"/>
        <v>#NAME?</v>
      </c>
      <c r="H582" s="13" t="e">
        <f t="shared" si="58"/>
        <v>#NAME?</v>
      </c>
      <c r="I582" s="13" t="e">
        <f t="shared" si="56"/>
        <v>#NAME?</v>
      </c>
      <c r="J582" s="15" t="e">
        <f t="shared" si="59"/>
        <v>#NAME?</v>
      </c>
    </row>
    <row r="583" spans="1:10">
      <c r="A583" s="6">
        <v>40095</v>
      </c>
      <c r="B583" s="7" t="e">
        <f>[1]!i_dq_close($B$1,A583)</f>
        <v>#NAME?</v>
      </c>
      <c r="C583" s="8">
        <v>1000</v>
      </c>
      <c r="D583" s="9" t="e">
        <f t="shared" si="57"/>
        <v>#NAME?</v>
      </c>
      <c r="E583" s="11">
        <v>260</v>
      </c>
      <c r="F583" s="11" t="e">
        <f t="shared" si="54"/>
        <v>#NAME?</v>
      </c>
      <c r="G583" s="12" t="e">
        <f t="shared" si="55"/>
        <v>#NAME?</v>
      </c>
      <c r="H583" s="13" t="e">
        <f t="shared" si="58"/>
        <v>#NAME?</v>
      </c>
      <c r="I583" s="13" t="e">
        <f t="shared" si="56"/>
        <v>#NAME?</v>
      </c>
      <c r="J583" s="15" t="e">
        <f t="shared" si="59"/>
        <v>#NAME?</v>
      </c>
    </row>
    <row r="584" spans="1:10">
      <c r="A584" s="6">
        <v>40086</v>
      </c>
      <c r="B584" s="7" t="e">
        <f>[1]!i_dq_close($B$1,A584)</f>
        <v>#NAME?</v>
      </c>
      <c r="C584" s="8">
        <v>1000</v>
      </c>
      <c r="D584" s="9" t="e">
        <f t="shared" si="57"/>
        <v>#NAME?</v>
      </c>
      <c r="E584" s="11">
        <v>260</v>
      </c>
      <c r="F584" s="11" t="e">
        <f t="shared" si="54"/>
        <v>#NAME?</v>
      </c>
      <c r="G584" s="12" t="e">
        <f t="shared" si="55"/>
        <v>#NAME?</v>
      </c>
      <c r="H584" s="13" t="e">
        <f t="shared" si="58"/>
        <v>#NAME?</v>
      </c>
      <c r="I584" s="13" t="e">
        <f t="shared" si="56"/>
        <v>#NAME?</v>
      </c>
      <c r="J584" s="15" t="e">
        <f t="shared" si="59"/>
        <v>#NAME?</v>
      </c>
    </row>
    <row r="585" spans="1:10">
      <c r="A585" s="6">
        <v>40081</v>
      </c>
      <c r="B585" s="7" t="e">
        <f>[1]!i_dq_close($B$1,A585)</f>
        <v>#NAME?</v>
      </c>
      <c r="C585" s="8">
        <v>1000</v>
      </c>
      <c r="D585" s="9" t="e">
        <f t="shared" si="57"/>
        <v>#NAME?</v>
      </c>
      <c r="E585" s="11">
        <v>260</v>
      </c>
      <c r="F585" s="11" t="e">
        <f t="shared" si="54"/>
        <v>#NAME?</v>
      </c>
      <c r="G585" s="12" t="e">
        <f t="shared" si="55"/>
        <v>#NAME?</v>
      </c>
      <c r="H585" s="13" t="e">
        <f t="shared" si="58"/>
        <v>#NAME?</v>
      </c>
      <c r="I585" s="13" t="e">
        <f t="shared" si="56"/>
        <v>#NAME?</v>
      </c>
      <c r="J585" s="15" t="e">
        <f t="shared" si="59"/>
        <v>#NAME?</v>
      </c>
    </row>
    <row r="586" spans="1:10">
      <c r="A586" s="6">
        <v>40074</v>
      </c>
      <c r="B586" s="7" t="e">
        <f>[1]!i_dq_close($B$1,A586)</f>
        <v>#NAME?</v>
      </c>
      <c r="C586" s="8">
        <v>1000</v>
      </c>
      <c r="D586" s="9" t="e">
        <f t="shared" si="57"/>
        <v>#NAME?</v>
      </c>
      <c r="E586" s="11">
        <v>260</v>
      </c>
      <c r="F586" s="11" t="e">
        <f t="shared" si="54"/>
        <v>#NAME?</v>
      </c>
      <c r="G586" s="12" t="e">
        <f t="shared" si="55"/>
        <v>#NAME?</v>
      </c>
      <c r="H586" s="13" t="e">
        <f t="shared" si="58"/>
        <v>#NAME?</v>
      </c>
      <c r="I586" s="13" t="e">
        <f t="shared" si="56"/>
        <v>#NAME?</v>
      </c>
      <c r="J586" s="15" t="e">
        <f t="shared" si="59"/>
        <v>#NAME?</v>
      </c>
    </row>
    <row r="587" spans="1:10">
      <c r="A587" s="6">
        <v>40067</v>
      </c>
      <c r="B587" s="7" t="e">
        <f>[1]!i_dq_close($B$1,A587)</f>
        <v>#NAME?</v>
      </c>
      <c r="C587" s="8">
        <v>1000</v>
      </c>
      <c r="D587" s="9" t="e">
        <f t="shared" si="57"/>
        <v>#NAME?</v>
      </c>
      <c r="E587" s="11">
        <v>260</v>
      </c>
      <c r="F587" s="11" t="e">
        <f t="shared" si="54"/>
        <v>#NAME?</v>
      </c>
      <c r="G587" s="12" t="e">
        <f t="shared" si="55"/>
        <v>#NAME?</v>
      </c>
      <c r="H587" s="13" t="e">
        <f t="shared" si="58"/>
        <v>#NAME?</v>
      </c>
      <c r="I587" s="13" t="e">
        <f t="shared" si="56"/>
        <v>#NAME?</v>
      </c>
      <c r="J587" s="15" t="e">
        <f t="shared" si="59"/>
        <v>#NAME?</v>
      </c>
    </row>
    <row r="588" spans="1:10">
      <c r="A588" s="6">
        <v>40060</v>
      </c>
      <c r="B588" s="7" t="e">
        <f>[1]!i_dq_close($B$1,A588)</f>
        <v>#NAME?</v>
      </c>
      <c r="C588" s="8">
        <v>1000</v>
      </c>
      <c r="D588" s="9" t="e">
        <f t="shared" si="57"/>
        <v>#NAME?</v>
      </c>
      <c r="E588" s="11">
        <v>260</v>
      </c>
      <c r="F588" s="11" t="e">
        <f t="shared" si="54"/>
        <v>#NAME?</v>
      </c>
      <c r="G588" s="12" t="e">
        <f t="shared" si="55"/>
        <v>#NAME?</v>
      </c>
      <c r="H588" s="13" t="e">
        <f t="shared" si="58"/>
        <v>#NAME?</v>
      </c>
      <c r="I588" s="13" t="e">
        <f t="shared" si="56"/>
        <v>#NAME?</v>
      </c>
      <c r="J588" s="15" t="e">
        <f t="shared" si="59"/>
        <v>#NAME?</v>
      </c>
    </row>
    <row r="589" spans="1:10">
      <c r="A589" s="6">
        <v>40053</v>
      </c>
      <c r="B589" s="7" t="e">
        <f>[1]!i_dq_close($B$1,A589)</f>
        <v>#NAME?</v>
      </c>
      <c r="C589" s="8">
        <v>1000</v>
      </c>
      <c r="D589" s="9" t="e">
        <f t="shared" si="57"/>
        <v>#NAME?</v>
      </c>
      <c r="E589" s="11">
        <v>260</v>
      </c>
      <c r="F589" s="11" t="e">
        <f t="shared" si="54"/>
        <v>#NAME?</v>
      </c>
      <c r="G589" s="12" t="e">
        <f t="shared" si="55"/>
        <v>#NAME?</v>
      </c>
      <c r="H589" s="13" t="e">
        <f t="shared" si="58"/>
        <v>#NAME?</v>
      </c>
      <c r="I589" s="13" t="e">
        <f t="shared" si="56"/>
        <v>#NAME?</v>
      </c>
      <c r="J589" s="15" t="e">
        <f t="shared" si="59"/>
        <v>#NAME?</v>
      </c>
    </row>
    <row r="590" spans="1:10">
      <c r="A590" s="6">
        <v>40046</v>
      </c>
      <c r="B590" s="7" t="e">
        <f>[1]!i_dq_close($B$1,A590)</f>
        <v>#NAME?</v>
      </c>
      <c r="C590" s="8">
        <v>1000</v>
      </c>
      <c r="D590" s="9" t="e">
        <f t="shared" si="57"/>
        <v>#NAME?</v>
      </c>
      <c r="E590" s="11">
        <v>260</v>
      </c>
      <c r="F590" s="11" t="e">
        <f t="shared" si="54"/>
        <v>#NAME?</v>
      </c>
      <c r="G590" s="12" t="e">
        <f t="shared" si="55"/>
        <v>#NAME?</v>
      </c>
      <c r="H590" s="13" t="e">
        <f t="shared" si="58"/>
        <v>#NAME?</v>
      </c>
      <c r="I590" s="13" t="e">
        <f t="shared" si="56"/>
        <v>#NAME?</v>
      </c>
      <c r="J590" s="15" t="e">
        <f t="shared" si="59"/>
        <v>#NAME?</v>
      </c>
    </row>
    <row r="591" spans="1:10">
      <c r="A591" s="6">
        <v>40039</v>
      </c>
      <c r="B591" s="7" t="e">
        <f>[1]!i_dq_close($B$1,A591)</f>
        <v>#NAME?</v>
      </c>
      <c r="C591" s="8">
        <v>1000</v>
      </c>
      <c r="D591" s="9" t="e">
        <f t="shared" si="57"/>
        <v>#NAME?</v>
      </c>
      <c r="E591" s="11">
        <v>260</v>
      </c>
      <c r="F591" s="11" t="e">
        <f t="shared" si="54"/>
        <v>#NAME?</v>
      </c>
      <c r="G591" s="12" t="e">
        <f t="shared" si="55"/>
        <v>#NAME?</v>
      </c>
      <c r="H591" s="13" t="e">
        <f t="shared" si="58"/>
        <v>#NAME?</v>
      </c>
      <c r="I591" s="13" t="e">
        <f t="shared" si="56"/>
        <v>#NAME?</v>
      </c>
      <c r="J591" s="15" t="e">
        <f t="shared" si="59"/>
        <v>#NAME?</v>
      </c>
    </row>
    <row r="592" spans="1:10">
      <c r="A592" s="6">
        <v>40032</v>
      </c>
      <c r="B592" s="7" t="e">
        <f>[1]!i_dq_close($B$1,A592)</f>
        <v>#NAME?</v>
      </c>
      <c r="C592" s="8">
        <v>1000</v>
      </c>
      <c r="D592" s="9" t="e">
        <f t="shared" si="57"/>
        <v>#NAME?</v>
      </c>
      <c r="E592" s="11">
        <v>260</v>
      </c>
      <c r="F592" s="11" t="e">
        <f t="shared" si="54"/>
        <v>#NAME?</v>
      </c>
      <c r="G592" s="12" t="e">
        <f t="shared" si="55"/>
        <v>#NAME?</v>
      </c>
      <c r="H592" s="13" t="e">
        <f t="shared" si="58"/>
        <v>#NAME?</v>
      </c>
      <c r="I592" s="13" t="e">
        <f t="shared" si="56"/>
        <v>#NAME?</v>
      </c>
      <c r="J592" s="15" t="e">
        <f t="shared" si="59"/>
        <v>#NAME?</v>
      </c>
    </row>
    <row r="593" spans="1:10">
      <c r="A593" s="6">
        <v>40025</v>
      </c>
      <c r="B593" s="7" t="e">
        <f>[1]!i_dq_close($B$1,A593)</f>
        <v>#NAME?</v>
      </c>
      <c r="C593" s="8">
        <v>1000</v>
      </c>
      <c r="D593" s="9" t="e">
        <f t="shared" si="57"/>
        <v>#NAME?</v>
      </c>
      <c r="E593" s="11">
        <v>260</v>
      </c>
      <c r="F593" s="11" t="e">
        <f t="shared" si="54"/>
        <v>#NAME?</v>
      </c>
      <c r="G593" s="12" t="e">
        <f t="shared" si="55"/>
        <v>#NAME?</v>
      </c>
      <c r="H593" s="13" t="e">
        <f t="shared" si="58"/>
        <v>#NAME?</v>
      </c>
      <c r="I593" s="13" t="e">
        <f t="shared" si="56"/>
        <v>#NAME?</v>
      </c>
      <c r="J593" s="15" t="e">
        <f t="shared" si="59"/>
        <v>#NAME?</v>
      </c>
    </row>
    <row r="594" spans="1:10">
      <c r="A594" s="6">
        <v>40018</v>
      </c>
      <c r="B594" s="7" t="e">
        <f>[1]!i_dq_close($B$1,A594)</f>
        <v>#NAME?</v>
      </c>
      <c r="C594" s="8">
        <v>1000</v>
      </c>
      <c r="D594" s="9" t="e">
        <f t="shared" si="57"/>
        <v>#NAME?</v>
      </c>
      <c r="E594" s="11">
        <v>260</v>
      </c>
      <c r="F594" s="11" t="e">
        <f t="shared" si="54"/>
        <v>#NAME?</v>
      </c>
      <c r="G594" s="12" t="e">
        <f t="shared" si="55"/>
        <v>#NAME?</v>
      </c>
      <c r="H594" s="13" t="e">
        <f t="shared" si="58"/>
        <v>#NAME?</v>
      </c>
      <c r="I594" s="13" t="e">
        <f t="shared" si="56"/>
        <v>#NAME?</v>
      </c>
      <c r="J594" s="15" t="e">
        <f t="shared" si="59"/>
        <v>#NAME?</v>
      </c>
    </row>
    <row r="595" spans="1:10">
      <c r="A595" s="6">
        <v>40011</v>
      </c>
      <c r="B595" s="7" t="e">
        <f>[1]!i_dq_close($B$1,A595)</f>
        <v>#NAME?</v>
      </c>
      <c r="C595" s="8">
        <v>1000</v>
      </c>
      <c r="D595" s="9" t="e">
        <f t="shared" si="57"/>
        <v>#NAME?</v>
      </c>
      <c r="E595" s="11">
        <v>260</v>
      </c>
      <c r="F595" s="11" t="e">
        <f t="shared" si="54"/>
        <v>#NAME?</v>
      </c>
      <c r="G595" s="12" t="e">
        <f t="shared" si="55"/>
        <v>#NAME?</v>
      </c>
      <c r="H595" s="13" t="e">
        <f t="shared" si="58"/>
        <v>#NAME?</v>
      </c>
      <c r="I595" s="13" t="e">
        <f t="shared" si="56"/>
        <v>#NAME?</v>
      </c>
      <c r="J595" s="15" t="e">
        <f t="shared" si="59"/>
        <v>#NAME?</v>
      </c>
    </row>
    <row r="596" spans="1:10">
      <c r="A596" s="6">
        <v>40004</v>
      </c>
      <c r="B596" s="7" t="e">
        <f>[1]!i_dq_close($B$1,A596)</f>
        <v>#NAME?</v>
      </c>
      <c r="C596" s="8">
        <v>1000</v>
      </c>
      <c r="D596" s="9" t="e">
        <f t="shared" si="57"/>
        <v>#NAME?</v>
      </c>
      <c r="E596" s="11">
        <v>260</v>
      </c>
      <c r="F596" s="11" t="e">
        <f t="shared" si="54"/>
        <v>#NAME?</v>
      </c>
      <c r="G596" s="12" t="e">
        <f t="shared" si="55"/>
        <v>#NAME?</v>
      </c>
      <c r="H596" s="13" t="e">
        <f t="shared" si="58"/>
        <v>#NAME?</v>
      </c>
      <c r="I596" s="13" t="e">
        <f t="shared" si="56"/>
        <v>#NAME?</v>
      </c>
      <c r="J596" s="15" t="e">
        <f t="shared" si="59"/>
        <v>#NAME?</v>
      </c>
    </row>
    <row r="597" spans="1:10">
      <c r="A597" s="6">
        <v>39997</v>
      </c>
      <c r="B597" s="7" t="e">
        <f>[1]!i_dq_close($B$1,A597)</f>
        <v>#NAME?</v>
      </c>
      <c r="C597" s="8">
        <v>1000</v>
      </c>
      <c r="D597" s="9" t="e">
        <f t="shared" si="57"/>
        <v>#NAME?</v>
      </c>
      <c r="E597" s="11">
        <v>260</v>
      </c>
      <c r="F597" s="11" t="e">
        <f t="shared" si="54"/>
        <v>#NAME?</v>
      </c>
      <c r="G597" s="12" t="e">
        <f t="shared" si="55"/>
        <v>#NAME?</v>
      </c>
      <c r="H597" s="13" t="e">
        <f t="shared" si="58"/>
        <v>#NAME?</v>
      </c>
      <c r="I597" s="13" t="e">
        <f t="shared" si="56"/>
        <v>#NAME?</v>
      </c>
      <c r="J597" s="15" t="e">
        <f t="shared" si="59"/>
        <v>#NAME?</v>
      </c>
    </row>
    <row r="598" spans="1:10">
      <c r="A598" s="6">
        <v>39990</v>
      </c>
      <c r="B598" s="7" t="e">
        <f>[1]!i_dq_close($B$1,A598)</f>
        <v>#NAME?</v>
      </c>
      <c r="C598" s="8">
        <v>1000</v>
      </c>
      <c r="D598" s="9" t="e">
        <f t="shared" si="57"/>
        <v>#NAME?</v>
      </c>
      <c r="E598" s="11">
        <v>260</v>
      </c>
      <c r="F598" s="11" t="e">
        <f t="shared" si="54"/>
        <v>#NAME?</v>
      </c>
      <c r="G598" s="12" t="e">
        <f t="shared" si="55"/>
        <v>#NAME?</v>
      </c>
      <c r="H598" s="13" t="e">
        <f t="shared" si="58"/>
        <v>#NAME?</v>
      </c>
      <c r="I598" s="13" t="e">
        <f t="shared" si="56"/>
        <v>#NAME?</v>
      </c>
      <c r="J598" s="15" t="e">
        <f t="shared" si="59"/>
        <v>#NAME?</v>
      </c>
    </row>
    <row r="599" spans="1:10">
      <c r="A599" s="6">
        <v>39983</v>
      </c>
      <c r="B599" s="7" t="e">
        <f>[1]!i_dq_close($B$1,A599)</f>
        <v>#NAME?</v>
      </c>
      <c r="C599" s="8">
        <v>1000</v>
      </c>
      <c r="D599" s="9" t="e">
        <f t="shared" si="57"/>
        <v>#NAME?</v>
      </c>
      <c r="E599" s="11">
        <v>260</v>
      </c>
      <c r="F599" s="11" t="e">
        <f t="shared" si="54"/>
        <v>#NAME?</v>
      </c>
      <c r="G599" s="12" t="e">
        <f t="shared" si="55"/>
        <v>#NAME?</v>
      </c>
      <c r="H599" s="13" t="e">
        <f t="shared" si="58"/>
        <v>#NAME?</v>
      </c>
      <c r="I599" s="13" t="e">
        <f t="shared" si="56"/>
        <v>#NAME?</v>
      </c>
      <c r="J599" s="15" t="e">
        <f t="shared" si="59"/>
        <v>#NAME?</v>
      </c>
    </row>
    <row r="600" spans="1:10">
      <c r="A600" s="6">
        <v>39976</v>
      </c>
      <c r="B600" s="7" t="e">
        <f>[1]!i_dq_close($B$1,A600)</f>
        <v>#NAME?</v>
      </c>
      <c r="C600" s="8">
        <v>1000</v>
      </c>
      <c r="D600" s="9" t="e">
        <f t="shared" si="57"/>
        <v>#NAME?</v>
      </c>
      <c r="E600" s="11">
        <v>260</v>
      </c>
      <c r="F600" s="11" t="e">
        <f t="shared" si="54"/>
        <v>#NAME?</v>
      </c>
      <c r="G600" s="12" t="e">
        <f t="shared" si="55"/>
        <v>#NAME?</v>
      </c>
      <c r="H600" s="13" t="e">
        <f t="shared" si="58"/>
        <v>#NAME?</v>
      </c>
      <c r="I600" s="13" t="e">
        <f t="shared" si="56"/>
        <v>#NAME?</v>
      </c>
      <c r="J600" s="15" t="e">
        <f t="shared" si="59"/>
        <v>#NAME?</v>
      </c>
    </row>
    <row r="601" spans="1:10">
      <c r="A601" s="6">
        <v>39969</v>
      </c>
      <c r="B601" s="7" t="e">
        <f>[1]!i_dq_close($B$1,A601)</f>
        <v>#NAME?</v>
      </c>
      <c r="C601" s="8">
        <v>1000</v>
      </c>
      <c r="D601" s="9" t="e">
        <f t="shared" si="57"/>
        <v>#NAME?</v>
      </c>
      <c r="E601" s="11">
        <v>260</v>
      </c>
      <c r="F601" s="11" t="e">
        <f t="shared" si="54"/>
        <v>#NAME?</v>
      </c>
      <c r="G601" s="12" t="e">
        <f t="shared" si="55"/>
        <v>#NAME?</v>
      </c>
      <c r="H601" s="13" t="e">
        <f t="shared" si="58"/>
        <v>#NAME?</v>
      </c>
      <c r="I601" s="13" t="e">
        <f t="shared" si="56"/>
        <v>#NAME?</v>
      </c>
      <c r="J601" s="15" t="e">
        <f t="shared" si="59"/>
        <v>#NAME?</v>
      </c>
    </row>
    <row r="602" spans="1:10">
      <c r="A602" s="6">
        <v>39960</v>
      </c>
      <c r="B602" s="7" t="e">
        <f>[1]!i_dq_close($B$1,A602)</f>
        <v>#NAME?</v>
      </c>
      <c r="C602" s="8">
        <v>1000</v>
      </c>
      <c r="D602" s="9" t="e">
        <f t="shared" si="57"/>
        <v>#NAME?</v>
      </c>
      <c r="E602" s="11">
        <v>260</v>
      </c>
      <c r="F602" s="11" t="e">
        <f t="shared" si="54"/>
        <v>#NAME?</v>
      </c>
      <c r="G602" s="12" t="e">
        <f t="shared" si="55"/>
        <v>#NAME?</v>
      </c>
      <c r="H602" s="13" t="e">
        <f t="shared" si="58"/>
        <v>#NAME?</v>
      </c>
      <c r="I602" s="13" t="e">
        <f t="shared" si="56"/>
        <v>#NAME?</v>
      </c>
      <c r="J602" s="15" t="e">
        <f t="shared" si="59"/>
        <v>#NAME?</v>
      </c>
    </row>
    <row r="603" spans="1:10">
      <c r="A603" s="6">
        <v>39955</v>
      </c>
      <c r="B603" s="7" t="e">
        <f>[1]!i_dq_close($B$1,A603)</f>
        <v>#NAME?</v>
      </c>
      <c r="C603" s="8">
        <v>1000</v>
      </c>
      <c r="D603" s="9" t="e">
        <f t="shared" si="57"/>
        <v>#NAME?</v>
      </c>
      <c r="E603" s="11">
        <v>260</v>
      </c>
      <c r="F603" s="11" t="e">
        <f t="shared" si="54"/>
        <v>#NAME?</v>
      </c>
      <c r="G603" s="12" t="e">
        <f t="shared" si="55"/>
        <v>#NAME?</v>
      </c>
      <c r="H603" s="13" t="e">
        <f t="shared" si="58"/>
        <v>#NAME?</v>
      </c>
      <c r="I603" s="13" t="e">
        <f t="shared" si="56"/>
        <v>#NAME?</v>
      </c>
      <c r="J603" s="15" t="e">
        <f t="shared" si="59"/>
        <v>#NAME?</v>
      </c>
    </row>
    <row r="604" spans="1:10">
      <c r="A604" s="6">
        <v>39948</v>
      </c>
      <c r="B604" s="7" t="e">
        <f>[1]!i_dq_close($B$1,A604)</f>
        <v>#NAME?</v>
      </c>
      <c r="C604" s="8">
        <v>1000</v>
      </c>
      <c r="D604" s="9" t="e">
        <f t="shared" si="57"/>
        <v>#NAME?</v>
      </c>
      <c r="E604" s="11">
        <v>260</v>
      </c>
      <c r="F604" s="11" t="e">
        <f t="shared" si="54"/>
        <v>#NAME?</v>
      </c>
      <c r="G604" s="12" t="e">
        <f t="shared" si="55"/>
        <v>#NAME?</v>
      </c>
      <c r="H604" s="13" t="e">
        <f t="shared" si="58"/>
        <v>#NAME?</v>
      </c>
      <c r="I604" s="13" t="e">
        <f t="shared" si="56"/>
        <v>#NAME?</v>
      </c>
      <c r="J604" s="15" t="e">
        <f t="shared" si="59"/>
        <v>#NAME?</v>
      </c>
    </row>
    <row r="605" spans="1:10">
      <c r="A605" s="6">
        <v>39941</v>
      </c>
      <c r="B605" s="7" t="e">
        <f>[1]!i_dq_close($B$1,A605)</f>
        <v>#NAME?</v>
      </c>
      <c r="C605" s="8">
        <v>1000</v>
      </c>
      <c r="D605" s="9" t="e">
        <f t="shared" si="57"/>
        <v>#NAME?</v>
      </c>
      <c r="E605" s="11">
        <v>260</v>
      </c>
      <c r="F605" s="11" t="e">
        <f t="shared" si="54"/>
        <v>#NAME?</v>
      </c>
      <c r="G605" s="12" t="e">
        <f t="shared" si="55"/>
        <v>#NAME?</v>
      </c>
      <c r="H605" s="13" t="e">
        <f t="shared" si="58"/>
        <v>#NAME?</v>
      </c>
      <c r="I605" s="13" t="e">
        <f t="shared" si="56"/>
        <v>#NAME?</v>
      </c>
      <c r="J605" s="15" t="e">
        <f t="shared" si="59"/>
        <v>#NAME?</v>
      </c>
    </row>
    <row r="606" spans="1:10">
      <c r="A606" s="6">
        <v>39933</v>
      </c>
      <c r="B606" s="7" t="e">
        <f>[1]!i_dq_close($B$1,A606)</f>
        <v>#NAME?</v>
      </c>
      <c r="C606" s="8">
        <v>1000</v>
      </c>
      <c r="D606" s="9" t="e">
        <f t="shared" si="57"/>
        <v>#NAME?</v>
      </c>
      <c r="E606" s="11">
        <v>260</v>
      </c>
      <c r="F606" s="11" t="e">
        <f t="shared" si="54"/>
        <v>#NAME?</v>
      </c>
      <c r="G606" s="12" t="e">
        <f t="shared" si="55"/>
        <v>#NAME?</v>
      </c>
      <c r="H606" s="13" t="e">
        <f t="shared" si="58"/>
        <v>#NAME?</v>
      </c>
      <c r="I606" s="13" t="e">
        <f t="shared" si="56"/>
        <v>#NAME?</v>
      </c>
      <c r="J606" s="15" t="e">
        <f t="shared" si="59"/>
        <v>#NAME?</v>
      </c>
    </row>
    <row r="607" spans="1:10">
      <c r="A607" s="6">
        <v>39927</v>
      </c>
      <c r="B607" s="7" t="e">
        <f>[1]!i_dq_close($B$1,A607)</f>
        <v>#NAME?</v>
      </c>
      <c r="C607" s="8">
        <v>1000</v>
      </c>
      <c r="D607" s="9" t="e">
        <f t="shared" si="57"/>
        <v>#NAME?</v>
      </c>
      <c r="E607" s="11">
        <v>260</v>
      </c>
      <c r="F607" s="11" t="e">
        <f t="shared" si="54"/>
        <v>#NAME?</v>
      </c>
      <c r="G607" s="12" t="e">
        <f t="shared" si="55"/>
        <v>#NAME?</v>
      </c>
      <c r="H607" s="13" t="e">
        <f t="shared" si="58"/>
        <v>#NAME?</v>
      </c>
      <c r="I607" s="13" t="e">
        <f t="shared" si="56"/>
        <v>#NAME?</v>
      </c>
      <c r="J607" s="15" t="e">
        <f t="shared" si="59"/>
        <v>#NAME?</v>
      </c>
    </row>
    <row r="608" spans="1:10">
      <c r="A608" s="6">
        <v>39920</v>
      </c>
      <c r="B608" s="7" t="e">
        <f>[1]!i_dq_close($B$1,A608)</f>
        <v>#NAME?</v>
      </c>
      <c r="C608" s="8">
        <v>1000</v>
      </c>
      <c r="D608" s="9" t="e">
        <f t="shared" si="57"/>
        <v>#NAME?</v>
      </c>
      <c r="E608" s="11">
        <v>260</v>
      </c>
      <c r="F608" s="11" t="e">
        <f t="shared" si="54"/>
        <v>#NAME?</v>
      </c>
      <c r="G608" s="12" t="e">
        <f t="shared" si="55"/>
        <v>#NAME?</v>
      </c>
      <c r="H608" s="13" t="e">
        <f t="shared" si="58"/>
        <v>#NAME?</v>
      </c>
      <c r="I608" s="13" t="e">
        <f t="shared" si="56"/>
        <v>#NAME?</v>
      </c>
      <c r="J608" s="15" t="e">
        <f t="shared" si="59"/>
        <v>#NAME?</v>
      </c>
    </row>
    <row r="609" spans="1:10">
      <c r="A609" s="6">
        <v>39913</v>
      </c>
      <c r="B609" s="7" t="e">
        <f>[1]!i_dq_close($B$1,A609)</f>
        <v>#NAME?</v>
      </c>
      <c r="C609" s="8">
        <v>1000</v>
      </c>
      <c r="D609" s="9" t="e">
        <f t="shared" si="57"/>
        <v>#NAME?</v>
      </c>
      <c r="E609" s="11">
        <v>260</v>
      </c>
      <c r="F609" s="11" t="e">
        <f t="shared" si="54"/>
        <v>#NAME?</v>
      </c>
      <c r="G609" s="12" t="e">
        <f t="shared" si="55"/>
        <v>#NAME?</v>
      </c>
      <c r="H609" s="13" t="e">
        <f t="shared" si="58"/>
        <v>#NAME?</v>
      </c>
      <c r="I609" s="13" t="e">
        <f t="shared" si="56"/>
        <v>#NAME?</v>
      </c>
      <c r="J609" s="15" t="e">
        <f t="shared" si="59"/>
        <v>#NAME?</v>
      </c>
    </row>
    <row r="610" spans="1:10">
      <c r="A610" s="6">
        <v>39906</v>
      </c>
      <c r="B610" s="7" t="e">
        <f>[1]!i_dq_close($B$1,A610)</f>
        <v>#NAME?</v>
      </c>
      <c r="C610" s="8">
        <v>1000</v>
      </c>
      <c r="D610" s="9" t="e">
        <f t="shared" si="57"/>
        <v>#NAME?</v>
      </c>
      <c r="E610" s="11">
        <v>260</v>
      </c>
      <c r="F610" s="11" t="e">
        <f t="shared" si="54"/>
        <v>#NAME?</v>
      </c>
      <c r="G610" s="12" t="e">
        <f t="shared" si="55"/>
        <v>#NAME?</v>
      </c>
      <c r="H610" s="13" t="e">
        <f t="shared" si="58"/>
        <v>#NAME?</v>
      </c>
      <c r="I610" s="13" t="e">
        <f t="shared" si="56"/>
        <v>#NAME?</v>
      </c>
      <c r="J610" s="15" t="e">
        <f t="shared" si="59"/>
        <v>#NAME?</v>
      </c>
    </row>
    <row r="611" spans="1:10">
      <c r="A611" s="6">
        <v>39899</v>
      </c>
      <c r="B611" s="7" t="e">
        <f>[1]!i_dq_close($B$1,A611)</f>
        <v>#NAME?</v>
      </c>
      <c r="C611" s="8">
        <v>1000</v>
      </c>
      <c r="D611" s="9" t="e">
        <f t="shared" si="57"/>
        <v>#NAME?</v>
      </c>
      <c r="E611" s="11">
        <v>260</v>
      </c>
      <c r="F611" s="11" t="e">
        <f t="shared" si="54"/>
        <v>#NAME?</v>
      </c>
      <c r="G611" s="12" t="e">
        <f t="shared" si="55"/>
        <v>#NAME?</v>
      </c>
      <c r="H611" s="13" t="e">
        <f t="shared" si="58"/>
        <v>#NAME?</v>
      </c>
      <c r="I611" s="13" t="e">
        <f t="shared" si="56"/>
        <v>#NAME?</v>
      </c>
      <c r="J611" s="15" t="e">
        <f t="shared" si="59"/>
        <v>#NAME?</v>
      </c>
    </row>
    <row r="612" spans="1:10">
      <c r="A612" s="6">
        <v>39892</v>
      </c>
      <c r="B612" s="7" t="e">
        <f>[1]!i_dq_close($B$1,A612)</f>
        <v>#NAME?</v>
      </c>
      <c r="C612" s="8">
        <v>1000</v>
      </c>
      <c r="D612" s="9" t="e">
        <f t="shared" si="57"/>
        <v>#NAME?</v>
      </c>
      <c r="E612" s="11">
        <v>260</v>
      </c>
      <c r="F612" s="11" t="e">
        <f t="shared" si="54"/>
        <v>#NAME?</v>
      </c>
      <c r="G612" s="12" t="e">
        <f t="shared" si="55"/>
        <v>#NAME?</v>
      </c>
      <c r="H612" s="13" t="e">
        <f t="shared" si="58"/>
        <v>#NAME?</v>
      </c>
      <c r="I612" s="13" t="e">
        <f t="shared" si="56"/>
        <v>#NAME?</v>
      </c>
      <c r="J612" s="15" t="e">
        <f t="shared" si="59"/>
        <v>#NAME?</v>
      </c>
    </row>
    <row r="613" spans="1:10">
      <c r="A613" s="6">
        <v>39885</v>
      </c>
      <c r="B613" s="7" t="e">
        <f>[1]!i_dq_close($B$1,A613)</f>
        <v>#NAME?</v>
      </c>
      <c r="C613" s="8">
        <v>1000</v>
      </c>
      <c r="D613" s="9" t="e">
        <f t="shared" si="57"/>
        <v>#NAME?</v>
      </c>
      <c r="E613" s="11">
        <v>260</v>
      </c>
      <c r="F613" s="11" t="e">
        <f t="shared" si="54"/>
        <v>#NAME?</v>
      </c>
      <c r="G613" s="12" t="e">
        <f t="shared" si="55"/>
        <v>#NAME?</v>
      </c>
      <c r="H613" s="13" t="e">
        <f t="shared" si="58"/>
        <v>#NAME?</v>
      </c>
      <c r="I613" s="13" t="e">
        <f t="shared" si="56"/>
        <v>#NAME?</v>
      </c>
      <c r="J613" s="15" t="e">
        <f t="shared" si="59"/>
        <v>#NAME?</v>
      </c>
    </row>
    <row r="614" spans="1:10">
      <c r="A614" s="6">
        <v>39878</v>
      </c>
      <c r="B614" s="7" t="e">
        <f>[1]!i_dq_close($B$1,A614)</f>
        <v>#NAME?</v>
      </c>
      <c r="C614" s="8">
        <v>1000</v>
      </c>
      <c r="D614" s="9" t="e">
        <f t="shared" si="57"/>
        <v>#NAME?</v>
      </c>
      <c r="E614" s="11">
        <v>260</v>
      </c>
      <c r="F614" s="11" t="e">
        <f t="shared" si="54"/>
        <v>#NAME?</v>
      </c>
      <c r="G614" s="12" t="e">
        <f t="shared" si="55"/>
        <v>#NAME?</v>
      </c>
      <c r="H614" s="13" t="e">
        <f t="shared" si="58"/>
        <v>#NAME?</v>
      </c>
      <c r="I614" s="13" t="e">
        <f t="shared" si="56"/>
        <v>#NAME?</v>
      </c>
      <c r="J614" s="15" t="e">
        <f t="shared" si="59"/>
        <v>#NAME?</v>
      </c>
    </row>
    <row r="615" spans="1:10">
      <c r="A615" s="6">
        <v>39871</v>
      </c>
      <c r="B615" s="7" t="e">
        <f>[1]!i_dq_close($B$1,A615)</f>
        <v>#NAME?</v>
      </c>
      <c r="C615" s="8">
        <v>1000</v>
      </c>
      <c r="D615" s="9" t="e">
        <f t="shared" si="57"/>
        <v>#NAME?</v>
      </c>
      <c r="E615" s="11">
        <v>260</v>
      </c>
      <c r="F615" s="11" t="e">
        <f t="shared" si="54"/>
        <v>#NAME?</v>
      </c>
      <c r="G615" s="12" t="e">
        <f t="shared" si="55"/>
        <v>#NAME?</v>
      </c>
      <c r="H615" s="13" t="e">
        <f t="shared" si="58"/>
        <v>#NAME?</v>
      </c>
      <c r="I615" s="13" t="e">
        <f t="shared" si="56"/>
        <v>#NAME?</v>
      </c>
      <c r="J615" s="15" t="e">
        <f t="shared" si="59"/>
        <v>#NAME?</v>
      </c>
    </row>
    <row r="616" spans="1:10">
      <c r="A616" s="6">
        <v>39864</v>
      </c>
      <c r="B616" s="7" t="e">
        <f>[1]!i_dq_close($B$1,A616)</f>
        <v>#NAME?</v>
      </c>
      <c r="C616" s="8">
        <v>1000</v>
      </c>
      <c r="D616" s="9" t="e">
        <f t="shared" si="57"/>
        <v>#NAME?</v>
      </c>
      <c r="E616" s="11">
        <v>260</v>
      </c>
      <c r="F616" s="11" t="e">
        <f t="shared" si="54"/>
        <v>#NAME?</v>
      </c>
      <c r="G616" s="12" t="e">
        <f t="shared" si="55"/>
        <v>#NAME?</v>
      </c>
      <c r="H616" s="13" t="e">
        <f t="shared" si="58"/>
        <v>#NAME?</v>
      </c>
      <c r="I616" s="13" t="e">
        <f t="shared" si="56"/>
        <v>#NAME?</v>
      </c>
      <c r="J616" s="15" t="e">
        <f t="shared" si="59"/>
        <v>#NAME?</v>
      </c>
    </row>
    <row r="617" spans="1:10">
      <c r="A617" s="6">
        <v>39857</v>
      </c>
      <c r="B617" s="7" t="e">
        <f>[1]!i_dq_close($B$1,A617)</f>
        <v>#NAME?</v>
      </c>
      <c r="C617" s="8">
        <v>1000</v>
      </c>
      <c r="D617" s="9" t="e">
        <f t="shared" si="57"/>
        <v>#NAME?</v>
      </c>
      <c r="E617" s="11">
        <v>260</v>
      </c>
      <c r="F617" s="11" t="e">
        <f t="shared" si="54"/>
        <v>#NAME?</v>
      </c>
      <c r="G617" s="12" t="e">
        <f t="shared" si="55"/>
        <v>#NAME?</v>
      </c>
      <c r="H617" s="13" t="e">
        <f t="shared" si="58"/>
        <v>#NAME?</v>
      </c>
      <c r="I617" s="13" t="e">
        <f t="shared" si="56"/>
        <v>#NAME?</v>
      </c>
      <c r="J617" s="15" t="e">
        <f t="shared" si="59"/>
        <v>#NAME?</v>
      </c>
    </row>
    <row r="618" spans="1:10">
      <c r="A618" s="6">
        <v>39850</v>
      </c>
      <c r="B618" s="7" t="e">
        <f>[1]!i_dq_close($B$1,A618)</f>
        <v>#NAME?</v>
      </c>
      <c r="C618" s="8">
        <v>1000</v>
      </c>
      <c r="D618" s="9" t="e">
        <f t="shared" si="57"/>
        <v>#NAME?</v>
      </c>
      <c r="E618" s="11">
        <v>260</v>
      </c>
      <c r="F618" s="11" t="e">
        <f t="shared" si="54"/>
        <v>#NAME?</v>
      </c>
      <c r="G618" s="12" t="e">
        <f t="shared" si="55"/>
        <v>#NAME?</v>
      </c>
      <c r="H618" s="13" t="e">
        <f t="shared" si="58"/>
        <v>#NAME?</v>
      </c>
      <c r="I618" s="13" t="e">
        <f t="shared" si="56"/>
        <v>#NAME?</v>
      </c>
      <c r="J618" s="15" t="e">
        <f t="shared" si="59"/>
        <v>#NAME?</v>
      </c>
    </row>
    <row r="619" spans="1:10">
      <c r="A619" s="6">
        <v>39836</v>
      </c>
      <c r="B619" s="7" t="e">
        <f>[1]!i_dq_close($B$1,A619)</f>
        <v>#NAME?</v>
      </c>
      <c r="C619" s="8">
        <v>1000</v>
      </c>
      <c r="D619" s="9" t="e">
        <f t="shared" si="57"/>
        <v>#NAME?</v>
      </c>
      <c r="E619" s="11">
        <v>260</v>
      </c>
      <c r="F619" s="11" t="e">
        <f t="shared" si="54"/>
        <v>#NAME?</v>
      </c>
      <c r="G619" s="12" t="e">
        <f t="shared" si="55"/>
        <v>#NAME?</v>
      </c>
      <c r="H619" s="13" t="e">
        <f t="shared" si="58"/>
        <v>#NAME?</v>
      </c>
      <c r="I619" s="13" t="e">
        <f t="shared" si="56"/>
        <v>#NAME?</v>
      </c>
      <c r="J619" s="15" t="e">
        <f t="shared" si="59"/>
        <v>#NAME?</v>
      </c>
    </row>
    <row r="620" spans="1:10">
      <c r="A620" s="6">
        <v>39829</v>
      </c>
      <c r="B620" s="7" t="e">
        <f>[1]!i_dq_close($B$1,A620)</f>
        <v>#NAME?</v>
      </c>
      <c r="C620" s="8">
        <v>1000</v>
      </c>
      <c r="D620" s="9" t="e">
        <f t="shared" si="57"/>
        <v>#NAME?</v>
      </c>
      <c r="E620" s="11">
        <v>260</v>
      </c>
      <c r="F620" s="11" t="e">
        <f t="shared" si="54"/>
        <v>#NAME?</v>
      </c>
      <c r="G620" s="12" t="e">
        <f t="shared" si="55"/>
        <v>#NAME?</v>
      </c>
      <c r="H620" s="13" t="e">
        <f t="shared" si="58"/>
        <v>#NAME?</v>
      </c>
      <c r="I620" s="13" t="e">
        <f t="shared" si="56"/>
        <v>#NAME?</v>
      </c>
      <c r="J620" s="15" t="e">
        <f t="shared" si="59"/>
        <v>#NAME?</v>
      </c>
    </row>
    <row r="621" spans="1:10">
      <c r="A621" s="6">
        <v>39822</v>
      </c>
      <c r="B621" s="7" t="e">
        <f>[1]!i_dq_close($B$1,A621)</f>
        <v>#NAME?</v>
      </c>
      <c r="C621" s="8">
        <v>1000</v>
      </c>
      <c r="D621" s="9" t="e">
        <f t="shared" si="57"/>
        <v>#NAME?</v>
      </c>
      <c r="E621" s="11">
        <v>260</v>
      </c>
      <c r="F621" s="11" t="e">
        <f t="shared" si="54"/>
        <v>#NAME?</v>
      </c>
      <c r="G621" s="12" t="e">
        <f t="shared" si="55"/>
        <v>#NAME?</v>
      </c>
      <c r="H621" s="13" t="e">
        <f t="shared" si="58"/>
        <v>#NAME?</v>
      </c>
      <c r="I621" s="13" t="e">
        <f t="shared" si="56"/>
        <v>#NAME?</v>
      </c>
      <c r="J621" s="15" t="e">
        <f t="shared" si="59"/>
        <v>#NAME?</v>
      </c>
    </row>
    <row r="622" spans="1:10">
      <c r="A622" s="6">
        <v>39813</v>
      </c>
      <c r="B622" s="7" t="e">
        <f>[1]!i_dq_close($B$1,A622)</f>
        <v>#NAME?</v>
      </c>
      <c r="C622" s="8">
        <v>1000</v>
      </c>
      <c r="D622" s="9" t="e">
        <f t="shared" si="57"/>
        <v>#NAME?</v>
      </c>
      <c r="E622" s="11">
        <v>260</v>
      </c>
      <c r="F622" s="11" t="e">
        <f t="shared" si="54"/>
        <v>#NAME?</v>
      </c>
      <c r="G622" s="12" t="e">
        <f t="shared" si="55"/>
        <v>#NAME?</v>
      </c>
      <c r="H622" s="13" t="e">
        <f t="shared" si="58"/>
        <v>#NAME?</v>
      </c>
      <c r="I622" s="13" t="e">
        <f t="shared" si="56"/>
        <v>#NAME?</v>
      </c>
      <c r="J622" s="15" t="e">
        <f t="shared" si="59"/>
        <v>#NAME?</v>
      </c>
    </row>
    <row r="623" spans="1:10">
      <c r="A623" s="6">
        <v>39808</v>
      </c>
      <c r="B623" s="7" t="e">
        <f>[1]!i_dq_close($B$1,A623)</f>
        <v>#NAME?</v>
      </c>
      <c r="C623" s="8">
        <v>1000</v>
      </c>
      <c r="D623" s="9" t="e">
        <f t="shared" si="57"/>
        <v>#NAME?</v>
      </c>
      <c r="E623" s="11">
        <v>260</v>
      </c>
      <c r="F623" s="11" t="e">
        <f t="shared" si="54"/>
        <v>#NAME?</v>
      </c>
      <c r="G623" s="12" t="e">
        <f t="shared" si="55"/>
        <v>#NAME?</v>
      </c>
      <c r="H623" s="13" t="e">
        <f t="shared" si="58"/>
        <v>#NAME?</v>
      </c>
      <c r="I623" s="13" t="e">
        <f t="shared" si="56"/>
        <v>#NAME?</v>
      </c>
      <c r="J623" s="15" t="e">
        <f t="shared" si="59"/>
        <v>#NAME?</v>
      </c>
    </row>
    <row r="624" spans="1:10">
      <c r="A624" s="6">
        <v>39801</v>
      </c>
      <c r="B624" s="7" t="e">
        <f>[1]!i_dq_close($B$1,A624)</f>
        <v>#NAME?</v>
      </c>
      <c r="C624" s="8">
        <v>1000</v>
      </c>
      <c r="D624" s="9" t="e">
        <f t="shared" si="57"/>
        <v>#NAME?</v>
      </c>
      <c r="E624" s="11">
        <v>260</v>
      </c>
      <c r="F624" s="11" t="e">
        <f t="shared" si="54"/>
        <v>#NAME?</v>
      </c>
      <c r="G624" s="12" t="e">
        <f t="shared" si="55"/>
        <v>#NAME?</v>
      </c>
      <c r="H624" s="13" t="e">
        <f t="shared" si="58"/>
        <v>#NAME?</v>
      </c>
      <c r="I624" s="13" t="e">
        <f t="shared" si="56"/>
        <v>#NAME?</v>
      </c>
      <c r="J624" s="15" t="e">
        <f t="shared" si="59"/>
        <v>#NAME?</v>
      </c>
    </row>
    <row r="625" spans="1:10">
      <c r="A625" s="6">
        <v>39794</v>
      </c>
      <c r="B625" s="7" t="e">
        <f>[1]!i_dq_close($B$1,A625)</f>
        <v>#NAME?</v>
      </c>
      <c r="C625" s="8">
        <v>1000</v>
      </c>
      <c r="D625" s="9" t="e">
        <f t="shared" si="57"/>
        <v>#NAME?</v>
      </c>
      <c r="E625" s="11">
        <v>260</v>
      </c>
      <c r="F625" s="11" t="e">
        <f t="shared" si="54"/>
        <v>#NAME?</v>
      </c>
      <c r="G625" s="12" t="e">
        <f t="shared" si="55"/>
        <v>#NAME?</v>
      </c>
      <c r="H625" s="13" t="e">
        <f t="shared" si="58"/>
        <v>#NAME?</v>
      </c>
      <c r="I625" s="13" t="e">
        <f t="shared" si="56"/>
        <v>#NAME?</v>
      </c>
      <c r="J625" s="15" t="e">
        <f t="shared" si="59"/>
        <v>#NAME?</v>
      </c>
    </row>
    <row r="626" spans="1:10">
      <c r="A626" s="6">
        <v>39787</v>
      </c>
      <c r="B626" s="7" t="e">
        <f>[1]!i_dq_close($B$1,A626)</f>
        <v>#NAME?</v>
      </c>
      <c r="C626" s="8">
        <v>1000</v>
      </c>
      <c r="D626" s="9" t="e">
        <f t="shared" si="57"/>
        <v>#NAME?</v>
      </c>
      <c r="E626" s="11">
        <v>260</v>
      </c>
      <c r="F626" s="11" t="e">
        <f t="shared" si="54"/>
        <v>#NAME?</v>
      </c>
      <c r="G626" s="12" t="e">
        <f t="shared" si="55"/>
        <v>#NAME?</v>
      </c>
      <c r="H626" s="13" t="e">
        <f t="shared" si="58"/>
        <v>#NAME?</v>
      </c>
      <c r="I626" s="13" t="e">
        <f t="shared" si="56"/>
        <v>#NAME?</v>
      </c>
      <c r="J626" s="15" t="e">
        <f t="shared" si="59"/>
        <v>#NAME?</v>
      </c>
    </row>
    <row r="627" spans="1:10">
      <c r="A627" s="6">
        <v>39780</v>
      </c>
      <c r="B627" s="7" t="e">
        <f>[1]!i_dq_close($B$1,A627)</f>
        <v>#NAME?</v>
      </c>
      <c r="C627" s="8">
        <v>1000</v>
      </c>
      <c r="D627" s="9" t="e">
        <f t="shared" si="57"/>
        <v>#NAME?</v>
      </c>
      <c r="E627" s="11">
        <v>260</v>
      </c>
      <c r="F627" s="11" t="e">
        <f t="shared" si="54"/>
        <v>#NAME?</v>
      </c>
      <c r="G627" s="12" t="e">
        <f t="shared" si="55"/>
        <v>#NAME?</v>
      </c>
      <c r="H627" s="13" t="e">
        <f t="shared" si="58"/>
        <v>#NAME?</v>
      </c>
      <c r="I627" s="13" t="e">
        <f t="shared" si="56"/>
        <v>#NAME?</v>
      </c>
      <c r="J627" s="15" t="e">
        <f t="shared" si="59"/>
        <v>#NAME?</v>
      </c>
    </row>
    <row r="628" spans="1:10">
      <c r="A628" s="6">
        <v>39773</v>
      </c>
      <c r="B628" s="7" t="e">
        <f>[1]!i_dq_close($B$1,A628)</f>
        <v>#NAME?</v>
      </c>
      <c r="C628" s="8">
        <v>1000</v>
      </c>
      <c r="D628" s="9" t="e">
        <f t="shared" si="57"/>
        <v>#NAME?</v>
      </c>
      <c r="E628" s="11">
        <v>260</v>
      </c>
      <c r="F628" s="11" t="e">
        <f t="shared" si="54"/>
        <v>#NAME?</v>
      </c>
      <c r="G628" s="12" t="e">
        <f t="shared" si="55"/>
        <v>#NAME?</v>
      </c>
      <c r="H628" s="13" t="e">
        <f t="shared" si="58"/>
        <v>#NAME?</v>
      </c>
      <c r="I628" s="13" t="e">
        <f t="shared" si="56"/>
        <v>#NAME?</v>
      </c>
      <c r="J628" s="15" t="e">
        <f t="shared" si="59"/>
        <v>#NAME?</v>
      </c>
    </row>
    <row r="629" spans="1:10">
      <c r="A629" s="6">
        <v>39766</v>
      </c>
      <c r="B629" s="7" t="e">
        <f>[1]!i_dq_close($B$1,A629)</f>
        <v>#NAME?</v>
      </c>
      <c r="C629" s="8">
        <v>1000</v>
      </c>
      <c r="D629" s="9" t="e">
        <f t="shared" si="57"/>
        <v>#NAME?</v>
      </c>
      <c r="E629" s="11">
        <v>260</v>
      </c>
      <c r="F629" s="11" t="e">
        <f t="shared" si="54"/>
        <v>#NAME?</v>
      </c>
      <c r="G629" s="12" t="e">
        <f t="shared" si="55"/>
        <v>#NAME?</v>
      </c>
      <c r="H629" s="13" t="e">
        <f t="shared" si="58"/>
        <v>#NAME?</v>
      </c>
      <c r="I629" s="13" t="e">
        <f t="shared" si="56"/>
        <v>#NAME?</v>
      </c>
      <c r="J629" s="15" t="e">
        <f t="shared" si="59"/>
        <v>#NAME?</v>
      </c>
    </row>
    <row r="630" spans="1:10">
      <c r="A630" s="6">
        <v>39759</v>
      </c>
      <c r="B630" s="7" t="e">
        <f>[1]!i_dq_close($B$1,A630)</f>
        <v>#NAME?</v>
      </c>
      <c r="C630" s="8">
        <v>1000</v>
      </c>
      <c r="D630" s="9" t="e">
        <f t="shared" si="57"/>
        <v>#NAME?</v>
      </c>
      <c r="E630" s="11">
        <v>260</v>
      </c>
      <c r="F630" s="11" t="e">
        <f t="shared" ref="F630:F693" si="60">SUM(D630:D886)*B630</f>
        <v>#NAME?</v>
      </c>
      <c r="G630" s="12" t="e">
        <f t="shared" ref="G630:G693" si="61">RATE(E630,-1000,0,F630,0)</f>
        <v>#NAME?</v>
      </c>
      <c r="H630" s="13" t="e">
        <f t="shared" si="58"/>
        <v>#NAME?</v>
      </c>
      <c r="I630" s="13" t="e">
        <f t="shared" ref="I630:I693" si="62">(B630/B886)^(52/E630)-1</f>
        <v>#NAME?</v>
      </c>
      <c r="J630" s="15" t="e">
        <f t="shared" si="59"/>
        <v>#NAME?</v>
      </c>
    </row>
    <row r="631" spans="1:10">
      <c r="A631" s="6">
        <v>39752</v>
      </c>
      <c r="B631" s="7" t="e">
        <f>[1]!i_dq_close($B$1,A631)</f>
        <v>#NAME?</v>
      </c>
      <c r="C631" s="8">
        <v>1000</v>
      </c>
      <c r="D631" s="9" t="e">
        <f t="shared" si="57"/>
        <v>#NAME?</v>
      </c>
      <c r="E631" s="11">
        <v>260</v>
      </c>
      <c r="F631" s="11" t="e">
        <f t="shared" si="60"/>
        <v>#NAME?</v>
      </c>
      <c r="G631" s="12" t="e">
        <f t="shared" si="61"/>
        <v>#NAME?</v>
      </c>
      <c r="H631" s="13" t="e">
        <f t="shared" si="58"/>
        <v>#NAME?</v>
      </c>
      <c r="I631" s="13" t="e">
        <f t="shared" si="62"/>
        <v>#NAME?</v>
      </c>
      <c r="J631" s="15" t="e">
        <f t="shared" si="59"/>
        <v>#NAME?</v>
      </c>
    </row>
    <row r="632" spans="1:10">
      <c r="A632" s="6">
        <v>39745</v>
      </c>
      <c r="B632" s="7" t="e">
        <f>[1]!i_dq_close($B$1,A632)</f>
        <v>#NAME?</v>
      </c>
      <c r="C632" s="8">
        <v>1000</v>
      </c>
      <c r="D632" s="9" t="e">
        <f t="shared" si="57"/>
        <v>#NAME?</v>
      </c>
      <c r="E632" s="11">
        <v>260</v>
      </c>
      <c r="F632" s="11" t="e">
        <f t="shared" si="60"/>
        <v>#NAME?</v>
      </c>
      <c r="G632" s="12" t="e">
        <f t="shared" si="61"/>
        <v>#NAME?</v>
      </c>
      <c r="H632" s="13" t="e">
        <f t="shared" si="58"/>
        <v>#NAME?</v>
      </c>
      <c r="I632" s="13" t="e">
        <f t="shared" si="62"/>
        <v>#NAME?</v>
      </c>
      <c r="J632" s="15" t="e">
        <f t="shared" si="59"/>
        <v>#NAME?</v>
      </c>
    </row>
    <row r="633" spans="1:10">
      <c r="A633" s="6">
        <v>39738</v>
      </c>
      <c r="B633" s="7" t="e">
        <f>[1]!i_dq_close($B$1,A633)</f>
        <v>#NAME?</v>
      </c>
      <c r="C633" s="8">
        <v>1000</v>
      </c>
      <c r="D633" s="9" t="e">
        <f t="shared" si="57"/>
        <v>#NAME?</v>
      </c>
      <c r="E633" s="11">
        <v>260</v>
      </c>
      <c r="F633" s="11" t="e">
        <f t="shared" si="60"/>
        <v>#NAME?</v>
      </c>
      <c r="G633" s="12" t="e">
        <f t="shared" si="61"/>
        <v>#NAME?</v>
      </c>
      <c r="H633" s="13" t="e">
        <f t="shared" si="58"/>
        <v>#NAME?</v>
      </c>
      <c r="I633" s="13" t="e">
        <f t="shared" si="62"/>
        <v>#NAME?</v>
      </c>
      <c r="J633" s="15" t="e">
        <f t="shared" si="59"/>
        <v>#NAME?</v>
      </c>
    </row>
    <row r="634" spans="1:10">
      <c r="A634" s="6">
        <v>39731</v>
      </c>
      <c r="B634" s="7" t="e">
        <f>[1]!i_dq_close($B$1,A634)</f>
        <v>#NAME?</v>
      </c>
      <c r="C634" s="8">
        <v>1000</v>
      </c>
      <c r="D634" s="9" t="e">
        <f t="shared" si="57"/>
        <v>#NAME?</v>
      </c>
      <c r="E634" s="11">
        <v>260</v>
      </c>
      <c r="F634" s="11" t="e">
        <f t="shared" si="60"/>
        <v>#NAME?</v>
      </c>
      <c r="G634" s="12" t="e">
        <f t="shared" si="61"/>
        <v>#NAME?</v>
      </c>
      <c r="H634" s="13" t="e">
        <f t="shared" si="58"/>
        <v>#NAME?</v>
      </c>
      <c r="I634" s="13" t="e">
        <f t="shared" si="62"/>
        <v>#NAME?</v>
      </c>
      <c r="J634" s="15" t="e">
        <f t="shared" si="59"/>
        <v>#NAME?</v>
      </c>
    </row>
    <row r="635" spans="1:10">
      <c r="A635" s="6">
        <v>39717</v>
      </c>
      <c r="B635" s="7" t="e">
        <f>[1]!i_dq_close($B$1,A635)</f>
        <v>#NAME?</v>
      </c>
      <c r="C635" s="8">
        <v>1000</v>
      </c>
      <c r="D635" s="9" t="e">
        <f t="shared" si="57"/>
        <v>#NAME?</v>
      </c>
      <c r="E635" s="11">
        <v>260</v>
      </c>
      <c r="F635" s="11" t="e">
        <f t="shared" si="60"/>
        <v>#NAME?</v>
      </c>
      <c r="G635" s="12" t="e">
        <f t="shared" si="61"/>
        <v>#NAME?</v>
      </c>
      <c r="H635" s="13" t="e">
        <f t="shared" si="58"/>
        <v>#NAME?</v>
      </c>
      <c r="I635" s="13" t="e">
        <f t="shared" si="62"/>
        <v>#NAME?</v>
      </c>
      <c r="J635" s="15" t="e">
        <f t="shared" si="59"/>
        <v>#NAME?</v>
      </c>
    </row>
    <row r="636" spans="1:10">
      <c r="A636" s="6">
        <v>39710</v>
      </c>
      <c r="B636" s="7" t="e">
        <f>[1]!i_dq_close($B$1,A636)</f>
        <v>#NAME?</v>
      </c>
      <c r="C636" s="8">
        <v>1000</v>
      </c>
      <c r="D636" s="9" t="e">
        <f t="shared" si="57"/>
        <v>#NAME?</v>
      </c>
      <c r="E636" s="11">
        <v>260</v>
      </c>
      <c r="F636" s="11" t="e">
        <f t="shared" si="60"/>
        <v>#NAME?</v>
      </c>
      <c r="G636" s="12" t="e">
        <f t="shared" si="61"/>
        <v>#NAME?</v>
      </c>
      <c r="H636" s="13" t="e">
        <f t="shared" si="58"/>
        <v>#NAME?</v>
      </c>
      <c r="I636" s="13" t="e">
        <f t="shared" si="62"/>
        <v>#NAME?</v>
      </c>
      <c r="J636" s="15" t="e">
        <f t="shared" si="59"/>
        <v>#NAME?</v>
      </c>
    </row>
    <row r="637" spans="1:10">
      <c r="A637" s="6">
        <v>39703</v>
      </c>
      <c r="B637" s="7" t="e">
        <f>[1]!i_dq_close($B$1,A637)</f>
        <v>#NAME?</v>
      </c>
      <c r="C637" s="8">
        <v>1000</v>
      </c>
      <c r="D637" s="9" t="e">
        <f t="shared" si="57"/>
        <v>#NAME?</v>
      </c>
      <c r="E637" s="11">
        <v>260</v>
      </c>
      <c r="F637" s="11" t="e">
        <f t="shared" si="60"/>
        <v>#NAME?</v>
      </c>
      <c r="G637" s="12" t="e">
        <f t="shared" si="61"/>
        <v>#NAME?</v>
      </c>
      <c r="H637" s="13" t="e">
        <f t="shared" si="58"/>
        <v>#NAME?</v>
      </c>
      <c r="I637" s="13" t="e">
        <f t="shared" si="62"/>
        <v>#NAME?</v>
      </c>
      <c r="J637" s="15" t="e">
        <f t="shared" si="59"/>
        <v>#NAME?</v>
      </c>
    </row>
    <row r="638" spans="1:10">
      <c r="A638" s="6">
        <v>39696</v>
      </c>
      <c r="B638" s="7" t="e">
        <f>[1]!i_dq_close($B$1,A638)</f>
        <v>#NAME?</v>
      </c>
      <c r="C638" s="8">
        <v>1000</v>
      </c>
      <c r="D638" s="9" t="e">
        <f t="shared" si="57"/>
        <v>#NAME?</v>
      </c>
      <c r="E638" s="11">
        <v>260</v>
      </c>
      <c r="F638" s="11" t="e">
        <f t="shared" si="60"/>
        <v>#NAME?</v>
      </c>
      <c r="G638" s="12" t="e">
        <f t="shared" si="61"/>
        <v>#NAME?</v>
      </c>
      <c r="H638" s="13" t="e">
        <f t="shared" si="58"/>
        <v>#NAME?</v>
      </c>
      <c r="I638" s="13" t="e">
        <f t="shared" si="62"/>
        <v>#NAME?</v>
      </c>
      <c r="J638" s="15" t="e">
        <f t="shared" si="59"/>
        <v>#NAME?</v>
      </c>
    </row>
    <row r="639" spans="1:10">
      <c r="A639" s="6">
        <v>39689</v>
      </c>
      <c r="B639" s="7" t="e">
        <f>[1]!i_dq_close($B$1,A639)</f>
        <v>#NAME?</v>
      </c>
      <c r="C639" s="8">
        <v>1000</v>
      </c>
      <c r="D639" s="9" t="e">
        <f t="shared" si="57"/>
        <v>#NAME?</v>
      </c>
      <c r="E639" s="11">
        <v>260</v>
      </c>
      <c r="F639" s="11" t="e">
        <f t="shared" si="60"/>
        <v>#NAME?</v>
      </c>
      <c r="G639" s="12" t="e">
        <f t="shared" si="61"/>
        <v>#NAME?</v>
      </c>
      <c r="H639" s="13" t="e">
        <f t="shared" si="58"/>
        <v>#NAME?</v>
      </c>
      <c r="I639" s="13" t="e">
        <f t="shared" si="62"/>
        <v>#NAME?</v>
      </c>
      <c r="J639" s="15" t="e">
        <f t="shared" si="59"/>
        <v>#NAME?</v>
      </c>
    </row>
    <row r="640" spans="1:10">
      <c r="A640" s="6">
        <v>39682</v>
      </c>
      <c r="B640" s="7" t="e">
        <f>[1]!i_dq_close($B$1,A640)</f>
        <v>#NAME?</v>
      </c>
      <c r="C640" s="8">
        <v>1000</v>
      </c>
      <c r="D640" s="9" t="e">
        <f t="shared" si="57"/>
        <v>#NAME?</v>
      </c>
      <c r="E640" s="11">
        <v>260</v>
      </c>
      <c r="F640" s="11" t="e">
        <f t="shared" si="60"/>
        <v>#NAME?</v>
      </c>
      <c r="G640" s="12" t="e">
        <f t="shared" si="61"/>
        <v>#NAME?</v>
      </c>
      <c r="H640" s="13" t="e">
        <f t="shared" si="58"/>
        <v>#NAME?</v>
      </c>
      <c r="I640" s="13" t="e">
        <f t="shared" si="62"/>
        <v>#NAME?</v>
      </c>
      <c r="J640" s="15" t="e">
        <f t="shared" si="59"/>
        <v>#NAME?</v>
      </c>
    </row>
    <row r="641" spans="1:10">
      <c r="A641" s="6">
        <v>39675</v>
      </c>
      <c r="B641" s="7" t="e">
        <f>[1]!i_dq_close($B$1,A641)</f>
        <v>#NAME?</v>
      </c>
      <c r="C641" s="8">
        <v>1000</v>
      </c>
      <c r="D641" s="9" t="e">
        <f t="shared" si="57"/>
        <v>#NAME?</v>
      </c>
      <c r="E641" s="11">
        <v>260</v>
      </c>
      <c r="F641" s="11" t="e">
        <f t="shared" si="60"/>
        <v>#NAME?</v>
      </c>
      <c r="G641" s="12" t="e">
        <f t="shared" si="61"/>
        <v>#NAME?</v>
      </c>
      <c r="H641" s="13" t="e">
        <f t="shared" si="58"/>
        <v>#NAME?</v>
      </c>
      <c r="I641" s="13" t="e">
        <f t="shared" si="62"/>
        <v>#NAME?</v>
      </c>
      <c r="J641" s="15" t="e">
        <f t="shared" si="59"/>
        <v>#NAME?</v>
      </c>
    </row>
    <row r="642" spans="1:10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63">C642/B642</f>
        <v>#NAME?</v>
      </c>
      <c r="E642" s="11">
        <v>260</v>
      </c>
      <c r="F642" s="11" t="e">
        <f t="shared" si="60"/>
        <v>#NAME?</v>
      </c>
      <c r="G642" s="12" t="e">
        <f t="shared" si="61"/>
        <v>#NAME?</v>
      </c>
      <c r="H642" s="13" t="e">
        <f t="shared" si="58"/>
        <v>#NAME?</v>
      </c>
      <c r="I642" s="13" t="e">
        <f t="shared" si="62"/>
        <v>#NAME?</v>
      </c>
      <c r="J642" s="15" t="e">
        <f t="shared" si="59"/>
        <v>#NAME?</v>
      </c>
    </row>
    <row r="643" spans="1:10">
      <c r="A643" s="6">
        <v>39661</v>
      </c>
      <c r="B643" s="7" t="e">
        <f>[1]!i_dq_close($B$1,A643)</f>
        <v>#NAME?</v>
      </c>
      <c r="C643" s="8">
        <v>1000</v>
      </c>
      <c r="D643" s="9" t="e">
        <f t="shared" si="63"/>
        <v>#NAME?</v>
      </c>
      <c r="E643" s="11">
        <v>260</v>
      </c>
      <c r="F643" s="11" t="e">
        <f t="shared" si="60"/>
        <v>#NAME?</v>
      </c>
      <c r="G643" s="12" t="e">
        <f t="shared" si="61"/>
        <v>#NAME?</v>
      </c>
      <c r="H643" s="13" t="e">
        <f t="shared" ref="H643:H706" si="64">(1+G643)^52-1</f>
        <v>#NAME?</v>
      </c>
      <c r="I643" s="13" t="e">
        <f t="shared" si="62"/>
        <v>#NAME?</v>
      </c>
      <c r="J643" s="15" t="e">
        <f t="shared" ref="J643:J706" si="65">H643-I643</f>
        <v>#NAME?</v>
      </c>
    </row>
    <row r="644" spans="1:10">
      <c r="A644" s="6">
        <v>39654</v>
      </c>
      <c r="B644" s="7" t="e">
        <f>[1]!i_dq_close($B$1,A644)</f>
        <v>#NAME?</v>
      </c>
      <c r="C644" s="8">
        <v>1000</v>
      </c>
      <c r="D644" s="9" t="e">
        <f t="shared" si="63"/>
        <v>#NAME?</v>
      </c>
      <c r="E644" s="11">
        <v>260</v>
      </c>
      <c r="F644" s="11" t="e">
        <f t="shared" si="60"/>
        <v>#NAME?</v>
      </c>
      <c r="G644" s="12" t="e">
        <f t="shared" si="61"/>
        <v>#NAME?</v>
      </c>
      <c r="H644" s="13" t="e">
        <f t="shared" si="64"/>
        <v>#NAME?</v>
      </c>
      <c r="I644" s="13" t="e">
        <f t="shared" si="62"/>
        <v>#NAME?</v>
      </c>
      <c r="J644" s="15" t="e">
        <f t="shared" si="65"/>
        <v>#NAME?</v>
      </c>
    </row>
    <row r="645" spans="1:10">
      <c r="A645" s="6">
        <v>39647</v>
      </c>
      <c r="B645" s="7" t="e">
        <f>[1]!i_dq_close($B$1,A645)</f>
        <v>#NAME?</v>
      </c>
      <c r="C645" s="8">
        <v>1000</v>
      </c>
      <c r="D645" s="9" t="e">
        <f t="shared" si="63"/>
        <v>#NAME?</v>
      </c>
      <c r="E645" s="11">
        <v>260</v>
      </c>
      <c r="F645" s="11" t="e">
        <f t="shared" si="60"/>
        <v>#NAME?</v>
      </c>
      <c r="G645" s="12" t="e">
        <f t="shared" si="61"/>
        <v>#NAME?</v>
      </c>
      <c r="H645" s="13" t="e">
        <f t="shared" si="64"/>
        <v>#NAME?</v>
      </c>
      <c r="I645" s="13" t="e">
        <f t="shared" si="62"/>
        <v>#NAME?</v>
      </c>
      <c r="J645" s="15" t="e">
        <f t="shared" si="65"/>
        <v>#NAME?</v>
      </c>
    </row>
    <row r="646" spans="1:10">
      <c r="A646" s="6">
        <v>39640</v>
      </c>
      <c r="B646" s="7" t="e">
        <f>[1]!i_dq_close($B$1,A646)</f>
        <v>#NAME?</v>
      </c>
      <c r="C646" s="8">
        <v>1000</v>
      </c>
      <c r="D646" s="9" t="e">
        <f t="shared" si="63"/>
        <v>#NAME?</v>
      </c>
      <c r="E646" s="11">
        <v>260</v>
      </c>
      <c r="F646" s="11" t="e">
        <f t="shared" si="60"/>
        <v>#NAME?</v>
      </c>
      <c r="G646" s="12" t="e">
        <f t="shared" si="61"/>
        <v>#NAME?</v>
      </c>
      <c r="H646" s="13" t="e">
        <f t="shared" si="64"/>
        <v>#NAME?</v>
      </c>
      <c r="I646" s="13" t="e">
        <f t="shared" si="62"/>
        <v>#NAME?</v>
      </c>
      <c r="J646" s="15" t="e">
        <f t="shared" si="65"/>
        <v>#NAME?</v>
      </c>
    </row>
    <row r="647" spans="1:10">
      <c r="A647" s="6">
        <v>39633</v>
      </c>
      <c r="B647" s="7" t="e">
        <f>[1]!i_dq_close($B$1,A647)</f>
        <v>#NAME?</v>
      </c>
      <c r="C647" s="8">
        <v>1000</v>
      </c>
      <c r="D647" s="9" t="e">
        <f t="shared" si="63"/>
        <v>#NAME?</v>
      </c>
      <c r="E647" s="11">
        <v>260</v>
      </c>
      <c r="F647" s="11" t="e">
        <f t="shared" si="60"/>
        <v>#NAME?</v>
      </c>
      <c r="G647" s="12" t="e">
        <f t="shared" si="61"/>
        <v>#NAME?</v>
      </c>
      <c r="H647" s="13" t="e">
        <f t="shared" si="64"/>
        <v>#NAME?</v>
      </c>
      <c r="I647" s="13" t="e">
        <f t="shared" si="62"/>
        <v>#NAME?</v>
      </c>
      <c r="J647" s="15" t="e">
        <f t="shared" si="65"/>
        <v>#NAME?</v>
      </c>
    </row>
    <row r="648" spans="1:10">
      <c r="A648" s="6">
        <v>39626</v>
      </c>
      <c r="B648" s="7" t="e">
        <f>[1]!i_dq_close($B$1,A648)</f>
        <v>#NAME?</v>
      </c>
      <c r="C648" s="8">
        <v>1000</v>
      </c>
      <c r="D648" s="9" t="e">
        <f t="shared" si="63"/>
        <v>#NAME?</v>
      </c>
      <c r="E648" s="11">
        <v>260</v>
      </c>
      <c r="F648" s="11" t="e">
        <f t="shared" si="60"/>
        <v>#NAME?</v>
      </c>
      <c r="G648" s="12" t="e">
        <f t="shared" si="61"/>
        <v>#NAME?</v>
      </c>
      <c r="H648" s="13" t="e">
        <f t="shared" si="64"/>
        <v>#NAME?</v>
      </c>
      <c r="I648" s="13" t="e">
        <f t="shared" si="62"/>
        <v>#NAME?</v>
      </c>
      <c r="J648" s="15" t="e">
        <f t="shared" si="65"/>
        <v>#NAME?</v>
      </c>
    </row>
    <row r="649" spans="1:10">
      <c r="A649" s="6">
        <v>39619</v>
      </c>
      <c r="B649" s="7" t="e">
        <f>[1]!i_dq_close($B$1,A649)</f>
        <v>#NAME?</v>
      </c>
      <c r="C649" s="8">
        <v>1000</v>
      </c>
      <c r="D649" s="9" t="e">
        <f t="shared" si="63"/>
        <v>#NAME?</v>
      </c>
      <c r="E649" s="11">
        <v>260</v>
      </c>
      <c r="F649" s="11" t="e">
        <f t="shared" si="60"/>
        <v>#NAME?</v>
      </c>
      <c r="G649" s="12" t="e">
        <f t="shared" si="61"/>
        <v>#NAME?</v>
      </c>
      <c r="H649" s="13" t="e">
        <f t="shared" si="64"/>
        <v>#NAME?</v>
      </c>
      <c r="I649" s="13" t="e">
        <f t="shared" si="62"/>
        <v>#NAME?</v>
      </c>
      <c r="J649" s="15" t="e">
        <f t="shared" si="65"/>
        <v>#NAME?</v>
      </c>
    </row>
    <row r="650" spans="1:10">
      <c r="A650" s="6">
        <v>39612</v>
      </c>
      <c r="B650" s="7" t="e">
        <f>[1]!i_dq_close($B$1,A650)</f>
        <v>#NAME?</v>
      </c>
      <c r="C650" s="8">
        <v>1000</v>
      </c>
      <c r="D650" s="9" t="e">
        <f t="shared" si="63"/>
        <v>#NAME?</v>
      </c>
      <c r="E650" s="11">
        <v>260</v>
      </c>
      <c r="F650" s="11" t="e">
        <f t="shared" si="60"/>
        <v>#NAME?</v>
      </c>
      <c r="G650" s="12" t="e">
        <f t="shared" si="61"/>
        <v>#NAME?</v>
      </c>
      <c r="H650" s="13" t="e">
        <f t="shared" si="64"/>
        <v>#NAME?</v>
      </c>
      <c r="I650" s="13" t="e">
        <f t="shared" si="62"/>
        <v>#NAME?</v>
      </c>
      <c r="J650" s="15" t="e">
        <f t="shared" si="65"/>
        <v>#NAME?</v>
      </c>
    </row>
    <row r="651" spans="1:10">
      <c r="A651" s="6">
        <v>39605</v>
      </c>
      <c r="B651" s="7" t="e">
        <f>[1]!i_dq_close($B$1,A651)</f>
        <v>#NAME?</v>
      </c>
      <c r="C651" s="8">
        <v>1000</v>
      </c>
      <c r="D651" s="9" t="e">
        <f t="shared" si="63"/>
        <v>#NAME?</v>
      </c>
      <c r="E651" s="11">
        <v>260</v>
      </c>
      <c r="F651" s="11" t="e">
        <f t="shared" si="60"/>
        <v>#NAME?</v>
      </c>
      <c r="G651" s="12" t="e">
        <f t="shared" si="61"/>
        <v>#NAME?</v>
      </c>
      <c r="H651" s="13" t="e">
        <f t="shared" si="64"/>
        <v>#NAME?</v>
      </c>
      <c r="I651" s="13" t="e">
        <f t="shared" si="62"/>
        <v>#NAME?</v>
      </c>
      <c r="J651" s="15" t="e">
        <f t="shared" si="65"/>
        <v>#NAME?</v>
      </c>
    </row>
    <row r="652" spans="1:10">
      <c r="A652" s="6">
        <v>39598</v>
      </c>
      <c r="B652" s="7" t="e">
        <f>[1]!i_dq_close($B$1,A652)</f>
        <v>#NAME?</v>
      </c>
      <c r="C652" s="8">
        <v>1000</v>
      </c>
      <c r="D652" s="9" t="e">
        <f t="shared" si="63"/>
        <v>#NAME?</v>
      </c>
      <c r="E652" s="11">
        <v>260</v>
      </c>
      <c r="F652" s="11" t="e">
        <f t="shared" si="60"/>
        <v>#NAME?</v>
      </c>
      <c r="G652" s="12" t="e">
        <f t="shared" si="61"/>
        <v>#NAME?</v>
      </c>
      <c r="H652" s="13" t="e">
        <f t="shared" si="64"/>
        <v>#NAME?</v>
      </c>
      <c r="I652" s="13" t="e">
        <f t="shared" si="62"/>
        <v>#NAME?</v>
      </c>
      <c r="J652" s="15" t="e">
        <f t="shared" si="65"/>
        <v>#NAME?</v>
      </c>
    </row>
    <row r="653" spans="1:10">
      <c r="A653" s="6">
        <v>39591</v>
      </c>
      <c r="B653" s="7" t="e">
        <f>[1]!i_dq_close($B$1,A653)</f>
        <v>#NAME?</v>
      </c>
      <c r="C653" s="8">
        <v>1000</v>
      </c>
      <c r="D653" s="9" t="e">
        <f t="shared" si="63"/>
        <v>#NAME?</v>
      </c>
      <c r="E653" s="11">
        <v>260</v>
      </c>
      <c r="F653" s="11" t="e">
        <f t="shared" si="60"/>
        <v>#NAME?</v>
      </c>
      <c r="G653" s="12" t="e">
        <f t="shared" si="61"/>
        <v>#NAME?</v>
      </c>
      <c r="H653" s="13" t="e">
        <f t="shared" si="64"/>
        <v>#NAME?</v>
      </c>
      <c r="I653" s="13" t="e">
        <f t="shared" si="62"/>
        <v>#NAME?</v>
      </c>
      <c r="J653" s="15" t="e">
        <f t="shared" si="65"/>
        <v>#NAME?</v>
      </c>
    </row>
    <row r="654" spans="1:10">
      <c r="A654" s="6">
        <v>39584</v>
      </c>
      <c r="B654" s="7" t="e">
        <f>[1]!i_dq_close($B$1,A654)</f>
        <v>#NAME?</v>
      </c>
      <c r="C654" s="8">
        <v>1000</v>
      </c>
      <c r="D654" s="9" t="e">
        <f t="shared" si="63"/>
        <v>#NAME?</v>
      </c>
      <c r="E654" s="11">
        <v>260</v>
      </c>
      <c r="F654" s="11" t="e">
        <f t="shared" si="60"/>
        <v>#NAME?</v>
      </c>
      <c r="G654" s="12" t="e">
        <f t="shared" si="61"/>
        <v>#NAME?</v>
      </c>
      <c r="H654" s="13" t="e">
        <f t="shared" si="64"/>
        <v>#NAME?</v>
      </c>
      <c r="I654" s="13" t="e">
        <f t="shared" si="62"/>
        <v>#NAME?</v>
      </c>
      <c r="J654" s="15" t="e">
        <f t="shared" si="65"/>
        <v>#NAME?</v>
      </c>
    </row>
    <row r="655" spans="1:10">
      <c r="A655" s="6">
        <v>39577</v>
      </c>
      <c r="B655" s="7" t="e">
        <f>[1]!i_dq_close($B$1,A655)</f>
        <v>#NAME?</v>
      </c>
      <c r="C655" s="8">
        <v>1000</v>
      </c>
      <c r="D655" s="9" t="e">
        <f t="shared" si="63"/>
        <v>#NAME?</v>
      </c>
      <c r="E655" s="11">
        <v>260</v>
      </c>
      <c r="F655" s="11" t="e">
        <f t="shared" si="60"/>
        <v>#NAME?</v>
      </c>
      <c r="G655" s="12" t="e">
        <f t="shared" si="61"/>
        <v>#NAME?</v>
      </c>
      <c r="H655" s="13" t="e">
        <f t="shared" si="64"/>
        <v>#NAME?</v>
      </c>
      <c r="I655" s="13" t="e">
        <f t="shared" si="62"/>
        <v>#NAME?</v>
      </c>
      <c r="J655" s="15" t="e">
        <f t="shared" si="65"/>
        <v>#NAME?</v>
      </c>
    </row>
    <row r="656" spans="1:10">
      <c r="A656" s="6">
        <v>39568</v>
      </c>
      <c r="B656" s="7" t="e">
        <f>[1]!i_dq_close($B$1,A656)</f>
        <v>#NAME?</v>
      </c>
      <c r="C656" s="8">
        <v>1000</v>
      </c>
      <c r="D656" s="9" t="e">
        <f t="shared" si="63"/>
        <v>#NAME?</v>
      </c>
      <c r="E656" s="11">
        <v>260</v>
      </c>
      <c r="F656" s="11" t="e">
        <f t="shared" si="60"/>
        <v>#NAME?</v>
      </c>
      <c r="G656" s="12" t="e">
        <f t="shared" si="61"/>
        <v>#NAME?</v>
      </c>
      <c r="H656" s="13" t="e">
        <f t="shared" si="64"/>
        <v>#NAME?</v>
      </c>
      <c r="I656" s="13" t="e">
        <f t="shared" si="62"/>
        <v>#NAME?</v>
      </c>
      <c r="J656" s="15" t="e">
        <f t="shared" si="65"/>
        <v>#NAME?</v>
      </c>
    </row>
    <row r="657" spans="1:10">
      <c r="A657" s="6">
        <v>39563</v>
      </c>
      <c r="B657" s="7" t="e">
        <f>[1]!i_dq_close($B$1,A657)</f>
        <v>#NAME?</v>
      </c>
      <c r="C657" s="8">
        <v>1000</v>
      </c>
      <c r="D657" s="9" t="e">
        <f t="shared" si="63"/>
        <v>#NAME?</v>
      </c>
      <c r="E657" s="11">
        <v>260</v>
      </c>
      <c r="F657" s="11" t="e">
        <f t="shared" si="60"/>
        <v>#NAME?</v>
      </c>
      <c r="G657" s="12" t="e">
        <f t="shared" si="61"/>
        <v>#NAME?</v>
      </c>
      <c r="H657" s="13" t="e">
        <f t="shared" si="64"/>
        <v>#NAME?</v>
      </c>
      <c r="I657" s="13" t="e">
        <f t="shared" si="62"/>
        <v>#NAME?</v>
      </c>
      <c r="J657" s="15" t="e">
        <f t="shared" si="65"/>
        <v>#NAME?</v>
      </c>
    </row>
    <row r="658" spans="1:10">
      <c r="A658" s="6">
        <v>39556</v>
      </c>
      <c r="B658" s="7" t="e">
        <f>[1]!i_dq_close($B$1,A658)</f>
        <v>#NAME?</v>
      </c>
      <c r="C658" s="8">
        <v>1000</v>
      </c>
      <c r="D658" s="9" t="e">
        <f t="shared" si="63"/>
        <v>#NAME?</v>
      </c>
      <c r="E658" s="11">
        <v>260</v>
      </c>
      <c r="F658" s="11" t="e">
        <f t="shared" si="60"/>
        <v>#NAME?</v>
      </c>
      <c r="G658" s="12" t="e">
        <f t="shared" si="61"/>
        <v>#NAME?</v>
      </c>
      <c r="H658" s="13" t="e">
        <f t="shared" si="64"/>
        <v>#NAME?</v>
      </c>
      <c r="I658" s="13" t="e">
        <f t="shared" si="62"/>
        <v>#NAME?</v>
      </c>
      <c r="J658" s="15" t="e">
        <f t="shared" si="65"/>
        <v>#NAME?</v>
      </c>
    </row>
    <row r="659" spans="1:10">
      <c r="A659" s="6">
        <v>39549</v>
      </c>
      <c r="B659" s="7" t="e">
        <f>[1]!i_dq_close($B$1,A659)</f>
        <v>#NAME?</v>
      </c>
      <c r="C659" s="8">
        <v>1000</v>
      </c>
      <c r="D659" s="9" t="e">
        <f t="shared" si="63"/>
        <v>#NAME?</v>
      </c>
      <c r="E659" s="11">
        <v>260</v>
      </c>
      <c r="F659" s="11" t="e">
        <f t="shared" si="60"/>
        <v>#NAME?</v>
      </c>
      <c r="G659" s="12" t="e">
        <f t="shared" si="61"/>
        <v>#NAME?</v>
      </c>
      <c r="H659" s="13" t="e">
        <f t="shared" si="64"/>
        <v>#NAME?</v>
      </c>
      <c r="I659" s="13" t="e">
        <f t="shared" si="62"/>
        <v>#NAME?</v>
      </c>
      <c r="J659" s="15" t="e">
        <f t="shared" si="65"/>
        <v>#NAME?</v>
      </c>
    </row>
    <row r="660" spans="1:10">
      <c r="A660" s="6">
        <v>39541</v>
      </c>
      <c r="B660" s="7" t="e">
        <f>[1]!i_dq_close($B$1,A660)</f>
        <v>#NAME?</v>
      </c>
      <c r="C660" s="8">
        <v>1000</v>
      </c>
      <c r="D660" s="9" t="e">
        <f t="shared" si="63"/>
        <v>#NAME?</v>
      </c>
      <c r="E660" s="11">
        <v>260</v>
      </c>
      <c r="F660" s="11" t="e">
        <f t="shared" si="60"/>
        <v>#NAME?</v>
      </c>
      <c r="G660" s="12" t="e">
        <f t="shared" si="61"/>
        <v>#NAME?</v>
      </c>
      <c r="H660" s="13" t="e">
        <f t="shared" si="64"/>
        <v>#NAME?</v>
      </c>
      <c r="I660" s="13" t="e">
        <f t="shared" si="62"/>
        <v>#NAME?</v>
      </c>
      <c r="J660" s="15" t="e">
        <f t="shared" si="65"/>
        <v>#NAME?</v>
      </c>
    </row>
    <row r="661" spans="1:10">
      <c r="A661" s="6">
        <v>39535</v>
      </c>
      <c r="B661" s="7" t="e">
        <f>[1]!i_dq_close($B$1,A661)</f>
        <v>#NAME?</v>
      </c>
      <c r="C661" s="8">
        <v>1000</v>
      </c>
      <c r="D661" s="9" t="e">
        <f t="shared" si="63"/>
        <v>#NAME?</v>
      </c>
      <c r="E661" s="11">
        <v>260</v>
      </c>
      <c r="F661" s="11" t="e">
        <f t="shared" si="60"/>
        <v>#NAME?</v>
      </c>
      <c r="G661" s="12" t="e">
        <f t="shared" si="61"/>
        <v>#NAME?</v>
      </c>
      <c r="H661" s="13" t="e">
        <f t="shared" si="64"/>
        <v>#NAME?</v>
      </c>
      <c r="I661" s="13" t="e">
        <f t="shared" si="62"/>
        <v>#NAME?</v>
      </c>
      <c r="J661" s="15" t="e">
        <f t="shared" si="65"/>
        <v>#NAME?</v>
      </c>
    </row>
    <row r="662" spans="1:10">
      <c r="A662" s="6">
        <v>39528</v>
      </c>
      <c r="B662" s="7" t="e">
        <f>[1]!i_dq_close($B$1,A662)</f>
        <v>#NAME?</v>
      </c>
      <c r="C662" s="8">
        <v>1000</v>
      </c>
      <c r="D662" s="9" t="e">
        <f t="shared" si="63"/>
        <v>#NAME?</v>
      </c>
      <c r="E662" s="11">
        <v>260</v>
      </c>
      <c r="F662" s="11" t="e">
        <f t="shared" si="60"/>
        <v>#NAME?</v>
      </c>
      <c r="G662" s="12" t="e">
        <f t="shared" si="61"/>
        <v>#NAME?</v>
      </c>
      <c r="H662" s="13" t="e">
        <f t="shared" si="64"/>
        <v>#NAME?</v>
      </c>
      <c r="I662" s="13" t="e">
        <f t="shared" si="62"/>
        <v>#NAME?</v>
      </c>
      <c r="J662" s="15" t="e">
        <f t="shared" si="65"/>
        <v>#NAME?</v>
      </c>
    </row>
    <row r="663" spans="1:10">
      <c r="A663" s="6">
        <v>39521</v>
      </c>
      <c r="B663" s="7" t="e">
        <f>[1]!i_dq_close($B$1,A663)</f>
        <v>#NAME?</v>
      </c>
      <c r="C663" s="8">
        <v>1000</v>
      </c>
      <c r="D663" s="9" t="e">
        <f t="shared" si="63"/>
        <v>#NAME?</v>
      </c>
      <c r="E663" s="11">
        <v>260</v>
      </c>
      <c r="F663" s="11" t="e">
        <f t="shared" si="60"/>
        <v>#NAME?</v>
      </c>
      <c r="G663" s="12" t="e">
        <f t="shared" si="61"/>
        <v>#NAME?</v>
      </c>
      <c r="H663" s="13" t="e">
        <f t="shared" si="64"/>
        <v>#NAME?</v>
      </c>
      <c r="I663" s="13" t="e">
        <f t="shared" si="62"/>
        <v>#NAME?</v>
      </c>
      <c r="J663" s="15" t="e">
        <f t="shared" si="65"/>
        <v>#NAME?</v>
      </c>
    </row>
    <row r="664" spans="1:10">
      <c r="A664" s="6">
        <v>39514</v>
      </c>
      <c r="B664" s="7" t="e">
        <f>[1]!i_dq_close($B$1,A664)</f>
        <v>#NAME?</v>
      </c>
      <c r="C664" s="8">
        <v>1000</v>
      </c>
      <c r="D664" s="9" t="e">
        <f t="shared" si="63"/>
        <v>#NAME?</v>
      </c>
      <c r="E664" s="11">
        <v>260</v>
      </c>
      <c r="F664" s="11" t="e">
        <f t="shared" si="60"/>
        <v>#NAME?</v>
      </c>
      <c r="G664" s="12" t="e">
        <f t="shared" si="61"/>
        <v>#NAME?</v>
      </c>
      <c r="H664" s="13" t="e">
        <f t="shared" si="64"/>
        <v>#NAME?</v>
      </c>
      <c r="I664" s="13" t="e">
        <f t="shared" si="62"/>
        <v>#NAME?</v>
      </c>
      <c r="J664" s="15" t="e">
        <f t="shared" si="65"/>
        <v>#NAME?</v>
      </c>
    </row>
    <row r="665" spans="1:10">
      <c r="A665" s="6">
        <v>39507</v>
      </c>
      <c r="B665" s="7" t="e">
        <f>[1]!i_dq_close($B$1,A665)</f>
        <v>#NAME?</v>
      </c>
      <c r="C665" s="8">
        <v>1000</v>
      </c>
      <c r="D665" s="9" t="e">
        <f t="shared" si="63"/>
        <v>#NAME?</v>
      </c>
      <c r="E665" s="11">
        <v>260</v>
      </c>
      <c r="F665" s="11" t="e">
        <f t="shared" si="60"/>
        <v>#NAME?</v>
      </c>
      <c r="G665" s="12" t="e">
        <f t="shared" si="61"/>
        <v>#NAME?</v>
      </c>
      <c r="H665" s="13" t="e">
        <f t="shared" si="64"/>
        <v>#NAME?</v>
      </c>
      <c r="I665" s="13" t="e">
        <f t="shared" si="62"/>
        <v>#NAME?</v>
      </c>
      <c r="J665" s="15" t="e">
        <f t="shared" si="65"/>
        <v>#NAME?</v>
      </c>
    </row>
    <row r="666" spans="1:10">
      <c r="A666" s="6">
        <v>39500</v>
      </c>
      <c r="B666" s="7" t="e">
        <f>[1]!i_dq_close($B$1,A666)</f>
        <v>#NAME?</v>
      </c>
      <c r="C666" s="8">
        <v>1000</v>
      </c>
      <c r="D666" s="9" t="e">
        <f t="shared" si="63"/>
        <v>#NAME?</v>
      </c>
      <c r="E666" s="11">
        <v>260</v>
      </c>
      <c r="F666" s="11" t="e">
        <f t="shared" si="60"/>
        <v>#NAME?</v>
      </c>
      <c r="G666" s="12" t="e">
        <f t="shared" si="61"/>
        <v>#NAME?</v>
      </c>
      <c r="H666" s="13" t="e">
        <f t="shared" si="64"/>
        <v>#NAME?</v>
      </c>
      <c r="I666" s="13" t="e">
        <f t="shared" si="62"/>
        <v>#NAME?</v>
      </c>
      <c r="J666" s="15" t="e">
        <f t="shared" si="65"/>
        <v>#NAME?</v>
      </c>
    </row>
    <row r="667" spans="1:10">
      <c r="A667" s="6">
        <v>39493</v>
      </c>
      <c r="B667" s="7" t="e">
        <f>[1]!i_dq_close($B$1,A667)</f>
        <v>#NAME?</v>
      </c>
      <c r="C667" s="8">
        <v>1000</v>
      </c>
      <c r="D667" s="9" t="e">
        <f t="shared" si="63"/>
        <v>#NAME?</v>
      </c>
      <c r="E667" s="11">
        <v>260</v>
      </c>
      <c r="F667" s="11" t="e">
        <f t="shared" si="60"/>
        <v>#NAME?</v>
      </c>
      <c r="G667" s="12" t="e">
        <f t="shared" si="61"/>
        <v>#NAME?</v>
      </c>
      <c r="H667" s="13" t="e">
        <f t="shared" si="64"/>
        <v>#NAME?</v>
      </c>
      <c r="I667" s="13" t="e">
        <f t="shared" si="62"/>
        <v>#NAME?</v>
      </c>
      <c r="J667" s="15" t="e">
        <f t="shared" si="65"/>
        <v>#NAME?</v>
      </c>
    </row>
    <row r="668" spans="1:10">
      <c r="A668" s="6">
        <v>39483</v>
      </c>
      <c r="B668" s="7" t="e">
        <f>[1]!i_dq_close($B$1,A668)</f>
        <v>#NAME?</v>
      </c>
      <c r="C668" s="8">
        <v>1000</v>
      </c>
      <c r="D668" s="9" t="e">
        <f t="shared" si="63"/>
        <v>#NAME?</v>
      </c>
      <c r="E668" s="11">
        <v>260</v>
      </c>
      <c r="F668" s="11" t="e">
        <f t="shared" si="60"/>
        <v>#NAME?</v>
      </c>
      <c r="G668" s="12" t="e">
        <f t="shared" si="61"/>
        <v>#NAME?</v>
      </c>
      <c r="H668" s="13" t="e">
        <f t="shared" si="64"/>
        <v>#NAME?</v>
      </c>
      <c r="I668" s="13" t="e">
        <f t="shared" si="62"/>
        <v>#NAME?</v>
      </c>
      <c r="J668" s="15" t="e">
        <f t="shared" si="65"/>
        <v>#NAME?</v>
      </c>
    </row>
    <row r="669" spans="1:10">
      <c r="A669" s="6">
        <v>39479</v>
      </c>
      <c r="B669" s="7" t="e">
        <f>[1]!i_dq_close($B$1,A669)</f>
        <v>#NAME?</v>
      </c>
      <c r="C669" s="8">
        <v>1000</v>
      </c>
      <c r="D669" s="9" t="e">
        <f t="shared" si="63"/>
        <v>#NAME?</v>
      </c>
      <c r="E669" s="11">
        <v>260</v>
      </c>
      <c r="F669" s="11" t="e">
        <f t="shared" si="60"/>
        <v>#NAME?</v>
      </c>
      <c r="G669" s="12" t="e">
        <f t="shared" si="61"/>
        <v>#NAME?</v>
      </c>
      <c r="H669" s="13" t="e">
        <f t="shared" si="64"/>
        <v>#NAME?</v>
      </c>
      <c r="I669" s="13" t="e">
        <f t="shared" si="62"/>
        <v>#NAME?</v>
      </c>
      <c r="J669" s="15" t="e">
        <f t="shared" si="65"/>
        <v>#NAME?</v>
      </c>
    </row>
    <row r="670" spans="1:10">
      <c r="A670" s="6">
        <v>39472</v>
      </c>
      <c r="B670" s="7" t="e">
        <f>[1]!i_dq_close($B$1,A670)</f>
        <v>#NAME?</v>
      </c>
      <c r="C670" s="8">
        <v>1000</v>
      </c>
      <c r="D670" s="9" t="e">
        <f t="shared" si="63"/>
        <v>#NAME?</v>
      </c>
      <c r="E670" s="11">
        <v>260</v>
      </c>
      <c r="F670" s="11" t="e">
        <f t="shared" si="60"/>
        <v>#NAME?</v>
      </c>
      <c r="G670" s="12" t="e">
        <f t="shared" si="61"/>
        <v>#NAME?</v>
      </c>
      <c r="H670" s="13" t="e">
        <f t="shared" si="64"/>
        <v>#NAME?</v>
      </c>
      <c r="I670" s="13" t="e">
        <f t="shared" si="62"/>
        <v>#NAME?</v>
      </c>
      <c r="J670" s="15" t="e">
        <f t="shared" si="65"/>
        <v>#NAME?</v>
      </c>
    </row>
    <row r="671" spans="1:10">
      <c r="A671" s="6">
        <v>39465</v>
      </c>
      <c r="B671" s="7" t="e">
        <f>[1]!i_dq_close($B$1,A671)</f>
        <v>#NAME?</v>
      </c>
      <c r="C671" s="8">
        <v>1000</v>
      </c>
      <c r="D671" s="9" t="e">
        <f t="shared" si="63"/>
        <v>#NAME?</v>
      </c>
      <c r="E671" s="11">
        <v>260</v>
      </c>
      <c r="F671" s="11" t="e">
        <f t="shared" si="60"/>
        <v>#NAME?</v>
      </c>
      <c r="G671" s="12" t="e">
        <f t="shared" si="61"/>
        <v>#NAME?</v>
      </c>
      <c r="H671" s="13" t="e">
        <f t="shared" si="64"/>
        <v>#NAME?</v>
      </c>
      <c r="I671" s="13" t="e">
        <f t="shared" si="62"/>
        <v>#NAME?</v>
      </c>
      <c r="J671" s="15" t="e">
        <f t="shared" si="65"/>
        <v>#NAME?</v>
      </c>
    </row>
    <row r="672" spans="1:10">
      <c r="A672" s="6">
        <v>39458</v>
      </c>
      <c r="B672" s="7" t="e">
        <f>[1]!i_dq_close($B$1,A672)</f>
        <v>#NAME?</v>
      </c>
      <c r="C672" s="8">
        <v>1000</v>
      </c>
      <c r="D672" s="9" t="e">
        <f t="shared" si="63"/>
        <v>#NAME?</v>
      </c>
      <c r="E672" s="11">
        <v>260</v>
      </c>
      <c r="F672" s="11" t="e">
        <f t="shared" si="60"/>
        <v>#NAME?</v>
      </c>
      <c r="G672" s="12" t="e">
        <f t="shared" si="61"/>
        <v>#NAME?</v>
      </c>
      <c r="H672" s="13" t="e">
        <f t="shared" si="64"/>
        <v>#NAME?</v>
      </c>
      <c r="I672" s="13" t="e">
        <f t="shared" si="62"/>
        <v>#NAME?</v>
      </c>
      <c r="J672" s="15" t="e">
        <f t="shared" si="65"/>
        <v>#NAME?</v>
      </c>
    </row>
    <row r="673" spans="1:10">
      <c r="A673" s="6">
        <v>39451</v>
      </c>
      <c r="B673" s="7" t="e">
        <f>[1]!i_dq_close($B$1,A673)</f>
        <v>#NAME?</v>
      </c>
      <c r="C673" s="8">
        <v>1000</v>
      </c>
      <c r="D673" s="9" t="e">
        <f t="shared" si="63"/>
        <v>#NAME?</v>
      </c>
      <c r="E673" s="11">
        <v>260</v>
      </c>
      <c r="F673" s="11" t="e">
        <f t="shared" si="60"/>
        <v>#NAME?</v>
      </c>
      <c r="G673" s="12" t="e">
        <f t="shared" si="61"/>
        <v>#NAME?</v>
      </c>
      <c r="H673" s="13" t="e">
        <f t="shared" si="64"/>
        <v>#NAME?</v>
      </c>
      <c r="I673" s="13" t="e">
        <f t="shared" si="62"/>
        <v>#NAME?</v>
      </c>
      <c r="J673" s="15" t="e">
        <f t="shared" si="65"/>
        <v>#NAME?</v>
      </c>
    </row>
    <row r="674" spans="1:10">
      <c r="A674" s="6">
        <v>39444</v>
      </c>
      <c r="B674" s="7" t="e">
        <f>[1]!i_dq_close($B$1,A674)</f>
        <v>#NAME?</v>
      </c>
      <c r="C674" s="8">
        <v>1000</v>
      </c>
      <c r="D674" s="9" t="e">
        <f t="shared" si="63"/>
        <v>#NAME?</v>
      </c>
      <c r="E674" s="11">
        <v>260</v>
      </c>
      <c r="F674" s="11" t="e">
        <f t="shared" si="60"/>
        <v>#NAME?</v>
      </c>
      <c r="G674" s="12" t="e">
        <f t="shared" si="61"/>
        <v>#NAME?</v>
      </c>
      <c r="H674" s="13" t="e">
        <f t="shared" si="64"/>
        <v>#NAME?</v>
      </c>
      <c r="I674" s="13" t="e">
        <f t="shared" si="62"/>
        <v>#NAME?</v>
      </c>
      <c r="J674" s="15" t="e">
        <f t="shared" si="65"/>
        <v>#NAME?</v>
      </c>
    </row>
    <row r="675" spans="1:10">
      <c r="A675" s="6">
        <v>39437</v>
      </c>
      <c r="B675" s="7" t="e">
        <f>[1]!i_dq_close($B$1,A675)</f>
        <v>#NAME?</v>
      </c>
      <c r="C675" s="8">
        <v>1000</v>
      </c>
      <c r="D675" s="9" t="e">
        <f t="shared" si="63"/>
        <v>#NAME?</v>
      </c>
      <c r="E675" s="11">
        <v>260</v>
      </c>
      <c r="F675" s="11" t="e">
        <f t="shared" si="60"/>
        <v>#NAME?</v>
      </c>
      <c r="G675" s="12" t="e">
        <f t="shared" si="61"/>
        <v>#NAME?</v>
      </c>
      <c r="H675" s="13" t="e">
        <f t="shared" si="64"/>
        <v>#NAME?</v>
      </c>
      <c r="I675" s="13" t="e">
        <f t="shared" si="62"/>
        <v>#NAME?</v>
      </c>
      <c r="J675" s="15" t="e">
        <f t="shared" si="65"/>
        <v>#NAME?</v>
      </c>
    </row>
    <row r="676" spans="1:10">
      <c r="A676" s="6">
        <v>39430</v>
      </c>
      <c r="B676" s="7" t="e">
        <f>[1]!i_dq_close($B$1,A676)</f>
        <v>#NAME?</v>
      </c>
      <c r="C676" s="8">
        <v>1000</v>
      </c>
      <c r="D676" s="9" t="e">
        <f t="shared" si="63"/>
        <v>#NAME?</v>
      </c>
      <c r="E676" s="11">
        <v>260</v>
      </c>
      <c r="F676" s="11" t="e">
        <f t="shared" si="60"/>
        <v>#NAME?</v>
      </c>
      <c r="G676" s="12" t="e">
        <f t="shared" si="61"/>
        <v>#NAME?</v>
      </c>
      <c r="H676" s="13" t="e">
        <f t="shared" si="64"/>
        <v>#NAME?</v>
      </c>
      <c r="I676" s="13" t="e">
        <f t="shared" si="62"/>
        <v>#NAME?</v>
      </c>
      <c r="J676" s="15" t="e">
        <f t="shared" si="65"/>
        <v>#NAME?</v>
      </c>
    </row>
    <row r="677" spans="1:10">
      <c r="A677" s="6">
        <v>39423</v>
      </c>
      <c r="B677" s="7" t="e">
        <f>[1]!i_dq_close($B$1,A677)</f>
        <v>#NAME?</v>
      </c>
      <c r="C677" s="8">
        <v>1000</v>
      </c>
      <c r="D677" s="9" t="e">
        <f t="shared" si="63"/>
        <v>#NAME?</v>
      </c>
      <c r="E677" s="11">
        <v>260</v>
      </c>
      <c r="F677" s="11" t="e">
        <f t="shared" si="60"/>
        <v>#NAME?</v>
      </c>
      <c r="G677" s="12" t="e">
        <f t="shared" si="61"/>
        <v>#NAME?</v>
      </c>
      <c r="H677" s="13" t="e">
        <f t="shared" si="64"/>
        <v>#NAME?</v>
      </c>
      <c r="I677" s="13" t="e">
        <f t="shared" si="62"/>
        <v>#NAME?</v>
      </c>
      <c r="J677" s="15" t="e">
        <f t="shared" si="65"/>
        <v>#NAME?</v>
      </c>
    </row>
    <row r="678" spans="1:10">
      <c r="A678" s="6">
        <v>39416</v>
      </c>
      <c r="B678" s="7" t="e">
        <f>[1]!i_dq_close($B$1,A678)</f>
        <v>#NAME?</v>
      </c>
      <c r="C678" s="8">
        <v>1000</v>
      </c>
      <c r="D678" s="9" t="e">
        <f t="shared" si="63"/>
        <v>#NAME?</v>
      </c>
      <c r="E678" s="11">
        <v>260</v>
      </c>
      <c r="F678" s="11" t="e">
        <f t="shared" si="60"/>
        <v>#NAME?</v>
      </c>
      <c r="G678" s="12" t="e">
        <f t="shared" si="61"/>
        <v>#NAME?</v>
      </c>
      <c r="H678" s="13" t="e">
        <f t="shared" si="64"/>
        <v>#NAME?</v>
      </c>
      <c r="I678" s="13" t="e">
        <f t="shared" si="62"/>
        <v>#NAME?</v>
      </c>
      <c r="J678" s="15" t="e">
        <f t="shared" si="65"/>
        <v>#NAME?</v>
      </c>
    </row>
    <row r="679" spans="1:10">
      <c r="A679" s="6">
        <v>39409</v>
      </c>
      <c r="B679" s="7" t="e">
        <f>[1]!i_dq_close($B$1,A679)</f>
        <v>#NAME?</v>
      </c>
      <c r="C679" s="8">
        <v>1000</v>
      </c>
      <c r="D679" s="9" t="e">
        <f t="shared" si="63"/>
        <v>#NAME?</v>
      </c>
      <c r="E679" s="11">
        <v>260</v>
      </c>
      <c r="F679" s="11" t="e">
        <f t="shared" si="60"/>
        <v>#NAME?</v>
      </c>
      <c r="G679" s="12" t="e">
        <f t="shared" si="61"/>
        <v>#NAME?</v>
      </c>
      <c r="H679" s="13" t="e">
        <f t="shared" si="64"/>
        <v>#NAME?</v>
      </c>
      <c r="I679" s="13" t="e">
        <f t="shared" si="62"/>
        <v>#NAME?</v>
      </c>
      <c r="J679" s="15" t="e">
        <f t="shared" si="65"/>
        <v>#NAME?</v>
      </c>
    </row>
    <row r="680" spans="1:10">
      <c r="A680" s="6">
        <v>39402</v>
      </c>
      <c r="B680" s="7" t="e">
        <f>[1]!i_dq_close($B$1,A680)</f>
        <v>#NAME?</v>
      </c>
      <c r="C680" s="8">
        <v>1000</v>
      </c>
      <c r="D680" s="9" t="e">
        <f t="shared" si="63"/>
        <v>#NAME?</v>
      </c>
      <c r="E680" s="11">
        <v>260</v>
      </c>
      <c r="F680" s="11" t="e">
        <f t="shared" si="60"/>
        <v>#NAME?</v>
      </c>
      <c r="G680" s="12" t="e">
        <f t="shared" si="61"/>
        <v>#NAME?</v>
      </c>
      <c r="H680" s="13" t="e">
        <f t="shared" si="64"/>
        <v>#NAME?</v>
      </c>
      <c r="I680" s="13" t="e">
        <f t="shared" si="62"/>
        <v>#NAME?</v>
      </c>
      <c r="J680" s="15" t="e">
        <f t="shared" si="65"/>
        <v>#NAME?</v>
      </c>
    </row>
    <row r="681" spans="1:10">
      <c r="A681" s="6">
        <v>39395</v>
      </c>
      <c r="B681" s="7" t="e">
        <f>[1]!i_dq_close($B$1,A681)</f>
        <v>#NAME?</v>
      </c>
      <c r="C681" s="8">
        <v>1000</v>
      </c>
      <c r="D681" s="9" t="e">
        <f t="shared" si="63"/>
        <v>#NAME?</v>
      </c>
      <c r="E681" s="11">
        <v>260</v>
      </c>
      <c r="F681" s="11" t="e">
        <f t="shared" si="60"/>
        <v>#NAME?</v>
      </c>
      <c r="G681" s="12" t="e">
        <f t="shared" si="61"/>
        <v>#NAME?</v>
      </c>
      <c r="H681" s="13" t="e">
        <f t="shared" si="64"/>
        <v>#NAME?</v>
      </c>
      <c r="I681" s="13" t="e">
        <f t="shared" si="62"/>
        <v>#NAME?</v>
      </c>
      <c r="J681" s="15" t="e">
        <f t="shared" si="65"/>
        <v>#NAME?</v>
      </c>
    </row>
    <row r="682" spans="1:10">
      <c r="A682" s="6">
        <v>39388</v>
      </c>
      <c r="B682" s="7" t="e">
        <f>[1]!i_dq_close($B$1,A682)</f>
        <v>#NAME?</v>
      </c>
      <c r="C682" s="8">
        <v>1000</v>
      </c>
      <c r="D682" s="9" t="e">
        <f t="shared" si="63"/>
        <v>#NAME?</v>
      </c>
      <c r="E682" s="11">
        <v>260</v>
      </c>
      <c r="F682" s="11" t="e">
        <f t="shared" si="60"/>
        <v>#NAME?</v>
      </c>
      <c r="G682" s="12" t="e">
        <f t="shared" si="61"/>
        <v>#NAME?</v>
      </c>
      <c r="H682" s="13" t="e">
        <f t="shared" si="64"/>
        <v>#NAME?</v>
      </c>
      <c r="I682" s="13" t="e">
        <f t="shared" si="62"/>
        <v>#NAME?</v>
      </c>
      <c r="J682" s="15" t="e">
        <f t="shared" si="65"/>
        <v>#NAME?</v>
      </c>
    </row>
    <row r="683" spans="1:10">
      <c r="A683" s="6">
        <v>39381</v>
      </c>
      <c r="B683" s="7" t="e">
        <f>[1]!i_dq_close($B$1,A683)</f>
        <v>#NAME?</v>
      </c>
      <c r="C683" s="8">
        <v>1000</v>
      </c>
      <c r="D683" s="9" t="e">
        <f t="shared" si="63"/>
        <v>#NAME?</v>
      </c>
      <c r="E683" s="11">
        <v>260</v>
      </c>
      <c r="F683" s="11" t="e">
        <f t="shared" si="60"/>
        <v>#NAME?</v>
      </c>
      <c r="G683" s="12" t="e">
        <f t="shared" si="61"/>
        <v>#NAME?</v>
      </c>
      <c r="H683" s="13" t="e">
        <f t="shared" si="64"/>
        <v>#NAME?</v>
      </c>
      <c r="I683" s="13" t="e">
        <f t="shared" si="62"/>
        <v>#NAME?</v>
      </c>
      <c r="J683" s="15" t="e">
        <f t="shared" si="65"/>
        <v>#NAME?</v>
      </c>
    </row>
    <row r="684" spans="1:10">
      <c r="A684" s="6">
        <v>39374</v>
      </c>
      <c r="B684" s="7" t="e">
        <f>[1]!i_dq_close($B$1,A684)</f>
        <v>#NAME?</v>
      </c>
      <c r="C684" s="8">
        <v>1000</v>
      </c>
      <c r="D684" s="9" t="e">
        <f t="shared" si="63"/>
        <v>#NAME?</v>
      </c>
      <c r="E684" s="11">
        <v>260</v>
      </c>
      <c r="F684" s="11" t="e">
        <f t="shared" si="60"/>
        <v>#NAME?</v>
      </c>
      <c r="G684" s="12" t="e">
        <f t="shared" si="61"/>
        <v>#NAME?</v>
      </c>
      <c r="H684" s="13" t="e">
        <f t="shared" si="64"/>
        <v>#NAME?</v>
      </c>
      <c r="I684" s="13" t="e">
        <f t="shared" si="62"/>
        <v>#NAME?</v>
      </c>
      <c r="J684" s="15" t="e">
        <f t="shared" si="65"/>
        <v>#NAME?</v>
      </c>
    </row>
    <row r="685" spans="1:10">
      <c r="A685" s="6">
        <v>39367</v>
      </c>
      <c r="B685" s="7" t="e">
        <f>[1]!i_dq_close($B$1,A685)</f>
        <v>#NAME?</v>
      </c>
      <c r="C685" s="8">
        <v>1000</v>
      </c>
      <c r="D685" s="9" t="e">
        <f t="shared" si="63"/>
        <v>#NAME?</v>
      </c>
      <c r="E685" s="11">
        <v>260</v>
      </c>
      <c r="F685" s="11" t="e">
        <f t="shared" si="60"/>
        <v>#NAME?</v>
      </c>
      <c r="G685" s="12" t="e">
        <f t="shared" si="61"/>
        <v>#NAME?</v>
      </c>
      <c r="H685" s="13" t="e">
        <f t="shared" si="64"/>
        <v>#NAME?</v>
      </c>
      <c r="I685" s="13" t="e">
        <f t="shared" si="62"/>
        <v>#NAME?</v>
      </c>
      <c r="J685" s="15" t="e">
        <f t="shared" si="65"/>
        <v>#NAME?</v>
      </c>
    </row>
    <row r="686" spans="1:10">
      <c r="A686" s="6">
        <v>39353</v>
      </c>
      <c r="B686" s="7" t="e">
        <f>[1]!i_dq_close($B$1,A686)</f>
        <v>#NAME?</v>
      </c>
      <c r="C686" s="8">
        <v>1000</v>
      </c>
      <c r="D686" s="9" t="e">
        <f t="shared" si="63"/>
        <v>#NAME?</v>
      </c>
      <c r="E686" s="11">
        <v>260</v>
      </c>
      <c r="F686" s="11" t="e">
        <f t="shared" si="60"/>
        <v>#NAME?</v>
      </c>
      <c r="G686" s="12" t="e">
        <f t="shared" si="61"/>
        <v>#NAME?</v>
      </c>
      <c r="H686" s="13" t="e">
        <f t="shared" si="64"/>
        <v>#NAME?</v>
      </c>
      <c r="I686" s="13" t="e">
        <f t="shared" si="62"/>
        <v>#NAME?</v>
      </c>
      <c r="J686" s="15" t="e">
        <f t="shared" si="65"/>
        <v>#NAME?</v>
      </c>
    </row>
    <row r="687" spans="1:10">
      <c r="A687" s="6">
        <v>39346</v>
      </c>
      <c r="B687" s="7" t="e">
        <f>[1]!i_dq_close($B$1,A687)</f>
        <v>#NAME?</v>
      </c>
      <c r="C687" s="8">
        <v>1000</v>
      </c>
      <c r="D687" s="9" t="e">
        <f t="shared" si="63"/>
        <v>#NAME?</v>
      </c>
      <c r="E687" s="11">
        <v>260</v>
      </c>
      <c r="F687" s="11" t="e">
        <f t="shared" si="60"/>
        <v>#NAME?</v>
      </c>
      <c r="G687" s="12" t="e">
        <f t="shared" si="61"/>
        <v>#NAME?</v>
      </c>
      <c r="H687" s="13" t="e">
        <f t="shared" si="64"/>
        <v>#NAME?</v>
      </c>
      <c r="I687" s="13" t="e">
        <f t="shared" si="62"/>
        <v>#NAME?</v>
      </c>
      <c r="J687" s="15" t="e">
        <f t="shared" si="65"/>
        <v>#NAME?</v>
      </c>
    </row>
    <row r="688" spans="1:10">
      <c r="A688" s="6">
        <v>39339</v>
      </c>
      <c r="B688" s="7" t="e">
        <f>[1]!i_dq_close($B$1,A688)</f>
        <v>#NAME?</v>
      </c>
      <c r="C688" s="8">
        <v>1000</v>
      </c>
      <c r="D688" s="9" t="e">
        <f t="shared" si="63"/>
        <v>#NAME?</v>
      </c>
      <c r="E688" s="11">
        <v>260</v>
      </c>
      <c r="F688" s="11" t="e">
        <f t="shared" si="60"/>
        <v>#NAME?</v>
      </c>
      <c r="G688" s="12" t="e">
        <f t="shared" si="61"/>
        <v>#NAME?</v>
      </c>
      <c r="H688" s="13" t="e">
        <f t="shared" si="64"/>
        <v>#NAME?</v>
      </c>
      <c r="I688" s="13" t="e">
        <f t="shared" si="62"/>
        <v>#NAME?</v>
      </c>
      <c r="J688" s="15" t="e">
        <f t="shared" si="65"/>
        <v>#NAME?</v>
      </c>
    </row>
    <row r="689" spans="1:10">
      <c r="A689" s="6">
        <v>39332</v>
      </c>
      <c r="B689" s="7" t="e">
        <f>[1]!i_dq_close($B$1,A689)</f>
        <v>#NAME?</v>
      </c>
      <c r="C689" s="8">
        <v>1000</v>
      </c>
      <c r="D689" s="9" t="e">
        <f t="shared" si="63"/>
        <v>#NAME?</v>
      </c>
      <c r="E689" s="11">
        <v>260</v>
      </c>
      <c r="F689" s="11" t="e">
        <f t="shared" si="60"/>
        <v>#NAME?</v>
      </c>
      <c r="G689" s="12" t="e">
        <f t="shared" si="61"/>
        <v>#NAME?</v>
      </c>
      <c r="H689" s="13" t="e">
        <f t="shared" si="64"/>
        <v>#NAME?</v>
      </c>
      <c r="I689" s="13" t="e">
        <f t="shared" si="62"/>
        <v>#NAME?</v>
      </c>
      <c r="J689" s="15" t="e">
        <f t="shared" si="65"/>
        <v>#NAME?</v>
      </c>
    </row>
    <row r="690" spans="1:10">
      <c r="A690" s="6">
        <v>39325</v>
      </c>
      <c r="B690" s="7" t="e">
        <f>[1]!i_dq_close($B$1,A690)</f>
        <v>#NAME?</v>
      </c>
      <c r="C690" s="8">
        <v>1000</v>
      </c>
      <c r="D690" s="9" t="e">
        <f t="shared" si="63"/>
        <v>#NAME?</v>
      </c>
      <c r="E690" s="11">
        <v>260</v>
      </c>
      <c r="F690" s="11" t="e">
        <f t="shared" si="60"/>
        <v>#NAME?</v>
      </c>
      <c r="G690" s="12" t="e">
        <f t="shared" si="61"/>
        <v>#NAME?</v>
      </c>
      <c r="H690" s="13" t="e">
        <f t="shared" si="64"/>
        <v>#NAME?</v>
      </c>
      <c r="I690" s="13" t="e">
        <f t="shared" si="62"/>
        <v>#NAME?</v>
      </c>
      <c r="J690" s="15" t="e">
        <f t="shared" si="65"/>
        <v>#NAME?</v>
      </c>
    </row>
    <row r="691" spans="1:10">
      <c r="A691" s="6">
        <v>39318</v>
      </c>
      <c r="B691" s="7" t="e">
        <f>[1]!i_dq_close($B$1,A691)</f>
        <v>#NAME?</v>
      </c>
      <c r="C691" s="8">
        <v>1000</v>
      </c>
      <c r="D691" s="9" t="e">
        <f t="shared" si="63"/>
        <v>#NAME?</v>
      </c>
      <c r="E691" s="11">
        <v>260</v>
      </c>
      <c r="F691" s="11" t="e">
        <f t="shared" si="60"/>
        <v>#NAME?</v>
      </c>
      <c r="G691" s="12" t="e">
        <f t="shared" si="61"/>
        <v>#NAME?</v>
      </c>
      <c r="H691" s="13" t="e">
        <f t="shared" si="64"/>
        <v>#NAME?</v>
      </c>
      <c r="I691" s="13" t="e">
        <f t="shared" si="62"/>
        <v>#NAME?</v>
      </c>
      <c r="J691" s="15" t="e">
        <f t="shared" si="65"/>
        <v>#NAME?</v>
      </c>
    </row>
    <row r="692" spans="1:10">
      <c r="A692" s="6">
        <v>39311</v>
      </c>
      <c r="B692" s="7" t="e">
        <f>[1]!i_dq_close($B$1,A692)</f>
        <v>#NAME?</v>
      </c>
      <c r="C692" s="8">
        <v>1000</v>
      </c>
      <c r="D692" s="9" t="e">
        <f t="shared" si="63"/>
        <v>#NAME?</v>
      </c>
      <c r="E692" s="11">
        <v>260</v>
      </c>
      <c r="F692" s="11" t="e">
        <f t="shared" si="60"/>
        <v>#NAME?</v>
      </c>
      <c r="G692" s="12" t="e">
        <f t="shared" si="61"/>
        <v>#NAME?</v>
      </c>
      <c r="H692" s="13" t="e">
        <f t="shared" si="64"/>
        <v>#NAME?</v>
      </c>
      <c r="I692" s="13" t="e">
        <f t="shared" si="62"/>
        <v>#NAME?</v>
      </c>
      <c r="J692" s="15" t="e">
        <f t="shared" si="65"/>
        <v>#NAME?</v>
      </c>
    </row>
    <row r="693" spans="1:10">
      <c r="A693" s="6">
        <v>39304</v>
      </c>
      <c r="B693" s="7" t="e">
        <f>[1]!i_dq_close($B$1,A693)</f>
        <v>#NAME?</v>
      </c>
      <c r="C693" s="8">
        <v>1000</v>
      </c>
      <c r="D693" s="9" t="e">
        <f t="shared" si="63"/>
        <v>#NAME?</v>
      </c>
      <c r="E693" s="11">
        <v>260</v>
      </c>
      <c r="F693" s="11" t="e">
        <f t="shared" si="60"/>
        <v>#NAME?</v>
      </c>
      <c r="G693" s="12" t="e">
        <f t="shared" si="61"/>
        <v>#NAME?</v>
      </c>
      <c r="H693" s="13" t="e">
        <f t="shared" si="64"/>
        <v>#NAME?</v>
      </c>
      <c r="I693" s="13" t="e">
        <f t="shared" si="62"/>
        <v>#NAME?</v>
      </c>
      <c r="J693" s="15" t="e">
        <f t="shared" si="65"/>
        <v>#NAME?</v>
      </c>
    </row>
    <row r="694" spans="1:10">
      <c r="A694" s="6">
        <v>39297</v>
      </c>
      <c r="B694" s="7" t="e">
        <f>[1]!i_dq_close($B$1,A694)</f>
        <v>#NAME?</v>
      </c>
      <c r="C694" s="8">
        <v>1000</v>
      </c>
      <c r="D694" s="9" t="e">
        <f t="shared" si="63"/>
        <v>#NAME?</v>
      </c>
      <c r="E694" s="11">
        <v>260</v>
      </c>
      <c r="F694" s="11" t="e">
        <f t="shared" ref="F694:F757" si="66">SUM(D694:D950)*B694</f>
        <v>#NAME?</v>
      </c>
      <c r="G694" s="12" t="e">
        <f t="shared" ref="G694:G757" si="67">RATE(E694,-1000,0,F694,0)</f>
        <v>#NAME?</v>
      </c>
      <c r="H694" s="13" t="e">
        <f t="shared" si="64"/>
        <v>#NAME?</v>
      </c>
      <c r="I694" s="13" t="e">
        <f t="shared" ref="I694:I757" si="68">(B694/B950)^(52/E694)-1</f>
        <v>#NAME?</v>
      </c>
      <c r="J694" s="15" t="e">
        <f t="shared" si="65"/>
        <v>#NAME?</v>
      </c>
    </row>
    <row r="695" spans="1:10">
      <c r="A695" s="6">
        <v>39290</v>
      </c>
      <c r="B695" s="7" t="e">
        <f>[1]!i_dq_close($B$1,A695)</f>
        <v>#NAME?</v>
      </c>
      <c r="C695" s="8">
        <v>1000</v>
      </c>
      <c r="D695" s="9" t="e">
        <f t="shared" si="63"/>
        <v>#NAME?</v>
      </c>
      <c r="E695" s="11">
        <v>260</v>
      </c>
      <c r="F695" s="11" t="e">
        <f t="shared" si="66"/>
        <v>#NAME?</v>
      </c>
      <c r="G695" s="12" t="e">
        <f t="shared" si="67"/>
        <v>#NAME?</v>
      </c>
      <c r="H695" s="13" t="e">
        <f t="shared" si="64"/>
        <v>#NAME?</v>
      </c>
      <c r="I695" s="13" t="e">
        <f t="shared" si="68"/>
        <v>#NAME?</v>
      </c>
      <c r="J695" s="15" t="e">
        <f t="shared" si="65"/>
        <v>#NAME?</v>
      </c>
    </row>
    <row r="696" spans="1:10">
      <c r="A696" s="6">
        <v>39283</v>
      </c>
      <c r="B696" s="7" t="e">
        <f>[1]!i_dq_close($B$1,A696)</f>
        <v>#NAME?</v>
      </c>
      <c r="C696" s="8">
        <v>1000</v>
      </c>
      <c r="D696" s="9" t="e">
        <f t="shared" si="63"/>
        <v>#NAME?</v>
      </c>
      <c r="E696" s="11">
        <v>260</v>
      </c>
      <c r="F696" s="11" t="e">
        <f t="shared" si="66"/>
        <v>#NAME?</v>
      </c>
      <c r="G696" s="12" t="e">
        <f t="shared" si="67"/>
        <v>#NAME?</v>
      </c>
      <c r="H696" s="13" t="e">
        <f t="shared" si="64"/>
        <v>#NAME?</v>
      </c>
      <c r="I696" s="13" t="e">
        <f t="shared" si="68"/>
        <v>#NAME?</v>
      </c>
      <c r="J696" s="15" t="e">
        <f t="shared" si="65"/>
        <v>#NAME?</v>
      </c>
    </row>
    <row r="697" spans="1:10">
      <c r="A697" s="6">
        <v>39276</v>
      </c>
      <c r="B697" s="7" t="e">
        <f>[1]!i_dq_close($B$1,A697)</f>
        <v>#NAME?</v>
      </c>
      <c r="C697" s="8">
        <v>1000</v>
      </c>
      <c r="D697" s="9" t="e">
        <f t="shared" si="63"/>
        <v>#NAME?</v>
      </c>
      <c r="E697" s="11">
        <v>260</v>
      </c>
      <c r="F697" s="11" t="e">
        <f t="shared" si="66"/>
        <v>#NAME?</v>
      </c>
      <c r="G697" s="12" t="e">
        <f t="shared" si="67"/>
        <v>#NAME?</v>
      </c>
      <c r="H697" s="13" t="e">
        <f t="shared" si="64"/>
        <v>#NAME?</v>
      </c>
      <c r="I697" s="13" t="e">
        <f t="shared" si="68"/>
        <v>#NAME?</v>
      </c>
      <c r="J697" s="15" t="e">
        <f t="shared" si="65"/>
        <v>#NAME?</v>
      </c>
    </row>
    <row r="698" spans="1:10">
      <c r="A698" s="6">
        <v>39269</v>
      </c>
      <c r="B698" s="7" t="e">
        <f>[1]!i_dq_close($B$1,A698)</f>
        <v>#NAME?</v>
      </c>
      <c r="C698" s="8">
        <v>1000</v>
      </c>
      <c r="D698" s="9" t="e">
        <f t="shared" si="63"/>
        <v>#NAME?</v>
      </c>
      <c r="E698" s="11">
        <v>260</v>
      </c>
      <c r="F698" s="11" t="e">
        <f t="shared" si="66"/>
        <v>#NAME?</v>
      </c>
      <c r="G698" s="12" t="e">
        <f t="shared" si="67"/>
        <v>#NAME?</v>
      </c>
      <c r="H698" s="13" t="e">
        <f t="shared" si="64"/>
        <v>#NAME?</v>
      </c>
      <c r="I698" s="13" t="e">
        <f t="shared" si="68"/>
        <v>#NAME?</v>
      </c>
      <c r="J698" s="15" t="e">
        <f t="shared" si="65"/>
        <v>#NAME?</v>
      </c>
    </row>
    <row r="699" spans="1:10">
      <c r="A699" s="6">
        <v>39262</v>
      </c>
      <c r="B699" s="7" t="e">
        <f>[1]!i_dq_close($B$1,A699)</f>
        <v>#NAME?</v>
      </c>
      <c r="C699" s="8">
        <v>1000</v>
      </c>
      <c r="D699" s="9" t="e">
        <f t="shared" si="63"/>
        <v>#NAME?</v>
      </c>
      <c r="E699" s="11">
        <v>260</v>
      </c>
      <c r="F699" s="11" t="e">
        <f t="shared" si="66"/>
        <v>#NAME?</v>
      </c>
      <c r="G699" s="12" t="e">
        <f t="shared" si="67"/>
        <v>#NAME?</v>
      </c>
      <c r="H699" s="13" t="e">
        <f t="shared" si="64"/>
        <v>#NAME?</v>
      </c>
      <c r="I699" s="13" t="e">
        <f t="shared" si="68"/>
        <v>#NAME?</v>
      </c>
      <c r="J699" s="15" t="e">
        <f t="shared" si="65"/>
        <v>#NAME?</v>
      </c>
    </row>
    <row r="700" spans="1:10">
      <c r="A700" s="6">
        <v>39255</v>
      </c>
      <c r="B700" s="7" t="e">
        <f>[1]!i_dq_close($B$1,A700)</f>
        <v>#NAME?</v>
      </c>
      <c r="C700" s="8">
        <v>1000</v>
      </c>
      <c r="D700" s="9" t="e">
        <f t="shared" si="63"/>
        <v>#NAME?</v>
      </c>
      <c r="E700" s="11">
        <v>260</v>
      </c>
      <c r="F700" s="11" t="e">
        <f t="shared" si="66"/>
        <v>#NAME?</v>
      </c>
      <c r="G700" s="12" t="e">
        <f t="shared" si="67"/>
        <v>#NAME?</v>
      </c>
      <c r="H700" s="13" t="e">
        <f t="shared" si="64"/>
        <v>#NAME?</v>
      </c>
      <c r="I700" s="13" t="e">
        <f t="shared" si="68"/>
        <v>#NAME?</v>
      </c>
      <c r="J700" s="15" t="e">
        <f t="shared" si="65"/>
        <v>#NAME?</v>
      </c>
    </row>
    <row r="701" spans="1:10">
      <c r="A701" s="6">
        <v>39248</v>
      </c>
      <c r="B701" s="7" t="e">
        <f>[1]!i_dq_close($B$1,A701)</f>
        <v>#NAME?</v>
      </c>
      <c r="C701" s="8">
        <v>1000</v>
      </c>
      <c r="D701" s="9" t="e">
        <f t="shared" si="63"/>
        <v>#NAME?</v>
      </c>
      <c r="E701" s="11">
        <v>260</v>
      </c>
      <c r="F701" s="11" t="e">
        <f t="shared" si="66"/>
        <v>#NAME?</v>
      </c>
      <c r="G701" s="12" t="e">
        <f t="shared" si="67"/>
        <v>#NAME?</v>
      </c>
      <c r="H701" s="13" t="e">
        <f t="shared" si="64"/>
        <v>#NAME?</v>
      </c>
      <c r="I701" s="13" t="e">
        <f t="shared" si="68"/>
        <v>#NAME?</v>
      </c>
      <c r="J701" s="15" t="e">
        <f t="shared" si="65"/>
        <v>#NAME?</v>
      </c>
    </row>
    <row r="702" spans="1:10">
      <c r="A702" s="6">
        <v>39241</v>
      </c>
      <c r="B702" s="7" t="e">
        <f>[1]!i_dq_close($B$1,A702)</f>
        <v>#NAME?</v>
      </c>
      <c r="C702" s="8">
        <v>1000</v>
      </c>
      <c r="D702" s="9" t="e">
        <f t="shared" si="63"/>
        <v>#NAME?</v>
      </c>
      <c r="E702" s="11">
        <v>260</v>
      </c>
      <c r="F702" s="11" t="e">
        <f t="shared" si="66"/>
        <v>#NAME?</v>
      </c>
      <c r="G702" s="12" t="e">
        <f t="shared" si="67"/>
        <v>#NAME?</v>
      </c>
      <c r="H702" s="13" t="e">
        <f t="shared" si="64"/>
        <v>#NAME?</v>
      </c>
      <c r="I702" s="13" t="e">
        <f t="shared" si="68"/>
        <v>#NAME?</v>
      </c>
      <c r="J702" s="15" t="e">
        <f t="shared" si="65"/>
        <v>#NAME?</v>
      </c>
    </row>
    <row r="703" spans="1:10">
      <c r="A703" s="6">
        <v>39234</v>
      </c>
      <c r="B703" s="7" t="e">
        <f>[1]!i_dq_close($B$1,A703)</f>
        <v>#NAME?</v>
      </c>
      <c r="C703" s="8">
        <v>1000</v>
      </c>
      <c r="D703" s="9" t="e">
        <f t="shared" si="63"/>
        <v>#NAME?</v>
      </c>
      <c r="E703" s="11">
        <v>260</v>
      </c>
      <c r="F703" s="11" t="e">
        <f t="shared" si="66"/>
        <v>#NAME?</v>
      </c>
      <c r="G703" s="12" t="e">
        <f t="shared" si="67"/>
        <v>#NAME?</v>
      </c>
      <c r="H703" s="13" t="e">
        <f t="shared" si="64"/>
        <v>#NAME?</v>
      </c>
      <c r="I703" s="13" t="e">
        <f t="shared" si="68"/>
        <v>#NAME?</v>
      </c>
      <c r="J703" s="15" t="e">
        <f t="shared" si="65"/>
        <v>#NAME?</v>
      </c>
    </row>
    <row r="704" spans="1:10">
      <c r="A704" s="6">
        <v>39227</v>
      </c>
      <c r="B704" s="7" t="e">
        <f>[1]!i_dq_close($B$1,A704)</f>
        <v>#NAME?</v>
      </c>
      <c r="C704" s="8">
        <v>1000</v>
      </c>
      <c r="D704" s="9" t="e">
        <f t="shared" si="63"/>
        <v>#NAME?</v>
      </c>
      <c r="E704" s="11">
        <v>260</v>
      </c>
      <c r="F704" s="11" t="e">
        <f t="shared" si="66"/>
        <v>#NAME?</v>
      </c>
      <c r="G704" s="12" t="e">
        <f t="shared" si="67"/>
        <v>#NAME?</v>
      </c>
      <c r="H704" s="13" t="e">
        <f t="shared" si="64"/>
        <v>#NAME?</v>
      </c>
      <c r="I704" s="13" t="e">
        <f t="shared" si="68"/>
        <v>#NAME?</v>
      </c>
      <c r="J704" s="15" t="e">
        <f t="shared" si="65"/>
        <v>#NAME?</v>
      </c>
    </row>
    <row r="705" spans="1:10">
      <c r="A705" s="6">
        <v>39220</v>
      </c>
      <c r="B705" s="7" t="e">
        <f>[1]!i_dq_close($B$1,A705)</f>
        <v>#NAME?</v>
      </c>
      <c r="C705" s="8">
        <v>1000</v>
      </c>
      <c r="D705" s="9" t="e">
        <f t="shared" si="63"/>
        <v>#NAME?</v>
      </c>
      <c r="E705" s="11">
        <v>260</v>
      </c>
      <c r="F705" s="11" t="e">
        <f t="shared" si="66"/>
        <v>#NAME?</v>
      </c>
      <c r="G705" s="12" t="e">
        <f t="shared" si="67"/>
        <v>#NAME?</v>
      </c>
      <c r="H705" s="13" t="e">
        <f t="shared" si="64"/>
        <v>#NAME?</v>
      </c>
      <c r="I705" s="13" t="e">
        <f t="shared" si="68"/>
        <v>#NAME?</v>
      </c>
      <c r="J705" s="15" t="e">
        <f t="shared" si="65"/>
        <v>#NAME?</v>
      </c>
    </row>
    <row r="706" spans="1:10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69">C706/B706</f>
        <v>#NAME?</v>
      </c>
      <c r="E706" s="11">
        <v>260</v>
      </c>
      <c r="F706" s="11" t="e">
        <f t="shared" si="66"/>
        <v>#NAME?</v>
      </c>
      <c r="G706" s="12" t="e">
        <f t="shared" si="67"/>
        <v>#NAME?</v>
      </c>
      <c r="H706" s="13" t="e">
        <f t="shared" si="64"/>
        <v>#NAME?</v>
      </c>
      <c r="I706" s="13" t="e">
        <f t="shared" si="68"/>
        <v>#NAME?</v>
      </c>
      <c r="J706" s="15" t="e">
        <f t="shared" si="65"/>
        <v>#NAME?</v>
      </c>
    </row>
    <row r="707" spans="1:10">
      <c r="A707" s="6">
        <v>39202</v>
      </c>
      <c r="B707" s="7" t="e">
        <f>[1]!i_dq_close($B$1,A707)</f>
        <v>#NAME?</v>
      </c>
      <c r="C707" s="8">
        <v>1000</v>
      </c>
      <c r="D707" s="9" t="e">
        <f t="shared" si="69"/>
        <v>#NAME?</v>
      </c>
      <c r="E707" s="11">
        <v>260</v>
      </c>
      <c r="F707" s="11" t="e">
        <f t="shared" si="66"/>
        <v>#NAME?</v>
      </c>
      <c r="G707" s="12" t="e">
        <f t="shared" si="67"/>
        <v>#NAME?</v>
      </c>
      <c r="H707" s="13" t="e">
        <f t="shared" ref="H707:H770" si="70">(1+G707)^52-1</f>
        <v>#NAME?</v>
      </c>
      <c r="I707" s="13" t="e">
        <f t="shared" si="68"/>
        <v>#NAME?</v>
      </c>
      <c r="J707" s="15" t="e">
        <f t="shared" ref="J707:J770" si="71">H707-I707</f>
        <v>#NAME?</v>
      </c>
    </row>
    <row r="708" spans="1:10">
      <c r="A708" s="6">
        <v>39199</v>
      </c>
      <c r="B708" s="7" t="e">
        <f>[1]!i_dq_close($B$1,A708)</f>
        <v>#NAME?</v>
      </c>
      <c r="C708" s="8">
        <v>1000</v>
      </c>
      <c r="D708" s="9" t="e">
        <f t="shared" si="69"/>
        <v>#NAME?</v>
      </c>
      <c r="E708" s="11">
        <v>260</v>
      </c>
      <c r="F708" s="11" t="e">
        <f t="shared" si="66"/>
        <v>#NAME?</v>
      </c>
      <c r="G708" s="12" t="e">
        <f t="shared" si="67"/>
        <v>#NAME?</v>
      </c>
      <c r="H708" s="13" t="e">
        <f t="shared" si="70"/>
        <v>#NAME?</v>
      </c>
      <c r="I708" s="13" t="e">
        <f t="shared" si="68"/>
        <v>#NAME?</v>
      </c>
      <c r="J708" s="15" t="e">
        <f t="shared" si="71"/>
        <v>#NAME?</v>
      </c>
    </row>
    <row r="709" spans="1:10">
      <c r="A709" s="6">
        <v>39192</v>
      </c>
      <c r="B709" s="7" t="e">
        <f>[1]!i_dq_close($B$1,A709)</f>
        <v>#NAME?</v>
      </c>
      <c r="C709" s="8">
        <v>1000</v>
      </c>
      <c r="D709" s="9" t="e">
        <f t="shared" si="69"/>
        <v>#NAME?</v>
      </c>
      <c r="E709" s="11">
        <v>260</v>
      </c>
      <c r="F709" s="11" t="e">
        <f t="shared" si="66"/>
        <v>#NAME?</v>
      </c>
      <c r="G709" s="12" t="e">
        <f t="shared" si="67"/>
        <v>#NAME?</v>
      </c>
      <c r="H709" s="13" t="e">
        <f t="shared" si="70"/>
        <v>#NAME?</v>
      </c>
      <c r="I709" s="13" t="e">
        <f t="shared" si="68"/>
        <v>#NAME?</v>
      </c>
      <c r="J709" s="15" t="e">
        <f t="shared" si="71"/>
        <v>#NAME?</v>
      </c>
    </row>
    <row r="710" spans="1:10">
      <c r="A710" s="6">
        <v>39185</v>
      </c>
      <c r="B710" s="7" t="e">
        <f>[1]!i_dq_close($B$1,A710)</f>
        <v>#NAME?</v>
      </c>
      <c r="C710" s="8">
        <v>1000</v>
      </c>
      <c r="D710" s="9" t="e">
        <f t="shared" si="69"/>
        <v>#NAME?</v>
      </c>
      <c r="E710" s="11">
        <v>260</v>
      </c>
      <c r="F710" s="11" t="e">
        <f t="shared" si="66"/>
        <v>#NAME?</v>
      </c>
      <c r="G710" s="12" t="e">
        <f t="shared" si="67"/>
        <v>#NAME?</v>
      </c>
      <c r="H710" s="13" t="e">
        <f t="shared" si="70"/>
        <v>#NAME?</v>
      </c>
      <c r="I710" s="13" t="e">
        <f t="shared" si="68"/>
        <v>#NAME?</v>
      </c>
      <c r="J710" s="15" t="e">
        <f t="shared" si="71"/>
        <v>#NAME?</v>
      </c>
    </row>
    <row r="711" spans="1:10">
      <c r="A711" s="6">
        <v>39178</v>
      </c>
      <c r="B711" s="7" t="e">
        <f>[1]!i_dq_close($B$1,A711)</f>
        <v>#NAME?</v>
      </c>
      <c r="C711" s="8">
        <v>1000</v>
      </c>
      <c r="D711" s="9" t="e">
        <f t="shared" si="69"/>
        <v>#NAME?</v>
      </c>
      <c r="E711" s="11">
        <v>260</v>
      </c>
      <c r="F711" s="11" t="e">
        <f t="shared" si="66"/>
        <v>#NAME?</v>
      </c>
      <c r="G711" s="12" t="e">
        <f t="shared" si="67"/>
        <v>#NAME?</v>
      </c>
      <c r="H711" s="13" t="e">
        <f t="shared" si="70"/>
        <v>#NAME?</v>
      </c>
      <c r="I711" s="13" t="e">
        <f t="shared" si="68"/>
        <v>#NAME?</v>
      </c>
      <c r="J711" s="15" t="e">
        <f t="shared" si="71"/>
        <v>#NAME?</v>
      </c>
    </row>
    <row r="712" spans="1:10">
      <c r="A712" s="6">
        <v>39171</v>
      </c>
      <c r="B712" s="7" t="e">
        <f>[1]!i_dq_close($B$1,A712)</f>
        <v>#NAME?</v>
      </c>
      <c r="C712" s="8">
        <v>1000</v>
      </c>
      <c r="D712" s="9" t="e">
        <f t="shared" si="69"/>
        <v>#NAME?</v>
      </c>
      <c r="E712" s="11">
        <v>260</v>
      </c>
      <c r="F712" s="11" t="e">
        <f t="shared" si="66"/>
        <v>#NAME?</v>
      </c>
      <c r="G712" s="12" t="e">
        <f t="shared" si="67"/>
        <v>#NAME?</v>
      </c>
      <c r="H712" s="13" t="e">
        <f t="shared" si="70"/>
        <v>#NAME?</v>
      </c>
      <c r="I712" s="13" t="e">
        <f t="shared" si="68"/>
        <v>#NAME?</v>
      </c>
      <c r="J712" s="15" t="e">
        <f t="shared" si="71"/>
        <v>#NAME?</v>
      </c>
    </row>
    <row r="713" spans="1:10">
      <c r="A713" s="6">
        <v>39164</v>
      </c>
      <c r="B713" s="7" t="e">
        <f>[1]!i_dq_close($B$1,A713)</f>
        <v>#NAME?</v>
      </c>
      <c r="C713" s="8">
        <v>1000</v>
      </c>
      <c r="D713" s="9" t="e">
        <f t="shared" si="69"/>
        <v>#NAME?</v>
      </c>
      <c r="E713" s="11">
        <v>260</v>
      </c>
      <c r="F713" s="11" t="e">
        <f t="shared" si="66"/>
        <v>#NAME?</v>
      </c>
      <c r="G713" s="12" t="e">
        <f t="shared" si="67"/>
        <v>#NAME?</v>
      </c>
      <c r="H713" s="13" t="e">
        <f t="shared" si="70"/>
        <v>#NAME?</v>
      </c>
      <c r="I713" s="13" t="e">
        <f t="shared" si="68"/>
        <v>#NAME?</v>
      </c>
      <c r="J713" s="15" t="e">
        <f t="shared" si="71"/>
        <v>#NAME?</v>
      </c>
    </row>
    <row r="714" spans="1:10">
      <c r="A714" s="6">
        <v>39157</v>
      </c>
      <c r="B714" s="7" t="e">
        <f>[1]!i_dq_close($B$1,A714)</f>
        <v>#NAME?</v>
      </c>
      <c r="C714" s="8">
        <v>1000</v>
      </c>
      <c r="D714" s="9" t="e">
        <f t="shared" si="69"/>
        <v>#NAME?</v>
      </c>
      <c r="E714" s="11">
        <v>260</v>
      </c>
      <c r="F714" s="11" t="e">
        <f t="shared" si="66"/>
        <v>#NAME?</v>
      </c>
      <c r="G714" s="12" t="e">
        <f t="shared" si="67"/>
        <v>#NAME?</v>
      </c>
      <c r="H714" s="13" t="e">
        <f t="shared" si="70"/>
        <v>#NAME?</v>
      </c>
      <c r="I714" s="13" t="e">
        <f t="shared" si="68"/>
        <v>#NAME?</v>
      </c>
      <c r="J714" s="15" t="e">
        <f t="shared" si="71"/>
        <v>#NAME?</v>
      </c>
    </row>
    <row r="715" spans="1:10">
      <c r="A715" s="6">
        <v>39150</v>
      </c>
      <c r="B715" s="7" t="e">
        <f>[1]!i_dq_close($B$1,A715)</f>
        <v>#NAME?</v>
      </c>
      <c r="C715" s="8">
        <v>1000</v>
      </c>
      <c r="D715" s="9" t="e">
        <f t="shared" si="69"/>
        <v>#NAME?</v>
      </c>
      <c r="E715" s="11">
        <v>260</v>
      </c>
      <c r="F715" s="11" t="e">
        <f t="shared" si="66"/>
        <v>#NAME?</v>
      </c>
      <c r="G715" s="12" t="e">
        <f t="shared" si="67"/>
        <v>#NAME?</v>
      </c>
      <c r="H715" s="13" t="e">
        <f t="shared" si="70"/>
        <v>#NAME?</v>
      </c>
      <c r="I715" s="13" t="e">
        <f t="shared" si="68"/>
        <v>#NAME?</v>
      </c>
      <c r="J715" s="15" t="e">
        <f t="shared" si="71"/>
        <v>#NAME?</v>
      </c>
    </row>
    <row r="716" spans="1:10">
      <c r="A716" s="6">
        <v>39143</v>
      </c>
      <c r="B716" s="7" t="e">
        <f>[1]!i_dq_close($B$1,A716)</f>
        <v>#NAME?</v>
      </c>
      <c r="C716" s="8">
        <v>1000</v>
      </c>
      <c r="D716" s="9" t="e">
        <f t="shared" si="69"/>
        <v>#NAME?</v>
      </c>
      <c r="E716" s="11">
        <v>260</v>
      </c>
      <c r="F716" s="11" t="e">
        <f t="shared" si="66"/>
        <v>#NAME?</v>
      </c>
      <c r="G716" s="12" t="e">
        <f t="shared" si="67"/>
        <v>#NAME?</v>
      </c>
      <c r="H716" s="13" t="e">
        <f t="shared" si="70"/>
        <v>#NAME?</v>
      </c>
      <c r="I716" s="13" t="e">
        <f t="shared" si="68"/>
        <v>#NAME?</v>
      </c>
      <c r="J716" s="15" t="e">
        <f t="shared" si="71"/>
        <v>#NAME?</v>
      </c>
    </row>
    <row r="717" spans="1:10">
      <c r="A717" s="6">
        <v>39129</v>
      </c>
      <c r="B717" s="7" t="e">
        <f>[1]!i_dq_close($B$1,A717)</f>
        <v>#NAME?</v>
      </c>
      <c r="C717" s="8">
        <v>1000</v>
      </c>
      <c r="D717" s="9" t="e">
        <f t="shared" si="69"/>
        <v>#NAME?</v>
      </c>
      <c r="E717" s="11">
        <v>260</v>
      </c>
      <c r="F717" s="11" t="e">
        <f t="shared" si="66"/>
        <v>#NAME?</v>
      </c>
      <c r="G717" s="12" t="e">
        <f t="shared" si="67"/>
        <v>#NAME?</v>
      </c>
      <c r="H717" s="13" t="e">
        <f t="shared" si="70"/>
        <v>#NAME?</v>
      </c>
      <c r="I717" s="13" t="e">
        <f t="shared" si="68"/>
        <v>#NAME?</v>
      </c>
      <c r="J717" s="15" t="e">
        <f t="shared" si="71"/>
        <v>#NAME?</v>
      </c>
    </row>
    <row r="718" spans="1:10">
      <c r="A718" s="6">
        <v>39122</v>
      </c>
      <c r="B718" s="7" t="e">
        <f>[1]!i_dq_close($B$1,A718)</f>
        <v>#NAME?</v>
      </c>
      <c r="C718" s="8">
        <v>1000</v>
      </c>
      <c r="D718" s="9" t="e">
        <f t="shared" si="69"/>
        <v>#NAME?</v>
      </c>
      <c r="E718" s="11">
        <v>260</v>
      </c>
      <c r="F718" s="11" t="e">
        <f t="shared" si="66"/>
        <v>#NAME?</v>
      </c>
      <c r="G718" s="12" t="e">
        <f t="shared" si="67"/>
        <v>#NAME?</v>
      </c>
      <c r="H718" s="13" t="e">
        <f t="shared" si="70"/>
        <v>#NAME?</v>
      </c>
      <c r="I718" s="13" t="e">
        <f t="shared" si="68"/>
        <v>#NAME?</v>
      </c>
      <c r="J718" s="15" t="e">
        <f t="shared" si="71"/>
        <v>#NAME?</v>
      </c>
    </row>
    <row r="719" spans="1:10">
      <c r="A719" s="6">
        <v>39115</v>
      </c>
      <c r="B719" s="7" t="e">
        <f>[1]!i_dq_close($B$1,A719)</f>
        <v>#NAME?</v>
      </c>
      <c r="C719" s="8">
        <v>1000</v>
      </c>
      <c r="D719" s="9" t="e">
        <f t="shared" si="69"/>
        <v>#NAME?</v>
      </c>
      <c r="E719" s="11">
        <v>260</v>
      </c>
      <c r="F719" s="11" t="e">
        <f t="shared" si="66"/>
        <v>#NAME?</v>
      </c>
      <c r="G719" s="12" t="e">
        <f t="shared" si="67"/>
        <v>#NAME?</v>
      </c>
      <c r="H719" s="13" t="e">
        <f t="shared" si="70"/>
        <v>#NAME?</v>
      </c>
      <c r="I719" s="13" t="e">
        <f t="shared" si="68"/>
        <v>#NAME?</v>
      </c>
      <c r="J719" s="15" t="e">
        <f t="shared" si="71"/>
        <v>#NAME?</v>
      </c>
    </row>
    <row r="720" spans="1:10">
      <c r="A720" s="6">
        <v>39108</v>
      </c>
      <c r="B720" s="7" t="e">
        <f>[1]!i_dq_close($B$1,A720)</f>
        <v>#NAME?</v>
      </c>
      <c r="C720" s="8">
        <v>1000</v>
      </c>
      <c r="D720" s="9" t="e">
        <f t="shared" si="69"/>
        <v>#NAME?</v>
      </c>
      <c r="E720" s="11">
        <v>260</v>
      </c>
      <c r="F720" s="11" t="e">
        <f t="shared" si="66"/>
        <v>#NAME?</v>
      </c>
      <c r="G720" s="12" t="e">
        <f t="shared" si="67"/>
        <v>#NAME?</v>
      </c>
      <c r="H720" s="13" t="e">
        <f t="shared" si="70"/>
        <v>#NAME?</v>
      </c>
      <c r="I720" s="13" t="e">
        <f t="shared" si="68"/>
        <v>#NAME?</v>
      </c>
      <c r="J720" s="15" t="e">
        <f t="shared" si="71"/>
        <v>#NAME?</v>
      </c>
    </row>
    <row r="721" spans="1:10">
      <c r="A721" s="6">
        <v>39101</v>
      </c>
      <c r="B721" s="7" t="e">
        <f>[1]!i_dq_close($B$1,A721)</f>
        <v>#NAME?</v>
      </c>
      <c r="C721" s="8">
        <v>1000</v>
      </c>
      <c r="D721" s="9" t="e">
        <f t="shared" si="69"/>
        <v>#NAME?</v>
      </c>
      <c r="E721" s="11">
        <v>260</v>
      </c>
      <c r="F721" s="11" t="e">
        <f t="shared" si="66"/>
        <v>#NAME?</v>
      </c>
      <c r="G721" s="12" t="e">
        <f t="shared" si="67"/>
        <v>#NAME?</v>
      </c>
      <c r="H721" s="13" t="e">
        <f t="shared" si="70"/>
        <v>#NAME?</v>
      </c>
      <c r="I721" s="13" t="e">
        <f t="shared" si="68"/>
        <v>#NAME?</v>
      </c>
      <c r="J721" s="15" t="e">
        <f t="shared" si="71"/>
        <v>#NAME?</v>
      </c>
    </row>
    <row r="722" spans="1:10">
      <c r="A722" s="6">
        <v>39094</v>
      </c>
      <c r="B722" s="7" t="e">
        <f>[1]!i_dq_close($B$1,A722)</f>
        <v>#NAME?</v>
      </c>
      <c r="C722" s="8">
        <v>1000</v>
      </c>
      <c r="D722" s="9" t="e">
        <f t="shared" si="69"/>
        <v>#NAME?</v>
      </c>
      <c r="E722" s="11">
        <v>260</v>
      </c>
      <c r="F722" s="11" t="e">
        <f t="shared" si="66"/>
        <v>#NAME?</v>
      </c>
      <c r="G722" s="12" t="e">
        <f t="shared" si="67"/>
        <v>#NAME?</v>
      </c>
      <c r="H722" s="13" t="e">
        <f t="shared" si="70"/>
        <v>#NAME?</v>
      </c>
      <c r="I722" s="13" t="e">
        <f t="shared" si="68"/>
        <v>#NAME?</v>
      </c>
      <c r="J722" s="15" t="e">
        <f t="shared" si="71"/>
        <v>#NAME?</v>
      </c>
    </row>
    <row r="723" spans="1:10">
      <c r="A723" s="6">
        <v>39087</v>
      </c>
      <c r="B723" s="7" t="e">
        <f>[1]!i_dq_close($B$1,A723)</f>
        <v>#NAME?</v>
      </c>
      <c r="C723" s="8">
        <v>1000</v>
      </c>
      <c r="D723" s="9" t="e">
        <f t="shared" si="69"/>
        <v>#NAME?</v>
      </c>
      <c r="E723" s="11">
        <v>260</v>
      </c>
      <c r="F723" s="11" t="e">
        <f t="shared" si="66"/>
        <v>#NAME?</v>
      </c>
      <c r="G723" s="12" t="e">
        <f t="shared" si="67"/>
        <v>#NAME?</v>
      </c>
      <c r="H723" s="13" t="e">
        <f t="shared" si="70"/>
        <v>#NAME?</v>
      </c>
      <c r="I723" s="13" t="e">
        <f t="shared" si="68"/>
        <v>#NAME?</v>
      </c>
      <c r="J723" s="15" t="e">
        <f t="shared" si="71"/>
        <v>#NAME?</v>
      </c>
    </row>
    <row r="724" spans="1:10">
      <c r="A724" s="6">
        <v>39080</v>
      </c>
      <c r="B724" s="7" t="e">
        <f>[1]!i_dq_close($B$1,A724)</f>
        <v>#NAME?</v>
      </c>
      <c r="C724" s="8">
        <v>1000</v>
      </c>
      <c r="D724" s="9" t="e">
        <f t="shared" si="69"/>
        <v>#NAME?</v>
      </c>
      <c r="E724" s="11">
        <v>260</v>
      </c>
      <c r="F724" s="11" t="e">
        <f t="shared" si="66"/>
        <v>#NAME?</v>
      </c>
      <c r="G724" s="12" t="e">
        <f t="shared" si="67"/>
        <v>#NAME?</v>
      </c>
      <c r="H724" s="13" t="e">
        <f t="shared" si="70"/>
        <v>#NAME?</v>
      </c>
      <c r="I724" s="13" t="e">
        <f t="shared" si="68"/>
        <v>#NAME?</v>
      </c>
      <c r="J724" s="15" t="e">
        <f t="shared" si="71"/>
        <v>#NAME?</v>
      </c>
    </row>
    <row r="725" spans="1:10">
      <c r="A725" s="6">
        <v>39073</v>
      </c>
      <c r="B725" s="7" t="e">
        <f>[1]!i_dq_close($B$1,A725)</f>
        <v>#NAME?</v>
      </c>
      <c r="C725" s="8">
        <v>1000</v>
      </c>
      <c r="D725" s="9" t="e">
        <f t="shared" si="69"/>
        <v>#NAME?</v>
      </c>
      <c r="E725" s="11">
        <v>260</v>
      </c>
      <c r="F725" s="11" t="e">
        <f t="shared" si="66"/>
        <v>#NAME?</v>
      </c>
      <c r="G725" s="12" t="e">
        <f t="shared" si="67"/>
        <v>#NAME?</v>
      </c>
      <c r="H725" s="13" t="e">
        <f t="shared" si="70"/>
        <v>#NAME?</v>
      </c>
      <c r="I725" s="13" t="e">
        <f t="shared" si="68"/>
        <v>#NAME?</v>
      </c>
      <c r="J725" s="15" t="e">
        <f t="shared" si="71"/>
        <v>#NAME?</v>
      </c>
    </row>
    <row r="726" spans="1:10">
      <c r="A726" s="6">
        <v>39066</v>
      </c>
      <c r="B726" s="7" t="e">
        <f>[1]!i_dq_close($B$1,A726)</f>
        <v>#NAME?</v>
      </c>
      <c r="C726" s="8">
        <v>1000</v>
      </c>
      <c r="D726" s="9" t="e">
        <f t="shared" si="69"/>
        <v>#NAME?</v>
      </c>
      <c r="E726" s="11">
        <v>260</v>
      </c>
      <c r="F726" s="11" t="e">
        <f t="shared" si="66"/>
        <v>#NAME?</v>
      </c>
      <c r="G726" s="12" t="e">
        <f t="shared" si="67"/>
        <v>#NAME?</v>
      </c>
      <c r="H726" s="13" t="e">
        <f t="shared" si="70"/>
        <v>#NAME?</v>
      </c>
      <c r="I726" s="13" t="e">
        <f t="shared" si="68"/>
        <v>#NAME?</v>
      </c>
      <c r="J726" s="15" t="e">
        <f t="shared" si="71"/>
        <v>#NAME?</v>
      </c>
    </row>
    <row r="727" spans="1:10">
      <c r="A727" s="6">
        <v>39059</v>
      </c>
      <c r="B727" s="7" t="e">
        <f>[1]!i_dq_close($B$1,A727)</f>
        <v>#NAME?</v>
      </c>
      <c r="C727" s="8">
        <v>1000</v>
      </c>
      <c r="D727" s="9" t="e">
        <f t="shared" si="69"/>
        <v>#NAME?</v>
      </c>
      <c r="E727" s="11">
        <v>260</v>
      </c>
      <c r="F727" s="11" t="e">
        <f t="shared" si="66"/>
        <v>#NAME?</v>
      </c>
      <c r="G727" s="12" t="e">
        <f t="shared" si="67"/>
        <v>#NAME?</v>
      </c>
      <c r="H727" s="13" t="e">
        <f t="shared" si="70"/>
        <v>#NAME?</v>
      </c>
      <c r="I727" s="13" t="e">
        <f t="shared" si="68"/>
        <v>#NAME?</v>
      </c>
      <c r="J727" s="15" t="e">
        <f t="shared" si="71"/>
        <v>#NAME?</v>
      </c>
    </row>
    <row r="728" spans="1:10">
      <c r="A728" s="6">
        <v>39052</v>
      </c>
      <c r="B728" s="7" t="e">
        <f>[1]!i_dq_close($B$1,A728)</f>
        <v>#NAME?</v>
      </c>
      <c r="C728" s="8">
        <v>1000</v>
      </c>
      <c r="D728" s="9" t="e">
        <f t="shared" si="69"/>
        <v>#NAME?</v>
      </c>
      <c r="E728" s="11">
        <v>260</v>
      </c>
      <c r="F728" s="11" t="e">
        <f t="shared" si="66"/>
        <v>#NAME?</v>
      </c>
      <c r="G728" s="12" t="e">
        <f t="shared" si="67"/>
        <v>#NAME?</v>
      </c>
      <c r="H728" s="13" t="e">
        <f t="shared" si="70"/>
        <v>#NAME?</v>
      </c>
      <c r="I728" s="13" t="e">
        <f t="shared" si="68"/>
        <v>#NAME?</v>
      </c>
      <c r="J728" s="15" t="e">
        <f t="shared" si="71"/>
        <v>#NAME?</v>
      </c>
    </row>
    <row r="729" spans="1:10">
      <c r="A729" s="6">
        <v>39045</v>
      </c>
      <c r="B729" s="7" t="e">
        <f>[1]!i_dq_close($B$1,A729)</f>
        <v>#NAME?</v>
      </c>
      <c r="C729" s="8">
        <v>1000</v>
      </c>
      <c r="D729" s="9" t="e">
        <f t="shared" si="69"/>
        <v>#NAME?</v>
      </c>
      <c r="E729" s="11">
        <v>260</v>
      </c>
      <c r="F729" s="11" t="e">
        <f t="shared" si="66"/>
        <v>#NAME?</v>
      </c>
      <c r="G729" s="12" t="e">
        <f t="shared" si="67"/>
        <v>#NAME?</v>
      </c>
      <c r="H729" s="13" t="e">
        <f t="shared" si="70"/>
        <v>#NAME?</v>
      </c>
      <c r="I729" s="13" t="e">
        <f t="shared" si="68"/>
        <v>#NAME?</v>
      </c>
      <c r="J729" s="15" t="e">
        <f t="shared" si="71"/>
        <v>#NAME?</v>
      </c>
    </row>
    <row r="730" spans="1:10">
      <c r="A730" s="6">
        <v>39038</v>
      </c>
      <c r="B730" s="7" t="e">
        <f>[1]!i_dq_close($B$1,A730)</f>
        <v>#NAME?</v>
      </c>
      <c r="C730" s="8">
        <v>1000</v>
      </c>
      <c r="D730" s="9" t="e">
        <f t="shared" si="69"/>
        <v>#NAME?</v>
      </c>
      <c r="E730" s="11">
        <v>260</v>
      </c>
      <c r="F730" s="11" t="e">
        <f t="shared" si="66"/>
        <v>#NAME?</v>
      </c>
      <c r="G730" s="12" t="e">
        <f t="shared" si="67"/>
        <v>#NAME?</v>
      </c>
      <c r="H730" s="13" t="e">
        <f t="shared" si="70"/>
        <v>#NAME?</v>
      </c>
      <c r="I730" s="13" t="e">
        <f t="shared" si="68"/>
        <v>#NAME?</v>
      </c>
      <c r="J730" s="15" t="e">
        <f t="shared" si="71"/>
        <v>#NAME?</v>
      </c>
    </row>
    <row r="731" spans="1:10">
      <c r="A731" s="6">
        <v>39031</v>
      </c>
      <c r="B731" s="7" t="e">
        <f>[1]!i_dq_close($B$1,A731)</f>
        <v>#NAME?</v>
      </c>
      <c r="C731" s="8">
        <v>1000</v>
      </c>
      <c r="D731" s="9" t="e">
        <f t="shared" si="69"/>
        <v>#NAME?</v>
      </c>
      <c r="E731" s="11">
        <v>260</v>
      </c>
      <c r="F731" s="11" t="e">
        <f t="shared" si="66"/>
        <v>#NAME?</v>
      </c>
      <c r="G731" s="12" t="e">
        <f t="shared" si="67"/>
        <v>#NAME?</v>
      </c>
      <c r="H731" s="13" t="e">
        <f t="shared" si="70"/>
        <v>#NAME?</v>
      </c>
      <c r="I731" s="13" t="e">
        <f t="shared" si="68"/>
        <v>#NAME?</v>
      </c>
      <c r="J731" s="15" t="e">
        <f t="shared" si="71"/>
        <v>#NAME?</v>
      </c>
    </row>
    <row r="732" spans="1:10">
      <c r="A732" s="6">
        <v>39024</v>
      </c>
      <c r="B732" s="7" t="e">
        <f>[1]!i_dq_close($B$1,A732)</f>
        <v>#NAME?</v>
      </c>
      <c r="C732" s="8">
        <v>1000</v>
      </c>
      <c r="D732" s="9" t="e">
        <f t="shared" si="69"/>
        <v>#NAME?</v>
      </c>
      <c r="E732" s="11">
        <v>260</v>
      </c>
      <c r="F732" s="11" t="e">
        <f t="shared" si="66"/>
        <v>#NAME?</v>
      </c>
      <c r="G732" s="12" t="e">
        <f t="shared" si="67"/>
        <v>#NAME?</v>
      </c>
      <c r="H732" s="13" t="e">
        <f t="shared" si="70"/>
        <v>#NAME?</v>
      </c>
      <c r="I732" s="13" t="e">
        <f t="shared" si="68"/>
        <v>#NAME?</v>
      </c>
      <c r="J732" s="15" t="e">
        <f t="shared" si="71"/>
        <v>#NAME?</v>
      </c>
    </row>
    <row r="733" spans="1:10">
      <c r="A733" s="6">
        <v>39017</v>
      </c>
      <c r="B733" s="7" t="e">
        <f>[1]!i_dq_close($B$1,A733)</f>
        <v>#NAME?</v>
      </c>
      <c r="C733" s="8">
        <v>1000</v>
      </c>
      <c r="D733" s="9" t="e">
        <f t="shared" si="69"/>
        <v>#NAME?</v>
      </c>
      <c r="E733" s="11">
        <v>260</v>
      </c>
      <c r="F733" s="11" t="e">
        <f t="shared" si="66"/>
        <v>#NAME?</v>
      </c>
      <c r="G733" s="12" t="e">
        <f t="shared" si="67"/>
        <v>#NAME?</v>
      </c>
      <c r="H733" s="13" t="e">
        <f t="shared" si="70"/>
        <v>#NAME?</v>
      </c>
      <c r="I733" s="13" t="e">
        <f t="shared" si="68"/>
        <v>#NAME?</v>
      </c>
      <c r="J733" s="15" t="e">
        <f t="shared" si="71"/>
        <v>#NAME?</v>
      </c>
    </row>
    <row r="734" spans="1:10">
      <c r="A734" s="6">
        <v>39010</v>
      </c>
      <c r="B734" s="7" t="e">
        <f>[1]!i_dq_close($B$1,A734)</f>
        <v>#NAME?</v>
      </c>
      <c r="C734" s="8">
        <v>1000</v>
      </c>
      <c r="D734" s="9" t="e">
        <f t="shared" si="69"/>
        <v>#NAME?</v>
      </c>
      <c r="E734" s="11">
        <v>260</v>
      </c>
      <c r="F734" s="11" t="e">
        <f t="shared" si="66"/>
        <v>#NAME?</v>
      </c>
      <c r="G734" s="12" t="e">
        <f t="shared" si="67"/>
        <v>#NAME?</v>
      </c>
      <c r="H734" s="13" t="e">
        <f t="shared" si="70"/>
        <v>#NAME?</v>
      </c>
      <c r="I734" s="13" t="e">
        <f t="shared" si="68"/>
        <v>#NAME?</v>
      </c>
      <c r="J734" s="15" t="e">
        <f t="shared" si="71"/>
        <v>#NAME?</v>
      </c>
    </row>
    <row r="735" spans="1:10">
      <c r="A735" s="6">
        <v>39003</v>
      </c>
      <c r="B735" s="7" t="e">
        <f>[1]!i_dq_close($B$1,A735)</f>
        <v>#NAME?</v>
      </c>
      <c r="C735" s="8">
        <v>1000</v>
      </c>
      <c r="D735" s="9" t="e">
        <f t="shared" si="69"/>
        <v>#NAME?</v>
      </c>
      <c r="E735" s="11">
        <v>260</v>
      </c>
      <c r="F735" s="11" t="e">
        <f t="shared" si="66"/>
        <v>#NAME?</v>
      </c>
      <c r="G735" s="12" t="e">
        <f t="shared" si="67"/>
        <v>#NAME?</v>
      </c>
      <c r="H735" s="13" t="e">
        <f t="shared" si="70"/>
        <v>#NAME?</v>
      </c>
      <c r="I735" s="13" t="e">
        <f t="shared" si="68"/>
        <v>#NAME?</v>
      </c>
      <c r="J735" s="15" t="e">
        <f t="shared" si="71"/>
        <v>#NAME?</v>
      </c>
    </row>
    <row r="736" spans="1:10">
      <c r="A736" s="6">
        <v>38989</v>
      </c>
      <c r="B736" s="7" t="e">
        <f>[1]!i_dq_close($B$1,A736)</f>
        <v>#NAME?</v>
      </c>
      <c r="C736" s="8">
        <v>1000</v>
      </c>
      <c r="D736" s="9" t="e">
        <f t="shared" si="69"/>
        <v>#NAME?</v>
      </c>
      <c r="E736" s="11">
        <v>260</v>
      </c>
      <c r="F736" s="11" t="e">
        <f t="shared" si="66"/>
        <v>#NAME?</v>
      </c>
      <c r="G736" s="12" t="e">
        <f t="shared" si="67"/>
        <v>#NAME?</v>
      </c>
      <c r="H736" s="13" t="e">
        <f t="shared" si="70"/>
        <v>#NAME?</v>
      </c>
      <c r="I736" s="13" t="e">
        <f t="shared" si="68"/>
        <v>#NAME?</v>
      </c>
      <c r="J736" s="15" t="e">
        <f t="shared" si="71"/>
        <v>#NAME?</v>
      </c>
    </row>
    <row r="737" spans="1:10">
      <c r="A737" s="6">
        <v>38982</v>
      </c>
      <c r="B737" s="7" t="e">
        <f>[1]!i_dq_close($B$1,A737)</f>
        <v>#NAME?</v>
      </c>
      <c r="C737" s="8">
        <v>1000</v>
      </c>
      <c r="D737" s="9" t="e">
        <f t="shared" si="69"/>
        <v>#NAME?</v>
      </c>
      <c r="E737" s="11">
        <v>260</v>
      </c>
      <c r="F737" s="11" t="e">
        <f t="shared" si="66"/>
        <v>#NAME?</v>
      </c>
      <c r="G737" s="12" t="e">
        <f t="shared" si="67"/>
        <v>#NAME?</v>
      </c>
      <c r="H737" s="13" t="e">
        <f t="shared" si="70"/>
        <v>#NAME?</v>
      </c>
      <c r="I737" s="13" t="e">
        <f t="shared" si="68"/>
        <v>#NAME?</v>
      </c>
      <c r="J737" s="15" t="e">
        <f t="shared" si="71"/>
        <v>#NAME?</v>
      </c>
    </row>
    <row r="738" spans="1:10">
      <c r="A738" s="6">
        <v>38975</v>
      </c>
      <c r="B738" s="7" t="e">
        <f>[1]!i_dq_close($B$1,A738)</f>
        <v>#NAME?</v>
      </c>
      <c r="C738" s="8">
        <v>1000</v>
      </c>
      <c r="D738" s="9" t="e">
        <f t="shared" si="69"/>
        <v>#NAME?</v>
      </c>
      <c r="E738" s="11">
        <v>260</v>
      </c>
      <c r="F738" s="11" t="e">
        <f t="shared" si="66"/>
        <v>#NAME?</v>
      </c>
      <c r="G738" s="12" t="e">
        <f t="shared" si="67"/>
        <v>#NAME?</v>
      </c>
      <c r="H738" s="13" t="e">
        <f t="shared" si="70"/>
        <v>#NAME?</v>
      </c>
      <c r="I738" s="13" t="e">
        <f t="shared" si="68"/>
        <v>#NAME?</v>
      </c>
      <c r="J738" s="15" t="e">
        <f t="shared" si="71"/>
        <v>#NAME?</v>
      </c>
    </row>
    <row r="739" spans="1:10">
      <c r="A739" s="6">
        <v>38968</v>
      </c>
      <c r="B739" s="7" t="e">
        <f>[1]!i_dq_close($B$1,A739)</f>
        <v>#NAME?</v>
      </c>
      <c r="C739" s="8">
        <v>1000</v>
      </c>
      <c r="D739" s="9" t="e">
        <f t="shared" si="69"/>
        <v>#NAME?</v>
      </c>
      <c r="E739" s="11">
        <v>260</v>
      </c>
      <c r="F739" s="11" t="e">
        <f t="shared" si="66"/>
        <v>#NAME?</v>
      </c>
      <c r="G739" s="12" t="e">
        <f t="shared" si="67"/>
        <v>#NAME?</v>
      </c>
      <c r="H739" s="13" t="e">
        <f t="shared" si="70"/>
        <v>#NAME?</v>
      </c>
      <c r="I739" s="13" t="e">
        <f t="shared" si="68"/>
        <v>#NAME?</v>
      </c>
      <c r="J739" s="15" t="e">
        <f t="shared" si="71"/>
        <v>#NAME?</v>
      </c>
    </row>
    <row r="740" spans="1:10">
      <c r="A740" s="6">
        <v>38961</v>
      </c>
      <c r="B740" s="7" t="e">
        <f>[1]!i_dq_close($B$1,A740)</f>
        <v>#NAME?</v>
      </c>
      <c r="C740" s="8">
        <v>1000</v>
      </c>
      <c r="D740" s="9" t="e">
        <f t="shared" si="69"/>
        <v>#NAME?</v>
      </c>
      <c r="E740" s="11">
        <v>260</v>
      </c>
      <c r="F740" s="11" t="e">
        <f t="shared" si="66"/>
        <v>#NAME?</v>
      </c>
      <c r="G740" s="12" t="e">
        <f t="shared" si="67"/>
        <v>#NAME?</v>
      </c>
      <c r="H740" s="13" t="e">
        <f t="shared" si="70"/>
        <v>#NAME?</v>
      </c>
      <c r="I740" s="13" t="e">
        <f t="shared" si="68"/>
        <v>#NAME?</v>
      </c>
      <c r="J740" s="15" t="e">
        <f t="shared" si="71"/>
        <v>#NAME?</v>
      </c>
    </row>
    <row r="741" spans="1:10">
      <c r="A741" s="6">
        <v>38954</v>
      </c>
      <c r="B741" s="7" t="e">
        <f>[1]!i_dq_close($B$1,A741)</f>
        <v>#NAME?</v>
      </c>
      <c r="C741" s="8">
        <v>1000</v>
      </c>
      <c r="D741" s="9" t="e">
        <f t="shared" si="69"/>
        <v>#NAME?</v>
      </c>
      <c r="E741" s="11">
        <v>260</v>
      </c>
      <c r="F741" s="11" t="e">
        <f t="shared" si="66"/>
        <v>#NAME?</v>
      </c>
      <c r="G741" s="12" t="e">
        <f t="shared" si="67"/>
        <v>#NAME?</v>
      </c>
      <c r="H741" s="13" t="e">
        <f t="shared" si="70"/>
        <v>#NAME?</v>
      </c>
      <c r="I741" s="13" t="e">
        <f t="shared" si="68"/>
        <v>#NAME?</v>
      </c>
      <c r="J741" s="15" t="e">
        <f t="shared" si="71"/>
        <v>#NAME?</v>
      </c>
    </row>
    <row r="742" spans="1:10">
      <c r="A742" s="6">
        <v>38947</v>
      </c>
      <c r="B742" s="7" t="e">
        <f>[1]!i_dq_close($B$1,A742)</f>
        <v>#NAME?</v>
      </c>
      <c r="C742" s="8">
        <v>1000</v>
      </c>
      <c r="D742" s="9" t="e">
        <f t="shared" si="69"/>
        <v>#NAME?</v>
      </c>
      <c r="E742" s="11">
        <v>260</v>
      </c>
      <c r="F742" s="11" t="e">
        <f t="shared" si="66"/>
        <v>#NAME?</v>
      </c>
      <c r="G742" s="12" t="e">
        <f t="shared" si="67"/>
        <v>#NAME?</v>
      </c>
      <c r="H742" s="13" t="e">
        <f t="shared" si="70"/>
        <v>#NAME?</v>
      </c>
      <c r="I742" s="13" t="e">
        <f t="shared" si="68"/>
        <v>#NAME?</v>
      </c>
      <c r="J742" s="15" t="e">
        <f t="shared" si="71"/>
        <v>#NAME?</v>
      </c>
    </row>
    <row r="743" spans="1:10">
      <c r="A743" s="6">
        <v>38940</v>
      </c>
      <c r="B743" s="7" t="e">
        <f>[1]!i_dq_close($B$1,A743)</f>
        <v>#NAME?</v>
      </c>
      <c r="C743" s="8">
        <v>1000</v>
      </c>
      <c r="D743" s="9" t="e">
        <f t="shared" si="69"/>
        <v>#NAME?</v>
      </c>
      <c r="E743" s="11">
        <v>260</v>
      </c>
      <c r="F743" s="11" t="e">
        <f t="shared" si="66"/>
        <v>#NAME?</v>
      </c>
      <c r="G743" s="12" t="e">
        <f t="shared" si="67"/>
        <v>#NAME?</v>
      </c>
      <c r="H743" s="13" t="e">
        <f t="shared" si="70"/>
        <v>#NAME?</v>
      </c>
      <c r="I743" s="13" t="e">
        <f t="shared" si="68"/>
        <v>#NAME?</v>
      </c>
      <c r="J743" s="15" t="e">
        <f t="shared" si="71"/>
        <v>#NAME?</v>
      </c>
    </row>
    <row r="744" spans="1:10">
      <c r="A744" s="6">
        <v>38933</v>
      </c>
      <c r="B744" s="7" t="e">
        <f>[1]!i_dq_close($B$1,A744)</f>
        <v>#NAME?</v>
      </c>
      <c r="C744" s="8">
        <v>1000</v>
      </c>
      <c r="D744" s="9" t="e">
        <f t="shared" si="69"/>
        <v>#NAME?</v>
      </c>
      <c r="E744" s="11">
        <v>260</v>
      </c>
      <c r="F744" s="11" t="e">
        <f t="shared" si="66"/>
        <v>#NAME?</v>
      </c>
      <c r="G744" s="12" t="e">
        <f t="shared" si="67"/>
        <v>#NAME?</v>
      </c>
      <c r="H744" s="13" t="e">
        <f t="shared" si="70"/>
        <v>#NAME?</v>
      </c>
      <c r="I744" s="13" t="e">
        <f t="shared" si="68"/>
        <v>#NAME?</v>
      </c>
      <c r="J744" s="15" t="e">
        <f t="shared" si="71"/>
        <v>#NAME?</v>
      </c>
    </row>
    <row r="745" spans="1:10">
      <c r="A745" s="6">
        <v>38926</v>
      </c>
      <c r="B745" s="7" t="e">
        <f>[1]!i_dq_close($B$1,A745)</f>
        <v>#NAME?</v>
      </c>
      <c r="C745" s="8">
        <v>1000</v>
      </c>
      <c r="D745" s="9" t="e">
        <f t="shared" si="69"/>
        <v>#NAME?</v>
      </c>
      <c r="E745" s="11">
        <v>260</v>
      </c>
      <c r="F745" s="11" t="e">
        <f t="shared" si="66"/>
        <v>#NAME?</v>
      </c>
      <c r="G745" s="12" t="e">
        <f t="shared" si="67"/>
        <v>#NAME?</v>
      </c>
      <c r="H745" s="13" t="e">
        <f t="shared" si="70"/>
        <v>#NAME?</v>
      </c>
      <c r="I745" s="13" t="e">
        <f t="shared" si="68"/>
        <v>#NAME?</v>
      </c>
      <c r="J745" s="15" t="e">
        <f t="shared" si="71"/>
        <v>#NAME?</v>
      </c>
    </row>
    <row r="746" spans="1:10">
      <c r="A746" s="6">
        <v>38919</v>
      </c>
      <c r="B746" s="7" t="e">
        <f>[1]!i_dq_close($B$1,A746)</f>
        <v>#NAME?</v>
      </c>
      <c r="C746" s="8">
        <v>1000</v>
      </c>
      <c r="D746" s="9" t="e">
        <f t="shared" si="69"/>
        <v>#NAME?</v>
      </c>
      <c r="E746" s="11">
        <v>260</v>
      </c>
      <c r="F746" s="11" t="e">
        <f t="shared" si="66"/>
        <v>#NAME?</v>
      </c>
      <c r="G746" s="12" t="e">
        <f t="shared" si="67"/>
        <v>#NAME?</v>
      </c>
      <c r="H746" s="13" t="e">
        <f t="shared" si="70"/>
        <v>#NAME?</v>
      </c>
      <c r="I746" s="13" t="e">
        <f t="shared" si="68"/>
        <v>#NAME?</v>
      </c>
      <c r="J746" s="15" t="e">
        <f t="shared" si="71"/>
        <v>#NAME?</v>
      </c>
    </row>
    <row r="747" spans="1:10">
      <c r="A747" s="6">
        <v>38912</v>
      </c>
      <c r="B747" s="7" t="e">
        <f>[1]!i_dq_close($B$1,A747)</f>
        <v>#NAME?</v>
      </c>
      <c r="C747" s="8">
        <v>1000</v>
      </c>
      <c r="D747" s="9" t="e">
        <f t="shared" si="69"/>
        <v>#NAME?</v>
      </c>
      <c r="E747" s="11">
        <v>260</v>
      </c>
      <c r="F747" s="11" t="e">
        <f t="shared" si="66"/>
        <v>#NAME?</v>
      </c>
      <c r="G747" s="12" t="e">
        <f t="shared" si="67"/>
        <v>#NAME?</v>
      </c>
      <c r="H747" s="13" t="e">
        <f t="shared" si="70"/>
        <v>#NAME?</v>
      </c>
      <c r="I747" s="13" t="e">
        <f t="shared" si="68"/>
        <v>#NAME?</v>
      </c>
      <c r="J747" s="15" t="e">
        <f t="shared" si="71"/>
        <v>#NAME?</v>
      </c>
    </row>
    <row r="748" spans="1:10">
      <c r="A748" s="6">
        <v>38905</v>
      </c>
      <c r="B748" s="7" t="e">
        <f>[1]!i_dq_close($B$1,A748)</f>
        <v>#NAME?</v>
      </c>
      <c r="C748" s="8">
        <v>1000</v>
      </c>
      <c r="D748" s="9" t="e">
        <f t="shared" si="69"/>
        <v>#NAME?</v>
      </c>
      <c r="E748" s="11">
        <v>260</v>
      </c>
      <c r="F748" s="11" t="e">
        <f t="shared" si="66"/>
        <v>#NAME?</v>
      </c>
      <c r="G748" s="12" t="e">
        <f t="shared" si="67"/>
        <v>#NAME?</v>
      </c>
      <c r="H748" s="13" t="e">
        <f t="shared" si="70"/>
        <v>#NAME?</v>
      </c>
      <c r="I748" s="13" t="e">
        <f t="shared" si="68"/>
        <v>#NAME?</v>
      </c>
      <c r="J748" s="15" t="e">
        <f t="shared" si="71"/>
        <v>#NAME?</v>
      </c>
    </row>
    <row r="749" spans="1:10">
      <c r="A749" s="6">
        <v>38898</v>
      </c>
      <c r="B749" s="7" t="e">
        <f>[1]!i_dq_close($B$1,A749)</f>
        <v>#NAME?</v>
      </c>
      <c r="C749" s="8">
        <v>1000</v>
      </c>
      <c r="D749" s="9" t="e">
        <f t="shared" si="69"/>
        <v>#NAME?</v>
      </c>
      <c r="E749" s="11">
        <v>260</v>
      </c>
      <c r="F749" s="11" t="e">
        <f t="shared" si="66"/>
        <v>#NAME?</v>
      </c>
      <c r="G749" s="12" t="e">
        <f t="shared" si="67"/>
        <v>#NAME?</v>
      </c>
      <c r="H749" s="13" t="e">
        <f t="shared" si="70"/>
        <v>#NAME?</v>
      </c>
      <c r="I749" s="13" t="e">
        <f t="shared" si="68"/>
        <v>#NAME?</v>
      </c>
      <c r="J749" s="15" t="e">
        <f t="shared" si="71"/>
        <v>#NAME?</v>
      </c>
    </row>
    <row r="750" spans="1:10">
      <c r="A750" s="6">
        <v>38891</v>
      </c>
      <c r="B750" s="7" t="e">
        <f>[1]!i_dq_close($B$1,A750)</f>
        <v>#NAME?</v>
      </c>
      <c r="C750" s="8">
        <v>1000</v>
      </c>
      <c r="D750" s="9" t="e">
        <f t="shared" si="69"/>
        <v>#NAME?</v>
      </c>
      <c r="E750" s="11">
        <v>260</v>
      </c>
      <c r="F750" s="11" t="e">
        <f t="shared" si="66"/>
        <v>#NAME?</v>
      </c>
      <c r="G750" s="12" t="e">
        <f t="shared" si="67"/>
        <v>#NAME?</v>
      </c>
      <c r="H750" s="13" t="e">
        <f t="shared" si="70"/>
        <v>#NAME?</v>
      </c>
      <c r="I750" s="13" t="e">
        <f t="shared" si="68"/>
        <v>#NAME?</v>
      </c>
      <c r="J750" s="15" t="e">
        <f t="shared" si="71"/>
        <v>#NAME?</v>
      </c>
    </row>
    <row r="751" spans="1:10">
      <c r="A751" s="6">
        <v>38884</v>
      </c>
      <c r="B751" s="7" t="e">
        <f>[1]!i_dq_close($B$1,A751)</f>
        <v>#NAME?</v>
      </c>
      <c r="C751" s="8">
        <v>1000</v>
      </c>
      <c r="D751" s="9" t="e">
        <f t="shared" si="69"/>
        <v>#NAME?</v>
      </c>
      <c r="E751" s="11">
        <v>260</v>
      </c>
      <c r="F751" s="11" t="e">
        <f t="shared" si="66"/>
        <v>#NAME?</v>
      </c>
      <c r="G751" s="12" t="e">
        <f t="shared" si="67"/>
        <v>#NAME?</v>
      </c>
      <c r="H751" s="13" t="e">
        <f t="shared" si="70"/>
        <v>#NAME?</v>
      </c>
      <c r="I751" s="13" t="e">
        <f t="shared" si="68"/>
        <v>#NAME?</v>
      </c>
      <c r="J751" s="15" t="e">
        <f t="shared" si="71"/>
        <v>#NAME?</v>
      </c>
    </row>
    <row r="752" spans="1:10">
      <c r="A752" s="6">
        <v>38877</v>
      </c>
      <c r="B752" s="7" t="e">
        <f>[1]!i_dq_close($B$1,A752)</f>
        <v>#NAME?</v>
      </c>
      <c r="C752" s="8">
        <v>1000</v>
      </c>
      <c r="D752" s="9" t="e">
        <f t="shared" si="69"/>
        <v>#NAME?</v>
      </c>
      <c r="E752" s="11">
        <v>260</v>
      </c>
      <c r="F752" s="11" t="e">
        <f t="shared" si="66"/>
        <v>#NAME?</v>
      </c>
      <c r="G752" s="12" t="e">
        <f t="shared" si="67"/>
        <v>#NAME?</v>
      </c>
      <c r="H752" s="13" t="e">
        <f t="shared" si="70"/>
        <v>#NAME?</v>
      </c>
      <c r="I752" s="13" t="e">
        <f t="shared" si="68"/>
        <v>#NAME?</v>
      </c>
      <c r="J752" s="15" t="e">
        <f t="shared" si="71"/>
        <v>#NAME?</v>
      </c>
    </row>
    <row r="753" spans="1:10">
      <c r="A753" s="6">
        <v>38870</v>
      </c>
      <c r="B753" s="7" t="e">
        <f>[1]!i_dq_close($B$1,A753)</f>
        <v>#NAME?</v>
      </c>
      <c r="C753" s="8">
        <v>1000</v>
      </c>
      <c r="D753" s="9" t="e">
        <f t="shared" si="69"/>
        <v>#NAME?</v>
      </c>
      <c r="E753" s="11">
        <v>260</v>
      </c>
      <c r="F753" s="11" t="e">
        <f t="shared" si="66"/>
        <v>#NAME?</v>
      </c>
      <c r="G753" s="12" t="e">
        <f t="shared" si="67"/>
        <v>#NAME?</v>
      </c>
      <c r="H753" s="13" t="e">
        <f t="shared" si="70"/>
        <v>#NAME?</v>
      </c>
      <c r="I753" s="13" t="e">
        <f t="shared" si="68"/>
        <v>#NAME?</v>
      </c>
      <c r="J753" s="15" t="e">
        <f t="shared" si="71"/>
        <v>#NAME?</v>
      </c>
    </row>
    <row r="754" spans="1:10">
      <c r="A754" s="6">
        <v>38863</v>
      </c>
      <c r="B754" s="7" t="e">
        <f>[1]!i_dq_close($B$1,A754)</f>
        <v>#NAME?</v>
      </c>
      <c r="C754" s="8">
        <v>1000</v>
      </c>
      <c r="D754" s="9" t="e">
        <f t="shared" si="69"/>
        <v>#NAME?</v>
      </c>
      <c r="E754" s="11">
        <v>260</v>
      </c>
      <c r="F754" s="11" t="e">
        <f t="shared" si="66"/>
        <v>#NAME?</v>
      </c>
      <c r="G754" s="12" t="e">
        <f t="shared" si="67"/>
        <v>#NAME?</v>
      </c>
      <c r="H754" s="13" t="e">
        <f t="shared" si="70"/>
        <v>#NAME?</v>
      </c>
      <c r="I754" s="13" t="e">
        <f t="shared" si="68"/>
        <v>#NAME?</v>
      </c>
      <c r="J754" s="15" t="e">
        <f t="shared" si="71"/>
        <v>#NAME?</v>
      </c>
    </row>
    <row r="755" spans="1:10">
      <c r="A755" s="6">
        <v>38856</v>
      </c>
      <c r="B755" s="7" t="e">
        <f>[1]!i_dq_close($B$1,A755)</f>
        <v>#NAME?</v>
      </c>
      <c r="C755" s="8">
        <v>1000</v>
      </c>
      <c r="D755" s="9" t="e">
        <f t="shared" si="69"/>
        <v>#NAME?</v>
      </c>
      <c r="E755" s="11">
        <v>260</v>
      </c>
      <c r="F755" s="11" t="e">
        <f t="shared" si="66"/>
        <v>#NAME?</v>
      </c>
      <c r="G755" s="12" t="e">
        <f t="shared" si="67"/>
        <v>#NAME?</v>
      </c>
      <c r="H755" s="13" t="e">
        <f t="shared" si="70"/>
        <v>#NAME?</v>
      </c>
      <c r="I755" s="13" t="e">
        <f t="shared" si="68"/>
        <v>#NAME?</v>
      </c>
      <c r="J755" s="15" t="e">
        <f t="shared" si="71"/>
        <v>#NAME?</v>
      </c>
    </row>
    <row r="756" spans="1:10">
      <c r="A756" s="6">
        <v>38849</v>
      </c>
      <c r="B756" s="7" t="e">
        <f>[1]!i_dq_close($B$1,A756)</f>
        <v>#NAME?</v>
      </c>
      <c r="C756" s="8">
        <v>1000</v>
      </c>
      <c r="D756" s="9" t="e">
        <f t="shared" si="69"/>
        <v>#NAME?</v>
      </c>
      <c r="E756" s="11">
        <v>260</v>
      </c>
      <c r="F756" s="11" t="e">
        <f t="shared" si="66"/>
        <v>#NAME?</v>
      </c>
      <c r="G756" s="12" t="e">
        <f t="shared" si="67"/>
        <v>#NAME?</v>
      </c>
      <c r="H756" s="13" t="e">
        <f t="shared" si="70"/>
        <v>#NAME?</v>
      </c>
      <c r="I756" s="13" t="e">
        <f t="shared" si="68"/>
        <v>#NAME?</v>
      </c>
      <c r="J756" s="15" t="e">
        <f t="shared" si="71"/>
        <v>#NAME?</v>
      </c>
    </row>
    <row r="757" spans="1:10">
      <c r="A757" s="6">
        <v>38835</v>
      </c>
      <c r="B757" s="7" t="e">
        <f>[1]!i_dq_close($B$1,A757)</f>
        <v>#NAME?</v>
      </c>
      <c r="C757" s="8">
        <v>1000</v>
      </c>
      <c r="D757" s="9" t="e">
        <f t="shared" si="69"/>
        <v>#NAME?</v>
      </c>
      <c r="E757" s="11">
        <v>260</v>
      </c>
      <c r="F757" s="11" t="e">
        <f t="shared" si="66"/>
        <v>#NAME?</v>
      </c>
      <c r="G757" s="12" t="e">
        <f t="shared" si="67"/>
        <v>#NAME?</v>
      </c>
      <c r="H757" s="13" t="e">
        <f t="shared" si="70"/>
        <v>#NAME?</v>
      </c>
      <c r="I757" s="13" t="e">
        <f t="shared" si="68"/>
        <v>#NAME?</v>
      </c>
      <c r="J757" s="15" t="e">
        <f t="shared" si="71"/>
        <v>#NAME?</v>
      </c>
    </row>
    <row r="758" spans="1:10">
      <c r="A758" s="6">
        <v>38828</v>
      </c>
      <c r="B758" s="7" t="e">
        <f>[1]!i_dq_close($B$1,A758)</f>
        <v>#NAME?</v>
      </c>
      <c r="C758" s="8">
        <v>1000</v>
      </c>
      <c r="D758" s="9" t="e">
        <f t="shared" si="69"/>
        <v>#NAME?</v>
      </c>
      <c r="E758" s="11">
        <v>260</v>
      </c>
      <c r="F758" s="11" t="e">
        <f t="shared" ref="F758:F821" si="72">SUM(D758:D1014)*B758</f>
        <v>#NAME?</v>
      </c>
      <c r="G758" s="12" t="e">
        <f t="shared" ref="G758:G821" si="73">RATE(E758,-1000,0,F758,0)</f>
        <v>#NAME?</v>
      </c>
      <c r="H758" s="13" t="e">
        <f t="shared" si="70"/>
        <v>#NAME?</v>
      </c>
      <c r="I758" s="13" t="e">
        <f t="shared" ref="I758:I821" si="74">(B758/B1014)^(52/E758)-1</f>
        <v>#NAME?</v>
      </c>
      <c r="J758" s="15" t="e">
        <f t="shared" si="71"/>
        <v>#NAME?</v>
      </c>
    </row>
    <row r="759" spans="1:10">
      <c r="A759" s="6">
        <v>38821</v>
      </c>
      <c r="B759" s="7" t="e">
        <f>[1]!i_dq_close($B$1,A759)</f>
        <v>#NAME?</v>
      </c>
      <c r="C759" s="8">
        <v>1000</v>
      </c>
      <c r="D759" s="9" t="e">
        <f t="shared" si="69"/>
        <v>#NAME?</v>
      </c>
      <c r="E759" s="11">
        <v>260</v>
      </c>
      <c r="F759" s="11" t="e">
        <f t="shared" si="72"/>
        <v>#NAME?</v>
      </c>
      <c r="G759" s="12" t="e">
        <f t="shared" si="73"/>
        <v>#NAME?</v>
      </c>
      <c r="H759" s="13" t="e">
        <f t="shared" si="70"/>
        <v>#NAME?</v>
      </c>
      <c r="I759" s="13" t="e">
        <f t="shared" si="74"/>
        <v>#NAME?</v>
      </c>
      <c r="J759" s="15" t="e">
        <f t="shared" si="71"/>
        <v>#NAME?</v>
      </c>
    </row>
    <row r="760" spans="1:10">
      <c r="A760" s="6">
        <v>38814</v>
      </c>
      <c r="B760" s="7" t="e">
        <f>[1]!i_dq_close($B$1,A760)</f>
        <v>#NAME?</v>
      </c>
      <c r="C760" s="8">
        <v>1000</v>
      </c>
      <c r="D760" s="9" t="e">
        <f t="shared" si="69"/>
        <v>#NAME?</v>
      </c>
      <c r="E760" s="11">
        <v>260</v>
      </c>
      <c r="F760" s="11" t="e">
        <f t="shared" si="72"/>
        <v>#NAME?</v>
      </c>
      <c r="G760" s="12" t="e">
        <f t="shared" si="73"/>
        <v>#NAME?</v>
      </c>
      <c r="H760" s="13" t="e">
        <f t="shared" si="70"/>
        <v>#NAME?</v>
      </c>
      <c r="I760" s="13" t="e">
        <f t="shared" si="74"/>
        <v>#NAME?</v>
      </c>
      <c r="J760" s="15" t="e">
        <f t="shared" si="71"/>
        <v>#NAME?</v>
      </c>
    </row>
    <row r="761" spans="1:10">
      <c r="A761" s="6">
        <v>38807</v>
      </c>
      <c r="B761" s="7" t="e">
        <f>[1]!i_dq_close($B$1,A761)</f>
        <v>#NAME?</v>
      </c>
      <c r="C761" s="8">
        <v>1000</v>
      </c>
      <c r="D761" s="9" t="e">
        <f t="shared" si="69"/>
        <v>#NAME?</v>
      </c>
      <c r="E761" s="11">
        <v>260</v>
      </c>
      <c r="F761" s="11" t="e">
        <f t="shared" si="72"/>
        <v>#NAME?</v>
      </c>
      <c r="G761" s="12" t="e">
        <f t="shared" si="73"/>
        <v>#NAME?</v>
      </c>
      <c r="H761" s="13" t="e">
        <f t="shared" si="70"/>
        <v>#NAME?</v>
      </c>
      <c r="I761" s="13" t="e">
        <f t="shared" si="74"/>
        <v>#NAME?</v>
      </c>
      <c r="J761" s="15" t="e">
        <f t="shared" si="71"/>
        <v>#NAME?</v>
      </c>
    </row>
    <row r="762" spans="1:10">
      <c r="A762" s="6">
        <v>38800</v>
      </c>
      <c r="B762" s="7" t="e">
        <f>[1]!i_dq_close($B$1,A762)</f>
        <v>#NAME?</v>
      </c>
      <c r="C762" s="8">
        <v>1000</v>
      </c>
      <c r="D762" s="9" t="e">
        <f t="shared" si="69"/>
        <v>#NAME?</v>
      </c>
      <c r="E762" s="11">
        <v>260</v>
      </c>
      <c r="F762" s="11" t="e">
        <f t="shared" si="72"/>
        <v>#NAME?</v>
      </c>
      <c r="G762" s="12" t="e">
        <f t="shared" si="73"/>
        <v>#NAME?</v>
      </c>
      <c r="H762" s="13" t="e">
        <f t="shared" si="70"/>
        <v>#NAME?</v>
      </c>
      <c r="I762" s="13" t="e">
        <f t="shared" si="74"/>
        <v>#NAME?</v>
      </c>
      <c r="J762" s="15" t="e">
        <f t="shared" si="71"/>
        <v>#NAME?</v>
      </c>
    </row>
    <row r="763" spans="1:10">
      <c r="A763" s="6">
        <v>38793</v>
      </c>
      <c r="B763" s="7" t="e">
        <f>[1]!i_dq_close($B$1,A763)</f>
        <v>#NAME?</v>
      </c>
      <c r="C763" s="8">
        <v>1000</v>
      </c>
      <c r="D763" s="9" t="e">
        <f t="shared" si="69"/>
        <v>#NAME?</v>
      </c>
      <c r="E763" s="11">
        <v>260</v>
      </c>
      <c r="F763" s="11" t="e">
        <f t="shared" si="72"/>
        <v>#NAME?</v>
      </c>
      <c r="G763" s="12" t="e">
        <f t="shared" si="73"/>
        <v>#NAME?</v>
      </c>
      <c r="H763" s="13" t="e">
        <f t="shared" si="70"/>
        <v>#NAME?</v>
      </c>
      <c r="I763" s="13" t="e">
        <f t="shared" si="74"/>
        <v>#NAME?</v>
      </c>
      <c r="J763" s="15" t="e">
        <f t="shared" si="71"/>
        <v>#NAME?</v>
      </c>
    </row>
    <row r="764" spans="1:10">
      <c r="A764" s="6">
        <v>38786</v>
      </c>
      <c r="B764" s="7" t="e">
        <f>[1]!i_dq_close($B$1,A764)</f>
        <v>#NAME?</v>
      </c>
      <c r="C764" s="8">
        <v>1000</v>
      </c>
      <c r="D764" s="9" t="e">
        <f t="shared" si="69"/>
        <v>#NAME?</v>
      </c>
      <c r="E764" s="11">
        <v>260</v>
      </c>
      <c r="F764" s="11" t="e">
        <f t="shared" si="72"/>
        <v>#NAME?</v>
      </c>
      <c r="G764" s="12" t="e">
        <f t="shared" si="73"/>
        <v>#NAME?</v>
      </c>
      <c r="H764" s="13" t="e">
        <f t="shared" si="70"/>
        <v>#NAME?</v>
      </c>
      <c r="I764" s="13" t="e">
        <f t="shared" si="74"/>
        <v>#NAME?</v>
      </c>
      <c r="J764" s="15" t="e">
        <f t="shared" si="71"/>
        <v>#NAME?</v>
      </c>
    </row>
    <row r="765" spans="1:10">
      <c r="A765" s="6">
        <v>38779</v>
      </c>
      <c r="B765" s="7" t="e">
        <f>[1]!i_dq_close($B$1,A765)</f>
        <v>#NAME?</v>
      </c>
      <c r="C765" s="8">
        <v>1000</v>
      </c>
      <c r="D765" s="9" t="e">
        <f t="shared" si="69"/>
        <v>#NAME?</v>
      </c>
      <c r="E765" s="11">
        <v>260</v>
      </c>
      <c r="F765" s="11" t="e">
        <f t="shared" si="72"/>
        <v>#NAME?</v>
      </c>
      <c r="G765" s="12" t="e">
        <f t="shared" si="73"/>
        <v>#NAME?</v>
      </c>
      <c r="H765" s="13" t="e">
        <f t="shared" si="70"/>
        <v>#NAME?</v>
      </c>
      <c r="I765" s="13" t="e">
        <f t="shared" si="74"/>
        <v>#NAME?</v>
      </c>
      <c r="J765" s="15" t="e">
        <f t="shared" si="71"/>
        <v>#NAME?</v>
      </c>
    </row>
    <row r="766" spans="1:10">
      <c r="A766" s="6">
        <v>38772</v>
      </c>
      <c r="B766" s="7" t="e">
        <f>[1]!i_dq_close($B$1,A766)</f>
        <v>#NAME?</v>
      </c>
      <c r="C766" s="8">
        <v>1000</v>
      </c>
      <c r="D766" s="9" t="e">
        <f t="shared" si="69"/>
        <v>#NAME?</v>
      </c>
      <c r="E766" s="11">
        <v>260</v>
      </c>
      <c r="F766" s="11" t="e">
        <f t="shared" si="72"/>
        <v>#NAME?</v>
      </c>
      <c r="G766" s="12" t="e">
        <f t="shared" si="73"/>
        <v>#NAME?</v>
      </c>
      <c r="H766" s="13" t="e">
        <f t="shared" si="70"/>
        <v>#NAME?</v>
      </c>
      <c r="I766" s="13" t="e">
        <f t="shared" si="74"/>
        <v>#NAME?</v>
      </c>
      <c r="J766" s="15" t="e">
        <f t="shared" si="71"/>
        <v>#NAME?</v>
      </c>
    </row>
    <row r="767" spans="1:10">
      <c r="A767" s="6">
        <v>38765</v>
      </c>
      <c r="B767" s="7" t="e">
        <f>[1]!i_dq_close($B$1,A767)</f>
        <v>#NAME?</v>
      </c>
      <c r="C767" s="8">
        <v>1000</v>
      </c>
      <c r="D767" s="9" t="e">
        <f t="shared" si="69"/>
        <v>#NAME?</v>
      </c>
      <c r="E767" s="11">
        <v>260</v>
      </c>
      <c r="F767" s="11" t="e">
        <f t="shared" si="72"/>
        <v>#NAME?</v>
      </c>
      <c r="G767" s="12" t="e">
        <f t="shared" si="73"/>
        <v>#NAME?</v>
      </c>
      <c r="H767" s="13" t="e">
        <f t="shared" si="70"/>
        <v>#NAME?</v>
      </c>
      <c r="I767" s="13" t="e">
        <f t="shared" si="74"/>
        <v>#NAME?</v>
      </c>
      <c r="J767" s="15" t="e">
        <f t="shared" si="71"/>
        <v>#NAME?</v>
      </c>
    </row>
    <row r="768" spans="1:10">
      <c r="A768" s="6">
        <v>38758</v>
      </c>
      <c r="B768" s="7" t="e">
        <f>[1]!i_dq_close($B$1,A768)</f>
        <v>#NAME?</v>
      </c>
      <c r="C768" s="8">
        <v>1000</v>
      </c>
      <c r="D768" s="9" t="e">
        <f t="shared" si="69"/>
        <v>#NAME?</v>
      </c>
      <c r="E768" s="11">
        <v>260</v>
      </c>
      <c r="F768" s="11" t="e">
        <f t="shared" si="72"/>
        <v>#NAME?</v>
      </c>
      <c r="G768" s="12" t="e">
        <f t="shared" si="73"/>
        <v>#NAME?</v>
      </c>
      <c r="H768" s="13" t="e">
        <f t="shared" si="70"/>
        <v>#NAME?</v>
      </c>
      <c r="I768" s="13" t="e">
        <f t="shared" si="74"/>
        <v>#NAME?</v>
      </c>
      <c r="J768" s="15" t="e">
        <f t="shared" si="71"/>
        <v>#NAME?</v>
      </c>
    </row>
    <row r="769" spans="1:10">
      <c r="A769" s="6">
        <v>38742</v>
      </c>
      <c r="B769" s="7" t="e">
        <f>[1]!i_dq_close($B$1,A769)</f>
        <v>#NAME?</v>
      </c>
      <c r="C769" s="8">
        <v>1000</v>
      </c>
      <c r="D769" s="9" t="e">
        <f t="shared" si="69"/>
        <v>#NAME?</v>
      </c>
      <c r="E769" s="11">
        <v>260</v>
      </c>
      <c r="F769" s="11" t="e">
        <f t="shared" si="72"/>
        <v>#NAME?</v>
      </c>
      <c r="G769" s="12" t="e">
        <f t="shared" si="73"/>
        <v>#NAME?</v>
      </c>
      <c r="H769" s="13" t="e">
        <f t="shared" si="70"/>
        <v>#NAME?</v>
      </c>
      <c r="I769" s="13" t="e">
        <f t="shared" si="74"/>
        <v>#NAME?</v>
      </c>
      <c r="J769" s="15" t="e">
        <f t="shared" si="71"/>
        <v>#NAME?</v>
      </c>
    </row>
    <row r="770" spans="1:10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75">C770/B770</f>
        <v>#NAME?</v>
      </c>
      <c r="E770" s="11">
        <v>260</v>
      </c>
      <c r="F770" s="11" t="e">
        <f t="shared" si="72"/>
        <v>#NAME?</v>
      </c>
      <c r="G770" s="12" t="e">
        <f t="shared" si="73"/>
        <v>#NAME?</v>
      </c>
      <c r="H770" s="13" t="e">
        <f t="shared" si="70"/>
        <v>#NAME?</v>
      </c>
      <c r="I770" s="13" t="e">
        <f t="shared" si="74"/>
        <v>#NAME?</v>
      </c>
      <c r="J770" s="15" t="e">
        <f t="shared" si="71"/>
        <v>#NAME?</v>
      </c>
    </row>
    <row r="771" spans="1:10">
      <c r="A771" s="6">
        <v>38730</v>
      </c>
      <c r="B771" s="7" t="e">
        <f>[1]!i_dq_close($B$1,A771)</f>
        <v>#NAME?</v>
      </c>
      <c r="C771" s="8">
        <v>1000</v>
      </c>
      <c r="D771" s="9" t="e">
        <f t="shared" si="75"/>
        <v>#NAME?</v>
      </c>
      <c r="E771" s="11">
        <v>260</v>
      </c>
      <c r="F771" s="11" t="e">
        <f t="shared" si="72"/>
        <v>#NAME?</v>
      </c>
      <c r="G771" s="12" t="e">
        <f t="shared" si="73"/>
        <v>#NAME?</v>
      </c>
      <c r="H771" s="13" t="e">
        <f t="shared" ref="H771:H834" si="76">(1+G771)^52-1</f>
        <v>#NAME?</v>
      </c>
      <c r="I771" s="13" t="e">
        <f t="shared" si="74"/>
        <v>#NAME?</v>
      </c>
      <c r="J771" s="15" t="e">
        <f t="shared" ref="J771:J834" si="77">H771-I771</f>
        <v>#NAME?</v>
      </c>
    </row>
    <row r="772" spans="1:10">
      <c r="A772" s="6">
        <v>38723</v>
      </c>
      <c r="B772" s="7" t="e">
        <f>[1]!i_dq_close($B$1,A772)</f>
        <v>#NAME?</v>
      </c>
      <c r="C772" s="8">
        <v>1000</v>
      </c>
      <c r="D772" s="9" t="e">
        <f t="shared" si="75"/>
        <v>#NAME?</v>
      </c>
      <c r="E772" s="11">
        <v>260</v>
      </c>
      <c r="F772" s="11" t="e">
        <f t="shared" si="72"/>
        <v>#NAME?</v>
      </c>
      <c r="G772" s="12" t="e">
        <f t="shared" si="73"/>
        <v>#NAME?</v>
      </c>
      <c r="H772" s="13" t="e">
        <f t="shared" si="76"/>
        <v>#NAME?</v>
      </c>
      <c r="I772" s="13" t="e">
        <f t="shared" si="74"/>
        <v>#NAME?</v>
      </c>
      <c r="J772" s="15" t="e">
        <f t="shared" si="77"/>
        <v>#NAME?</v>
      </c>
    </row>
    <row r="773" spans="1:10">
      <c r="A773" s="6">
        <v>38716</v>
      </c>
      <c r="B773" s="7" t="e">
        <f>[1]!i_dq_close($B$1,A773)</f>
        <v>#NAME?</v>
      </c>
      <c r="C773" s="8">
        <v>1000</v>
      </c>
      <c r="D773" s="9" t="e">
        <f t="shared" si="75"/>
        <v>#NAME?</v>
      </c>
      <c r="E773" s="11">
        <v>260</v>
      </c>
      <c r="F773" s="11" t="e">
        <f t="shared" si="72"/>
        <v>#NAME?</v>
      </c>
      <c r="G773" s="12" t="e">
        <f t="shared" si="73"/>
        <v>#NAME?</v>
      </c>
      <c r="H773" s="13" t="e">
        <f t="shared" si="76"/>
        <v>#NAME?</v>
      </c>
      <c r="I773" s="13" t="e">
        <f t="shared" si="74"/>
        <v>#NAME?</v>
      </c>
      <c r="J773" s="15" t="e">
        <f t="shared" si="77"/>
        <v>#NAME?</v>
      </c>
    </row>
    <row r="774" spans="1:10">
      <c r="A774" s="6">
        <v>38709</v>
      </c>
      <c r="B774" s="7" t="e">
        <f>[1]!i_dq_close($B$1,A774)</f>
        <v>#NAME?</v>
      </c>
      <c r="C774" s="8">
        <v>1000</v>
      </c>
      <c r="D774" s="9" t="e">
        <f t="shared" si="75"/>
        <v>#NAME?</v>
      </c>
      <c r="E774" s="11">
        <v>260</v>
      </c>
      <c r="F774" s="11" t="e">
        <f t="shared" si="72"/>
        <v>#NAME?</v>
      </c>
      <c r="G774" s="12" t="e">
        <f t="shared" si="73"/>
        <v>#NAME?</v>
      </c>
      <c r="H774" s="13" t="e">
        <f t="shared" si="76"/>
        <v>#NAME?</v>
      </c>
      <c r="I774" s="13" t="e">
        <f t="shared" si="74"/>
        <v>#NAME?</v>
      </c>
      <c r="J774" s="15" t="e">
        <f t="shared" si="77"/>
        <v>#NAME?</v>
      </c>
    </row>
    <row r="775" spans="1:10">
      <c r="A775" s="6">
        <v>38702</v>
      </c>
      <c r="B775" s="7" t="e">
        <f>[1]!i_dq_close($B$1,A775)</f>
        <v>#NAME?</v>
      </c>
      <c r="C775" s="8">
        <v>1000</v>
      </c>
      <c r="D775" s="9" t="e">
        <f t="shared" si="75"/>
        <v>#NAME?</v>
      </c>
      <c r="E775" s="11">
        <v>260</v>
      </c>
      <c r="F775" s="11" t="e">
        <f t="shared" si="72"/>
        <v>#NAME?</v>
      </c>
      <c r="G775" s="12" t="e">
        <f t="shared" si="73"/>
        <v>#NAME?</v>
      </c>
      <c r="H775" s="13" t="e">
        <f t="shared" si="76"/>
        <v>#NAME?</v>
      </c>
      <c r="I775" s="13" t="e">
        <f t="shared" si="74"/>
        <v>#NAME?</v>
      </c>
      <c r="J775" s="15" t="e">
        <f t="shared" si="77"/>
        <v>#NAME?</v>
      </c>
    </row>
    <row r="776" spans="1:10">
      <c r="A776" s="6">
        <v>38695</v>
      </c>
      <c r="B776" s="7" t="e">
        <f>[1]!i_dq_close($B$1,A776)</f>
        <v>#NAME?</v>
      </c>
      <c r="C776" s="8">
        <v>1000</v>
      </c>
      <c r="D776" s="9" t="e">
        <f t="shared" si="75"/>
        <v>#NAME?</v>
      </c>
      <c r="E776" s="11">
        <v>260</v>
      </c>
      <c r="F776" s="11" t="e">
        <f t="shared" si="72"/>
        <v>#NAME?</v>
      </c>
      <c r="G776" s="12" t="e">
        <f t="shared" si="73"/>
        <v>#NAME?</v>
      </c>
      <c r="H776" s="13" t="e">
        <f t="shared" si="76"/>
        <v>#NAME?</v>
      </c>
      <c r="I776" s="13" t="e">
        <f t="shared" si="74"/>
        <v>#NAME?</v>
      </c>
      <c r="J776" s="15" t="e">
        <f t="shared" si="77"/>
        <v>#NAME?</v>
      </c>
    </row>
    <row r="777" spans="1:10">
      <c r="A777" s="6">
        <v>38688</v>
      </c>
      <c r="B777" s="7" t="e">
        <f>[1]!i_dq_close($B$1,A777)</f>
        <v>#NAME?</v>
      </c>
      <c r="C777" s="8">
        <v>1000</v>
      </c>
      <c r="D777" s="9" t="e">
        <f t="shared" si="75"/>
        <v>#NAME?</v>
      </c>
      <c r="E777" s="11">
        <v>260</v>
      </c>
      <c r="F777" s="11" t="e">
        <f t="shared" si="72"/>
        <v>#NAME?</v>
      </c>
      <c r="G777" s="12" t="e">
        <f t="shared" si="73"/>
        <v>#NAME?</v>
      </c>
      <c r="H777" s="13" t="e">
        <f t="shared" si="76"/>
        <v>#NAME?</v>
      </c>
      <c r="I777" s="13" t="e">
        <f t="shared" si="74"/>
        <v>#NAME?</v>
      </c>
      <c r="J777" s="15" t="e">
        <f t="shared" si="77"/>
        <v>#NAME?</v>
      </c>
    </row>
    <row r="778" spans="1:10">
      <c r="A778" s="6">
        <v>38681</v>
      </c>
      <c r="B778" s="7" t="e">
        <f>[1]!i_dq_close($B$1,A778)</f>
        <v>#NAME?</v>
      </c>
      <c r="C778" s="8">
        <v>1000</v>
      </c>
      <c r="D778" s="9" t="e">
        <f t="shared" si="75"/>
        <v>#NAME?</v>
      </c>
      <c r="E778" s="11">
        <v>260</v>
      </c>
      <c r="F778" s="11" t="e">
        <f t="shared" si="72"/>
        <v>#NAME?</v>
      </c>
      <c r="G778" s="12" t="e">
        <f t="shared" si="73"/>
        <v>#NAME?</v>
      </c>
      <c r="H778" s="13" t="e">
        <f t="shared" si="76"/>
        <v>#NAME?</v>
      </c>
      <c r="I778" s="13" t="e">
        <f t="shared" si="74"/>
        <v>#NAME?</v>
      </c>
      <c r="J778" s="15" t="e">
        <f t="shared" si="77"/>
        <v>#NAME?</v>
      </c>
    </row>
    <row r="779" spans="1:10">
      <c r="A779" s="6">
        <v>38674</v>
      </c>
      <c r="B779" s="7" t="e">
        <f>[1]!i_dq_close($B$1,A779)</f>
        <v>#NAME?</v>
      </c>
      <c r="C779" s="8">
        <v>1000</v>
      </c>
      <c r="D779" s="9" t="e">
        <f t="shared" si="75"/>
        <v>#NAME?</v>
      </c>
      <c r="E779" s="11">
        <v>260</v>
      </c>
      <c r="F779" s="11" t="e">
        <f t="shared" si="72"/>
        <v>#NAME?</v>
      </c>
      <c r="G779" s="12" t="e">
        <f t="shared" si="73"/>
        <v>#NAME?</v>
      </c>
      <c r="H779" s="13" t="e">
        <f t="shared" si="76"/>
        <v>#NAME?</v>
      </c>
      <c r="I779" s="13" t="e">
        <f t="shared" si="74"/>
        <v>#NAME?</v>
      </c>
      <c r="J779" s="15" t="e">
        <f t="shared" si="77"/>
        <v>#NAME?</v>
      </c>
    </row>
    <row r="780" spans="1:10">
      <c r="A780" s="6">
        <v>38667</v>
      </c>
      <c r="B780" s="7" t="e">
        <f>[1]!i_dq_close($B$1,A780)</f>
        <v>#NAME?</v>
      </c>
      <c r="C780" s="8">
        <v>1000</v>
      </c>
      <c r="D780" s="9" t="e">
        <f t="shared" si="75"/>
        <v>#NAME?</v>
      </c>
      <c r="E780" s="11">
        <v>260</v>
      </c>
      <c r="F780" s="11" t="e">
        <f t="shared" si="72"/>
        <v>#NAME?</v>
      </c>
      <c r="G780" s="12" t="e">
        <f t="shared" si="73"/>
        <v>#NAME?</v>
      </c>
      <c r="H780" s="13" t="e">
        <f t="shared" si="76"/>
        <v>#NAME?</v>
      </c>
      <c r="I780" s="13" t="e">
        <f t="shared" si="74"/>
        <v>#NAME?</v>
      </c>
      <c r="J780" s="15" t="e">
        <f t="shared" si="77"/>
        <v>#NAME?</v>
      </c>
    </row>
    <row r="781" spans="1:10">
      <c r="A781" s="6">
        <v>38660</v>
      </c>
      <c r="B781" s="7" t="e">
        <f>[1]!i_dq_close($B$1,A781)</f>
        <v>#NAME?</v>
      </c>
      <c r="C781" s="8">
        <v>1000</v>
      </c>
      <c r="D781" s="9" t="e">
        <f t="shared" si="75"/>
        <v>#NAME?</v>
      </c>
      <c r="E781" s="11">
        <v>260</v>
      </c>
      <c r="F781" s="11" t="e">
        <f t="shared" si="72"/>
        <v>#NAME?</v>
      </c>
      <c r="G781" s="12" t="e">
        <f t="shared" si="73"/>
        <v>#NAME?</v>
      </c>
      <c r="H781" s="13" t="e">
        <f t="shared" si="76"/>
        <v>#NAME?</v>
      </c>
      <c r="I781" s="13" t="e">
        <f t="shared" si="74"/>
        <v>#NAME?</v>
      </c>
      <c r="J781" s="15" t="e">
        <f t="shared" si="77"/>
        <v>#NAME?</v>
      </c>
    </row>
    <row r="782" spans="1:10">
      <c r="A782" s="6">
        <v>38653</v>
      </c>
      <c r="B782" s="7" t="e">
        <f>[1]!i_dq_close($B$1,A782)</f>
        <v>#NAME?</v>
      </c>
      <c r="C782" s="8">
        <v>1000</v>
      </c>
      <c r="D782" s="9" t="e">
        <f t="shared" si="75"/>
        <v>#NAME?</v>
      </c>
      <c r="E782" s="11">
        <v>260</v>
      </c>
      <c r="F782" s="11" t="e">
        <f t="shared" si="72"/>
        <v>#NAME?</v>
      </c>
      <c r="G782" s="12" t="e">
        <f t="shared" si="73"/>
        <v>#NAME?</v>
      </c>
      <c r="H782" s="13" t="e">
        <f t="shared" si="76"/>
        <v>#NAME?</v>
      </c>
      <c r="I782" s="13" t="e">
        <f t="shared" si="74"/>
        <v>#NAME?</v>
      </c>
      <c r="J782" s="15" t="e">
        <f t="shared" si="77"/>
        <v>#NAME?</v>
      </c>
    </row>
    <row r="783" spans="1:10">
      <c r="A783" s="6">
        <v>38646</v>
      </c>
      <c r="B783" s="7" t="e">
        <f>[1]!i_dq_close($B$1,A783)</f>
        <v>#NAME?</v>
      </c>
      <c r="C783" s="8">
        <v>1000</v>
      </c>
      <c r="D783" s="9" t="e">
        <f t="shared" si="75"/>
        <v>#NAME?</v>
      </c>
      <c r="E783" s="11">
        <v>260</v>
      </c>
      <c r="F783" s="11" t="e">
        <f t="shared" si="72"/>
        <v>#NAME?</v>
      </c>
      <c r="G783" s="12" t="e">
        <f t="shared" si="73"/>
        <v>#NAME?</v>
      </c>
      <c r="H783" s="13" t="e">
        <f t="shared" si="76"/>
        <v>#NAME?</v>
      </c>
      <c r="I783" s="13" t="e">
        <f t="shared" si="74"/>
        <v>#NAME?</v>
      </c>
      <c r="J783" s="15" t="e">
        <f t="shared" si="77"/>
        <v>#NAME?</v>
      </c>
    </row>
    <row r="784" spans="1:10">
      <c r="A784" s="6">
        <v>38639</v>
      </c>
      <c r="B784" s="7" t="e">
        <f>[1]!i_dq_close($B$1,A784)</f>
        <v>#NAME?</v>
      </c>
      <c r="C784" s="8">
        <v>1000</v>
      </c>
      <c r="D784" s="9" t="e">
        <f t="shared" si="75"/>
        <v>#NAME?</v>
      </c>
      <c r="E784" s="11">
        <v>260</v>
      </c>
      <c r="F784" s="11" t="e">
        <f t="shared" si="72"/>
        <v>#NAME?</v>
      </c>
      <c r="G784" s="12" t="e">
        <f t="shared" si="73"/>
        <v>#NAME?</v>
      </c>
      <c r="H784" s="13" t="e">
        <f t="shared" si="76"/>
        <v>#NAME?</v>
      </c>
      <c r="I784" s="13" t="e">
        <f t="shared" si="74"/>
        <v>#NAME?</v>
      </c>
      <c r="J784" s="15" t="e">
        <f t="shared" si="77"/>
        <v>#NAME?</v>
      </c>
    </row>
    <row r="785" spans="1:10">
      <c r="A785" s="6">
        <v>38625</v>
      </c>
      <c r="B785" s="7" t="e">
        <f>[1]!i_dq_close($B$1,A785)</f>
        <v>#NAME?</v>
      </c>
      <c r="C785" s="8">
        <v>1000</v>
      </c>
      <c r="D785" s="9" t="e">
        <f t="shared" si="75"/>
        <v>#NAME?</v>
      </c>
      <c r="E785" s="11">
        <v>260</v>
      </c>
      <c r="F785" s="11" t="e">
        <f t="shared" si="72"/>
        <v>#NAME?</v>
      </c>
      <c r="G785" s="12" t="e">
        <f t="shared" si="73"/>
        <v>#NAME?</v>
      </c>
      <c r="H785" s="13" t="e">
        <f t="shared" si="76"/>
        <v>#NAME?</v>
      </c>
      <c r="I785" s="13" t="e">
        <f t="shared" si="74"/>
        <v>#NAME?</v>
      </c>
      <c r="J785" s="15" t="e">
        <f t="shared" si="77"/>
        <v>#NAME?</v>
      </c>
    </row>
    <row r="786" spans="1:10">
      <c r="A786" s="6">
        <v>38618</v>
      </c>
      <c r="B786" s="7" t="e">
        <f>[1]!i_dq_close($B$1,A786)</f>
        <v>#NAME?</v>
      </c>
      <c r="C786" s="8">
        <v>1000</v>
      </c>
      <c r="D786" s="9" t="e">
        <f t="shared" si="75"/>
        <v>#NAME?</v>
      </c>
      <c r="E786" s="11">
        <v>260</v>
      </c>
      <c r="F786" s="11" t="e">
        <f t="shared" si="72"/>
        <v>#NAME?</v>
      </c>
      <c r="G786" s="12" t="e">
        <f t="shared" si="73"/>
        <v>#NAME?</v>
      </c>
      <c r="H786" s="13" t="e">
        <f t="shared" si="76"/>
        <v>#NAME?</v>
      </c>
      <c r="I786" s="13" t="e">
        <f t="shared" si="74"/>
        <v>#NAME?</v>
      </c>
      <c r="J786" s="15" t="e">
        <f t="shared" si="77"/>
        <v>#NAME?</v>
      </c>
    </row>
    <row r="787" spans="1:10">
      <c r="A787" s="6">
        <v>38611</v>
      </c>
      <c r="B787" s="7" t="e">
        <f>[1]!i_dq_close($B$1,A787)</f>
        <v>#NAME?</v>
      </c>
      <c r="C787" s="8">
        <v>1000</v>
      </c>
      <c r="D787" s="9" t="e">
        <f t="shared" si="75"/>
        <v>#NAME?</v>
      </c>
      <c r="E787" s="11">
        <v>260</v>
      </c>
      <c r="F787" s="11" t="e">
        <f t="shared" si="72"/>
        <v>#NAME?</v>
      </c>
      <c r="G787" s="12" t="e">
        <f t="shared" si="73"/>
        <v>#NAME?</v>
      </c>
      <c r="H787" s="13" t="e">
        <f t="shared" si="76"/>
        <v>#NAME?</v>
      </c>
      <c r="I787" s="13" t="e">
        <f t="shared" si="74"/>
        <v>#NAME?</v>
      </c>
      <c r="J787" s="15" t="e">
        <f t="shared" si="77"/>
        <v>#NAME?</v>
      </c>
    </row>
    <row r="788" spans="1:10">
      <c r="A788" s="6">
        <v>38604</v>
      </c>
      <c r="B788" s="7" t="e">
        <f>[1]!i_dq_close($B$1,A788)</f>
        <v>#NAME?</v>
      </c>
      <c r="C788" s="8">
        <v>1000</v>
      </c>
      <c r="D788" s="9" t="e">
        <f t="shared" si="75"/>
        <v>#NAME?</v>
      </c>
      <c r="E788" s="11">
        <v>260</v>
      </c>
      <c r="F788" s="11" t="e">
        <f t="shared" si="72"/>
        <v>#NAME?</v>
      </c>
      <c r="G788" s="12" t="e">
        <f t="shared" si="73"/>
        <v>#NAME?</v>
      </c>
      <c r="H788" s="13" t="e">
        <f t="shared" si="76"/>
        <v>#NAME?</v>
      </c>
      <c r="I788" s="13" t="e">
        <f t="shared" si="74"/>
        <v>#NAME?</v>
      </c>
      <c r="J788" s="15" t="e">
        <f t="shared" si="77"/>
        <v>#NAME?</v>
      </c>
    </row>
    <row r="789" spans="1:10">
      <c r="A789" s="6">
        <v>38597</v>
      </c>
      <c r="B789" s="7" t="e">
        <f>[1]!i_dq_close($B$1,A789)</f>
        <v>#NAME?</v>
      </c>
      <c r="C789" s="8">
        <v>1000</v>
      </c>
      <c r="D789" s="9" t="e">
        <f t="shared" si="75"/>
        <v>#NAME?</v>
      </c>
      <c r="E789" s="11">
        <v>260</v>
      </c>
      <c r="F789" s="11" t="e">
        <f t="shared" si="72"/>
        <v>#NAME?</v>
      </c>
      <c r="G789" s="12" t="e">
        <f t="shared" si="73"/>
        <v>#NAME?</v>
      </c>
      <c r="H789" s="13" t="e">
        <f t="shared" si="76"/>
        <v>#NAME?</v>
      </c>
      <c r="I789" s="13" t="e">
        <f t="shared" si="74"/>
        <v>#NAME?</v>
      </c>
      <c r="J789" s="15" t="e">
        <f t="shared" si="77"/>
        <v>#NAME?</v>
      </c>
    </row>
    <row r="790" spans="1:10">
      <c r="A790" s="6">
        <v>38590</v>
      </c>
      <c r="B790" s="7" t="e">
        <f>[1]!i_dq_close($B$1,A790)</f>
        <v>#NAME?</v>
      </c>
      <c r="C790" s="8">
        <v>1000</v>
      </c>
      <c r="D790" s="9" t="e">
        <f t="shared" si="75"/>
        <v>#NAME?</v>
      </c>
      <c r="E790" s="11">
        <v>260</v>
      </c>
      <c r="F790" s="11" t="e">
        <f t="shared" si="72"/>
        <v>#NAME?</v>
      </c>
      <c r="G790" s="12" t="e">
        <f t="shared" si="73"/>
        <v>#NAME?</v>
      </c>
      <c r="H790" s="13" t="e">
        <f t="shared" si="76"/>
        <v>#NAME?</v>
      </c>
      <c r="I790" s="13" t="e">
        <f t="shared" si="74"/>
        <v>#NAME?</v>
      </c>
      <c r="J790" s="15" t="e">
        <f t="shared" si="77"/>
        <v>#NAME?</v>
      </c>
    </row>
    <row r="791" spans="1:10">
      <c r="A791" s="6">
        <v>38583</v>
      </c>
      <c r="B791" s="7" t="e">
        <f>[1]!i_dq_close($B$1,A791)</f>
        <v>#NAME?</v>
      </c>
      <c r="C791" s="8">
        <v>1000</v>
      </c>
      <c r="D791" s="9" t="e">
        <f t="shared" si="75"/>
        <v>#NAME?</v>
      </c>
      <c r="E791" s="11">
        <v>260</v>
      </c>
      <c r="F791" s="11" t="e">
        <f t="shared" si="72"/>
        <v>#NAME?</v>
      </c>
      <c r="G791" s="12" t="e">
        <f t="shared" si="73"/>
        <v>#NAME?</v>
      </c>
      <c r="H791" s="13" t="e">
        <f t="shared" si="76"/>
        <v>#NAME?</v>
      </c>
      <c r="I791" s="13" t="e">
        <f t="shared" si="74"/>
        <v>#NAME?</v>
      </c>
      <c r="J791" s="15" t="e">
        <f t="shared" si="77"/>
        <v>#NAME?</v>
      </c>
    </row>
    <row r="792" spans="1:10">
      <c r="A792" s="6">
        <v>38576</v>
      </c>
      <c r="B792" s="7" t="e">
        <f>[1]!i_dq_close($B$1,A792)</f>
        <v>#NAME?</v>
      </c>
      <c r="C792" s="8">
        <v>1000</v>
      </c>
      <c r="D792" s="9" t="e">
        <f t="shared" si="75"/>
        <v>#NAME?</v>
      </c>
      <c r="E792" s="11">
        <v>260</v>
      </c>
      <c r="F792" s="11" t="e">
        <f t="shared" si="72"/>
        <v>#NAME?</v>
      </c>
      <c r="G792" s="12" t="e">
        <f t="shared" si="73"/>
        <v>#NAME?</v>
      </c>
      <c r="H792" s="13" t="e">
        <f t="shared" si="76"/>
        <v>#NAME?</v>
      </c>
      <c r="I792" s="13" t="e">
        <f t="shared" si="74"/>
        <v>#NAME?</v>
      </c>
      <c r="J792" s="15" t="e">
        <f t="shared" si="77"/>
        <v>#NAME?</v>
      </c>
    </row>
    <row r="793" spans="1:10">
      <c r="A793" s="6">
        <v>38569</v>
      </c>
      <c r="B793" s="7" t="e">
        <f>[1]!i_dq_close($B$1,A793)</f>
        <v>#NAME?</v>
      </c>
      <c r="C793" s="8">
        <v>1000</v>
      </c>
      <c r="D793" s="9" t="e">
        <f t="shared" si="75"/>
        <v>#NAME?</v>
      </c>
      <c r="E793" s="11">
        <v>260</v>
      </c>
      <c r="F793" s="11" t="e">
        <f t="shared" si="72"/>
        <v>#NAME?</v>
      </c>
      <c r="G793" s="12" t="e">
        <f t="shared" si="73"/>
        <v>#NAME?</v>
      </c>
      <c r="H793" s="13" t="e">
        <f t="shared" si="76"/>
        <v>#NAME?</v>
      </c>
      <c r="I793" s="13" t="e">
        <f t="shared" si="74"/>
        <v>#NAME?</v>
      </c>
      <c r="J793" s="15" t="e">
        <f t="shared" si="77"/>
        <v>#NAME?</v>
      </c>
    </row>
    <row r="794" spans="1:10">
      <c r="A794" s="6">
        <v>38562</v>
      </c>
      <c r="B794" s="7" t="e">
        <f>[1]!i_dq_close($B$1,A794)</f>
        <v>#NAME?</v>
      </c>
      <c r="C794" s="8">
        <v>1000</v>
      </c>
      <c r="D794" s="9" t="e">
        <f t="shared" si="75"/>
        <v>#NAME?</v>
      </c>
      <c r="E794" s="11">
        <v>260</v>
      </c>
      <c r="F794" s="11" t="e">
        <f t="shared" si="72"/>
        <v>#NAME?</v>
      </c>
      <c r="G794" s="12" t="e">
        <f t="shared" si="73"/>
        <v>#NAME?</v>
      </c>
      <c r="H794" s="13" t="e">
        <f t="shared" si="76"/>
        <v>#NAME?</v>
      </c>
      <c r="I794" s="13" t="e">
        <f t="shared" si="74"/>
        <v>#NAME?</v>
      </c>
      <c r="J794" s="15" t="e">
        <f t="shared" si="77"/>
        <v>#NAME?</v>
      </c>
    </row>
    <row r="795" spans="1:10">
      <c r="A795" s="6">
        <v>38555</v>
      </c>
      <c r="B795" s="7" t="e">
        <f>[1]!i_dq_close($B$1,A795)</f>
        <v>#NAME?</v>
      </c>
      <c r="C795" s="8">
        <v>1000</v>
      </c>
      <c r="D795" s="9" t="e">
        <f t="shared" si="75"/>
        <v>#NAME?</v>
      </c>
      <c r="E795" s="11">
        <v>260</v>
      </c>
      <c r="F795" s="11" t="e">
        <f t="shared" si="72"/>
        <v>#NAME?</v>
      </c>
      <c r="G795" s="12" t="e">
        <f t="shared" si="73"/>
        <v>#NAME?</v>
      </c>
      <c r="H795" s="13" t="e">
        <f t="shared" si="76"/>
        <v>#NAME?</v>
      </c>
      <c r="I795" s="13" t="e">
        <f t="shared" si="74"/>
        <v>#NAME?</v>
      </c>
      <c r="J795" s="15" t="e">
        <f t="shared" si="77"/>
        <v>#NAME?</v>
      </c>
    </row>
    <row r="796" spans="1:10">
      <c r="A796" s="6">
        <v>38548</v>
      </c>
      <c r="B796" s="7" t="e">
        <f>[1]!i_dq_close($B$1,A796)</f>
        <v>#NAME?</v>
      </c>
      <c r="C796" s="8">
        <v>1000</v>
      </c>
      <c r="D796" s="9" t="e">
        <f t="shared" si="75"/>
        <v>#NAME?</v>
      </c>
      <c r="E796" s="11">
        <v>260</v>
      </c>
      <c r="F796" s="11" t="e">
        <f t="shared" si="72"/>
        <v>#NAME?</v>
      </c>
      <c r="G796" s="12" t="e">
        <f t="shared" si="73"/>
        <v>#NAME?</v>
      </c>
      <c r="H796" s="13" t="e">
        <f t="shared" si="76"/>
        <v>#NAME?</v>
      </c>
      <c r="I796" s="13" t="e">
        <f t="shared" si="74"/>
        <v>#NAME?</v>
      </c>
      <c r="J796" s="15" t="e">
        <f t="shared" si="77"/>
        <v>#NAME?</v>
      </c>
    </row>
    <row r="797" spans="1:10">
      <c r="A797" s="6">
        <v>38541</v>
      </c>
      <c r="B797" s="7" t="e">
        <f>[1]!i_dq_close($B$1,A797)</f>
        <v>#NAME?</v>
      </c>
      <c r="C797" s="8">
        <v>1000</v>
      </c>
      <c r="D797" s="9" t="e">
        <f t="shared" si="75"/>
        <v>#NAME?</v>
      </c>
      <c r="E797" s="11">
        <v>260</v>
      </c>
      <c r="F797" s="11" t="e">
        <f t="shared" si="72"/>
        <v>#NAME?</v>
      </c>
      <c r="G797" s="12" t="e">
        <f t="shared" si="73"/>
        <v>#NAME?</v>
      </c>
      <c r="H797" s="13" t="e">
        <f t="shared" si="76"/>
        <v>#NAME?</v>
      </c>
      <c r="I797" s="13" t="e">
        <f t="shared" si="74"/>
        <v>#NAME?</v>
      </c>
      <c r="J797" s="15" t="e">
        <f t="shared" si="77"/>
        <v>#NAME?</v>
      </c>
    </row>
    <row r="798" spans="1:10">
      <c r="A798" s="6">
        <v>38534</v>
      </c>
      <c r="B798" s="7" t="e">
        <f>[1]!i_dq_close($B$1,A798)</f>
        <v>#NAME?</v>
      </c>
      <c r="C798" s="8">
        <v>1000</v>
      </c>
      <c r="D798" s="9" t="e">
        <f t="shared" si="75"/>
        <v>#NAME?</v>
      </c>
      <c r="E798" s="11">
        <v>260</v>
      </c>
      <c r="F798" s="11" t="e">
        <f t="shared" si="72"/>
        <v>#NAME?</v>
      </c>
      <c r="G798" s="12" t="e">
        <f t="shared" si="73"/>
        <v>#NAME?</v>
      </c>
      <c r="H798" s="13" t="e">
        <f t="shared" si="76"/>
        <v>#NAME?</v>
      </c>
      <c r="I798" s="13" t="e">
        <f t="shared" si="74"/>
        <v>#NAME?</v>
      </c>
      <c r="J798" s="15" t="e">
        <f t="shared" si="77"/>
        <v>#NAME?</v>
      </c>
    </row>
    <row r="799" spans="1:10">
      <c r="A799" s="6">
        <v>38527</v>
      </c>
      <c r="B799" s="7" t="e">
        <f>[1]!i_dq_close($B$1,A799)</f>
        <v>#NAME?</v>
      </c>
      <c r="C799" s="8">
        <v>1000</v>
      </c>
      <c r="D799" s="9" t="e">
        <f t="shared" si="75"/>
        <v>#NAME?</v>
      </c>
      <c r="E799" s="11">
        <v>260</v>
      </c>
      <c r="F799" s="11" t="e">
        <f t="shared" si="72"/>
        <v>#NAME?</v>
      </c>
      <c r="G799" s="12" t="e">
        <f t="shared" si="73"/>
        <v>#NAME?</v>
      </c>
      <c r="H799" s="13" t="e">
        <f t="shared" si="76"/>
        <v>#NAME?</v>
      </c>
      <c r="I799" s="13" t="e">
        <f t="shared" si="74"/>
        <v>#NAME?</v>
      </c>
      <c r="J799" s="15" t="e">
        <f t="shared" si="77"/>
        <v>#NAME?</v>
      </c>
    </row>
    <row r="800" spans="1:10">
      <c r="A800" s="6">
        <v>38520</v>
      </c>
      <c r="B800" s="7" t="e">
        <f>[1]!i_dq_close($B$1,A800)</f>
        <v>#NAME?</v>
      </c>
      <c r="C800" s="8">
        <v>1000</v>
      </c>
      <c r="D800" s="9" t="e">
        <f t="shared" si="75"/>
        <v>#NAME?</v>
      </c>
      <c r="E800" s="11">
        <v>260</v>
      </c>
      <c r="F800" s="11" t="e">
        <f t="shared" si="72"/>
        <v>#NAME?</v>
      </c>
      <c r="G800" s="12" t="e">
        <f t="shared" si="73"/>
        <v>#NAME?</v>
      </c>
      <c r="H800" s="13" t="e">
        <f t="shared" si="76"/>
        <v>#NAME?</v>
      </c>
      <c r="I800" s="13" t="e">
        <f t="shared" si="74"/>
        <v>#NAME?</v>
      </c>
      <c r="J800" s="15" t="e">
        <f t="shared" si="77"/>
        <v>#NAME?</v>
      </c>
    </row>
    <row r="801" spans="1:10">
      <c r="A801" s="6">
        <v>38513</v>
      </c>
      <c r="B801" s="7" t="e">
        <f>[1]!i_dq_close($B$1,A801)</f>
        <v>#NAME?</v>
      </c>
      <c r="C801" s="8">
        <v>1000</v>
      </c>
      <c r="D801" s="9" t="e">
        <f t="shared" si="75"/>
        <v>#NAME?</v>
      </c>
      <c r="E801" s="11">
        <v>260</v>
      </c>
      <c r="F801" s="11" t="e">
        <f t="shared" si="72"/>
        <v>#NAME?</v>
      </c>
      <c r="G801" s="12" t="e">
        <f t="shared" si="73"/>
        <v>#NAME?</v>
      </c>
      <c r="H801" s="13" t="e">
        <f t="shared" si="76"/>
        <v>#NAME?</v>
      </c>
      <c r="I801" s="13" t="e">
        <f t="shared" si="74"/>
        <v>#NAME?</v>
      </c>
      <c r="J801" s="15" t="e">
        <f t="shared" si="77"/>
        <v>#NAME?</v>
      </c>
    </row>
    <row r="802" spans="1:10">
      <c r="A802" s="6">
        <v>38506</v>
      </c>
      <c r="B802" s="7" t="e">
        <f>[1]!i_dq_close($B$1,A802)</f>
        <v>#NAME?</v>
      </c>
      <c r="C802" s="8">
        <v>1000</v>
      </c>
      <c r="D802" s="9" t="e">
        <f t="shared" si="75"/>
        <v>#NAME?</v>
      </c>
      <c r="E802" s="11">
        <v>260</v>
      </c>
      <c r="F802" s="11" t="e">
        <f t="shared" si="72"/>
        <v>#NAME?</v>
      </c>
      <c r="G802" s="12" t="e">
        <f t="shared" si="73"/>
        <v>#NAME?</v>
      </c>
      <c r="H802" s="13" t="e">
        <f t="shared" si="76"/>
        <v>#NAME?</v>
      </c>
      <c r="I802" s="13" t="e">
        <f t="shared" si="74"/>
        <v>#NAME?</v>
      </c>
      <c r="J802" s="15" t="e">
        <f t="shared" si="77"/>
        <v>#NAME?</v>
      </c>
    </row>
    <row r="803" spans="1:10">
      <c r="A803" s="6">
        <v>38499</v>
      </c>
      <c r="B803" s="7" t="e">
        <f>[1]!i_dq_close($B$1,A803)</f>
        <v>#NAME?</v>
      </c>
      <c r="C803" s="8">
        <v>1000</v>
      </c>
      <c r="D803" s="9" t="e">
        <f t="shared" si="75"/>
        <v>#NAME?</v>
      </c>
      <c r="E803" s="11">
        <v>260</v>
      </c>
      <c r="F803" s="11" t="e">
        <f t="shared" si="72"/>
        <v>#NAME?</v>
      </c>
      <c r="G803" s="12" t="e">
        <f t="shared" si="73"/>
        <v>#NAME?</v>
      </c>
      <c r="H803" s="13" t="e">
        <f t="shared" si="76"/>
        <v>#NAME?</v>
      </c>
      <c r="I803" s="13" t="e">
        <f t="shared" si="74"/>
        <v>#NAME?</v>
      </c>
      <c r="J803" s="15" t="e">
        <f t="shared" si="77"/>
        <v>#NAME?</v>
      </c>
    </row>
    <row r="804" spans="1:10">
      <c r="A804" s="6">
        <v>38492</v>
      </c>
      <c r="B804" s="7" t="e">
        <f>[1]!i_dq_close($B$1,A804)</f>
        <v>#NAME?</v>
      </c>
      <c r="C804" s="8">
        <v>1000</v>
      </c>
      <c r="D804" s="9" t="e">
        <f t="shared" si="75"/>
        <v>#NAME?</v>
      </c>
      <c r="E804" s="11">
        <v>260</v>
      </c>
      <c r="F804" s="11" t="e">
        <f t="shared" si="72"/>
        <v>#NAME?</v>
      </c>
      <c r="G804" s="12" t="e">
        <f t="shared" si="73"/>
        <v>#NAME?</v>
      </c>
      <c r="H804" s="13" t="e">
        <f t="shared" si="76"/>
        <v>#NAME?</v>
      </c>
      <c r="I804" s="13" t="e">
        <f t="shared" si="74"/>
        <v>#NAME?</v>
      </c>
      <c r="J804" s="15" t="e">
        <f t="shared" si="77"/>
        <v>#NAME?</v>
      </c>
    </row>
    <row r="805" spans="1:10">
      <c r="A805" s="6">
        <v>38485</v>
      </c>
      <c r="B805" s="7" t="e">
        <f>[1]!i_dq_close($B$1,A805)</f>
        <v>#NAME?</v>
      </c>
      <c r="C805" s="8">
        <v>1000</v>
      </c>
      <c r="D805" s="9" t="e">
        <f t="shared" si="75"/>
        <v>#NAME?</v>
      </c>
      <c r="E805" s="11">
        <v>260</v>
      </c>
      <c r="F805" s="11" t="e">
        <f t="shared" si="72"/>
        <v>#NAME?</v>
      </c>
      <c r="G805" s="12" t="e">
        <f t="shared" si="73"/>
        <v>#NAME?</v>
      </c>
      <c r="H805" s="13" t="e">
        <f t="shared" si="76"/>
        <v>#NAME?</v>
      </c>
      <c r="I805" s="13" t="e">
        <f t="shared" si="74"/>
        <v>#NAME?</v>
      </c>
      <c r="J805" s="15" t="e">
        <f t="shared" si="77"/>
        <v>#NAME?</v>
      </c>
    </row>
    <row r="806" spans="1:10">
      <c r="A806" s="6">
        <v>38471</v>
      </c>
      <c r="B806" s="7" t="e">
        <f>[1]!i_dq_close($B$1,A806)</f>
        <v>#NAME?</v>
      </c>
      <c r="C806" s="8">
        <v>1000</v>
      </c>
      <c r="D806" s="9" t="e">
        <f t="shared" si="75"/>
        <v>#NAME?</v>
      </c>
      <c r="E806" s="11">
        <v>260</v>
      </c>
      <c r="F806" s="11" t="e">
        <f t="shared" si="72"/>
        <v>#NAME?</v>
      </c>
      <c r="G806" s="12" t="e">
        <f t="shared" si="73"/>
        <v>#NAME?</v>
      </c>
      <c r="H806" s="13" t="e">
        <f t="shared" si="76"/>
        <v>#NAME?</v>
      </c>
      <c r="I806" s="13" t="e">
        <f t="shared" si="74"/>
        <v>#NAME?</v>
      </c>
      <c r="J806" s="15" t="e">
        <f t="shared" si="77"/>
        <v>#NAME?</v>
      </c>
    </row>
    <row r="807" spans="1:10">
      <c r="A807" s="6">
        <v>38464</v>
      </c>
      <c r="B807" s="7" t="e">
        <f>[1]!i_dq_close($B$1,A807)</f>
        <v>#NAME?</v>
      </c>
      <c r="C807" s="8">
        <v>1000</v>
      </c>
      <c r="D807" s="9" t="e">
        <f t="shared" si="75"/>
        <v>#NAME?</v>
      </c>
      <c r="E807" s="11">
        <v>260</v>
      </c>
      <c r="F807" s="11" t="e">
        <f t="shared" si="72"/>
        <v>#NAME?</v>
      </c>
      <c r="G807" s="12" t="e">
        <f t="shared" si="73"/>
        <v>#NAME?</v>
      </c>
      <c r="H807" s="13" t="e">
        <f t="shared" si="76"/>
        <v>#NAME?</v>
      </c>
      <c r="I807" s="13" t="e">
        <f t="shared" si="74"/>
        <v>#NAME?</v>
      </c>
      <c r="J807" s="15" t="e">
        <f t="shared" si="77"/>
        <v>#NAME?</v>
      </c>
    </row>
    <row r="808" spans="1:10">
      <c r="A808" s="6">
        <v>38457</v>
      </c>
      <c r="B808" s="7" t="e">
        <f>[1]!i_dq_close($B$1,A808)</f>
        <v>#NAME?</v>
      </c>
      <c r="C808" s="8">
        <v>1000</v>
      </c>
      <c r="D808" s="9" t="e">
        <f t="shared" si="75"/>
        <v>#NAME?</v>
      </c>
      <c r="E808" s="11">
        <v>260</v>
      </c>
      <c r="F808" s="11" t="e">
        <f t="shared" si="72"/>
        <v>#NAME?</v>
      </c>
      <c r="G808" s="12" t="e">
        <f t="shared" si="73"/>
        <v>#NAME?</v>
      </c>
      <c r="H808" s="13" t="e">
        <f t="shared" si="76"/>
        <v>#NAME?</v>
      </c>
      <c r="I808" s="13" t="e">
        <f t="shared" si="74"/>
        <v>#NAME?</v>
      </c>
      <c r="J808" s="15" t="e">
        <f t="shared" si="77"/>
        <v>#NAME?</v>
      </c>
    </row>
    <row r="809" spans="1:10">
      <c r="A809" s="6">
        <v>38450</v>
      </c>
      <c r="B809" s="7" t="e">
        <f>[1]!i_dq_close($B$1,A809)</f>
        <v>#NAME?</v>
      </c>
      <c r="C809" s="8">
        <v>1000</v>
      </c>
      <c r="D809" s="9" t="e">
        <f t="shared" si="75"/>
        <v>#NAME?</v>
      </c>
      <c r="E809" s="11">
        <v>260</v>
      </c>
      <c r="F809" s="11" t="e">
        <f t="shared" si="72"/>
        <v>#NAME?</v>
      </c>
      <c r="G809" s="12" t="e">
        <f t="shared" si="73"/>
        <v>#NAME?</v>
      </c>
      <c r="H809" s="13" t="e">
        <f t="shared" si="76"/>
        <v>#NAME?</v>
      </c>
      <c r="I809" s="13" t="e">
        <f t="shared" si="74"/>
        <v>#NAME?</v>
      </c>
      <c r="J809" s="15" t="e">
        <f t="shared" si="77"/>
        <v>#NAME?</v>
      </c>
    </row>
    <row r="810" spans="1:10">
      <c r="A810" s="6">
        <v>38443</v>
      </c>
      <c r="B810" s="7" t="e">
        <f>[1]!i_dq_close($B$1,A810)</f>
        <v>#NAME?</v>
      </c>
      <c r="C810" s="8">
        <v>1000</v>
      </c>
      <c r="D810" s="9" t="e">
        <f t="shared" si="75"/>
        <v>#NAME?</v>
      </c>
      <c r="E810" s="11">
        <v>260</v>
      </c>
      <c r="F810" s="11" t="e">
        <f t="shared" si="72"/>
        <v>#NAME?</v>
      </c>
      <c r="G810" s="12" t="e">
        <f t="shared" si="73"/>
        <v>#NAME?</v>
      </c>
      <c r="H810" s="13" t="e">
        <f t="shared" si="76"/>
        <v>#NAME?</v>
      </c>
      <c r="I810" s="13" t="e">
        <f t="shared" si="74"/>
        <v>#NAME?</v>
      </c>
      <c r="J810" s="15" t="e">
        <f t="shared" si="77"/>
        <v>#NAME?</v>
      </c>
    </row>
    <row r="811" spans="1:10">
      <c r="A811" s="6">
        <v>38436</v>
      </c>
      <c r="B811" s="7" t="e">
        <f>[1]!i_dq_close($B$1,A811)</f>
        <v>#NAME?</v>
      </c>
      <c r="C811" s="8">
        <v>1000</v>
      </c>
      <c r="D811" s="9" t="e">
        <f t="shared" si="75"/>
        <v>#NAME?</v>
      </c>
      <c r="E811" s="11">
        <v>260</v>
      </c>
      <c r="F811" s="11" t="e">
        <f t="shared" si="72"/>
        <v>#NAME?</v>
      </c>
      <c r="G811" s="12" t="e">
        <f t="shared" si="73"/>
        <v>#NAME?</v>
      </c>
      <c r="H811" s="13" t="e">
        <f t="shared" si="76"/>
        <v>#NAME?</v>
      </c>
      <c r="I811" s="13" t="e">
        <f t="shared" si="74"/>
        <v>#NAME?</v>
      </c>
      <c r="J811" s="15" t="e">
        <f t="shared" si="77"/>
        <v>#NAME?</v>
      </c>
    </row>
    <row r="812" spans="1:10">
      <c r="A812" s="6">
        <v>38429</v>
      </c>
      <c r="B812" s="7" t="e">
        <f>[1]!i_dq_close($B$1,A812)</f>
        <v>#NAME?</v>
      </c>
      <c r="C812" s="8">
        <v>1000</v>
      </c>
      <c r="D812" s="9" t="e">
        <f t="shared" si="75"/>
        <v>#NAME?</v>
      </c>
      <c r="E812" s="11">
        <v>260</v>
      </c>
      <c r="F812" s="11" t="e">
        <f t="shared" si="72"/>
        <v>#NAME?</v>
      </c>
      <c r="G812" s="12" t="e">
        <f t="shared" si="73"/>
        <v>#NAME?</v>
      </c>
      <c r="H812" s="13" t="e">
        <f t="shared" si="76"/>
        <v>#NAME?</v>
      </c>
      <c r="I812" s="13" t="e">
        <f t="shared" si="74"/>
        <v>#NAME?</v>
      </c>
      <c r="J812" s="15" t="e">
        <f t="shared" si="77"/>
        <v>#NAME?</v>
      </c>
    </row>
    <row r="813" spans="1:10">
      <c r="A813" s="6">
        <v>38422</v>
      </c>
      <c r="B813" s="7" t="e">
        <f>[1]!i_dq_close($B$1,A813)</f>
        <v>#NAME?</v>
      </c>
      <c r="C813" s="8">
        <v>1000</v>
      </c>
      <c r="D813" s="9" t="e">
        <f t="shared" si="75"/>
        <v>#NAME?</v>
      </c>
      <c r="E813" s="11">
        <v>260</v>
      </c>
      <c r="F813" s="11" t="e">
        <f t="shared" si="72"/>
        <v>#NAME?</v>
      </c>
      <c r="G813" s="12" t="e">
        <f t="shared" si="73"/>
        <v>#NAME?</v>
      </c>
      <c r="H813" s="13" t="e">
        <f t="shared" si="76"/>
        <v>#NAME?</v>
      </c>
      <c r="I813" s="13" t="e">
        <f t="shared" si="74"/>
        <v>#NAME?</v>
      </c>
      <c r="J813" s="15" t="e">
        <f t="shared" si="77"/>
        <v>#NAME?</v>
      </c>
    </row>
    <row r="814" spans="1:10">
      <c r="A814" s="6">
        <v>38415</v>
      </c>
      <c r="B814" s="7" t="e">
        <f>[1]!i_dq_close($B$1,A814)</f>
        <v>#NAME?</v>
      </c>
      <c r="C814" s="8">
        <v>1000</v>
      </c>
      <c r="D814" s="9" t="e">
        <f t="shared" si="75"/>
        <v>#NAME?</v>
      </c>
      <c r="E814" s="11">
        <v>260</v>
      </c>
      <c r="F814" s="11" t="e">
        <f t="shared" si="72"/>
        <v>#NAME?</v>
      </c>
      <c r="G814" s="12" t="e">
        <f t="shared" si="73"/>
        <v>#NAME?</v>
      </c>
      <c r="H814" s="13" t="e">
        <f t="shared" si="76"/>
        <v>#NAME?</v>
      </c>
      <c r="I814" s="13" t="e">
        <f t="shared" si="74"/>
        <v>#NAME?</v>
      </c>
      <c r="J814" s="15" t="e">
        <f t="shared" si="77"/>
        <v>#NAME?</v>
      </c>
    </row>
    <row r="815" spans="1:10">
      <c r="A815" s="6">
        <v>38408</v>
      </c>
      <c r="B815" s="7" t="e">
        <f>[1]!i_dq_close($B$1,A815)</f>
        <v>#NAME?</v>
      </c>
      <c r="C815" s="8">
        <v>1000</v>
      </c>
      <c r="D815" s="9" t="e">
        <f t="shared" si="75"/>
        <v>#NAME?</v>
      </c>
      <c r="E815" s="11">
        <v>260</v>
      </c>
      <c r="F815" s="11" t="e">
        <f t="shared" si="72"/>
        <v>#NAME?</v>
      </c>
      <c r="G815" s="12" t="e">
        <f t="shared" si="73"/>
        <v>#NAME?</v>
      </c>
      <c r="H815" s="13" t="e">
        <f t="shared" si="76"/>
        <v>#NAME?</v>
      </c>
      <c r="I815" s="13" t="e">
        <f t="shared" si="74"/>
        <v>#NAME?</v>
      </c>
      <c r="J815" s="15" t="e">
        <f t="shared" si="77"/>
        <v>#NAME?</v>
      </c>
    </row>
    <row r="816" spans="1:10">
      <c r="A816" s="6">
        <v>38401</v>
      </c>
      <c r="B816" s="7" t="e">
        <f>[1]!i_dq_close($B$1,A816)</f>
        <v>#NAME?</v>
      </c>
      <c r="C816" s="8">
        <v>1000</v>
      </c>
      <c r="D816" s="9" t="e">
        <f t="shared" si="75"/>
        <v>#NAME?</v>
      </c>
      <c r="E816" s="11">
        <v>260</v>
      </c>
      <c r="F816" s="11" t="e">
        <f t="shared" si="72"/>
        <v>#NAME?</v>
      </c>
      <c r="G816" s="12" t="e">
        <f t="shared" si="73"/>
        <v>#NAME?</v>
      </c>
      <c r="H816" s="13" t="e">
        <f t="shared" si="76"/>
        <v>#NAME?</v>
      </c>
      <c r="I816" s="13" t="e">
        <f t="shared" si="74"/>
        <v>#NAME?</v>
      </c>
      <c r="J816" s="15" t="e">
        <f t="shared" si="77"/>
        <v>#NAME?</v>
      </c>
    </row>
    <row r="817" spans="1:10">
      <c r="A817" s="6">
        <v>38387</v>
      </c>
      <c r="B817" s="7" t="e">
        <f>[1]!i_dq_close($B$1,A817)</f>
        <v>#NAME?</v>
      </c>
      <c r="C817" s="8">
        <v>1000</v>
      </c>
      <c r="D817" s="9" t="e">
        <f t="shared" si="75"/>
        <v>#NAME?</v>
      </c>
      <c r="E817" s="11">
        <v>260</v>
      </c>
      <c r="F817" s="11" t="e">
        <f t="shared" si="72"/>
        <v>#NAME?</v>
      </c>
      <c r="G817" s="12" t="e">
        <f t="shared" si="73"/>
        <v>#NAME?</v>
      </c>
      <c r="H817" s="13" t="e">
        <f t="shared" si="76"/>
        <v>#NAME?</v>
      </c>
      <c r="I817" s="13" t="e">
        <f t="shared" si="74"/>
        <v>#NAME?</v>
      </c>
      <c r="J817" s="15" t="e">
        <f t="shared" si="77"/>
        <v>#NAME?</v>
      </c>
    </row>
    <row r="818" spans="1:10">
      <c r="A818" s="6">
        <v>38380</v>
      </c>
      <c r="B818" s="7" t="e">
        <f>[1]!i_dq_close($B$1,A818)</f>
        <v>#NAME?</v>
      </c>
      <c r="C818" s="8">
        <v>1000</v>
      </c>
      <c r="D818" s="9" t="e">
        <f t="shared" si="75"/>
        <v>#NAME?</v>
      </c>
      <c r="E818" s="11">
        <v>260</v>
      </c>
      <c r="F818" s="11" t="e">
        <f t="shared" si="72"/>
        <v>#NAME?</v>
      </c>
      <c r="G818" s="12" t="e">
        <f t="shared" si="73"/>
        <v>#NAME?</v>
      </c>
      <c r="H818" s="13" t="e">
        <f t="shared" si="76"/>
        <v>#NAME?</v>
      </c>
      <c r="I818" s="13" t="e">
        <f t="shared" si="74"/>
        <v>#NAME?</v>
      </c>
      <c r="J818" s="15" t="e">
        <f t="shared" si="77"/>
        <v>#NAME?</v>
      </c>
    </row>
    <row r="819" spans="1:10">
      <c r="A819" s="6">
        <v>38373</v>
      </c>
      <c r="B819" s="7" t="e">
        <f>[1]!i_dq_close($B$1,A819)</f>
        <v>#NAME?</v>
      </c>
      <c r="C819" s="8">
        <v>1000</v>
      </c>
      <c r="D819" s="9" t="e">
        <f t="shared" si="75"/>
        <v>#NAME?</v>
      </c>
      <c r="E819" s="11">
        <v>260</v>
      </c>
      <c r="F819" s="11" t="e">
        <f t="shared" si="72"/>
        <v>#NAME?</v>
      </c>
      <c r="G819" s="12" t="e">
        <f t="shared" si="73"/>
        <v>#NAME?</v>
      </c>
      <c r="H819" s="13" t="e">
        <f t="shared" si="76"/>
        <v>#NAME?</v>
      </c>
      <c r="I819" s="13" t="e">
        <f t="shared" si="74"/>
        <v>#NAME?</v>
      </c>
      <c r="J819" s="15" t="e">
        <f t="shared" si="77"/>
        <v>#NAME?</v>
      </c>
    </row>
    <row r="820" spans="1:10">
      <c r="A820" s="6">
        <v>38366</v>
      </c>
      <c r="B820" s="7" t="e">
        <f>[1]!i_dq_close($B$1,A820)</f>
        <v>#NAME?</v>
      </c>
      <c r="C820" s="8">
        <v>1000</v>
      </c>
      <c r="D820" s="9" t="e">
        <f t="shared" si="75"/>
        <v>#NAME?</v>
      </c>
      <c r="E820" s="11">
        <v>260</v>
      </c>
      <c r="F820" s="11" t="e">
        <f t="shared" si="72"/>
        <v>#NAME?</v>
      </c>
      <c r="G820" s="12" t="e">
        <f t="shared" si="73"/>
        <v>#NAME?</v>
      </c>
      <c r="H820" s="13" t="e">
        <f t="shared" si="76"/>
        <v>#NAME?</v>
      </c>
      <c r="I820" s="13" t="e">
        <f t="shared" si="74"/>
        <v>#NAME?</v>
      </c>
      <c r="J820" s="15" t="e">
        <f t="shared" si="77"/>
        <v>#NAME?</v>
      </c>
    </row>
    <row r="821" spans="1:10">
      <c r="A821" s="6">
        <v>38359</v>
      </c>
      <c r="B821" s="7" t="e">
        <f>[1]!i_dq_close($B$1,A821)</f>
        <v>#NAME?</v>
      </c>
      <c r="C821" s="8">
        <v>1000</v>
      </c>
      <c r="D821" s="9" t="e">
        <f t="shared" si="75"/>
        <v>#NAME?</v>
      </c>
      <c r="E821" s="11">
        <v>260</v>
      </c>
      <c r="F821" s="11" t="e">
        <f t="shared" si="72"/>
        <v>#NAME?</v>
      </c>
      <c r="G821" s="12" t="e">
        <f t="shared" si="73"/>
        <v>#NAME?</v>
      </c>
      <c r="H821" s="13" t="e">
        <f t="shared" si="76"/>
        <v>#NAME?</v>
      </c>
      <c r="I821" s="13" t="e">
        <f t="shared" si="74"/>
        <v>#NAME?</v>
      </c>
      <c r="J821" s="15" t="e">
        <f t="shared" si="77"/>
        <v>#NAME?</v>
      </c>
    </row>
    <row r="822" spans="1:10">
      <c r="A822" s="18">
        <v>38352</v>
      </c>
      <c r="B822" s="7" t="e">
        <f>[1]!i_dq_close($B$1,A822)</f>
        <v>#NAME?</v>
      </c>
      <c r="C822" s="8">
        <v>1001</v>
      </c>
      <c r="D822" s="9" t="e">
        <f t="shared" ref="D822:D885" si="78">C822/B822</f>
        <v>#NAME?</v>
      </c>
      <c r="E822" s="11">
        <v>260</v>
      </c>
      <c r="F822" s="11" t="e">
        <f t="shared" ref="F822:F885" si="79">SUM(D822:D1078)*B822</f>
        <v>#NAME?</v>
      </c>
      <c r="G822" s="12" t="e">
        <f t="shared" ref="G822:G885" si="80">RATE(E822,-1000,0,F822,0)</f>
        <v>#NAME?</v>
      </c>
      <c r="H822" s="13" t="e">
        <f t="shared" si="76"/>
        <v>#NAME?</v>
      </c>
      <c r="I822" s="13" t="e">
        <f t="shared" ref="I822:I885" si="81">(B822/B1078)^(52/E822)-1</f>
        <v>#NAME?</v>
      </c>
      <c r="J822" s="15" t="e">
        <f t="shared" si="77"/>
        <v>#NAME?</v>
      </c>
    </row>
    <row r="823" spans="1:10">
      <c r="A823" s="18">
        <v>38345</v>
      </c>
      <c r="B823" s="7" t="e">
        <f>[1]!i_dq_close($B$1,A823)</f>
        <v>#NAME?</v>
      </c>
      <c r="C823" s="8">
        <v>1002</v>
      </c>
      <c r="D823" s="9" t="e">
        <f t="shared" si="78"/>
        <v>#NAME?</v>
      </c>
      <c r="E823" s="11">
        <v>260</v>
      </c>
      <c r="F823" s="11" t="e">
        <f t="shared" si="79"/>
        <v>#NAME?</v>
      </c>
      <c r="G823" s="12" t="e">
        <f t="shared" si="80"/>
        <v>#NAME?</v>
      </c>
      <c r="H823" s="13" t="e">
        <f t="shared" si="76"/>
        <v>#NAME?</v>
      </c>
      <c r="I823" s="13" t="e">
        <f t="shared" si="81"/>
        <v>#NAME?</v>
      </c>
      <c r="J823" s="15" t="e">
        <f t="shared" si="77"/>
        <v>#NAME?</v>
      </c>
    </row>
    <row r="824" spans="1:10">
      <c r="A824" s="18">
        <v>38338</v>
      </c>
      <c r="B824" s="7" t="e">
        <f>[1]!i_dq_close($B$1,A824)</f>
        <v>#NAME?</v>
      </c>
      <c r="C824" s="8">
        <v>1003</v>
      </c>
      <c r="D824" s="9" t="e">
        <f t="shared" si="78"/>
        <v>#NAME?</v>
      </c>
      <c r="E824" s="11">
        <v>260</v>
      </c>
      <c r="F824" s="11" t="e">
        <f t="shared" si="79"/>
        <v>#NAME?</v>
      </c>
      <c r="G824" s="12" t="e">
        <f t="shared" si="80"/>
        <v>#NAME?</v>
      </c>
      <c r="H824" s="13" t="e">
        <f t="shared" si="76"/>
        <v>#NAME?</v>
      </c>
      <c r="I824" s="13" t="e">
        <f t="shared" si="81"/>
        <v>#NAME?</v>
      </c>
      <c r="J824" s="15" t="e">
        <f t="shared" si="77"/>
        <v>#NAME?</v>
      </c>
    </row>
    <row r="825" spans="1:10">
      <c r="A825" s="18">
        <v>38331</v>
      </c>
      <c r="B825" s="7" t="e">
        <f>[1]!i_dq_close($B$1,A825)</f>
        <v>#NAME?</v>
      </c>
      <c r="C825" s="8">
        <v>1004</v>
      </c>
      <c r="D825" s="9" t="e">
        <f t="shared" si="78"/>
        <v>#NAME?</v>
      </c>
      <c r="E825" s="11">
        <v>260</v>
      </c>
      <c r="F825" s="11" t="e">
        <f t="shared" si="79"/>
        <v>#NAME?</v>
      </c>
      <c r="G825" s="12" t="e">
        <f t="shared" si="80"/>
        <v>#NAME?</v>
      </c>
      <c r="H825" s="13" t="e">
        <f t="shared" si="76"/>
        <v>#NAME?</v>
      </c>
      <c r="I825" s="13" t="e">
        <f t="shared" si="81"/>
        <v>#NAME?</v>
      </c>
      <c r="J825" s="15" t="e">
        <f t="shared" si="77"/>
        <v>#NAME?</v>
      </c>
    </row>
    <row r="826" spans="1:10">
      <c r="A826" s="18">
        <v>38324</v>
      </c>
      <c r="B826" s="7" t="e">
        <f>[1]!i_dq_close($B$1,A826)</f>
        <v>#NAME?</v>
      </c>
      <c r="C826" s="8">
        <v>1005</v>
      </c>
      <c r="D826" s="9" t="e">
        <f t="shared" si="78"/>
        <v>#NAME?</v>
      </c>
      <c r="E826" s="11">
        <v>260</v>
      </c>
      <c r="F826" s="11" t="e">
        <f t="shared" si="79"/>
        <v>#NAME?</v>
      </c>
      <c r="G826" s="12" t="e">
        <f t="shared" si="80"/>
        <v>#NAME?</v>
      </c>
      <c r="H826" s="13" t="e">
        <f t="shared" si="76"/>
        <v>#NAME?</v>
      </c>
      <c r="I826" s="13" t="e">
        <f t="shared" si="81"/>
        <v>#NAME?</v>
      </c>
      <c r="J826" s="15" t="e">
        <f t="shared" si="77"/>
        <v>#NAME?</v>
      </c>
    </row>
    <row r="827" spans="1:10">
      <c r="A827" s="18">
        <v>38317</v>
      </c>
      <c r="B827" s="7" t="e">
        <f>[1]!i_dq_close($B$1,A827)</f>
        <v>#NAME?</v>
      </c>
      <c r="C827" s="8">
        <v>1006</v>
      </c>
      <c r="D827" s="9" t="e">
        <f t="shared" si="78"/>
        <v>#NAME?</v>
      </c>
      <c r="E827" s="11">
        <v>260</v>
      </c>
      <c r="F827" s="11" t="e">
        <f t="shared" si="79"/>
        <v>#NAME?</v>
      </c>
      <c r="G827" s="12" t="e">
        <f t="shared" si="80"/>
        <v>#NAME?</v>
      </c>
      <c r="H827" s="13" t="e">
        <f t="shared" si="76"/>
        <v>#NAME?</v>
      </c>
      <c r="I827" s="13" t="e">
        <f t="shared" si="81"/>
        <v>#NAME?</v>
      </c>
      <c r="J827" s="15" t="e">
        <f t="shared" si="77"/>
        <v>#NAME?</v>
      </c>
    </row>
    <row r="828" spans="1:10">
      <c r="A828" s="18">
        <v>38310</v>
      </c>
      <c r="B828" s="7" t="e">
        <f>[1]!i_dq_close($B$1,A828)</f>
        <v>#NAME?</v>
      </c>
      <c r="C828" s="8">
        <v>1007</v>
      </c>
      <c r="D828" s="9" t="e">
        <f t="shared" si="78"/>
        <v>#NAME?</v>
      </c>
      <c r="E828" s="11">
        <v>260</v>
      </c>
      <c r="F828" s="11" t="e">
        <f t="shared" si="79"/>
        <v>#NAME?</v>
      </c>
      <c r="G828" s="12" t="e">
        <f t="shared" si="80"/>
        <v>#NAME?</v>
      </c>
      <c r="H828" s="13" t="e">
        <f t="shared" si="76"/>
        <v>#NAME?</v>
      </c>
      <c r="I828" s="13" t="e">
        <f t="shared" si="81"/>
        <v>#NAME?</v>
      </c>
      <c r="J828" s="15" t="e">
        <f t="shared" si="77"/>
        <v>#NAME?</v>
      </c>
    </row>
    <row r="829" spans="1:10">
      <c r="A829" s="18">
        <v>38303</v>
      </c>
      <c r="B829" s="7" t="e">
        <f>[1]!i_dq_close($B$1,A829)</f>
        <v>#NAME?</v>
      </c>
      <c r="C829" s="8">
        <v>1008</v>
      </c>
      <c r="D829" s="9" t="e">
        <f t="shared" si="78"/>
        <v>#NAME?</v>
      </c>
      <c r="E829" s="11">
        <v>260</v>
      </c>
      <c r="F829" s="11" t="e">
        <f t="shared" si="79"/>
        <v>#NAME?</v>
      </c>
      <c r="G829" s="12" t="e">
        <f t="shared" si="80"/>
        <v>#NAME?</v>
      </c>
      <c r="H829" s="13" t="e">
        <f t="shared" si="76"/>
        <v>#NAME?</v>
      </c>
      <c r="I829" s="13" t="e">
        <f t="shared" si="81"/>
        <v>#NAME?</v>
      </c>
      <c r="J829" s="15" t="e">
        <f t="shared" si="77"/>
        <v>#NAME?</v>
      </c>
    </row>
    <row r="830" spans="1:10">
      <c r="A830" s="18">
        <v>38296</v>
      </c>
      <c r="B830" s="7" t="e">
        <f>[1]!i_dq_close($B$1,A830)</f>
        <v>#NAME?</v>
      </c>
      <c r="C830" s="8">
        <v>1009</v>
      </c>
      <c r="D830" s="9" t="e">
        <f t="shared" si="78"/>
        <v>#NAME?</v>
      </c>
      <c r="E830" s="11">
        <v>260</v>
      </c>
      <c r="F830" s="11" t="e">
        <f t="shared" si="79"/>
        <v>#NAME?</v>
      </c>
      <c r="G830" s="12" t="e">
        <f t="shared" si="80"/>
        <v>#NAME?</v>
      </c>
      <c r="H830" s="13" t="e">
        <f t="shared" si="76"/>
        <v>#NAME?</v>
      </c>
      <c r="I830" s="13" t="e">
        <f t="shared" si="81"/>
        <v>#NAME?</v>
      </c>
      <c r="J830" s="15" t="e">
        <f t="shared" si="77"/>
        <v>#NAME?</v>
      </c>
    </row>
    <row r="831" spans="1:10">
      <c r="A831" s="18">
        <v>38289</v>
      </c>
      <c r="B831" s="7" t="e">
        <f>[1]!i_dq_close($B$1,A831)</f>
        <v>#NAME?</v>
      </c>
      <c r="C831" s="8">
        <v>1010</v>
      </c>
      <c r="D831" s="9" t="e">
        <f t="shared" si="78"/>
        <v>#NAME?</v>
      </c>
      <c r="E831" s="11">
        <v>260</v>
      </c>
      <c r="F831" s="11" t="e">
        <f t="shared" si="79"/>
        <v>#NAME?</v>
      </c>
      <c r="G831" s="12" t="e">
        <f t="shared" si="80"/>
        <v>#NAME?</v>
      </c>
      <c r="H831" s="13" t="e">
        <f t="shared" si="76"/>
        <v>#NAME?</v>
      </c>
      <c r="I831" s="13" t="e">
        <f t="shared" si="81"/>
        <v>#NAME?</v>
      </c>
      <c r="J831" s="15" t="e">
        <f t="shared" si="77"/>
        <v>#NAME?</v>
      </c>
    </row>
    <row r="832" spans="1:10">
      <c r="A832" s="18">
        <v>38282</v>
      </c>
      <c r="B832" s="7" t="e">
        <f>[1]!i_dq_close($B$1,A832)</f>
        <v>#NAME?</v>
      </c>
      <c r="C832" s="8">
        <v>1011</v>
      </c>
      <c r="D832" s="9" t="e">
        <f t="shared" si="78"/>
        <v>#NAME?</v>
      </c>
      <c r="E832" s="11">
        <v>260</v>
      </c>
      <c r="F832" s="11" t="e">
        <f t="shared" si="79"/>
        <v>#NAME?</v>
      </c>
      <c r="G832" s="12" t="e">
        <f t="shared" si="80"/>
        <v>#NAME?</v>
      </c>
      <c r="H832" s="13" t="e">
        <f t="shared" si="76"/>
        <v>#NAME?</v>
      </c>
      <c r="I832" s="13" t="e">
        <f t="shared" si="81"/>
        <v>#NAME?</v>
      </c>
      <c r="J832" s="15" t="e">
        <f t="shared" si="77"/>
        <v>#NAME?</v>
      </c>
    </row>
    <row r="833" spans="1:10">
      <c r="A833" s="18">
        <v>38275</v>
      </c>
      <c r="B833" s="7" t="e">
        <f>[1]!i_dq_close($B$1,A833)</f>
        <v>#NAME?</v>
      </c>
      <c r="C833" s="8">
        <v>1012</v>
      </c>
      <c r="D833" s="9" t="e">
        <f t="shared" si="78"/>
        <v>#NAME?</v>
      </c>
      <c r="E833" s="11">
        <v>260</v>
      </c>
      <c r="F833" s="11" t="e">
        <f t="shared" si="79"/>
        <v>#NAME?</v>
      </c>
      <c r="G833" s="12" t="e">
        <f t="shared" si="80"/>
        <v>#NAME?</v>
      </c>
      <c r="H833" s="13" t="e">
        <f t="shared" si="76"/>
        <v>#NAME?</v>
      </c>
      <c r="I833" s="13" t="e">
        <f t="shared" si="81"/>
        <v>#NAME?</v>
      </c>
      <c r="J833" s="15" t="e">
        <f t="shared" si="77"/>
        <v>#NAME?</v>
      </c>
    </row>
    <row r="834" spans="1:10">
      <c r="A834" s="18">
        <v>38268</v>
      </c>
      <c r="B834" s="7" t="e">
        <f>[1]!i_dq_close($B$1,A834)</f>
        <v>#NAME?</v>
      </c>
      <c r="C834" s="8">
        <v>1013</v>
      </c>
      <c r="D834" s="9" t="e">
        <f t="shared" si="78"/>
        <v>#NAME?</v>
      </c>
      <c r="E834" s="11">
        <v>260</v>
      </c>
      <c r="F834" s="11" t="e">
        <f t="shared" si="79"/>
        <v>#NAME?</v>
      </c>
      <c r="G834" s="12" t="e">
        <f t="shared" si="80"/>
        <v>#NAME?</v>
      </c>
      <c r="H834" s="13" t="e">
        <f t="shared" si="76"/>
        <v>#NAME?</v>
      </c>
      <c r="I834" s="13" t="e">
        <f t="shared" si="81"/>
        <v>#NAME?</v>
      </c>
      <c r="J834" s="15" t="e">
        <f t="shared" si="77"/>
        <v>#NAME?</v>
      </c>
    </row>
    <row r="835" spans="1:10">
      <c r="A835" s="18">
        <v>38260</v>
      </c>
      <c r="B835" s="7" t="e">
        <f>[1]!i_dq_close($B$1,A835)</f>
        <v>#NAME?</v>
      </c>
      <c r="C835" s="8">
        <v>1014</v>
      </c>
      <c r="D835" s="9" t="e">
        <f t="shared" si="78"/>
        <v>#NAME?</v>
      </c>
      <c r="E835" s="11">
        <v>260</v>
      </c>
      <c r="F835" s="11" t="e">
        <f t="shared" si="79"/>
        <v>#NAME?</v>
      </c>
      <c r="G835" s="12" t="e">
        <f t="shared" si="80"/>
        <v>#NAME?</v>
      </c>
      <c r="H835" s="13" t="e">
        <f t="shared" ref="H835:H898" si="82">(1+G835)^52-1</f>
        <v>#NAME?</v>
      </c>
      <c r="I835" s="13" t="e">
        <f t="shared" si="81"/>
        <v>#NAME?</v>
      </c>
      <c r="J835" s="15" t="e">
        <f t="shared" ref="J835:J898" si="83">H835-I835</f>
        <v>#NAME?</v>
      </c>
    </row>
    <row r="836" spans="1:10">
      <c r="A836" s="18">
        <v>38254</v>
      </c>
      <c r="B836" s="7" t="e">
        <f>[1]!i_dq_close($B$1,A836)</f>
        <v>#NAME?</v>
      </c>
      <c r="C836" s="8">
        <v>1015</v>
      </c>
      <c r="D836" s="9" t="e">
        <f t="shared" si="78"/>
        <v>#NAME?</v>
      </c>
      <c r="E836" s="11">
        <v>260</v>
      </c>
      <c r="F836" s="11" t="e">
        <f t="shared" si="79"/>
        <v>#NAME?</v>
      </c>
      <c r="G836" s="12" t="e">
        <f t="shared" si="80"/>
        <v>#NAME?</v>
      </c>
      <c r="H836" s="13" t="e">
        <f t="shared" si="82"/>
        <v>#NAME?</v>
      </c>
      <c r="I836" s="13" t="e">
        <f t="shared" si="81"/>
        <v>#NAME?</v>
      </c>
      <c r="J836" s="15" t="e">
        <f t="shared" si="83"/>
        <v>#NAME?</v>
      </c>
    </row>
    <row r="837" spans="1:10">
      <c r="A837" s="18">
        <v>38247</v>
      </c>
      <c r="B837" s="7" t="e">
        <f>[1]!i_dq_close($B$1,A837)</f>
        <v>#NAME?</v>
      </c>
      <c r="C837" s="8">
        <v>1016</v>
      </c>
      <c r="D837" s="9" t="e">
        <f t="shared" si="78"/>
        <v>#NAME?</v>
      </c>
      <c r="E837" s="11">
        <v>260</v>
      </c>
      <c r="F837" s="11" t="e">
        <f t="shared" si="79"/>
        <v>#NAME?</v>
      </c>
      <c r="G837" s="12" t="e">
        <f t="shared" si="80"/>
        <v>#NAME?</v>
      </c>
      <c r="H837" s="13" t="e">
        <f t="shared" si="82"/>
        <v>#NAME?</v>
      </c>
      <c r="I837" s="13" t="e">
        <f t="shared" si="81"/>
        <v>#NAME?</v>
      </c>
      <c r="J837" s="15" t="e">
        <f t="shared" si="83"/>
        <v>#NAME?</v>
      </c>
    </row>
    <row r="838" spans="1:10">
      <c r="A838" s="18">
        <v>38240</v>
      </c>
      <c r="B838" s="7" t="e">
        <f>[1]!i_dq_close($B$1,A838)</f>
        <v>#NAME?</v>
      </c>
      <c r="C838" s="8">
        <v>1017</v>
      </c>
      <c r="D838" s="9" t="e">
        <f t="shared" si="78"/>
        <v>#NAME?</v>
      </c>
      <c r="E838" s="11">
        <v>260</v>
      </c>
      <c r="F838" s="11" t="e">
        <f t="shared" si="79"/>
        <v>#NAME?</v>
      </c>
      <c r="G838" s="12" t="e">
        <f t="shared" si="80"/>
        <v>#NAME?</v>
      </c>
      <c r="H838" s="13" t="e">
        <f t="shared" si="82"/>
        <v>#NAME?</v>
      </c>
      <c r="I838" s="13" t="e">
        <f t="shared" si="81"/>
        <v>#NAME?</v>
      </c>
      <c r="J838" s="15" t="e">
        <f t="shared" si="83"/>
        <v>#NAME?</v>
      </c>
    </row>
    <row r="839" spans="1:10">
      <c r="A839" s="18">
        <v>38233</v>
      </c>
      <c r="B839" s="7" t="e">
        <f>[1]!i_dq_close($B$1,A839)</f>
        <v>#NAME?</v>
      </c>
      <c r="C839" s="8">
        <v>1018</v>
      </c>
      <c r="D839" s="9" t="e">
        <f t="shared" si="78"/>
        <v>#NAME?</v>
      </c>
      <c r="E839" s="11">
        <v>260</v>
      </c>
      <c r="F839" s="11" t="e">
        <f t="shared" si="79"/>
        <v>#NAME?</v>
      </c>
      <c r="G839" s="12" t="e">
        <f t="shared" si="80"/>
        <v>#NAME?</v>
      </c>
      <c r="H839" s="13" t="e">
        <f t="shared" si="82"/>
        <v>#NAME?</v>
      </c>
      <c r="I839" s="13" t="e">
        <f t="shared" si="81"/>
        <v>#NAME?</v>
      </c>
      <c r="J839" s="15" t="e">
        <f t="shared" si="83"/>
        <v>#NAME?</v>
      </c>
    </row>
    <row r="840" spans="1:10">
      <c r="A840" s="18">
        <v>38226</v>
      </c>
      <c r="B840" s="7" t="e">
        <f>[1]!i_dq_close($B$1,A840)</f>
        <v>#NAME?</v>
      </c>
      <c r="C840" s="8">
        <v>1019</v>
      </c>
      <c r="D840" s="9" t="e">
        <f t="shared" si="78"/>
        <v>#NAME?</v>
      </c>
      <c r="E840" s="11">
        <v>260</v>
      </c>
      <c r="F840" s="11" t="e">
        <f t="shared" si="79"/>
        <v>#NAME?</v>
      </c>
      <c r="G840" s="12" t="e">
        <f t="shared" si="80"/>
        <v>#NAME?</v>
      </c>
      <c r="H840" s="13" t="e">
        <f t="shared" si="82"/>
        <v>#NAME?</v>
      </c>
      <c r="I840" s="13" t="e">
        <f t="shared" si="81"/>
        <v>#NAME?</v>
      </c>
      <c r="J840" s="15" t="e">
        <f t="shared" si="83"/>
        <v>#NAME?</v>
      </c>
    </row>
    <row r="841" spans="1:10">
      <c r="A841" s="18">
        <v>38219</v>
      </c>
      <c r="B841" s="7" t="e">
        <f>[1]!i_dq_close($B$1,A841)</f>
        <v>#NAME?</v>
      </c>
      <c r="C841" s="8">
        <v>1020</v>
      </c>
      <c r="D841" s="9" t="e">
        <f t="shared" si="78"/>
        <v>#NAME?</v>
      </c>
      <c r="E841" s="11">
        <v>260</v>
      </c>
      <c r="F841" s="11" t="e">
        <f t="shared" si="79"/>
        <v>#NAME?</v>
      </c>
      <c r="G841" s="12" t="e">
        <f t="shared" si="80"/>
        <v>#NAME?</v>
      </c>
      <c r="H841" s="13" t="e">
        <f t="shared" si="82"/>
        <v>#NAME?</v>
      </c>
      <c r="I841" s="13" t="e">
        <f t="shared" si="81"/>
        <v>#NAME?</v>
      </c>
      <c r="J841" s="15" t="e">
        <f t="shared" si="83"/>
        <v>#NAME?</v>
      </c>
    </row>
    <row r="842" spans="1:10">
      <c r="A842" s="18">
        <v>38212</v>
      </c>
      <c r="B842" s="7" t="e">
        <f>[1]!i_dq_close($B$1,A842)</f>
        <v>#NAME?</v>
      </c>
      <c r="C842" s="8">
        <v>1021</v>
      </c>
      <c r="D842" s="9" t="e">
        <f t="shared" si="78"/>
        <v>#NAME?</v>
      </c>
      <c r="E842" s="11">
        <v>260</v>
      </c>
      <c r="F842" s="11" t="e">
        <f t="shared" si="79"/>
        <v>#NAME?</v>
      </c>
      <c r="G842" s="12" t="e">
        <f t="shared" si="80"/>
        <v>#NAME?</v>
      </c>
      <c r="H842" s="13" t="e">
        <f t="shared" si="82"/>
        <v>#NAME?</v>
      </c>
      <c r="I842" s="13" t="e">
        <f t="shared" si="81"/>
        <v>#NAME?</v>
      </c>
      <c r="J842" s="15" t="e">
        <f t="shared" si="83"/>
        <v>#NAME?</v>
      </c>
    </row>
    <row r="843" spans="1:10">
      <c r="A843" s="18">
        <v>38205</v>
      </c>
      <c r="B843" s="7" t="e">
        <f>[1]!i_dq_close($B$1,A843)</f>
        <v>#NAME?</v>
      </c>
      <c r="C843" s="8">
        <v>1022</v>
      </c>
      <c r="D843" s="9" t="e">
        <f t="shared" si="78"/>
        <v>#NAME?</v>
      </c>
      <c r="E843" s="11">
        <v>260</v>
      </c>
      <c r="F843" s="11" t="e">
        <f t="shared" si="79"/>
        <v>#NAME?</v>
      </c>
      <c r="G843" s="12" t="e">
        <f t="shared" si="80"/>
        <v>#NAME?</v>
      </c>
      <c r="H843" s="13" t="e">
        <f t="shared" si="82"/>
        <v>#NAME?</v>
      </c>
      <c r="I843" s="13" t="e">
        <f t="shared" si="81"/>
        <v>#NAME?</v>
      </c>
      <c r="J843" s="15" t="e">
        <f t="shared" si="83"/>
        <v>#NAME?</v>
      </c>
    </row>
    <row r="844" spans="1:10">
      <c r="A844" s="18">
        <v>38198</v>
      </c>
      <c r="B844" s="7" t="e">
        <f>[1]!i_dq_close($B$1,A844)</f>
        <v>#NAME?</v>
      </c>
      <c r="C844" s="8">
        <v>1023</v>
      </c>
      <c r="D844" s="9" t="e">
        <f t="shared" si="78"/>
        <v>#NAME?</v>
      </c>
      <c r="E844" s="11">
        <v>260</v>
      </c>
      <c r="F844" s="11" t="e">
        <f t="shared" si="79"/>
        <v>#NAME?</v>
      </c>
      <c r="G844" s="12" t="e">
        <f t="shared" si="80"/>
        <v>#NAME?</v>
      </c>
      <c r="H844" s="13" t="e">
        <f t="shared" si="82"/>
        <v>#NAME?</v>
      </c>
      <c r="I844" s="13" t="e">
        <f t="shared" si="81"/>
        <v>#NAME?</v>
      </c>
      <c r="J844" s="15" t="e">
        <f t="shared" si="83"/>
        <v>#NAME?</v>
      </c>
    </row>
    <row r="845" spans="1:10">
      <c r="A845" s="18">
        <v>38191</v>
      </c>
      <c r="B845" s="7" t="e">
        <f>[1]!i_dq_close($B$1,A845)</f>
        <v>#NAME?</v>
      </c>
      <c r="C845" s="8">
        <v>1024</v>
      </c>
      <c r="D845" s="9" t="e">
        <f t="shared" si="78"/>
        <v>#NAME?</v>
      </c>
      <c r="E845" s="11">
        <v>260</v>
      </c>
      <c r="F845" s="11" t="e">
        <f t="shared" si="79"/>
        <v>#NAME?</v>
      </c>
      <c r="G845" s="12" t="e">
        <f t="shared" si="80"/>
        <v>#NAME?</v>
      </c>
      <c r="H845" s="13" t="e">
        <f t="shared" si="82"/>
        <v>#NAME?</v>
      </c>
      <c r="I845" s="13" t="e">
        <f t="shared" si="81"/>
        <v>#NAME?</v>
      </c>
      <c r="J845" s="15" t="e">
        <f t="shared" si="83"/>
        <v>#NAME?</v>
      </c>
    </row>
    <row r="846" spans="1:10">
      <c r="A846" s="18">
        <v>38184</v>
      </c>
      <c r="B846" s="7" t="e">
        <f>[1]!i_dq_close($B$1,A846)</f>
        <v>#NAME?</v>
      </c>
      <c r="C846" s="8">
        <v>1025</v>
      </c>
      <c r="D846" s="9" t="e">
        <f t="shared" si="78"/>
        <v>#NAME?</v>
      </c>
      <c r="E846" s="11">
        <v>260</v>
      </c>
      <c r="F846" s="11" t="e">
        <f t="shared" si="79"/>
        <v>#NAME?</v>
      </c>
      <c r="G846" s="12" t="e">
        <f t="shared" si="80"/>
        <v>#NAME?</v>
      </c>
      <c r="H846" s="13" t="e">
        <f t="shared" si="82"/>
        <v>#NAME?</v>
      </c>
      <c r="I846" s="13" t="e">
        <f t="shared" si="81"/>
        <v>#NAME?</v>
      </c>
      <c r="J846" s="15" t="e">
        <f t="shared" si="83"/>
        <v>#NAME?</v>
      </c>
    </row>
    <row r="847" spans="1:10">
      <c r="A847" s="18">
        <v>38177</v>
      </c>
      <c r="B847" s="7" t="e">
        <f>[1]!i_dq_close($B$1,A847)</f>
        <v>#NAME?</v>
      </c>
      <c r="C847" s="8">
        <v>1026</v>
      </c>
      <c r="D847" s="9" t="e">
        <f t="shared" si="78"/>
        <v>#NAME?</v>
      </c>
      <c r="E847" s="11">
        <v>260</v>
      </c>
      <c r="F847" s="11" t="e">
        <f t="shared" si="79"/>
        <v>#NAME?</v>
      </c>
      <c r="G847" s="12" t="e">
        <f t="shared" si="80"/>
        <v>#NAME?</v>
      </c>
      <c r="H847" s="13" t="e">
        <f t="shared" si="82"/>
        <v>#NAME?</v>
      </c>
      <c r="I847" s="13" t="e">
        <f t="shared" si="81"/>
        <v>#NAME?</v>
      </c>
      <c r="J847" s="15" t="e">
        <f t="shared" si="83"/>
        <v>#NAME?</v>
      </c>
    </row>
    <row r="848" spans="1:10">
      <c r="A848" s="18">
        <v>38170</v>
      </c>
      <c r="B848" s="7" t="e">
        <f>[1]!i_dq_close($B$1,A848)</f>
        <v>#NAME?</v>
      </c>
      <c r="C848" s="8">
        <v>1027</v>
      </c>
      <c r="D848" s="9" t="e">
        <f t="shared" si="78"/>
        <v>#NAME?</v>
      </c>
      <c r="E848" s="11">
        <v>260</v>
      </c>
      <c r="F848" s="11" t="e">
        <f t="shared" si="79"/>
        <v>#NAME?</v>
      </c>
      <c r="G848" s="12" t="e">
        <f t="shared" si="80"/>
        <v>#NAME?</v>
      </c>
      <c r="H848" s="13" t="e">
        <f t="shared" si="82"/>
        <v>#NAME?</v>
      </c>
      <c r="I848" s="13" t="e">
        <f t="shared" si="81"/>
        <v>#NAME?</v>
      </c>
      <c r="J848" s="15" t="e">
        <f t="shared" si="83"/>
        <v>#NAME?</v>
      </c>
    </row>
    <row r="849" spans="1:10">
      <c r="A849" s="18">
        <v>38163</v>
      </c>
      <c r="B849" s="7" t="e">
        <f>[1]!i_dq_close($B$1,A849)</f>
        <v>#NAME?</v>
      </c>
      <c r="C849" s="8">
        <v>1028</v>
      </c>
      <c r="D849" s="9" t="e">
        <f t="shared" si="78"/>
        <v>#NAME?</v>
      </c>
      <c r="E849" s="11">
        <v>260</v>
      </c>
      <c r="F849" s="11" t="e">
        <f t="shared" si="79"/>
        <v>#NAME?</v>
      </c>
      <c r="G849" s="12" t="e">
        <f t="shared" si="80"/>
        <v>#NAME?</v>
      </c>
      <c r="H849" s="13" t="e">
        <f t="shared" si="82"/>
        <v>#NAME?</v>
      </c>
      <c r="I849" s="13" t="e">
        <f t="shared" si="81"/>
        <v>#NAME?</v>
      </c>
      <c r="J849" s="15" t="e">
        <f t="shared" si="83"/>
        <v>#NAME?</v>
      </c>
    </row>
    <row r="850" spans="1:10">
      <c r="A850" s="18">
        <v>38156</v>
      </c>
      <c r="B850" s="7" t="e">
        <f>[1]!i_dq_close($B$1,A850)</f>
        <v>#NAME?</v>
      </c>
      <c r="C850" s="8">
        <v>1029</v>
      </c>
      <c r="D850" s="9" t="e">
        <f t="shared" si="78"/>
        <v>#NAME?</v>
      </c>
      <c r="E850" s="11">
        <v>260</v>
      </c>
      <c r="F850" s="11" t="e">
        <f t="shared" si="79"/>
        <v>#NAME?</v>
      </c>
      <c r="G850" s="12" t="e">
        <f t="shared" si="80"/>
        <v>#NAME?</v>
      </c>
      <c r="H850" s="13" t="e">
        <f t="shared" si="82"/>
        <v>#NAME?</v>
      </c>
      <c r="I850" s="13" t="e">
        <f t="shared" si="81"/>
        <v>#NAME?</v>
      </c>
      <c r="J850" s="15" t="e">
        <f t="shared" si="83"/>
        <v>#NAME?</v>
      </c>
    </row>
    <row r="851" spans="1:10">
      <c r="A851" s="18">
        <v>38149</v>
      </c>
      <c r="B851" s="7" t="e">
        <f>[1]!i_dq_close($B$1,A851)</f>
        <v>#NAME?</v>
      </c>
      <c r="C851" s="8">
        <v>1030</v>
      </c>
      <c r="D851" s="9" t="e">
        <f t="shared" si="78"/>
        <v>#NAME?</v>
      </c>
      <c r="E851" s="11">
        <v>260</v>
      </c>
      <c r="F851" s="11" t="e">
        <f t="shared" si="79"/>
        <v>#NAME?</v>
      </c>
      <c r="G851" s="12" t="e">
        <f t="shared" si="80"/>
        <v>#NAME?</v>
      </c>
      <c r="H851" s="13" t="e">
        <f t="shared" si="82"/>
        <v>#NAME?</v>
      </c>
      <c r="I851" s="13" t="e">
        <f t="shared" si="81"/>
        <v>#NAME?</v>
      </c>
      <c r="J851" s="15" t="e">
        <f t="shared" si="83"/>
        <v>#NAME?</v>
      </c>
    </row>
    <row r="852" spans="1:10">
      <c r="A852" s="18">
        <v>38142</v>
      </c>
      <c r="B852" s="7" t="e">
        <f>[1]!i_dq_close($B$1,A852)</f>
        <v>#NAME?</v>
      </c>
      <c r="C852" s="8">
        <v>1031</v>
      </c>
      <c r="D852" s="9" t="e">
        <f t="shared" si="78"/>
        <v>#NAME?</v>
      </c>
      <c r="E852" s="11">
        <v>260</v>
      </c>
      <c r="F852" s="11" t="e">
        <f t="shared" si="79"/>
        <v>#NAME?</v>
      </c>
      <c r="G852" s="12" t="e">
        <f t="shared" si="80"/>
        <v>#NAME?</v>
      </c>
      <c r="H852" s="13" t="e">
        <f t="shared" si="82"/>
        <v>#NAME?</v>
      </c>
      <c r="I852" s="13" t="e">
        <f t="shared" si="81"/>
        <v>#NAME?</v>
      </c>
      <c r="J852" s="15" t="e">
        <f t="shared" si="83"/>
        <v>#NAME?</v>
      </c>
    </row>
    <row r="853" spans="1:10">
      <c r="A853" s="18">
        <v>38135</v>
      </c>
      <c r="B853" s="7" t="e">
        <f>[1]!i_dq_close($B$1,A853)</f>
        <v>#NAME?</v>
      </c>
      <c r="C853" s="8">
        <v>1032</v>
      </c>
      <c r="D853" s="9" t="e">
        <f t="shared" si="78"/>
        <v>#NAME?</v>
      </c>
      <c r="E853" s="11">
        <v>260</v>
      </c>
      <c r="F853" s="11" t="e">
        <f t="shared" si="79"/>
        <v>#NAME?</v>
      </c>
      <c r="G853" s="12" t="e">
        <f t="shared" si="80"/>
        <v>#NAME?</v>
      </c>
      <c r="H853" s="13" t="e">
        <f t="shared" si="82"/>
        <v>#NAME?</v>
      </c>
      <c r="I853" s="13" t="e">
        <f t="shared" si="81"/>
        <v>#NAME?</v>
      </c>
      <c r="J853" s="15" t="e">
        <f t="shared" si="83"/>
        <v>#NAME?</v>
      </c>
    </row>
    <row r="854" spans="1:10">
      <c r="A854" s="18">
        <v>38128</v>
      </c>
      <c r="B854" s="7" t="e">
        <f>[1]!i_dq_close($B$1,A854)</f>
        <v>#NAME?</v>
      </c>
      <c r="C854" s="8">
        <v>1033</v>
      </c>
      <c r="D854" s="9" t="e">
        <f t="shared" si="78"/>
        <v>#NAME?</v>
      </c>
      <c r="E854" s="11">
        <v>260</v>
      </c>
      <c r="F854" s="11" t="e">
        <f t="shared" si="79"/>
        <v>#NAME?</v>
      </c>
      <c r="G854" s="12" t="e">
        <f t="shared" si="80"/>
        <v>#NAME?</v>
      </c>
      <c r="H854" s="13" t="e">
        <f t="shared" si="82"/>
        <v>#NAME?</v>
      </c>
      <c r="I854" s="13" t="e">
        <f t="shared" si="81"/>
        <v>#NAME?</v>
      </c>
      <c r="J854" s="15" t="e">
        <f t="shared" si="83"/>
        <v>#NAME?</v>
      </c>
    </row>
    <row r="855" spans="1:10">
      <c r="A855" s="18">
        <v>38121</v>
      </c>
      <c r="B855" s="7" t="e">
        <f>[1]!i_dq_close($B$1,A855)</f>
        <v>#NAME?</v>
      </c>
      <c r="C855" s="8">
        <v>1034</v>
      </c>
      <c r="D855" s="9" t="e">
        <f t="shared" si="78"/>
        <v>#NAME?</v>
      </c>
      <c r="E855" s="11">
        <v>260</v>
      </c>
      <c r="F855" s="11" t="e">
        <f t="shared" si="79"/>
        <v>#NAME?</v>
      </c>
      <c r="G855" s="12" t="e">
        <f t="shared" si="80"/>
        <v>#NAME?</v>
      </c>
      <c r="H855" s="13" t="e">
        <f t="shared" si="82"/>
        <v>#NAME?</v>
      </c>
      <c r="I855" s="13" t="e">
        <f t="shared" si="81"/>
        <v>#NAME?</v>
      </c>
      <c r="J855" s="15" t="e">
        <f t="shared" si="83"/>
        <v>#NAME?</v>
      </c>
    </row>
    <row r="856" spans="1:10">
      <c r="A856" s="18">
        <v>38107</v>
      </c>
      <c r="B856" s="7" t="e">
        <f>[1]!i_dq_close($B$1,A856)</f>
        <v>#NAME?</v>
      </c>
      <c r="C856" s="8">
        <v>1035</v>
      </c>
      <c r="D856" s="9" t="e">
        <f t="shared" si="78"/>
        <v>#NAME?</v>
      </c>
      <c r="E856" s="11">
        <v>260</v>
      </c>
      <c r="F856" s="11" t="e">
        <f t="shared" si="79"/>
        <v>#NAME?</v>
      </c>
      <c r="G856" s="12" t="e">
        <f t="shared" si="80"/>
        <v>#NAME?</v>
      </c>
      <c r="H856" s="13" t="e">
        <f t="shared" si="82"/>
        <v>#NAME?</v>
      </c>
      <c r="I856" s="13" t="e">
        <f t="shared" si="81"/>
        <v>#NAME?</v>
      </c>
      <c r="J856" s="15" t="e">
        <f t="shared" si="83"/>
        <v>#NAME?</v>
      </c>
    </row>
    <row r="857" spans="1:10">
      <c r="A857" s="18">
        <v>38100</v>
      </c>
      <c r="B857" s="7" t="e">
        <f>[1]!i_dq_close($B$1,A857)</f>
        <v>#NAME?</v>
      </c>
      <c r="C857" s="8">
        <v>1036</v>
      </c>
      <c r="D857" s="9" t="e">
        <f t="shared" si="78"/>
        <v>#NAME?</v>
      </c>
      <c r="E857" s="11">
        <v>260</v>
      </c>
      <c r="F857" s="11" t="e">
        <f t="shared" si="79"/>
        <v>#NAME?</v>
      </c>
      <c r="G857" s="12" t="e">
        <f t="shared" si="80"/>
        <v>#NAME?</v>
      </c>
      <c r="H857" s="13" t="e">
        <f t="shared" si="82"/>
        <v>#NAME?</v>
      </c>
      <c r="I857" s="13" t="e">
        <f t="shared" si="81"/>
        <v>#NAME?</v>
      </c>
      <c r="J857" s="15" t="e">
        <f t="shared" si="83"/>
        <v>#NAME?</v>
      </c>
    </row>
    <row r="858" spans="1:10">
      <c r="A858" s="18">
        <v>38093</v>
      </c>
      <c r="B858" s="7" t="e">
        <f>[1]!i_dq_close($B$1,A858)</f>
        <v>#NAME?</v>
      </c>
      <c r="C858" s="8">
        <v>1037</v>
      </c>
      <c r="D858" s="9" t="e">
        <f t="shared" si="78"/>
        <v>#NAME?</v>
      </c>
      <c r="E858" s="11">
        <v>260</v>
      </c>
      <c r="F858" s="11" t="e">
        <f t="shared" si="79"/>
        <v>#NAME?</v>
      </c>
      <c r="G858" s="12" t="e">
        <f t="shared" si="80"/>
        <v>#NAME?</v>
      </c>
      <c r="H858" s="13" t="e">
        <f t="shared" si="82"/>
        <v>#NAME?</v>
      </c>
      <c r="I858" s="13" t="e">
        <f t="shared" si="81"/>
        <v>#NAME?</v>
      </c>
      <c r="J858" s="15" t="e">
        <f t="shared" si="83"/>
        <v>#NAME?</v>
      </c>
    </row>
    <row r="859" spans="1:10">
      <c r="A859" s="18">
        <v>38086</v>
      </c>
      <c r="B859" s="7" t="e">
        <f>[1]!i_dq_close($B$1,A859)</f>
        <v>#NAME?</v>
      </c>
      <c r="C859" s="8">
        <v>1038</v>
      </c>
      <c r="D859" s="9" t="e">
        <f t="shared" si="78"/>
        <v>#NAME?</v>
      </c>
      <c r="E859" s="11">
        <v>260</v>
      </c>
      <c r="F859" s="11" t="e">
        <f t="shared" si="79"/>
        <v>#NAME?</v>
      </c>
      <c r="G859" s="12" t="e">
        <f t="shared" si="80"/>
        <v>#NAME?</v>
      </c>
      <c r="H859" s="13" t="e">
        <f t="shared" si="82"/>
        <v>#NAME?</v>
      </c>
      <c r="I859" s="13" t="e">
        <f t="shared" si="81"/>
        <v>#NAME?</v>
      </c>
      <c r="J859" s="15" t="e">
        <f t="shared" si="83"/>
        <v>#NAME?</v>
      </c>
    </row>
    <row r="860" spans="1:10">
      <c r="A860" s="18">
        <v>38079</v>
      </c>
      <c r="B860" s="7" t="e">
        <f>[1]!i_dq_close($B$1,A860)</f>
        <v>#NAME?</v>
      </c>
      <c r="C860" s="8">
        <v>1039</v>
      </c>
      <c r="D860" s="9" t="e">
        <f t="shared" si="78"/>
        <v>#NAME?</v>
      </c>
      <c r="E860" s="11">
        <v>260</v>
      </c>
      <c r="F860" s="11" t="e">
        <f t="shared" si="79"/>
        <v>#NAME?</v>
      </c>
      <c r="G860" s="12" t="e">
        <f t="shared" si="80"/>
        <v>#NAME?</v>
      </c>
      <c r="H860" s="13" t="e">
        <f t="shared" si="82"/>
        <v>#NAME?</v>
      </c>
      <c r="I860" s="13" t="e">
        <f t="shared" si="81"/>
        <v>#NAME?</v>
      </c>
      <c r="J860" s="15" t="e">
        <f t="shared" si="83"/>
        <v>#NAME?</v>
      </c>
    </row>
    <row r="861" spans="1:10">
      <c r="A861" s="18">
        <v>38072</v>
      </c>
      <c r="B861" s="7" t="e">
        <f>[1]!i_dq_close($B$1,A861)</f>
        <v>#NAME?</v>
      </c>
      <c r="C861" s="8">
        <v>1040</v>
      </c>
      <c r="D861" s="9" t="e">
        <f t="shared" si="78"/>
        <v>#NAME?</v>
      </c>
      <c r="E861" s="11">
        <v>260</v>
      </c>
      <c r="F861" s="11" t="e">
        <f t="shared" si="79"/>
        <v>#NAME?</v>
      </c>
      <c r="G861" s="12" t="e">
        <f t="shared" si="80"/>
        <v>#NAME?</v>
      </c>
      <c r="H861" s="13" t="e">
        <f t="shared" si="82"/>
        <v>#NAME?</v>
      </c>
      <c r="I861" s="13" t="e">
        <f t="shared" si="81"/>
        <v>#NAME?</v>
      </c>
      <c r="J861" s="15" t="e">
        <f t="shared" si="83"/>
        <v>#NAME?</v>
      </c>
    </row>
    <row r="862" spans="1:10">
      <c r="A862" s="18">
        <v>38065</v>
      </c>
      <c r="B862" s="7" t="e">
        <f>[1]!i_dq_close($B$1,A862)</f>
        <v>#NAME?</v>
      </c>
      <c r="C862" s="8">
        <v>1041</v>
      </c>
      <c r="D862" s="9" t="e">
        <f t="shared" si="78"/>
        <v>#NAME?</v>
      </c>
      <c r="E862" s="11">
        <v>260</v>
      </c>
      <c r="F862" s="11" t="e">
        <f t="shared" si="79"/>
        <v>#NAME?</v>
      </c>
      <c r="G862" s="12" t="e">
        <f t="shared" si="80"/>
        <v>#NAME?</v>
      </c>
      <c r="H862" s="13" t="e">
        <f t="shared" si="82"/>
        <v>#NAME?</v>
      </c>
      <c r="I862" s="13" t="e">
        <f t="shared" si="81"/>
        <v>#NAME?</v>
      </c>
      <c r="J862" s="15" t="e">
        <f t="shared" si="83"/>
        <v>#NAME?</v>
      </c>
    </row>
    <row r="863" spans="1:10">
      <c r="A863" s="18">
        <v>38058</v>
      </c>
      <c r="B863" s="7" t="e">
        <f>[1]!i_dq_close($B$1,A863)</f>
        <v>#NAME?</v>
      </c>
      <c r="C863" s="8">
        <v>1042</v>
      </c>
      <c r="D863" s="9" t="e">
        <f t="shared" si="78"/>
        <v>#NAME?</v>
      </c>
      <c r="E863" s="11">
        <v>260</v>
      </c>
      <c r="F863" s="11" t="e">
        <f t="shared" si="79"/>
        <v>#NAME?</v>
      </c>
      <c r="G863" s="12" t="e">
        <f t="shared" si="80"/>
        <v>#NAME?</v>
      </c>
      <c r="H863" s="13" t="e">
        <f t="shared" si="82"/>
        <v>#NAME?</v>
      </c>
      <c r="I863" s="13" t="e">
        <f t="shared" si="81"/>
        <v>#NAME?</v>
      </c>
      <c r="J863" s="15" t="e">
        <f t="shared" si="83"/>
        <v>#NAME?</v>
      </c>
    </row>
    <row r="864" spans="1:10">
      <c r="A864" s="18">
        <v>38051</v>
      </c>
      <c r="B864" s="7" t="e">
        <f>[1]!i_dq_close($B$1,A864)</f>
        <v>#NAME?</v>
      </c>
      <c r="C864" s="8">
        <v>1043</v>
      </c>
      <c r="D864" s="9" t="e">
        <f t="shared" si="78"/>
        <v>#NAME?</v>
      </c>
      <c r="E864" s="11">
        <v>260</v>
      </c>
      <c r="F864" s="11" t="e">
        <f t="shared" si="79"/>
        <v>#NAME?</v>
      </c>
      <c r="G864" s="12" t="e">
        <f t="shared" si="80"/>
        <v>#NAME?</v>
      </c>
      <c r="H864" s="13" t="e">
        <f t="shared" si="82"/>
        <v>#NAME?</v>
      </c>
      <c r="I864" s="13" t="e">
        <f t="shared" si="81"/>
        <v>#NAME?</v>
      </c>
      <c r="J864" s="15" t="e">
        <f t="shared" si="83"/>
        <v>#NAME?</v>
      </c>
    </row>
    <row r="865" spans="1:10">
      <c r="A865" s="18">
        <v>38044</v>
      </c>
      <c r="B865" s="7" t="e">
        <f>[1]!i_dq_close($B$1,A865)</f>
        <v>#NAME?</v>
      </c>
      <c r="C865" s="8">
        <v>1044</v>
      </c>
      <c r="D865" s="9" t="e">
        <f t="shared" si="78"/>
        <v>#NAME?</v>
      </c>
      <c r="E865" s="11">
        <v>260</v>
      </c>
      <c r="F865" s="11" t="e">
        <f t="shared" si="79"/>
        <v>#NAME?</v>
      </c>
      <c r="G865" s="12" t="e">
        <f t="shared" si="80"/>
        <v>#NAME?</v>
      </c>
      <c r="H865" s="13" t="e">
        <f t="shared" si="82"/>
        <v>#NAME?</v>
      </c>
      <c r="I865" s="13" t="e">
        <f t="shared" si="81"/>
        <v>#NAME?</v>
      </c>
      <c r="J865" s="15" t="e">
        <f t="shared" si="83"/>
        <v>#NAME?</v>
      </c>
    </row>
    <row r="866" spans="1:10">
      <c r="A866" s="18">
        <v>38037</v>
      </c>
      <c r="B866" s="7" t="e">
        <f>[1]!i_dq_close($B$1,A866)</f>
        <v>#NAME?</v>
      </c>
      <c r="C866" s="8">
        <v>1045</v>
      </c>
      <c r="D866" s="9" t="e">
        <f t="shared" si="78"/>
        <v>#NAME?</v>
      </c>
      <c r="E866" s="11">
        <v>260</v>
      </c>
      <c r="F866" s="11" t="e">
        <f t="shared" si="79"/>
        <v>#NAME?</v>
      </c>
      <c r="G866" s="12" t="e">
        <f t="shared" si="80"/>
        <v>#NAME?</v>
      </c>
      <c r="H866" s="13" t="e">
        <f t="shared" si="82"/>
        <v>#NAME?</v>
      </c>
      <c r="I866" s="13" t="e">
        <f t="shared" si="81"/>
        <v>#NAME?</v>
      </c>
      <c r="J866" s="15" t="e">
        <f t="shared" si="83"/>
        <v>#NAME?</v>
      </c>
    </row>
    <row r="867" spans="1:10">
      <c r="A867" s="18">
        <v>38030</v>
      </c>
      <c r="B867" s="7" t="e">
        <f>[1]!i_dq_close($B$1,A867)</f>
        <v>#NAME?</v>
      </c>
      <c r="C867" s="8">
        <v>1046</v>
      </c>
      <c r="D867" s="9" t="e">
        <f t="shared" si="78"/>
        <v>#NAME?</v>
      </c>
      <c r="E867" s="11">
        <v>260</v>
      </c>
      <c r="F867" s="11" t="e">
        <f t="shared" si="79"/>
        <v>#NAME?</v>
      </c>
      <c r="G867" s="12" t="e">
        <f t="shared" si="80"/>
        <v>#NAME?</v>
      </c>
      <c r="H867" s="13" t="e">
        <f t="shared" si="82"/>
        <v>#NAME?</v>
      </c>
      <c r="I867" s="13" t="e">
        <f t="shared" si="81"/>
        <v>#NAME?</v>
      </c>
      <c r="J867" s="15" t="e">
        <f t="shared" si="83"/>
        <v>#NAME?</v>
      </c>
    </row>
    <row r="868" spans="1:10">
      <c r="A868" s="18">
        <v>38023</v>
      </c>
      <c r="B868" s="7" t="e">
        <f>[1]!i_dq_close($B$1,A868)</f>
        <v>#NAME?</v>
      </c>
      <c r="C868" s="8">
        <v>1047</v>
      </c>
      <c r="D868" s="9" t="e">
        <f t="shared" si="78"/>
        <v>#NAME?</v>
      </c>
      <c r="E868" s="11">
        <v>260</v>
      </c>
      <c r="F868" s="11" t="e">
        <f t="shared" si="79"/>
        <v>#NAME?</v>
      </c>
      <c r="G868" s="12" t="e">
        <f t="shared" si="80"/>
        <v>#NAME?</v>
      </c>
      <c r="H868" s="13" t="e">
        <f t="shared" si="82"/>
        <v>#NAME?</v>
      </c>
      <c r="I868" s="13" t="e">
        <f t="shared" si="81"/>
        <v>#NAME?</v>
      </c>
      <c r="J868" s="15" t="e">
        <f t="shared" si="83"/>
        <v>#NAME?</v>
      </c>
    </row>
    <row r="869" spans="1:10">
      <c r="A869" s="18">
        <v>38016</v>
      </c>
      <c r="B869" s="7" t="e">
        <f>[1]!i_dq_close($B$1,A869)</f>
        <v>#NAME?</v>
      </c>
      <c r="C869" s="8">
        <v>1048</v>
      </c>
      <c r="D869" s="9" t="e">
        <f t="shared" si="78"/>
        <v>#NAME?</v>
      </c>
      <c r="E869" s="11">
        <v>260</v>
      </c>
      <c r="F869" s="11" t="e">
        <f t="shared" si="79"/>
        <v>#NAME?</v>
      </c>
      <c r="G869" s="12" t="e">
        <f t="shared" si="80"/>
        <v>#NAME?</v>
      </c>
      <c r="H869" s="13" t="e">
        <f t="shared" si="82"/>
        <v>#NAME?</v>
      </c>
      <c r="I869" s="13" t="e">
        <f t="shared" si="81"/>
        <v>#NAME?</v>
      </c>
      <c r="J869" s="15" t="e">
        <f t="shared" si="83"/>
        <v>#NAME?</v>
      </c>
    </row>
    <row r="870" spans="1:10">
      <c r="A870" s="18">
        <v>38002</v>
      </c>
      <c r="B870" s="7" t="e">
        <f>[1]!i_dq_close($B$1,A870)</f>
        <v>#NAME?</v>
      </c>
      <c r="C870" s="8">
        <v>1049</v>
      </c>
      <c r="D870" s="9" t="e">
        <f t="shared" si="78"/>
        <v>#NAME?</v>
      </c>
      <c r="E870" s="11">
        <v>260</v>
      </c>
      <c r="F870" s="11" t="e">
        <f t="shared" si="79"/>
        <v>#NAME?</v>
      </c>
      <c r="G870" s="12" t="e">
        <f t="shared" si="80"/>
        <v>#NAME?</v>
      </c>
      <c r="H870" s="13" t="e">
        <f t="shared" si="82"/>
        <v>#NAME?</v>
      </c>
      <c r="I870" s="13" t="e">
        <f t="shared" si="81"/>
        <v>#NAME?</v>
      </c>
      <c r="J870" s="15" t="e">
        <f t="shared" si="83"/>
        <v>#NAME?</v>
      </c>
    </row>
    <row r="871" spans="1:10">
      <c r="A871" s="18">
        <v>37995</v>
      </c>
      <c r="B871" s="7" t="e">
        <f>[1]!i_dq_close($B$1,A871)</f>
        <v>#NAME?</v>
      </c>
      <c r="C871" s="8">
        <v>1050</v>
      </c>
      <c r="D871" s="9" t="e">
        <f t="shared" si="78"/>
        <v>#NAME?</v>
      </c>
      <c r="E871" s="11">
        <v>260</v>
      </c>
      <c r="F871" s="11" t="e">
        <f t="shared" si="79"/>
        <v>#NAME?</v>
      </c>
      <c r="G871" s="12" t="e">
        <f t="shared" si="80"/>
        <v>#NAME?</v>
      </c>
      <c r="H871" s="13" t="e">
        <f t="shared" si="82"/>
        <v>#NAME?</v>
      </c>
      <c r="I871" s="13" t="e">
        <f t="shared" si="81"/>
        <v>#NAME?</v>
      </c>
      <c r="J871" s="15" t="e">
        <f t="shared" si="83"/>
        <v>#NAME?</v>
      </c>
    </row>
    <row r="872" spans="1:10">
      <c r="A872" s="18">
        <v>37988</v>
      </c>
      <c r="B872" s="7" t="e">
        <f>[1]!i_dq_close($B$1,A872)</f>
        <v>#NAME?</v>
      </c>
      <c r="C872" s="8">
        <v>1051</v>
      </c>
      <c r="D872" s="9" t="e">
        <f t="shared" si="78"/>
        <v>#NAME?</v>
      </c>
      <c r="E872" s="11">
        <v>260</v>
      </c>
      <c r="F872" s="11" t="e">
        <f t="shared" si="79"/>
        <v>#NAME?</v>
      </c>
      <c r="G872" s="12" t="e">
        <f t="shared" si="80"/>
        <v>#NAME?</v>
      </c>
      <c r="H872" s="13" t="e">
        <f t="shared" si="82"/>
        <v>#NAME?</v>
      </c>
      <c r="I872" s="13" t="e">
        <f t="shared" si="81"/>
        <v>#NAME?</v>
      </c>
      <c r="J872" s="15" t="e">
        <f t="shared" si="83"/>
        <v>#NAME?</v>
      </c>
    </row>
    <row r="873" spans="1:10">
      <c r="A873" s="18">
        <v>37981</v>
      </c>
      <c r="B873" s="7" t="e">
        <f>[1]!i_dq_close($B$1,A873)</f>
        <v>#NAME?</v>
      </c>
      <c r="C873" s="8">
        <v>1052</v>
      </c>
      <c r="D873" s="9" t="e">
        <f t="shared" si="78"/>
        <v>#NAME?</v>
      </c>
      <c r="E873" s="11">
        <v>260</v>
      </c>
      <c r="F873" s="11" t="e">
        <f t="shared" si="79"/>
        <v>#NAME?</v>
      </c>
      <c r="G873" s="12" t="e">
        <f t="shared" si="80"/>
        <v>#NAME?</v>
      </c>
      <c r="H873" s="13" t="e">
        <f t="shared" si="82"/>
        <v>#NAME?</v>
      </c>
      <c r="I873" s="13" t="e">
        <f t="shared" si="81"/>
        <v>#NAME?</v>
      </c>
      <c r="J873" s="15" t="e">
        <f t="shared" si="83"/>
        <v>#NAME?</v>
      </c>
    </row>
    <row r="874" spans="1:10">
      <c r="A874" s="18">
        <v>37974</v>
      </c>
      <c r="B874" s="7" t="e">
        <f>[1]!i_dq_close($B$1,A874)</f>
        <v>#NAME?</v>
      </c>
      <c r="C874" s="8">
        <v>1053</v>
      </c>
      <c r="D874" s="9" t="e">
        <f t="shared" si="78"/>
        <v>#NAME?</v>
      </c>
      <c r="E874" s="11">
        <v>260</v>
      </c>
      <c r="F874" s="11" t="e">
        <f t="shared" si="79"/>
        <v>#NAME?</v>
      </c>
      <c r="G874" s="12" t="e">
        <f t="shared" si="80"/>
        <v>#NAME?</v>
      </c>
      <c r="H874" s="13" t="e">
        <f t="shared" si="82"/>
        <v>#NAME?</v>
      </c>
      <c r="I874" s="13" t="e">
        <f t="shared" si="81"/>
        <v>#NAME?</v>
      </c>
      <c r="J874" s="15" t="e">
        <f t="shared" si="83"/>
        <v>#NAME?</v>
      </c>
    </row>
    <row r="875" spans="1:10">
      <c r="A875" s="18">
        <v>37967</v>
      </c>
      <c r="B875" s="7" t="e">
        <f>[1]!i_dq_close($B$1,A875)</f>
        <v>#NAME?</v>
      </c>
      <c r="C875" s="8">
        <v>1054</v>
      </c>
      <c r="D875" s="9" t="e">
        <f t="shared" si="78"/>
        <v>#NAME?</v>
      </c>
      <c r="E875" s="11">
        <v>260</v>
      </c>
      <c r="F875" s="11" t="e">
        <f t="shared" si="79"/>
        <v>#NAME?</v>
      </c>
      <c r="G875" s="12" t="e">
        <f t="shared" si="80"/>
        <v>#NAME?</v>
      </c>
      <c r="H875" s="13" t="e">
        <f t="shared" si="82"/>
        <v>#NAME?</v>
      </c>
      <c r="I875" s="13" t="e">
        <f t="shared" si="81"/>
        <v>#NAME?</v>
      </c>
      <c r="J875" s="15" t="e">
        <f t="shared" si="83"/>
        <v>#NAME?</v>
      </c>
    </row>
    <row r="876" spans="1:10">
      <c r="A876" s="18">
        <v>37960</v>
      </c>
      <c r="B876" s="7" t="e">
        <f>[1]!i_dq_close($B$1,A876)</f>
        <v>#NAME?</v>
      </c>
      <c r="C876" s="8">
        <v>1055</v>
      </c>
      <c r="D876" s="9" t="e">
        <f t="shared" si="78"/>
        <v>#NAME?</v>
      </c>
      <c r="E876" s="11">
        <v>260</v>
      </c>
      <c r="F876" s="11" t="e">
        <f t="shared" si="79"/>
        <v>#NAME?</v>
      </c>
      <c r="G876" s="12" t="e">
        <f t="shared" si="80"/>
        <v>#NAME?</v>
      </c>
      <c r="H876" s="13" t="e">
        <f t="shared" si="82"/>
        <v>#NAME?</v>
      </c>
      <c r="I876" s="13" t="e">
        <f t="shared" si="81"/>
        <v>#NAME?</v>
      </c>
      <c r="J876" s="15" t="e">
        <f t="shared" si="83"/>
        <v>#NAME?</v>
      </c>
    </row>
    <row r="877" spans="1:10">
      <c r="A877" s="18">
        <v>37953</v>
      </c>
      <c r="B877" s="7" t="e">
        <f>[1]!i_dq_close($B$1,A877)</f>
        <v>#NAME?</v>
      </c>
      <c r="C877" s="8">
        <v>1056</v>
      </c>
      <c r="D877" s="9" t="e">
        <f t="shared" si="78"/>
        <v>#NAME?</v>
      </c>
      <c r="E877" s="11">
        <v>260</v>
      </c>
      <c r="F877" s="11" t="e">
        <f t="shared" si="79"/>
        <v>#NAME?</v>
      </c>
      <c r="G877" s="12" t="e">
        <f t="shared" si="80"/>
        <v>#NAME?</v>
      </c>
      <c r="H877" s="13" t="e">
        <f t="shared" si="82"/>
        <v>#NAME?</v>
      </c>
      <c r="I877" s="13" t="e">
        <f t="shared" si="81"/>
        <v>#NAME?</v>
      </c>
      <c r="J877" s="15" t="e">
        <f t="shared" si="83"/>
        <v>#NAME?</v>
      </c>
    </row>
    <row r="878" spans="1:10">
      <c r="A878" s="18">
        <v>37946</v>
      </c>
      <c r="B878" s="7" t="e">
        <f>[1]!i_dq_close($B$1,A878)</f>
        <v>#NAME?</v>
      </c>
      <c r="C878" s="8">
        <v>1057</v>
      </c>
      <c r="D878" s="9" t="e">
        <f t="shared" si="78"/>
        <v>#NAME?</v>
      </c>
      <c r="E878" s="11">
        <v>260</v>
      </c>
      <c r="F878" s="11" t="e">
        <f t="shared" si="79"/>
        <v>#NAME?</v>
      </c>
      <c r="G878" s="12" t="e">
        <f t="shared" si="80"/>
        <v>#NAME?</v>
      </c>
      <c r="H878" s="13" t="e">
        <f t="shared" si="82"/>
        <v>#NAME?</v>
      </c>
      <c r="I878" s="13" t="e">
        <f t="shared" si="81"/>
        <v>#NAME?</v>
      </c>
      <c r="J878" s="15" t="e">
        <f t="shared" si="83"/>
        <v>#NAME?</v>
      </c>
    </row>
    <row r="879" spans="1:10">
      <c r="A879" s="18">
        <v>37939</v>
      </c>
      <c r="B879" s="7" t="e">
        <f>[1]!i_dq_close($B$1,A879)</f>
        <v>#NAME?</v>
      </c>
      <c r="C879" s="8">
        <v>1058</v>
      </c>
      <c r="D879" s="9" t="e">
        <f t="shared" si="78"/>
        <v>#NAME?</v>
      </c>
      <c r="E879" s="11">
        <v>260</v>
      </c>
      <c r="F879" s="11" t="e">
        <f t="shared" si="79"/>
        <v>#NAME?</v>
      </c>
      <c r="G879" s="12" t="e">
        <f t="shared" si="80"/>
        <v>#NAME?</v>
      </c>
      <c r="H879" s="13" t="e">
        <f t="shared" si="82"/>
        <v>#NAME?</v>
      </c>
      <c r="I879" s="13" t="e">
        <f t="shared" si="81"/>
        <v>#NAME?</v>
      </c>
      <c r="J879" s="15" t="e">
        <f t="shared" si="83"/>
        <v>#NAME?</v>
      </c>
    </row>
    <row r="880" spans="1:10">
      <c r="A880" s="18">
        <v>37932</v>
      </c>
      <c r="B880" s="7" t="e">
        <f>[1]!i_dq_close($B$1,A880)</f>
        <v>#NAME?</v>
      </c>
      <c r="C880" s="8">
        <v>1059</v>
      </c>
      <c r="D880" s="9" t="e">
        <f t="shared" si="78"/>
        <v>#NAME?</v>
      </c>
      <c r="E880" s="11">
        <v>260</v>
      </c>
      <c r="F880" s="11" t="e">
        <f t="shared" si="79"/>
        <v>#NAME?</v>
      </c>
      <c r="G880" s="12" t="e">
        <f t="shared" si="80"/>
        <v>#NAME?</v>
      </c>
      <c r="H880" s="13" t="e">
        <f t="shared" si="82"/>
        <v>#NAME?</v>
      </c>
      <c r="I880" s="13" t="e">
        <f t="shared" si="81"/>
        <v>#NAME?</v>
      </c>
      <c r="J880" s="15" t="e">
        <f t="shared" si="83"/>
        <v>#NAME?</v>
      </c>
    </row>
    <row r="881" spans="1:10">
      <c r="A881" s="18">
        <v>37925</v>
      </c>
      <c r="B881" s="7" t="e">
        <f>[1]!i_dq_close($B$1,A881)</f>
        <v>#NAME?</v>
      </c>
      <c r="C881" s="8">
        <v>1060</v>
      </c>
      <c r="D881" s="9" t="e">
        <f t="shared" si="78"/>
        <v>#NAME?</v>
      </c>
      <c r="E881" s="11">
        <v>260</v>
      </c>
      <c r="F881" s="11" t="e">
        <f t="shared" si="79"/>
        <v>#NAME?</v>
      </c>
      <c r="G881" s="12" t="e">
        <f t="shared" si="80"/>
        <v>#NAME?</v>
      </c>
      <c r="H881" s="13" t="e">
        <f t="shared" si="82"/>
        <v>#NAME?</v>
      </c>
      <c r="I881" s="13" t="e">
        <f t="shared" si="81"/>
        <v>#NAME?</v>
      </c>
      <c r="J881" s="15" t="e">
        <f t="shared" si="83"/>
        <v>#NAME?</v>
      </c>
    </row>
    <row r="882" spans="1:10">
      <c r="A882" s="18">
        <v>37918</v>
      </c>
      <c r="B882" s="7" t="e">
        <f>[1]!i_dq_close($B$1,A882)</f>
        <v>#NAME?</v>
      </c>
      <c r="C882" s="8">
        <v>1061</v>
      </c>
      <c r="D882" s="9" t="e">
        <f t="shared" si="78"/>
        <v>#NAME?</v>
      </c>
      <c r="E882" s="11">
        <v>260</v>
      </c>
      <c r="F882" s="11" t="e">
        <f t="shared" si="79"/>
        <v>#NAME?</v>
      </c>
      <c r="G882" s="12" t="e">
        <f t="shared" si="80"/>
        <v>#NAME?</v>
      </c>
      <c r="H882" s="13" t="e">
        <f t="shared" si="82"/>
        <v>#NAME?</v>
      </c>
      <c r="I882" s="13" t="e">
        <f t="shared" si="81"/>
        <v>#NAME?</v>
      </c>
      <c r="J882" s="15" t="e">
        <f t="shared" si="83"/>
        <v>#NAME?</v>
      </c>
    </row>
    <row r="883" spans="1:10">
      <c r="A883" s="18">
        <v>37911</v>
      </c>
      <c r="B883" s="7" t="e">
        <f>[1]!i_dq_close($B$1,A883)</f>
        <v>#NAME?</v>
      </c>
      <c r="C883" s="8">
        <v>1062</v>
      </c>
      <c r="D883" s="9" t="e">
        <f t="shared" si="78"/>
        <v>#NAME?</v>
      </c>
      <c r="E883" s="11">
        <v>260</v>
      </c>
      <c r="F883" s="11" t="e">
        <f t="shared" si="79"/>
        <v>#NAME?</v>
      </c>
      <c r="G883" s="12" t="e">
        <f t="shared" si="80"/>
        <v>#NAME?</v>
      </c>
      <c r="H883" s="13" t="e">
        <f t="shared" si="82"/>
        <v>#NAME?</v>
      </c>
      <c r="I883" s="13" t="e">
        <f t="shared" si="81"/>
        <v>#NAME?</v>
      </c>
      <c r="J883" s="15" t="e">
        <f t="shared" si="83"/>
        <v>#NAME?</v>
      </c>
    </row>
    <row r="884" spans="1:10">
      <c r="A884" s="18">
        <v>37904</v>
      </c>
      <c r="B884" s="7" t="e">
        <f>[1]!i_dq_close($B$1,A884)</f>
        <v>#NAME?</v>
      </c>
      <c r="C884" s="8">
        <v>1063</v>
      </c>
      <c r="D884" s="9" t="e">
        <f t="shared" si="78"/>
        <v>#NAME?</v>
      </c>
      <c r="E884" s="11">
        <v>260</v>
      </c>
      <c r="F884" s="11" t="e">
        <f t="shared" si="79"/>
        <v>#NAME?</v>
      </c>
      <c r="G884" s="12" t="e">
        <f t="shared" si="80"/>
        <v>#NAME?</v>
      </c>
      <c r="H884" s="13" t="e">
        <f t="shared" si="82"/>
        <v>#NAME?</v>
      </c>
      <c r="I884" s="13" t="e">
        <f t="shared" si="81"/>
        <v>#NAME?</v>
      </c>
      <c r="J884" s="15" t="e">
        <f t="shared" si="83"/>
        <v>#NAME?</v>
      </c>
    </row>
    <row r="885" spans="1:10">
      <c r="A885" s="18">
        <v>37894</v>
      </c>
      <c r="B885" s="7" t="e">
        <f>[1]!i_dq_close($B$1,A885)</f>
        <v>#NAME?</v>
      </c>
      <c r="C885" s="8">
        <v>1064</v>
      </c>
      <c r="D885" s="9" t="e">
        <f t="shared" si="78"/>
        <v>#NAME?</v>
      </c>
      <c r="E885" s="11">
        <v>260</v>
      </c>
      <c r="F885" s="11" t="e">
        <f t="shared" si="79"/>
        <v>#NAME?</v>
      </c>
      <c r="G885" s="12" t="e">
        <f t="shared" si="80"/>
        <v>#NAME?</v>
      </c>
      <c r="H885" s="13" t="e">
        <f t="shared" si="82"/>
        <v>#NAME?</v>
      </c>
      <c r="I885" s="13" t="e">
        <f t="shared" si="81"/>
        <v>#NAME?</v>
      </c>
      <c r="J885" s="15" t="e">
        <f t="shared" si="83"/>
        <v>#NAME?</v>
      </c>
    </row>
    <row r="886" spans="1:10">
      <c r="A886" s="18">
        <v>37890</v>
      </c>
      <c r="B886" s="7" t="e">
        <f>[1]!i_dq_close($B$1,A886)</f>
        <v>#NAME?</v>
      </c>
      <c r="C886" s="8">
        <v>1065</v>
      </c>
      <c r="D886" s="9" t="e">
        <f t="shared" ref="D886:D949" si="84">C886/B886</f>
        <v>#NAME?</v>
      </c>
      <c r="E886" s="11">
        <v>260</v>
      </c>
      <c r="F886" s="11" t="e">
        <f t="shared" ref="F886:F949" si="85">SUM(D886:D1142)*B886</f>
        <v>#NAME?</v>
      </c>
      <c r="G886" s="12" t="e">
        <f t="shared" ref="G886:G949" si="86">RATE(E886,-1000,0,F886,0)</f>
        <v>#NAME?</v>
      </c>
      <c r="H886" s="13" t="e">
        <f t="shared" si="82"/>
        <v>#NAME?</v>
      </c>
      <c r="I886" s="13" t="e">
        <f t="shared" ref="I886:I949" si="87">(B886/B1142)^(52/E886)-1</f>
        <v>#NAME?</v>
      </c>
      <c r="J886" s="15" t="e">
        <f t="shared" si="83"/>
        <v>#NAME?</v>
      </c>
    </row>
    <row r="887" spans="1:10">
      <c r="A887" s="18">
        <v>37883</v>
      </c>
      <c r="B887" s="7" t="e">
        <f>[1]!i_dq_close($B$1,A887)</f>
        <v>#NAME?</v>
      </c>
      <c r="C887" s="8">
        <v>1066</v>
      </c>
      <c r="D887" s="9" t="e">
        <f t="shared" si="84"/>
        <v>#NAME?</v>
      </c>
      <c r="E887" s="11">
        <v>260</v>
      </c>
      <c r="F887" s="11" t="e">
        <f t="shared" si="85"/>
        <v>#NAME?</v>
      </c>
      <c r="G887" s="12" t="e">
        <f t="shared" si="86"/>
        <v>#NAME?</v>
      </c>
      <c r="H887" s="13" t="e">
        <f t="shared" si="82"/>
        <v>#NAME?</v>
      </c>
      <c r="I887" s="13" t="e">
        <f t="shared" si="87"/>
        <v>#NAME?</v>
      </c>
      <c r="J887" s="15" t="e">
        <f t="shared" si="83"/>
        <v>#NAME?</v>
      </c>
    </row>
    <row r="888" spans="1:10">
      <c r="A888" s="18">
        <v>37876</v>
      </c>
      <c r="B888" s="7" t="e">
        <f>[1]!i_dq_close($B$1,A888)</f>
        <v>#NAME?</v>
      </c>
      <c r="C888" s="8">
        <v>1067</v>
      </c>
      <c r="D888" s="9" t="e">
        <f t="shared" si="84"/>
        <v>#NAME?</v>
      </c>
      <c r="E888" s="11">
        <v>260</v>
      </c>
      <c r="F888" s="11" t="e">
        <f t="shared" si="85"/>
        <v>#NAME?</v>
      </c>
      <c r="G888" s="12" t="e">
        <f t="shared" si="86"/>
        <v>#NAME?</v>
      </c>
      <c r="H888" s="13" t="e">
        <f t="shared" si="82"/>
        <v>#NAME?</v>
      </c>
      <c r="I888" s="13" t="e">
        <f t="shared" si="87"/>
        <v>#NAME?</v>
      </c>
      <c r="J888" s="15" t="e">
        <f t="shared" si="83"/>
        <v>#NAME?</v>
      </c>
    </row>
    <row r="889" spans="1:10">
      <c r="A889" s="18">
        <v>37869</v>
      </c>
      <c r="B889" s="7" t="e">
        <f>[1]!i_dq_close($B$1,A889)</f>
        <v>#NAME?</v>
      </c>
      <c r="C889" s="8">
        <v>1068</v>
      </c>
      <c r="D889" s="9" t="e">
        <f t="shared" si="84"/>
        <v>#NAME?</v>
      </c>
      <c r="E889" s="11">
        <v>260</v>
      </c>
      <c r="F889" s="11" t="e">
        <f t="shared" si="85"/>
        <v>#NAME?</v>
      </c>
      <c r="G889" s="12" t="e">
        <f t="shared" si="86"/>
        <v>#NAME?</v>
      </c>
      <c r="H889" s="13" t="e">
        <f t="shared" si="82"/>
        <v>#NAME?</v>
      </c>
      <c r="I889" s="13" t="e">
        <f t="shared" si="87"/>
        <v>#NAME?</v>
      </c>
      <c r="J889" s="15" t="e">
        <f t="shared" si="83"/>
        <v>#NAME?</v>
      </c>
    </row>
    <row r="890" spans="1:10">
      <c r="A890" s="18">
        <v>37862</v>
      </c>
      <c r="B890" s="7" t="e">
        <f>[1]!i_dq_close($B$1,A890)</f>
        <v>#NAME?</v>
      </c>
      <c r="C890" s="8">
        <v>1069</v>
      </c>
      <c r="D890" s="9" t="e">
        <f t="shared" si="84"/>
        <v>#NAME?</v>
      </c>
      <c r="E890" s="11">
        <v>260</v>
      </c>
      <c r="F890" s="11" t="e">
        <f t="shared" si="85"/>
        <v>#NAME?</v>
      </c>
      <c r="G890" s="12" t="e">
        <f t="shared" si="86"/>
        <v>#NAME?</v>
      </c>
      <c r="H890" s="13" t="e">
        <f t="shared" si="82"/>
        <v>#NAME?</v>
      </c>
      <c r="I890" s="13" t="e">
        <f t="shared" si="87"/>
        <v>#NAME?</v>
      </c>
      <c r="J890" s="15" t="e">
        <f t="shared" si="83"/>
        <v>#NAME?</v>
      </c>
    </row>
    <row r="891" spans="1:10">
      <c r="A891" s="18">
        <v>37855</v>
      </c>
      <c r="B891" s="7" t="e">
        <f>[1]!i_dq_close($B$1,A891)</f>
        <v>#NAME?</v>
      </c>
      <c r="C891" s="8">
        <v>1070</v>
      </c>
      <c r="D891" s="9" t="e">
        <f t="shared" si="84"/>
        <v>#NAME?</v>
      </c>
      <c r="E891" s="11">
        <v>260</v>
      </c>
      <c r="F891" s="11" t="e">
        <f t="shared" si="85"/>
        <v>#NAME?</v>
      </c>
      <c r="G891" s="12" t="e">
        <f t="shared" si="86"/>
        <v>#NAME?</v>
      </c>
      <c r="H891" s="13" t="e">
        <f t="shared" si="82"/>
        <v>#NAME?</v>
      </c>
      <c r="I891" s="13" t="e">
        <f t="shared" si="87"/>
        <v>#NAME?</v>
      </c>
      <c r="J891" s="15" t="e">
        <f t="shared" si="83"/>
        <v>#NAME?</v>
      </c>
    </row>
    <row r="892" spans="1:10">
      <c r="A892" s="18">
        <v>37848</v>
      </c>
      <c r="B892" s="7" t="e">
        <f>[1]!i_dq_close($B$1,A892)</f>
        <v>#NAME?</v>
      </c>
      <c r="C892" s="8">
        <v>1071</v>
      </c>
      <c r="D892" s="9" t="e">
        <f t="shared" si="84"/>
        <v>#NAME?</v>
      </c>
      <c r="E892" s="11">
        <v>260</v>
      </c>
      <c r="F892" s="11" t="e">
        <f t="shared" si="85"/>
        <v>#NAME?</v>
      </c>
      <c r="G892" s="12" t="e">
        <f t="shared" si="86"/>
        <v>#NAME?</v>
      </c>
      <c r="H892" s="13" t="e">
        <f t="shared" si="82"/>
        <v>#NAME?</v>
      </c>
      <c r="I892" s="13" t="e">
        <f t="shared" si="87"/>
        <v>#NAME?</v>
      </c>
      <c r="J892" s="15" t="e">
        <f t="shared" si="83"/>
        <v>#NAME?</v>
      </c>
    </row>
    <row r="893" spans="1:10">
      <c r="A893" s="18">
        <v>37841</v>
      </c>
      <c r="B893" s="7" t="e">
        <f>[1]!i_dq_close($B$1,A893)</f>
        <v>#NAME?</v>
      </c>
      <c r="C893" s="8">
        <v>1072</v>
      </c>
      <c r="D893" s="9" t="e">
        <f t="shared" si="84"/>
        <v>#NAME?</v>
      </c>
      <c r="E893" s="11">
        <v>260</v>
      </c>
      <c r="F893" s="11" t="e">
        <f t="shared" si="85"/>
        <v>#NAME?</v>
      </c>
      <c r="G893" s="12" t="e">
        <f t="shared" si="86"/>
        <v>#NAME?</v>
      </c>
      <c r="H893" s="13" t="e">
        <f t="shared" si="82"/>
        <v>#NAME?</v>
      </c>
      <c r="I893" s="13" t="e">
        <f t="shared" si="87"/>
        <v>#NAME?</v>
      </c>
      <c r="J893" s="15" t="e">
        <f t="shared" si="83"/>
        <v>#NAME?</v>
      </c>
    </row>
    <row r="894" spans="1:10">
      <c r="A894" s="18">
        <v>37834</v>
      </c>
      <c r="B894" s="7" t="e">
        <f>[1]!i_dq_close($B$1,A894)</f>
        <v>#NAME?</v>
      </c>
      <c r="C894" s="8">
        <v>1073</v>
      </c>
      <c r="D894" s="9" t="e">
        <f t="shared" si="84"/>
        <v>#NAME?</v>
      </c>
      <c r="E894" s="11">
        <v>260</v>
      </c>
      <c r="F894" s="11" t="e">
        <f t="shared" si="85"/>
        <v>#NAME?</v>
      </c>
      <c r="G894" s="12" t="e">
        <f t="shared" si="86"/>
        <v>#NAME?</v>
      </c>
      <c r="H894" s="13" t="e">
        <f t="shared" si="82"/>
        <v>#NAME?</v>
      </c>
      <c r="I894" s="13" t="e">
        <f t="shared" si="87"/>
        <v>#NAME?</v>
      </c>
      <c r="J894" s="15" t="e">
        <f t="shared" si="83"/>
        <v>#NAME?</v>
      </c>
    </row>
    <row r="895" spans="1:10">
      <c r="A895" s="18">
        <v>37827</v>
      </c>
      <c r="B895" s="7" t="e">
        <f>[1]!i_dq_close($B$1,A895)</f>
        <v>#NAME?</v>
      </c>
      <c r="C895" s="8">
        <v>1074</v>
      </c>
      <c r="D895" s="9" t="e">
        <f t="shared" si="84"/>
        <v>#NAME?</v>
      </c>
      <c r="E895" s="11">
        <v>260</v>
      </c>
      <c r="F895" s="11" t="e">
        <f t="shared" si="85"/>
        <v>#NAME?</v>
      </c>
      <c r="G895" s="12" t="e">
        <f t="shared" si="86"/>
        <v>#NAME?</v>
      </c>
      <c r="H895" s="13" t="e">
        <f t="shared" si="82"/>
        <v>#NAME?</v>
      </c>
      <c r="I895" s="13" t="e">
        <f t="shared" si="87"/>
        <v>#NAME?</v>
      </c>
      <c r="J895" s="15" t="e">
        <f t="shared" si="83"/>
        <v>#NAME?</v>
      </c>
    </row>
    <row r="896" spans="1:10">
      <c r="A896" s="18">
        <v>37820</v>
      </c>
      <c r="B896" s="7" t="e">
        <f>[1]!i_dq_close($B$1,A896)</f>
        <v>#NAME?</v>
      </c>
      <c r="C896" s="8">
        <v>1075</v>
      </c>
      <c r="D896" s="9" t="e">
        <f t="shared" si="84"/>
        <v>#NAME?</v>
      </c>
      <c r="E896" s="11">
        <v>260</v>
      </c>
      <c r="F896" s="11" t="e">
        <f t="shared" si="85"/>
        <v>#NAME?</v>
      </c>
      <c r="G896" s="12" t="e">
        <f t="shared" si="86"/>
        <v>#NAME?</v>
      </c>
      <c r="H896" s="13" t="e">
        <f t="shared" si="82"/>
        <v>#NAME?</v>
      </c>
      <c r="I896" s="13" t="e">
        <f t="shared" si="87"/>
        <v>#NAME?</v>
      </c>
      <c r="J896" s="15" t="e">
        <f t="shared" si="83"/>
        <v>#NAME?</v>
      </c>
    </row>
    <row r="897" spans="1:10">
      <c r="A897" s="18">
        <v>37813</v>
      </c>
      <c r="B897" s="7" t="e">
        <f>[1]!i_dq_close($B$1,A897)</f>
        <v>#NAME?</v>
      </c>
      <c r="C897" s="8">
        <v>1076</v>
      </c>
      <c r="D897" s="9" t="e">
        <f t="shared" si="84"/>
        <v>#NAME?</v>
      </c>
      <c r="E897" s="11">
        <v>260</v>
      </c>
      <c r="F897" s="11" t="e">
        <f t="shared" si="85"/>
        <v>#NAME?</v>
      </c>
      <c r="G897" s="12" t="e">
        <f t="shared" si="86"/>
        <v>#NAME?</v>
      </c>
      <c r="H897" s="13" t="e">
        <f t="shared" si="82"/>
        <v>#NAME?</v>
      </c>
      <c r="I897" s="13" t="e">
        <f t="shared" si="87"/>
        <v>#NAME?</v>
      </c>
      <c r="J897" s="15" t="e">
        <f t="shared" si="83"/>
        <v>#NAME?</v>
      </c>
    </row>
    <row r="898" spans="1:10">
      <c r="A898" s="18">
        <v>37806</v>
      </c>
      <c r="B898" s="7" t="e">
        <f>[1]!i_dq_close($B$1,A898)</f>
        <v>#NAME?</v>
      </c>
      <c r="C898" s="8">
        <v>1077</v>
      </c>
      <c r="D898" s="9" t="e">
        <f t="shared" si="84"/>
        <v>#NAME?</v>
      </c>
      <c r="E898" s="11">
        <v>260</v>
      </c>
      <c r="F898" s="11" t="e">
        <f t="shared" si="85"/>
        <v>#NAME?</v>
      </c>
      <c r="G898" s="12" t="e">
        <f t="shared" si="86"/>
        <v>#NAME?</v>
      </c>
      <c r="H898" s="13" t="e">
        <f t="shared" si="82"/>
        <v>#NAME?</v>
      </c>
      <c r="I898" s="13" t="e">
        <f t="shared" si="87"/>
        <v>#NAME?</v>
      </c>
      <c r="J898" s="15" t="e">
        <f t="shared" si="83"/>
        <v>#NAME?</v>
      </c>
    </row>
    <row r="899" spans="1:10">
      <c r="A899" s="18">
        <v>37799</v>
      </c>
      <c r="B899" s="7" t="e">
        <f>[1]!i_dq_close($B$1,A899)</f>
        <v>#NAME?</v>
      </c>
      <c r="C899" s="8">
        <v>1078</v>
      </c>
      <c r="D899" s="9" t="e">
        <f t="shared" si="84"/>
        <v>#NAME?</v>
      </c>
      <c r="E899" s="11">
        <v>260</v>
      </c>
      <c r="F899" s="11" t="e">
        <f t="shared" si="85"/>
        <v>#NAME?</v>
      </c>
      <c r="G899" s="12" t="e">
        <f t="shared" si="86"/>
        <v>#NAME?</v>
      </c>
      <c r="H899" s="13" t="e">
        <f t="shared" ref="H899:H962" si="88">(1+G899)^52-1</f>
        <v>#NAME?</v>
      </c>
      <c r="I899" s="13" t="e">
        <f t="shared" si="87"/>
        <v>#NAME?</v>
      </c>
      <c r="J899" s="15" t="e">
        <f t="shared" ref="J899:J962" si="89">H899-I899</f>
        <v>#NAME?</v>
      </c>
    </row>
    <row r="900" spans="1:10">
      <c r="A900" s="18">
        <v>37792</v>
      </c>
      <c r="B900" s="7" t="e">
        <f>[1]!i_dq_close($B$1,A900)</f>
        <v>#NAME?</v>
      </c>
      <c r="C900" s="8">
        <v>1079</v>
      </c>
      <c r="D900" s="9" t="e">
        <f t="shared" si="84"/>
        <v>#NAME?</v>
      </c>
      <c r="E900" s="11">
        <v>260</v>
      </c>
      <c r="F900" s="11" t="e">
        <f t="shared" si="85"/>
        <v>#NAME?</v>
      </c>
      <c r="G900" s="12" t="e">
        <f t="shared" si="86"/>
        <v>#NAME?</v>
      </c>
      <c r="H900" s="13" t="e">
        <f t="shared" si="88"/>
        <v>#NAME?</v>
      </c>
      <c r="I900" s="13" t="e">
        <f t="shared" si="87"/>
        <v>#NAME?</v>
      </c>
      <c r="J900" s="15" t="e">
        <f t="shared" si="89"/>
        <v>#NAME?</v>
      </c>
    </row>
    <row r="901" spans="1:10">
      <c r="A901" s="18">
        <v>37785</v>
      </c>
      <c r="B901" s="7" t="e">
        <f>[1]!i_dq_close($B$1,A901)</f>
        <v>#NAME?</v>
      </c>
      <c r="C901" s="8">
        <v>1080</v>
      </c>
      <c r="D901" s="9" t="e">
        <f t="shared" si="84"/>
        <v>#NAME?</v>
      </c>
      <c r="E901" s="11">
        <v>260</v>
      </c>
      <c r="F901" s="11" t="e">
        <f t="shared" si="85"/>
        <v>#NAME?</v>
      </c>
      <c r="G901" s="12" t="e">
        <f t="shared" si="86"/>
        <v>#NAME?</v>
      </c>
      <c r="H901" s="13" t="e">
        <f t="shared" si="88"/>
        <v>#NAME?</v>
      </c>
      <c r="I901" s="13" t="e">
        <f t="shared" si="87"/>
        <v>#NAME?</v>
      </c>
      <c r="J901" s="15" t="e">
        <f t="shared" si="89"/>
        <v>#NAME?</v>
      </c>
    </row>
    <row r="902" spans="1:10">
      <c r="A902" s="18">
        <v>37778</v>
      </c>
      <c r="B902" s="7" t="e">
        <f>[1]!i_dq_close($B$1,A902)</f>
        <v>#NAME?</v>
      </c>
      <c r="C902" s="8">
        <v>1081</v>
      </c>
      <c r="D902" s="9" t="e">
        <f t="shared" si="84"/>
        <v>#NAME?</v>
      </c>
      <c r="E902" s="11">
        <v>260</v>
      </c>
      <c r="F902" s="11" t="e">
        <f t="shared" si="85"/>
        <v>#NAME?</v>
      </c>
      <c r="G902" s="12" t="e">
        <f t="shared" si="86"/>
        <v>#NAME?</v>
      </c>
      <c r="H902" s="13" t="e">
        <f t="shared" si="88"/>
        <v>#NAME?</v>
      </c>
      <c r="I902" s="13" t="e">
        <f t="shared" si="87"/>
        <v>#NAME?</v>
      </c>
      <c r="J902" s="15" t="e">
        <f t="shared" si="89"/>
        <v>#NAME?</v>
      </c>
    </row>
    <row r="903" spans="1:10">
      <c r="A903" s="18">
        <v>37771</v>
      </c>
      <c r="B903" s="7" t="e">
        <f>[1]!i_dq_close($B$1,A903)</f>
        <v>#NAME?</v>
      </c>
      <c r="C903" s="8">
        <v>1082</v>
      </c>
      <c r="D903" s="9" t="e">
        <f t="shared" si="84"/>
        <v>#NAME?</v>
      </c>
      <c r="E903" s="11">
        <v>260</v>
      </c>
      <c r="F903" s="11" t="e">
        <f t="shared" si="85"/>
        <v>#NAME?</v>
      </c>
      <c r="G903" s="12" t="e">
        <f t="shared" si="86"/>
        <v>#NAME?</v>
      </c>
      <c r="H903" s="13" t="e">
        <f t="shared" si="88"/>
        <v>#NAME?</v>
      </c>
      <c r="I903" s="13" t="e">
        <f t="shared" si="87"/>
        <v>#NAME?</v>
      </c>
      <c r="J903" s="15" t="e">
        <f t="shared" si="89"/>
        <v>#NAME?</v>
      </c>
    </row>
    <row r="904" spans="1:10">
      <c r="A904" s="18">
        <v>37764</v>
      </c>
      <c r="B904" s="7" t="e">
        <f>[1]!i_dq_close($B$1,A904)</f>
        <v>#NAME?</v>
      </c>
      <c r="C904" s="8">
        <v>1083</v>
      </c>
      <c r="D904" s="9" t="e">
        <f t="shared" si="84"/>
        <v>#NAME?</v>
      </c>
      <c r="E904" s="11">
        <v>260</v>
      </c>
      <c r="F904" s="11" t="e">
        <f t="shared" si="85"/>
        <v>#NAME?</v>
      </c>
      <c r="G904" s="12" t="e">
        <f t="shared" si="86"/>
        <v>#NAME?</v>
      </c>
      <c r="H904" s="13" t="e">
        <f t="shared" si="88"/>
        <v>#NAME?</v>
      </c>
      <c r="I904" s="13" t="e">
        <f t="shared" si="87"/>
        <v>#NAME?</v>
      </c>
      <c r="J904" s="15" t="e">
        <f t="shared" si="89"/>
        <v>#NAME?</v>
      </c>
    </row>
    <row r="905" spans="1:10">
      <c r="A905" s="18">
        <v>37757</v>
      </c>
      <c r="B905" s="7" t="e">
        <f>[1]!i_dq_close($B$1,A905)</f>
        <v>#NAME?</v>
      </c>
      <c r="C905" s="8">
        <v>1084</v>
      </c>
      <c r="D905" s="9" t="e">
        <f t="shared" si="84"/>
        <v>#NAME?</v>
      </c>
      <c r="E905" s="11">
        <v>260</v>
      </c>
      <c r="F905" s="11" t="e">
        <f t="shared" si="85"/>
        <v>#NAME?</v>
      </c>
      <c r="G905" s="12" t="e">
        <f t="shared" si="86"/>
        <v>#NAME?</v>
      </c>
      <c r="H905" s="13" t="e">
        <f t="shared" si="88"/>
        <v>#NAME?</v>
      </c>
      <c r="I905" s="13" t="e">
        <f t="shared" si="87"/>
        <v>#NAME?</v>
      </c>
      <c r="J905" s="15" t="e">
        <f t="shared" si="89"/>
        <v>#NAME?</v>
      </c>
    </row>
    <row r="906" spans="1:10">
      <c r="A906" s="18">
        <v>37741</v>
      </c>
      <c r="B906" s="7" t="e">
        <f>[1]!i_dq_close($B$1,A906)</f>
        <v>#NAME?</v>
      </c>
      <c r="C906" s="8">
        <v>1085</v>
      </c>
      <c r="D906" s="9" t="e">
        <f t="shared" si="84"/>
        <v>#NAME?</v>
      </c>
      <c r="E906" s="11">
        <v>260</v>
      </c>
      <c r="F906" s="11" t="e">
        <f t="shared" si="85"/>
        <v>#NAME?</v>
      </c>
      <c r="G906" s="12" t="e">
        <f t="shared" si="86"/>
        <v>#NAME?</v>
      </c>
      <c r="H906" s="13" t="e">
        <f t="shared" si="88"/>
        <v>#NAME?</v>
      </c>
      <c r="I906" s="13" t="e">
        <f t="shared" si="87"/>
        <v>#NAME?</v>
      </c>
      <c r="J906" s="15" t="e">
        <f t="shared" si="89"/>
        <v>#NAME?</v>
      </c>
    </row>
    <row r="907" spans="1:10">
      <c r="A907" s="18">
        <v>37736</v>
      </c>
      <c r="B907" s="7" t="e">
        <f>[1]!i_dq_close($B$1,A907)</f>
        <v>#NAME?</v>
      </c>
      <c r="C907" s="8">
        <v>1086</v>
      </c>
      <c r="D907" s="9" t="e">
        <f t="shared" si="84"/>
        <v>#NAME?</v>
      </c>
      <c r="E907" s="11">
        <v>260</v>
      </c>
      <c r="F907" s="11" t="e">
        <f t="shared" si="85"/>
        <v>#NAME?</v>
      </c>
      <c r="G907" s="12" t="e">
        <f t="shared" si="86"/>
        <v>#NAME?</v>
      </c>
      <c r="H907" s="13" t="e">
        <f t="shared" si="88"/>
        <v>#NAME?</v>
      </c>
      <c r="I907" s="13" t="e">
        <f t="shared" si="87"/>
        <v>#NAME?</v>
      </c>
      <c r="J907" s="15" t="e">
        <f t="shared" si="89"/>
        <v>#NAME?</v>
      </c>
    </row>
    <row r="908" spans="1:10">
      <c r="A908" s="18">
        <v>37729</v>
      </c>
      <c r="B908" s="7" t="e">
        <f>[1]!i_dq_close($B$1,A908)</f>
        <v>#NAME?</v>
      </c>
      <c r="C908" s="8">
        <v>1087</v>
      </c>
      <c r="D908" s="9" t="e">
        <f t="shared" si="84"/>
        <v>#NAME?</v>
      </c>
      <c r="E908" s="11">
        <v>260</v>
      </c>
      <c r="F908" s="11" t="e">
        <f t="shared" si="85"/>
        <v>#NAME?</v>
      </c>
      <c r="G908" s="12" t="e">
        <f t="shared" si="86"/>
        <v>#NAME?</v>
      </c>
      <c r="H908" s="13" t="e">
        <f t="shared" si="88"/>
        <v>#NAME?</v>
      </c>
      <c r="I908" s="13" t="e">
        <f t="shared" si="87"/>
        <v>#NAME?</v>
      </c>
      <c r="J908" s="15" t="e">
        <f t="shared" si="89"/>
        <v>#NAME?</v>
      </c>
    </row>
    <row r="909" spans="1:10">
      <c r="A909" s="18">
        <v>37722</v>
      </c>
      <c r="B909" s="7" t="e">
        <f>[1]!i_dq_close($B$1,A909)</f>
        <v>#NAME?</v>
      </c>
      <c r="C909" s="8">
        <v>1088</v>
      </c>
      <c r="D909" s="9" t="e">
        <f t="shared" si="84"/>
        <v>#NAME?</v>
      </c>
      <c r="E909" s="11">
        <v>260</v>
      </c>
      <c r="F909" s="11" t="e">
        <f t="shared" si="85"/>
        <v>#NAME?</v>
      </c>
      <c r="G909" s="12" t="e">
        <f t="shared" si="86"/>
        <v>#NAME?</v>
      </c>
      <c r="H909" s="13" t="e">
        <f t="shared" si="88"/>
        <v>#NAME?</v>
      </c>
      <c r="I909" s="13" t="e">
        <f t="shared" si="87"/>
        <v>#NAME?</v>
      </c>
      <c r="J909" s="15" t="e">
        <f t="shared" si="89"/>
        <v>#NAME?</v>
      </c>
    </row>
    <row r="910" spans="1:10">
      <c r="A910" s="18">
        <v>37715</v>
      </c>
      <c r="B910" s="7" t="e">
        <f>[1]!i_dq_close($B$1,A910)</f>
        <v>#NAME?</v>
      </c>
      <c r="C910" s="8">
        <v>1089</v>
      </c>
      <c r="D910" s="9" t="e">
        <f t="shared" si="84"/>
        <v>#NAME?</v>
      </c>
      <c r="E910" s="11">
        <v>260</v>
      </c>
      <c r="F910" s="11" t="e">
        <f t="shared" si="85"/>
        <v>#NAME?</v>
      </c>
      <c r="G910" s="12" t="e">
        <f t="shared" si="86"/>
        <v>#NAME?</v>
      </c>
      <c r="H910" s="13" t="e">
        <f t="shared" si="88"/>
        <v>#NAME?</v>
      </c>
      <c r="I910" s="13" t="e">
        <f t="shared" si="87"/>
        <v>#NAME?</v>
      </c>
      <c r="J910" s="15" t="e">
        <f t="shared" si="89"/>
        <v>#NAME?</v>
      </c>
    </row>
    <row r="911" spans="1:10">
      <c r="A911" s="18">
        <v>37708</v>
      </c>
      <c r="B911" s="7" t="e">
        <f>[1]!i_dq_close($B$1,A911)</f>
        <v>#NAME?</v>
      </c>
      <c r="C911" s="8">
        <v>1090</v>
      </c>
      <c r="D911" s="9" t="e">
        <f t="shared" si="84"/>
        <v>#NAME?</v>
      </c>
      <c r="E911" s="11">
        <v>260</v>
      </c>
      <c r="F911" s="11" t="e">
        <f t="shared" si="85"/>
        <v>#NAME?</v>
      </c>
      <c r="G911" s="12" t="e">
        <f t="shared" si="86"/>
        <v>#NAME?</v>
      </c>
      <c r="H911" s="13" t="e">
        <f t="shared" si="88"/>
        <v>#NAME?</v>
      </c>
      <c r="I911" s="13" t="e">
        <f t="shared" si="87"/>
        <v>#NAME?</v>
      </c>
      <c r="J911" s="15" t="e">
        <f t="shared" si="89"/>
        <v>#NAME?</v>
      </c>
    </row>
    <row r="912" spans="1:10">
      <c r="A912" s="18">
        <v>37701</v>
      </c>
      <c r="B912" s="7" t="e">
        <f>[1]!i_dq_close($B$1,A912)</f>
        <v>#NAME?</v>
      </c>
      <c r="C912" s="8">
        <v>1091</v>
      </c>
      <c r="D912" s="9" t="e">
        <f t="shared" si="84"/>
        <v>#NAME?</v>
      </c>
      <c r="E912" s="11">
        <v>260</v>
      </c>
      <c r="F912" s="11" t="e">
        <f t="shared" si="85"/>
        <v>#NAME?</v>
      </c>
      <c r="G912" s="12" t="e">
        <f t="shared" si="86"/>
        <v>#NAME?</v>
      </c>
      <c r="H912" s="13" t="e">
        <f t="shared" si="88"/>
        <v>#NAME?</v>
      </c>
      <c r="I912" s="13" t="e">
        <f t="shared" si="87"/>
        <v>#NAME?</v>
      </c>
      <c r="J912" s="15" t="e">
        <f t="shared" si="89"/>
        <v>#NAME?</v>
      </c>
    </row>
    <row r="913" spans="1:10">
      <c r="A913" s="18">
        <v>37694</v>
      </c>
      <c r="B913" s="7" t="e">
        <f>[1]!i_dq_close($B$1,A913)</f>
        <v>#NAME?</v>
      </c>
      <c r="C913" s="8">
        <v>1092</v>
      </c>
      <c r="D913" s="9" t="e">
        <f t="shared" si="84"/>
        <v>#NAME?</v>
      </c>
      <c r="E913" s="11">
        <v>260</v>
      </c>
      <c r="F913" s="11" t="e">
        <f t="shared" si="85"/>
        <v>#NAME?</v>
      </c>
      <c r="G913" s="12" t="e">
        <f t="shared" si="86"/>
        <v>#NAME?</v>
      </c>
      <c r="H913" s="13" t="e">
        <f t="shared" si="88"/>
        <v>#NAME?</v>
      </c>
      <c r="I913" s="13" t="e">
        <f t="shared" si="87"/>
        <v>#NAME?</v>
      </c>
      <c r="J913" s="15" t="e">
        <f t="shared" si="89"/>
        <v>#NAME?</v>
      </c>
    </row>
    <row r="914" spans="1:10">
      <c r="A914" s="18">
        <v>37687</v>
      </c>
      <c r="B914" s="7" t="e">
        <f>[1]!i_dq_close($B$1,A914)</f>
        <v>#NAME?</v>
      </c>
      <c r="C914" s="8">
        <v>1093</v>
      </c>
      <c r="D914" s="9" t="e">
        <f t="shared" si="84"/>
        <v>#NAME?</v>
      </c>
      <c r="E914" s="11">
        <v>260</v>
      </c>
      <c r="F914" s="11" t="e">
        <f t="shared" si="85"/>
        <v>#NAME?</v>
      </c>
      <c r="G914" s="12" t="e">
        <f t="shared" si="86"/>
        <v>#NAME?</v>
      </c>
      <c r="H914" s="13" t="e">
        <f t="shared" si="88"/>
        <v>#NAME?</v>
      </c>
      <c r="I914" s="13" t="e">
        <f t="shared" si="87"/>
        <v>#NAME?</v>
      </c>
      <c r="J914" s="15" t="e">
        <f t="shared" si="89"/>
        <v>#NAME?</v>
      </c>
    </row>
    <row r="915" spans="1:10">
      <c r="A915" s="18">
        <v>37680</v>
      </c>
      <c r="B915" s="7" t="e">
        <f>[1]!i_dq_close($B$1,A915)</f>
        <v>#NAME?</v>
      </c>
      <c r="C915" s="8">
        <v>1094</v>
      </c>
      <c r="D915" s="9" t="e">
        <f t="shared" si="84"/>
        <v>#NAME?</v>
      </c>
      <c r="E915" s="11">
        <v>260</v>
      </c>
      <c r="F915" s="11" t="e">
        <f t="shared" si="85"/>
        <v>#NAME?</v>
      </c>
      <c r="G915" s="12" t="e">
        <f t="shared" si="86"/>
        <v>#NAME?</v>
      </c>
      <c r="H915" s="13" t="e">
        <f t="shared" si="88"/>
        <v>#NAME?</v>
      </c>
      <c r="I915" s="13" t="e">
        <f t="shared" si="87"/>
        <v>#NAME?</v>
      </c>
      <c r="J915" s="15" t="e">
        <f t="shared" si="89"/>
        <v>#NAME?</v>
      </c>
    </row>
    <row r="916" spans="1:10">
      <c r="A916" s="18">
        <v>37673</v>
      </c>
      <c r="B916" s="7" t="e">
        <f>[1]!i_dq_close($B$1,A916)</f>
        <v>#NAME?</v>
      </c>
      <c r="C916" s="8">
        <v>1095</v>
      </c>
      <c r="D916" s="9" t="e">
        <f t="shared" si="84"/>
        <v>#NAME?</v>
      </c>
      <c r="E916" s="11">
        <v>260</v>
      </c>
      <c r="F916" s="11" t="e">
        <f t="shared" si="85"/>
        <v>#NAME?</v>
      </c>
      <c r="G916" s="12" t="e">
        <f t="shared" si="86"/>
        <v>#NAME?</v>
      </c>
      <c r="H916" s="13" t="e">
        <f t="shared" si="88"/>
        <v>#NAME?</v>
      </c>
      <c r="I916" s="13" t="e">
        <f t="shared" si="87"/>
        <v>#NAME?</v>
      </c>
      <c r="J916" s="15" t="e">
        <f t="shared" si="89"/>
        <v>#NAME?</v>
      </c>
    </row>
    <row r="917" spans="1:10">
      <c r="A917" s="18">
        <v>37666</v>
      </c>
      <c r="B917" s="7" t="e">
        <f>[1]!i_dq_close($B$1,A917)</f>
        <v>#NAME?</v>
      </c>
      <c r="C917" s="8">
        <v>1096</v>
      </c>
      <c r="D917" s="9" t="e">
        <f t="shared" si="84"/>
        <v>#NAME?</v>
      </c>
      <c r="E917" s="11">
        <v>260</v>
      </c>
      <c r="F917" s="11" t="e">
        <f t="shared" si="85"/>
        <v>#NAME?</v>
      </c>
      <c r="G917" s="12" t="e">
        <f t="shared" si="86"/>
        <v>#NAME?</v>
      </c>
      <c r="H917" s="13" t="e">
        <f t="shared" si="88"/>
        <v>#NAME?</v>
      </c>
      <c r="I917" s="13" t="e">
        <f t="shared" si="87"/>
        <v>#NAME?</v>
      </c>
      <c r="J917" s="15" t="e">
        <f t="shared" si="89"/>
        <v>#NAME?</v>
      </c>
    </row>
    <row r="918" spans="1:10">
      <c r="A918" s="18">
        <v>37650</v>
      </c>
      <c r="B918" s="7" t="e">
        <f>[1]!i_dq_close($B$1,A918)</f>
        <v>#NAME?</v>
      </c>
      <c r="C918" s="8">
        <v>1097</v>
      </c>
      <c r="D918" s="9" t="e">
        <f t="shared" si="84"/>
        <v>#NAME?</v>
      </c>
      <c r="E918" s="11">
        <v>260</v>
      </c>
      <c r="F918" s="11" t="e">
        <f t="shared" si="85"/>
        <v>#NAME?</v>
      </c>
      <c r="G918" s="12" t="e">
        <f t="shared" si="86"/>
        <v>#NAME?</v>
      </c>
      <c r="H918" s="13" t="e">
        <f t="shared" si="88"/>
        <v>#NAME?</v>
      </c>
      <c r="I918" s="13" t="e">
        <f t="shared" si="87"/>
        <v>#NAME?</v>
      </c>
      <c r="J918" s="15" t="e">
        <f t="shared" si="89"/>
        <v>#NAME?</v>
      </c>
    </row>
    <row r="919" spans="1:10">
      <c r="A919" s="18">
        <v>37645</v>
      </c>
      <c r="B919" s="7" t="e">
        <f>[1]!i_dq_close($B$1,A919)</f>
        <v>#NAME?</v>
      </c>
      <c r="C919" s="8">
        <v>1098</v>
      </c>
      <c r="D919" s="9" t="e">
        <f t="shared" si="84"/>
        <v>#NAME?</v>
      </c>
      <c r="E919" s="11">
        <v>260</v>
      </c>
      <c r="F919" s="11" t="e">
        <f t="shared" si="85"/>
        <v>#NAME?</v>
      </c>
      <c r="G919" s="12" t="e">
        <f t="shared" si="86"/>
        <v>#NAME?</v>
      </c>
      <c r="H919" s="13" t="e">
        <f t="shared" si="88"/>
        <v>#NAME?</v>
      </c>
      <c r="I919" s="13" t="e">
        <f t="shared" si="87"/>
        <v>#NAME?</v>
      </c>
      <c r="J919" s="15" t="e">
        <f t="shared" si="89"/>
        <v>#NAME?</v>
      </c>
    </row>
    <row r="920" spans="1:10">
      <c r="A920" s="18">
        <v>37638</v>
      </c>
      <c r="B920" s="7" t="e">
        <f>[1]!i_dq_close($B$1,A920)</f>
        <v>#NAME?</v>
      </c>
      <c r="C920" s="8">
        <v>1099</v>
      </c>
      <c r="D920" s="9" t="e">
        <f t="shared" si="84"/>
        <v>#NAME?</v>
      </c>
      <c r="E920" s="11">
        <v>260</v>
      </c>
      <c r="F920" s="11" t="e">
        <f t="shared" si="85"/>
        <v>#NAME?</v>
      </c>
      <c r="G920" s="12" t="e">
        <f t="shared" si="86"/>
        <v>#NAME?</v>
      </c>
      <c r="H920" s="13" t="e">
        <f t="shared" si="88"/>
        <v>#NAME?</v>
      </c>
      <c r="I920" s="13" t="e">
        <f t="shared" si="87"/>
        <v>#NAME?</v>
      </c>
      <c r="J920" s="15" t="e">
        <f t="shared" si="89"/>
        <v>#NAME?</v>
      </c>
    </row>
    <row r="921" spans="1:10">
      <c r="A921" s="18">
        <v>37631</v>
      </c>
      <c r="B921" s="7" t="e">
        <f>[1]!i_dq_close($B$1,A921)</f>
        <v>#NAME?</v>
      </c>
      <c r="C921" s="8">
        <v>1100</v>
      </c>
      <c r="D921" s="9" t="e">
        <f t="shared" si="84"/>
        <v>#NAME?</v>
      </c>
      <c r="E921" s="11">
        <v>260</v>
      </c>
      <c r="F921" s="11" t="e">
        <f t="shared" si="85"/>
        <v>#NAME?</v>
      </c>
      <c r="G921" s="12" t="e">
        <f t="shared" si="86"/>
        <v>#NAME?</v>
      </c>
      <c r="H921" s="13" t="e">
        <f t="shared" si="88"/>
        <v>#NAME?</v>
      </c>
      <c r="I921" s="13" t="e">
        <f t="shared" si="87"/>
        <v>#NAME?</v>
      </c>
      <c r="J921" s="15" t="e">
        <f t="shared" si="89"/>
        <v>#NAME?</v>
      </c>
    </row>
    <row r="922" spans="1:10">
      <c r="A922" s="18">
        <v>37624</v>
      </c>
      <c r="B922" s="7" t="e">
        <f>[1]!i_dq_close($B$1,A922)</f>
        <v>#NAME?</v>
      </c>
      <c r="C922" s="8">
        <v>1101</v>
      </c>
      <c r="D922" s="9" t="e">
        <f t="shared" si="84"/>
        <v>#NAME?</v>
      </c>
      <c r="E922" s="11">
        <v>260</v>
      </c>
      <c r="F922" s="11" t="e">
        <f t="shared" si="85"/>
        <v>#NAME?</v>
      </c>
      <c r="G922" s="12" t="e">
        <f t="shared" si="86"/>
        <v>#NAME?</v>
      </c>
      <c r="H922" s="13" t="e">
        <f t="shared" si="88"/>
        <v>#NAME?</v>
      </c>
      <c r="I922" s="13" t="e">
        <f t="shared" si="87"/>
        <v>#NAME?</v>
      </c>
      <c r="J922" s="15" t="e">
        <f t="shared" si="89"/>
        <v>#NAME?</v>
      </c>
    </row>
    <row r="923" spans="1:10">
      <c r="A923" s="18">
        <v>37617</v>
      </c>
      <c r="B923" s="7" t="e">
        <f>[1]!i_dq_close($B$1,A923)</f>
        <v>#NAME?</v>
      </c>
      <c r="C923" s="8">
        <v>1102</v>
      </c>
      <c r="D923" s="9" t="e">
        <f t="shared" si="84"/>
        <v>#NAME?</v>
      </c>
      <c r="E923" s="11">
        <v>260</v>
      </c>
      <c r="F923" s="11" t="e">
        <f t="shared" si="85"/>
        <v>#NAME?</v>
      </c>
      <c r="G923" s="12" t="e">
        <f t="shared" si="86"/>
        <v>#NAME?</v>
      </c>
      <c r="H923" s="13" t="e">
        <f t="shared" si="88"/>
        <v>#NAME?</v>
      </c>
      <c r="I923" s="13" t="e">
        <f t="shared" si="87"/>
        <v>#NAME?</v>
      </c>
      <c r="J923" s="15" t="e">
        <f t="shared" si="89"/>
        <v>#NAME?</v>
      </c>
    </row>
    <row r="924" spans="1:10">
      <c r="A924" s="18">
        <v>37610</v>
      </c>
      <c r="B924" s="7" t="e">
        <f>[1]!i_dq_close($B$1,A924)</f>
        <v>#NAME?</v>
      </c>
      <c r="C924" s="8">
        <v>1103</v>
      </c>
      <c r="D924" s="9" t="e">
        <f t="shared" si="84"/>
        <v>#NAME?</v>
      </c>
      <c r="E924" s="11">
        <v>260</v>
      </c>
      <c r="F924" s="11" t="e">
        <f t="shared" si="85"/>
        <v>#NAME?</v>
      </c>
      <c r="G924" s="12" t="e">
        <f t="shared" si="86"/>
        <v>#NAME?</v>
      </c>
      <c r="H924" s="13" t="e">
        <f t="shared" si="88"/>
        <v>#NAME?</v>
      </c>
      <c r="I924" s="13" t="e">
        <f t="shared" si="87"/>
        <v>#NAME?</v>
      </c>
      <c r="J924" s="15" t="e">
        <f t="shared" si="89"/>
        <v>#NAME?</v>
      </c>
    </row>
    <row r="925" spans="1:10">
      <c r="A925" s="18">
        <v>37603</v>
      </c>
      <c r="B925" s="7" t="e">
        <f>[1]!i_dq_close($B$1,A925)</f>
        <v>#NAME?</v>
      </c>
      <c r="C925" s="8">
        <v>1104</v>
      </c>
      <c r="D925" s="9" t="e">
        <f t="shared" si="84"/>
        <v>#NAME?</v>
      </c>
      <c r="E925" s="11">
        <v>260</v>
      </c>
      <c r="F925" s="11" t="e">
        <f t="shared" si="85"/>
        <v>#NAME?</v>
      </c>
      <c r="G925" s="12" t="e">
        <f t="shared" si="86"/>
        <v>#NAME?</v>
      </c>
      <c r="H925" s="13" t="e">
        <f t="shared" si="88"/>
        <v>#NAME?</v>
      </c>
      <c r="I925" s="13" t="e">
        <f t="shared" si="87"/>
        <v>#NAME?</v>
      </c>
      <c r="J925" s="15" t="e">
        <f t="shared" si="89"/>
        <v>#NAME?</v>
      </c>
    </row>
    <row r="926" spans="1:10">
      <c r="A926" s="18">
        <v>37596</v>
      </c>
      <c r="B926" s="7" t="e">
        <f>[1]!i_dq_close($B$1,A926)</f>
        <v>#NAME?</v>
      </c>
      <c r="C926" s="8">
        <v>1105</v>
      </c>
      <c r="D926" s="9" t="e">
        <f t="shared" si="84"/>
        <v>#NAME?</v>
      </c>
      <c r="E926" s="11">
        <v>260</v>
      </c>
      <c r="F926" s="11" t="e">
        <f t="shared" si="85"/>
        <v>#NAME?</v>
      </c>
      <c r="G926" s="12" t="e">
        <f t="shared" si="86"/>
        <v>#NAME?</v>
      </c>
      <c r="H926" s="13" t="e">
        <f t="shared" si="88"/>
        <v>#NAME?</v>
      </c>
      <c r="I926" s="13" t="e">
        <f t="shared" si="87"/>
        <v>#NAME?</v>
      </c>
      <c r="J926" s="15" t="e">
        <f t="shared" si="89"/>
        <v>#NAME?</v>
      </c>
    </row>
    <row r="927" spans="1:10">
      <c r="A927" s="18">
        <v>37589</v>
      </c>
      <c r="B927" s="7" t="e">
        <f>[1]!i_dq_close($B$1,A927)</f>
        <v>#NAME?</v>
      </c>
      <c r="C927" s="8">
        <v>1106</v>
      </c>
      <c r="D927" s="9" t="e">
        <f t="shared" si="84"/>
        <v>#NAME?</v>
      </c>
      <c r="E927" s="11">
        <v>260</v>
      </c>
      <c r="F927" s="11" t="e">
        <f t="shared" si="85"/>
        <v>#NAME?</v>
      </c>
      <c r="G927" s="12" t="e">
        <f t="shared" si="86"/>
        <v>#NAME?</v>
      </c>
      <c r="H927" s="13" t="e">
        <f t="shared" si="88"/>
        <v>#NAME?</v>
      </c>
      <c r="I927" s="13" t="e">
        <f t="shared" si="87"/>
        <v>#NAME?</v>
      </c>
      <c r="J927" s="15" t="e">
        <f t="shared" si="89"/>
        <v>#NAME?</v>
      </c>
    </row>
    <row r="928" spans="1:10">
      <c r="A928" s="18">
        <v>37582</v>
      </c>
      <c r="B928" s="7" t="e">
        <f>[1]!i_dq_close($B$1,A928)</f>
        <v>#NAME?</v>
      </c>
      <c r="C928" s="8">
        <v>1107</v>
      </c>
      <c r="D928" s="9" t="e">
        <f t="shared" si="84"/>
        <v>#NAME?</v>
      </c>
      <c r="E928" s="11">
        <v>260</v>
      </c>
      <c r="F928" s="11" t="e">
        <f t="shared" si="85"/>
        <v>#NAME?</v>
      </c>
      <c r="G928" s="12" t="e">
        <f t="shared" si="86"/>
        <v>#NAME?</v>
      </c>
      <c r="H928" s="13" t="e">
        <f t="shared" si="88"/>
        <v>#NAME?</v>
      </c>
      <c r="I928" s="13" t="e">
        <f t="shared" si="87"/>
        <v>#NAME?</v>
      </c>
      <c r="J928" s="15" t="e">
        <f t="shared" si="89"/>
        <v>#NAME?</v>
      </c>
    </row>
    <row r="929" spans="1:10">
      <c r="A929" s="18">
        <v>37575</v>
      </c>
      <c r="B929" s="7" t="e">
        <f>[1]!i_dq_close($B$1,A929)</f>
        <v>#NAME?</v>
      </c>
      <c r="C929" s="8">
        <v>1108</v>
      </c>
      <c r="D929" s="9" t="e">
        <f t="shared" si="84"/>
        <v>#NAME?</v>
      </c>
      <c r="E929" s="11">
        <v>260</v>
      </c>
      <c r="F929" s="11" t="e">
        <f t="shared" si="85"/>
        <v>#NAME?</v>
      </c>
      <c r="G929" s="12" t="e">
        <f t="shared" si="86"/>
        <v>#NAME?</v>
      </c>
      <c r="H929" s="13" t="e">
        <f t="shared" si="88"/>
        <v>#NAME?</v>
      </c>
      <c r="I929" s="13" t="e">
        <f t="shared" si="87"/>
        <v>#NAME?</v>
      </c>
      <c r="J929" s="15" t="e">
        <f t="shared" si="89"/>
        <v>#NAME?</v>
      </c>
    </row>
    <row r="930" spans="1:10">
      <c r="A930" s="18">
        <v>37568</v>
      </c>
      <c r="B930" s="7" t="e">
        <f>[1]!i_dq_close($B$1,A930)</f>
        <v>#NAME?</v>
      </c>
      <c r="C930" s="8">
        <v>1109</v>
      </c>
      <c r="D930" s="9" t="e">
        <f t="shared" si="84"/>
        <v>#NAME?</v>
      </c>
      <c r="E930" s="11">
        <v>260</v>
      </c>
      <c r="F930" s="11" t="e">
        <f t="shared" si="85"/>
        <v>#NAME?</v>
      </c>
      <c r="G930" s="12" t="e">
        <f t="shared" si="86"/>
        <v>#NAME?</v>
      </c>
      <c r="H930" s="13" t="e">
        <f t="shared" si="88"/>
        <v>#NAME?</v>
      </c>
      <c r="I930" s="13" t="e">
        <f t="shared" si="87"/>
        <v>#NAME?</v>
      </c>
      <c r="J930" s="15" t="e">
        <f t="shared" si="89"/>
        <v>#NAME?</v>
      </c>
    </row>
    <row r="931" spans="1:10">
      <c r="A931" s="18">
        <v>37561</v>
      </c>
      <c r="B931" s="7" t="e">
        <f>[1]!i_dq_close($B$1,A931)</f>
        <v>#NAME?</v>
      </c>
      <c r="C931" s="8">
        <v>1110</v>
      </c>
      <c r="D931" s="9" t="e">
        <f t="shared" si="84"/>
        <v>#NAME?</v>
      </c>
      <c r="E931" s="11">
        <v>260</v>
      </c>
      <c r="F931" s="11" t="e">
        <f t="shared" si="85"/>
        <v>#NAME?</v>
      </c>
      <c r="G931" s="12" t="e">
        <f t="shared" si="86"/>
        <v>#NAME?</v>
      </c>
      <c r="H931" s="13" t="e">
        <f t="shared" si="88"/>
        <v>#NAME?</v>
      </c>
      <c r="I931" s="13" t="e">
        <f t="shared" si="87"/>
        <v>#NAME?</v>
      </c>
      <c r="J931" s="15" t="e">
        <f t="shared" si="89"/>
        <v>#NAME?</v>
      </c>
    </row>
    <row r="932" spans="1:10">
      <c r="A932" s="18">
        <v>37554</v>
      </c>
      <c r="B932" s="7" t="e">
        <f>[1]!i_dq_close($B$1,A932)</f>
        <v>#NAME?</v>
      </c>
      <c r="C932" s="8">
        <v>1111</v>
      </c>
      <c r="D932" s="9" t="e">
        <f t="shared" si="84"/>
        <v>#NAME?</v>
      </c>
      <c r="E932" s="11">
        <v>260</v>
      </c>
      <c r="F932" s="11" t="e">
        <f t="shared" si="85"/>
        <v>#NAME?</v>
      </c>
      <c r="G932" s="12" t="e">
        <f t="shared" si="86"/>
        <v>#NAME?</v>
      </c>
      <c r="H932" s="13" t="e">
        <f t="shared" si="88"/>
        <v>#NAME?</v>
      </c>
      <c r="I932" s="13" t="e">
        <f t="shared" si="87"/>
        <v>#NAME?</v>
      </c>
      <c r="J932" s="15" t="e">
        <f t="shared" si="89"/>
        <v>#NAME?</v>
      </c>
    </row>
    <row r="933" spans="1:10">
      <c r="A933" s="18">
        <v>37547</v>
      </c>
      <c r="B933" s="7" t="e">
        <f>[1]!i_dq_close($B$1,A933)</f>
        <v>#NAME?</v>
      </c>
      <c r="C933" s="8">
        <v>1112</v>
      </c>
      <c r="D933" s="9" t="e">
        <f t="shared" si="84"/>
        <v>#NAME?</v>
      </c>
      <c r="E933" s="11">
        <v>260</v>
      </c>
      <c r="F933" s="11" t="e">
        <f t="shared" si="85"/>
        <v>#NAME?</v>
      </c>
      <c r="G933" s="12" t="e">
        <f t="shared" si="86"/>
        <v>#NAME?</v>
      </c>
      <c r="H933" s="13" t="e">
        <f t="shared" si="88"/>
        <v>#NAME?</v>
      </c>
      <c r="I933" s="13" t="e">
        <f t="shared" si="87"/>
        <v>#NAME?</v>
      </c>
      <c r="J933" s="15" t="e">
        <f t="shared" si="89"/>
        <v>#NAME?</v>
      </c>
    </row>
    <row r="934" spans="1:10">
      <c r="A934" s="18">
        <v>37540</v>
      </c>
      <c r="B934" s="7" t="e">
        <f>[1]!i_dq_close($B$1,A934)</f>
        <v>#NAME?</v>
      </c>
      <c r="C934" s="8">
        <v>1113</v>
      </c>
      <c r="D934" s="9" t="e">
        <f t="shared" si="84"/>
        <v>#NAME?</v>
      </c>
      <c r="E934" s="11">
        <v>260</v>
      </c>
      <c r="F934" s="11" t="e">
        <f t="shared" si="85"/>
        <v>#NAME?</v>
      </c>
      <c r="G934" s="12" t="e">
        <f t="shared" si="86"/>
        <v>#NAME?</v>
      </c>
      <c r="H934" s="13" t="e">
        <f t="shared" si="88"/>
        <v>#NAME?</v>
      </c>
      <c r="I934" s="13" t="e">
        <f t="shared" si="87"/>
        <v>#NAME?</v>
      </c>
      <c r="J934" s="15" t="e">
        <f t="shared" si="89"/>
        <v>#NAME?</v>
      </c>
    </row>
    <row r="935" spans="1:10">
      <c r="A935" s="18">
        <v>37526</v>
      </c>
      <c r="B935" s="7" t="e">
        <f>[1]!i_dq_close($B$1,A935)</f>
        <v>#NAME?</v>
      </c>
      <c r="C935" s="8">
        <v>1114</v>
      </c>
      <c r="D935" s="9" t="e">
        <f t="shared" si="84"/>
        <v>#NAME?</v>
      </c>
      <c r="E935" s="11">
        <v>260</v>
      </c>
      <c r="F935" s="11" t="e">
        <f t="shared" si="85"/>
        <v>#NAME?</v>
      </c>
      <c r="G935" s="12" t="e">
        <f t="shared" si="86"/>
        <v>#NAME?</v>
      </c>
      <c r="H935" s="13" t="e">
        <f t="shared" si="88"/>
        <v>#NAME?</v>
      </c>
      <c r="I935" s="13" t="e">
        <f t="shared" si="87"/>
        <v>#NAME?</v>
      </c>
      <c r="J935" s="15" t="e">
        <f t="shared" si="89"/>
        <v>#NAME?</v>
      </c>
    </row>
    <row r="936" spans="1:10">
      <c r="A936" s="18">
        <v>37519</v>
      </c>
      <c r="B936" s="7" t="e">
        <f>[1]!i_dq_close($B$1,A936)</f>
        <v>#NAME?</v>
      </c>
      <c r="C936" s="8">
        <v>1115</v>
      </c>
      <c r="D936" s="9" t="e">
        <f t="shared" si="84"/>
        <v>#NAME?</v>
      </c>
      <c r="E936" s="11">
        <v>260</v>
      </c>
      <c r="F936" s="11" t="e">
        <f t="shared" si="85"/>
        <v>#NAME?</v>
      </c>
      <c r="G936" s="12" t="e">
        <f t="shared" si="86"/>
        <v>#NAME?</v>
      </c>
      <c r="H936" s="13" t="e">
        <f t="shared" si="88"/>
        <v>#NAME?</v>
      </c>
      <c r="I936" s="13" t="e">
        <f t="shared" si="87"/>
        <v>#NAME?</v>
      </c>
      <c r="J936" s="15" t="e">
        <f t="shared" si="89"/>
        <v>#NAME?</v>
      </c>
    </row>
    <row r="937" spans="1:10">
      <c r="A937" s="18">
        <v>37512</v>
      </c>
      <c r="B937" s="7" t="e">
        <f>[1]!i_dq_close($B$1,A937)</f>
        <v>#NAME?</v>
      </c>
      <c r="C937" s="8">
        <v>1116</v>
      </c>
      <c r="D937" s="9" t="e">
        <f t="shared" si="84"/>
        <v>#NAME?</v>
      </c>
      <c r="E937" s="11">
        <v>260</v>
      </c>
      <c r="F937" s="11" t="e">
        <f t="shared" si="85"/>
        <v>#NAME?</v>
      </c>
      <c r="G937" s="12" t="e">
        <f t="shared" si="86"/>
        <v>#NAME?</v>
      </c>
      <c r="H937" s="13" t="e">
        <f t="shared" si="88"/>
        <v>#NAME?</v>
      </c>
      <c r="I937" s="13" t="e">
        <f t="shared" si="87"/>
        <v>#NAME?</v>
      </c>
      <c r="J937" s="15" t="e">
        <f t="shared" si="89"/>
        <v>#NAME?</v>
      </c>
    </row>
    <row r="938" spans="1:10">
      <c r="A938" s="18">
        <v>37505</v>
      </c>
      <c r="B938" s="7" t="e">
        <f>[1]!i_dq_close($B$1,A938)</f>
        <v>#NAME?</v>
      </c>
      <c r="C938" s="8">
        <v>1117</v>
      </c>
      <c r="D938" s="9" t="e">
        <f t="shared" si="84"/>
        <v>#NAME?</v>
      </c>
      <c r="E938" s="11">
        <v>260</v>
      </c>
      <c r="F938" s="11" t="e">
        <f t="shared" si="85"/>
        <v>#NAME?</v>
      </c>
      <c r="G938" s="12" t="e">
        <f t="shared" si="86"/>
        <v>#NAME?</v>
      </c>
      <c r="H938" s="13" t="e">
        <f t="shared" si="88"/>
        <v>#NAME?</v>
      </c>
      <c r="I938" s="13" t="e">
        <f t="shared" si="87"/>
        <v>#NAME?</v>
      </c>
      <c r="J938" s="15" t="e">
        <f t="shared" si="89"/>
        <v>#NAME?</v>
      </c>
    </row>
    <row r="939" spans="1:10">
      <c r="A939" s="18">
        <v>37498</v>
      </c>
      <c r="B939" s="7" t="e">
        <f>[1]!i_dq_close($B$1,A939)</f>
        <v>#NAME?</v>
      </c>
      <c r="C939" s="8">
        <v>1118</v>
      </c>
      <c r="D939" s="9" t="e">
        <f t="shared" si="84"/>
        <v>#NAME?</v>
      </c>
      <c r="E939" s="11">
        <v>260</v>
      </c>
      <c r="F939" s="11" t="e">
        <f t="shared" si="85"/>
        <v>#NAME?</v>
      </c>
      <c r="G939" s="12" t="e">
        <f t="shared" si="86"/>
        <v>#NAME?</v>
      </c>
      <c r="H939" s="13" t="e">
        <f t="shared" si="88"/>
        <v>#NAME?</v>
      </c>
      <c r="I939" s="13" t="e">
        <f t="shared" si="87"/>
        <v>#NAME?</v>
      </c>
      <c r="J939" s="15" t="e">
        <f t="shared" si="89"/>
        <v>#NAME?</v>
      </c>
    </row>
    <row r="940" spans="1:10">
      <c r="A940" s="18">
        <v>37491</v>
      </c>
      <c r="B940" s="7" t="e">
        <f>[1]!i_dq_close($B$1,A940)</f>
        <v>#NAME?</v>
      </c>
      <c r="C940" s="8">
        <v>1119</v>
      </c>
      <c r="D940" s="9" t="e">
        <f t="shared" si="84"/>
        <v>#NAME?</v>
      </c>
      <c r="E940" s="11">
        <v>260</v>
      </c>
      <c r="F940" s="11" t="e">
        <f t="shared" si="85"/>
        <v>#NAME?</v>
      </c>
      <c r="G940" s="12" t="e">
        <f t="shared" si="86"/>
        <v>#NAME?</v>
      </c>
      <c r="H940" s="13" t="e">
        <f t="shared" si="88"/>
        <v>#NAME?</v>
      </c>
      <c r="I940" s="13" t="e">
        <f t="shared" si="87"/>
        <v>#NAME?</v>
      </c>
      <c r="J940" s="15" t="e">
        <f t="shared" si="89"/>
        <v>#NAME?</v>
      </c>
    </row>
    <row r="941" spans="1:10">
      <c r="A941" s="18">
        <v>37484</v>
      </c>
      <c r="B941" s="7" t="e">
        <f>[1]!i_dq_close($B$1,A941)</f>
        <v>#NAME?</v>
      </c>
      <c r="C941" s="8">
        <v>1120</v>
      </c>
      <c r="D941" s="9" t="e">
        <f t="shared" si="84"/>
        <v>#NAME?</v>
      </c>
      <c r="E941" s="11">
        <v>260</v>
      </c>
      <c r="F941" s="11" t="e">
        <f t="shared" si="85"/>
        <v>#NAME?</v>
      </c>
      <c r="G941" s="12" t="e">
        <f t="shared" si="86"/>
        <v>#NAME?</v>
      </c>
      <c r="H941" s="13" t="e">
        <f t="shared" si="88"/>
        <v>#NAME?</v>
      </c>
      <c r="I941" s="13" t="e">
        <f t="shared" si="87"/>
        <v>#NAME?</v>
      </c>
      <c r="J941" s="15" t="e">
        <f t="shared" si="89"/>
        <v>#NAME?</v>
      </c>
    </row>
    <row r="942" spans="1:10">
      <c r="A942" s="18">
        <v>37477</v>
      </c>
      <c r="B942" s="7" t="e">
        <f>[1]!i_dq_close($B$1,A942)</f>
        <v>#NAME?</v>
      </c>
      <c r="C942" s="8">
        <v>1121</v>
      </c>
      <c r="D942" s="9" t="e">
        <f t="shared" si="84"/>
        <v>#NAME?</v>
      </c>
      <c r="E942" s="11">
        <v>260</v>
      </c>
      <c r="F942" s="11" t="e">
        <f t="shared" si="85"/>
        <v>#NAME?</v>
      </c>
      <c r="G942" s="12" t="e">
        <f t="shared" si="86"/>
        <v>#NAME?</v>
      </c>
      <c r="H942" s="13" t="e">
        <f t="shared" si="88"/>
        <v>#NAME?</v>
      </c>
      <c r="I942" s="13" t="e">
        <f t="shared" si="87"/>
        <v>#NAME?</v>
      </c>
      <c r="J942" s="15" t="e">
        <f t="shared" si="89"/>
        <v>#NAME?</v>
      </c>
    </row>
    <row r="943" spans="1:10">
      <c r="A943" s="18">
        <v>37470</v>
      </c>
      <c r="B943" s="7" t="e">
        <f>[1]!i_dq_close($B$1,A943)</f>
        <v>#NAME?</v>
      </c>
      <c r="C943" s="8">
        <v>1122</v>
      </c>
      <c r="D943" s="9" t="e">
        <f t="shared" si="84"/>
        <v>#NAME?</v>
      </c>
      <c r="E943" s="11">
        <v>260</v>
      </c>
      <c r="F943" s="11" t="e">
        <f t="shared" si="85"/>
        <v>#NAME?</v>
      </c>
      <c r="G943" s="12" t="e">
        <f t="shared" si="86"/>
        <v>#NAME?</v>
      </c>
      <c r="H943" s="13" t="e">
        <f t="shared" si="88"/>
        <v>#NAME?</v>
      </c>
      <c r="I943" s="13" t="e">
        <f t="shared" si="87"/>
        <v>#NAME?</v>
      </c>
      <c r="J943" s="15" t="e">
        <f t="shared" si="89"/>
        <v>#NAME?</v>
      </c>
    </row>
    <row r="944" spans="1:10">
      <c r="A944" s="18">
        <v>37463</v>
      </c>
      <c r="B944" s="7" t="e">
        <f>[1]!i_dq_close($B$1,A944)</f>
        <v>#NAME?</v>
      </c>
      <c r="C944" s="8">
        <v>1123</v>
      </c>
      <c r="D944" s="9" t="e">
        <f t="shared" si="84"/>
        <v>#NAME?</v>
      </c>
      <c r="E944" s="11">
        <v>260</v>
      </c>
      <c r="F944" s="11" t="e">
        <f t="shared" si="85"/>
        <v>#NAME?</v>
      </c>
      <c r="G944" s="12" t="e">
        <f t="shared" si="86"/>
        <v>#NAME?</v>
      </c>
      <c r="H944" s="13" t="e">
        <f t="shared" si="88"/>
        <v>#NAME?</v>
      </c>
      <c r="I944" s="13" t="e">
        <f t="shared" si="87"/>
        <v>#NAME?</v>
      </c>
      <c r="J944" s="15" t="e">
        <f t="shared" si="89"/>
        <v>#NAME?</v>
      </c>
    </row>
    <row r="945" spans="1:10">
      <c r="A945" s="18">
        <v>37456</v>
      </c>
      <c r="B945" s="7" t="e">
        <f>[1]!i_dq_close($B$1,A945)</f>
        <v>#NAME?</v>
      </c>
      <c r="C945" s="8">
        <v>1124</v>
      </c>
      <c r="D945" s="9" t="e">
        <f t="shared" si="84"/>
        <v>#NAME?</v>
      </c>
      <c r="E945" s="11">
        <v>260</v>
      </c>
      <c r="F945" s="11" t="e">
        <f t="shared" si="85"/>
        <v>#NAME?</v>
      </c>
      <c r="G945" s="12" t="e">
        <f t="shared" si="86"/>
        <v>#NAME?</v>
      </c>
      <c r="H945" s="13" t="e">
        <f t="shared" si="88"/>
        <v>#NAME?</v>
      </c>
      <c r="I945" s="13" t="e">
        <f t="shared" si="87"/>
        <v>#NAME?</v>
      </c>
      <c r="J945" s="15" t="e">
        <f t="shared" si="89"/>
        <v>#NAME?</v>
      </c>
    </row>
    <row r="946" spans="1:10">
      <c r="A946" s="18">
        <v>37449</v>
      </c>
      <c r="B946" s="7" t="e">
        <f>[1]!i_dq_close($B$1,A946)</f>
        <v>#NAME?</v>
      </c>
      <c r="C946" s="8">
        <v>1125</v>
      </c>
      <c r="D946" s="9" t="e">
        <f t="shared" si="84"/>
        <v>#NAME?</v>
      </c>
      <c r="E946" s="11">
        <v>260</v>
      </c>
      <c r="F946" s="11" t="e">
        <f t="shared" si="85"/>
        <v>#NAME?</v>
      </c>
      <c r="G946" s="12" t="e">
        <f t="shared" si="86"/>
        <v>#NAME?</v>
      </c>
      <c r="H946" s="13" t="e">
        <f t="shared" si="88"/>
        <v>#NAME?</v>
      </c>
      <c r="I946" s="13" t="e">
        <f t="shared" si="87"/>
        <v>#NAME?</v>
      </c>
      <c r="J946" s="15" t="e">
        <f t="shared" si="89"/>
        <v>#NAME?</v>
      </c>
    </row>
    <row r="947" spans="1:10">
      <c r="A947" s="18">
        <v>37442</v>
      </c>
      <c r="B947" s="7" t="e">
        <f>[1]!i_dq_close($B$1,A947)</f>
        <v>#NAME?</v>
      </c>
      <c r="C947" s="8">
        <v>1126</v>
      </c>
      <c r="D947" s="9" t="e">
        <f t="shared" si="84"/>
        <v>#NAME?</v>
      </c>
      <c r="E947" s="11">
        <v>260</v>
      </c>
      <c r="F947" s="11" t="e">
        <f t="shared" si="85"/>
        <v>#NAME?</v>
      </c>
      <c r="G947" s="12" t="e">
        <f t="shared" si="86"/>
        <v>#NAME?</v>
      </c>
      <c r="H947" s="13" t="e">
        <f t="shared" si="88"/>
        <v>#NAME?</v>
      </c>
      <c r="I947" s="13" t="e">
        <f t="shared" si="87"/>
        <v>#NAME?</v>
      </c>
      <c r="J947" s="15" t="e">
        <f t="shared" si="89"/>
        <v>#NAME?</v>
      </c>
    </row>
    <row r="948" spans="1:10">
      <c r="A948" s="18">
        <v>37435</v>
      </c>
      <c r="B948" s="7" t="e">
        <f>[1]!i_dq_close($B$1,A948)</f>
        <v>#NAME?</v>
      </c>
      <c r="C948" s="8">
        <v>1127</v>
      </c>
      <c r="D948" s="9" t="e">
        <f t="shared" si="84"/>
        <v>#NAME?</v>
      </c>
      <c r="E948" s="11">
        <v>260</v>
      </c>
      <c r="F948" s="11" t="e">
        <f t="shared" si="85"/>
        <v>#NAME?</v>
      </c>
      <c r="G948" s="12" t="e">
        <f t="shared" si="86"/>
        <v>#NAME?</v>
      </c>
      <c r="H948" s="13" t="e">
        <f t="shared" si="88"/>
        <v>#NAME?</v>
      </c>
      <c r="I948" s="13" t="e">
        <f t="shared" si="87"/>
        <v>#NAME?</v>
      </c>
      <c r="J948" s="15" t="e">
        <f t="shared" si="89"/>
        <v>#NAME?</v>
      </c>
    </row>
    <row r="949" spans="1:10">
      <c r="A949" s="18">
        <v>37428</v>
      </c>
      <c r="B949" s="7" t="e">
        <f>[1]!i_dq_close($B$1,A949)</f>
        <v>#NAME?</v>
      </c>
      <c r="C949" s="8">
        <v>1128</v>
      </c>
      <c r="D949" s="9" t="e">
        <f t="shared" si="84"/>
        <v>#NAME?</v>
      </c>
      <c r="E949" s="11">
        <v>260</v>
      </c>
      <c r="F949" s="11" t="e">
        <f t="shared" si="85"/>
        <v>#NAME?</v>
      </c>
      <c r="G949" s="12" t="e">
        <f t="shared" si="86"/>
        <v>#NAME?</v>
      </c>
      <c r="H949" s="13" t="e">
        <f t="shared" si="88"/>
        <v>#NAME?</v>
      </c>
      <c r="I949" s="13" t="e">
        <f t="shared" si="87"/>
        <v>#NAME?</v>
      </c>
      <c r="J949" s="15" t="e">
        <f t="shared" si="89"/>
        <v>#NAME?</v>
      </c>
    </row>
    <row r="950" spans="1:10">
      <c r="A950" s="18">
        <v>37421</v>
      </c>
      <c r="B950" s="7" t="e">
        <f>[1]!i_dq_close($B$1,A950)</f>
        <v>#NAME?</v>
      </c>
      <c r="C950" s="8">
        <v>1129</v>
      </c>
      <c r="D950" s="9" t="e">
        <f t="shared" ref="D950:D1013" si="90">C950/B950</f>
        <v>#NAME?</v>
      </c>
      <c r="E950" s="11">
        <v>260</v>
      </c>
      <c r="F950" s="11" t="e">
        <f t="shared" ref="F950:F1013" si="91">SUM(D950:D1206)*B950</f>
        <v>#NAME?</v>
      </c>
      <c r="G950" s="12" t="e">
        <f t="shared" ref="G950:G1013" si="92">RATE(E950,-1000,0,F950,0)</f>
        <v>#NAME?</v>
      </c>
      <c r="H950" s="13" t="e">
        <f t="shared" si="88"/>
        <v>#NAME?</v>
      </c>
      <c r="I950" s="13" t="e">
        <f t="shared" ref="I950:I1013" si="93">(B950/B1206)^(52/E950)-1</f>
        <v>#NAME?</v>
      </c>
      <c r="J950" s="15" t="e">
        <f t="shared" si="89"/>
        <v>#NAME?</v>
      </c>
    </row>
    <row r="951" spans="1:10">
      <c r="A951" s="18">
        <v>37414</v>
      </c>
      <c r="B951" s="7" t="e">
        <f>[1]!i_dq_close($B$1,A951)</f>
        <v>#NAME?</v>
      </c>
      <c r="C951" s="8">
        <v>1130</v>
      </c>
      <c r="D951" s="9" t="e">
        <f t="shared" si="90"/>
        <v>#NAME?</v>
      </c>
      <c r="E951" s="11">
        <v>260</v>
      </c>
      <c r="F951" s="11" t="e">
        <f t="shared" si="91"/>
        <v>#NAME?</v>
      </c>
      <c r="G951" s="12" t="e">
        <f t="shared" si="92"/>
        <v>#NAME?</v>
      </c>
      <c r="H951" s="13" t="e">
        <f t="shared" si="88"/>
        <v>#NAME?</v>
      </c>
      <c r="I951" s="13" t="e">
        <f t="shared" si="93"/>
        <v>#NAME?</v>
      </c>
      <c r="J951" s="15" t="e">
        <f t="shared" si="89"/>
        <v>#NAME?</v>
      </c>
    </row>
    <row r="952" spans="1:10">
      <c r="A952" s="18">
        <v>37407</v>
      </c>
      <c r="B952" s="7" t="e">
        <f>[1]!i_dq_close($B$1,A952)</f>
        <v>#NAME?</v>
      </c>
      <c r="C952" s="8">
        <v>1131</v>
      </c>
      <c r="D952" s="9" t="e">
        <f t="shared" si="90"/>
        <v>#NAME?</v>
      </c>
      <c r="E952" s="11">
        <v>260</v>
      </c>
      <c r="F952" s="11" t="e">
        <f t="shared" si="91"/>
        <v>#NAME?</v>
      </c>
      <c r="G952" s="12" t="e">
        <f t="shared" si="92"/>
        <v>#NAME?</v>
      </c>
      <c r="H952" s="13" t="e">
        <f t="shared" si="88"/>
        <v>#NAME?</v>
      </c>
      <c r="I952" s="13" t="e">
        <f t="shared" si="93"/>
        <v>#NAME?</v>
      </c>
      <c r="J952" s="15" t="e">
        <f t="shared" si="89"/>
        <v>#NAME?</v>
      </c>
    </row>
    <row r="953" spans="1:10">
      <c r="A953" s="18">
        <v>37400</v>
      </c>
      <c r="B953" s="7" t="e">
        <f>[1]!i_dq_close($B$1,A953)</f>
        <v>#NAME?</v>
      </c>
      <c r="C953" s="8">
        <v>1132</v>
      </c>
      <c r="D953" s="9" t="e">
        <f t="shared" si="90"/>
        <v>#NAME?</v>
      </c>
      <c r="E953" s="11">
        <v>260</v>
      </c>
      <c r="F953" s="11" t="e">
        <f t="shared" si="91"/>
        <v>#NAME?</v>
      </c>
      <c r="G953" s="12" t="e">
        <f t="shared" si="92"/>
        <v>#NAME?</v>
      </c>
      <c r="H953" s="13" t="e">
        <f t="shared" si="88"/>
        <v>#NAME?</v>
      </c>
      <c r="I953" s="13" t="e">
        <f t="shared" si="93"/>
        <v>#NAME?</v>
      </c>
      <c r="J953" s="15" t="e">
        <f t="shared" si="89"/>
        <v>#NAME?</v>
      </c>
    </row>
    <row r="954" spans="1:10">
      <c r="A954" s="18">
        <v>37393</v>
      </c>
      <c r="B954" s="7" t="e">
        <f>[1]!i_dq_close($B$1,A954)</f>
        <v>#NAME?</v>
      </c>
      <c r="C954" s="8">
        <v>1133</v>
      </c>
      <c r="D954" s="9" t="e">
        <f t="shared" si="90"/>
        <v>#NAME?</v>
      </c>
      <c r="E954" s="11">
        <v>260</v>
      </c>
      <c r="F954" s="11" t="e">
        <f t="shared" si="91"/>
        <v>#NAME?</v>
      </c>
      <c r="G954" s="12" t="e">
        <f t="shared" si="92"/>
        <v>#NAME?</v>
      </c>
      <c r="H954" s="13" t="e">
        <f t="shared" si="88"/>
        <v>#NAME?</v>
      </c>
      <c r="I954" s="13" t="e">
        <f t="shared" si="93"/>
        <v>#NAME?</v>
      </c>
      <c r="J954" s="15" t="e">
        <f t="shared" si="89"/>
        <v>#NAME?</v>
      </c>
    </row>
    <row r="955" spans="1:10">
      <c r="A955" s="18">
        <v>37386</v>
      </c>
      <c r="B955" s="7" t="e">
        <f>[1]!i_dq_close($B$1,A955)</f>
        <v>#NAME?</v>
      </c>
      <c r="C955" s="8">
        <v>1134</v>
      </c>
      <c r="D955" s="9" t="e">
        <f t="shared" si="90"/>
        <v>#NAME?</v>
      </c>
      <c r="E955" s="11">
        <v>260</v>
      </c>
      <c r="F955" s="11" t="e">
        <f t="shared" si="91"/>
        <v>#NAME?</v>
      </c>
      <c r="G955" s="12" t="e">
        <f t="shared" si="92"/>
        <v>#NAME?</v>
      </c>
      <c r="H955" s="13" t="e">
        <f t="shared" si="88"/>
        <v>#NAME?</v>
      </c>
      <c r="I955" s="13" t="e">
        <f t="shared" si="93"/>
        <v>#NAME?</v>
      </c>
      <c r="J955" s="15" t="e">
        <f t="shared" si="89"/>
        <v>#NAME?</v>
      </c>
    </row>
    <row r="956" spans="1:10">
      <c r="A956" s="18">
        <v>37376</v>
      </c>
      <c r="B956" s="7" t="e">
        <f>[1]!i_dq_close($B$1,A956)</f>
        <v>#NAME?</v>
      </c>
      <c r="C956" s="8">
        <v>1135</v>
      </c>
      <c r="D956" s="9" t="e">
        <f t="shared" si="90"/>
        <v>#NAME?</v>
      </c>
      <c r="E956" s="11">
        <v>260</v>
      </c>
      <c r="F956" s="11" t="e">
        <f t="shared" si="91"/>
        <v>#NAME?</v>
      </c>
      <c r="G956" s="12" t="e">
        <f t="shared" si="92"/>
        <v>#NAME?</v>
      </c>
      <c r="H956" s="13" t="e">
        <f t="shared" si="88"/>
        <v>#NAME?</v>
      </c>
      <c r="I956" s="13" t="e">
        <f t="shared" si="93"/>
        <v>#NAME?</v>
      </c>
      <c r="J956" s="15" t="e">
        <f t="shared" si="89"/>
        <v>#NAME?</v>
      </c>
    </row>
    <row r="957" spans="1:10">
      <c r="A957" s="18">
        <v>37372</v>
      </c>
      <c r="B957" s="7" t="e">
        <f>[1]!i_dq_close($B$1,A957)</f>
        <v>#NAME?</v>
      </c>
      <c r="C957" s="8">
        <v>1136</v>
      </c>
      <c r="D957" s="9" t="e">
        <f t="shared" si="90"/>
        <v>#NAME?</v>
      </c>
      <c r="E957" s="11">
        <v>260</v>
      </c>
      <c r="F957" s="11" t="e">
        <f t="shared" si="91"/>
        <v>#NAME?</v>
      </c>
      <c r="G957" s="12" t="e">
        <f t="shared" si="92"/>
        <v>#NAME?</v>
      </c>
      <c r="H957" s="13" t="e">
        <f t="shared" si="88"/>
        <v>#NAME?</v>
      </c>
      <c r="I957" s="13" t="e">
        <f t="shared" si="93"/>
        <v>#NAME?</v>
      </c>
      <c r="J957" s="15" t="e">
        <f t="shared" si="89"/>
        <v>#NAME?</v>
      </c>
    </row>
    <row r="958" spans="1:10">
      <c r="A958" s="18">
        <v>37365</v>
      </c>
      <c r="B958" s="7" t="e">
        <f>[1]!i_dq_close($B$1,A958)</f>
        <v>#NAME?</v>
      </c>
      <c r="C958" s="8">
        <v>1137</v>
      </c>
      <c r="D958" s="9" t="e">
        <f t="shared" si="90"/>
        <v>#NAME?</v>
      </c>
      <c r="E958" s="11">
        <v>260</v>
      </c>
      <c r="F958" s="11" t="e">
        <f t="shared" si="91"/>
        <v>#NAME?</v>
      </c>
      <c r="G958" s="12" t="e">
        <f t="shared" si="92"/>
        <v>#NAME?</v>
      </c>
      <c r="H958" s="13" t="e">
        <f t="shared" si="88"/>
        <v>#NAME?</v>
      </c>
      <c r="I958" s="13" t="e">
        <f t="shared" si="93"/>
        <v>#NAME?</v>
      </c>
      <c r="J958" s="15" t="e">
        <f t="shared" si="89"/>
        <v>#NAME?</v>
      </c>
    </row>
    <row r="959" spans="1:10">
      <c r="A959" s="18">
        <v>37358</v>
      </c>
      <c r="B959" s="7" t="e">
        <f>[1]!i_dq_close($B$1,A959)</f>
        <v>#NAME?</v>
      </c>
      <c r="C959" s="8">
        <v>1138</v>
      </c>
      <c r="D959" s="9" t="e">
        <f t="shared" si="90"/>
        <v>#NAME?</v>
      </c>
      <c r="E959" s="11">
        <v>260</v>
      </c>
      <c r="F959" s="11" t="e">
        <f t="shared" si="91"/>
        <v>#NAME?</v>
      </c>
      <c r="G959" s="12" t="e">
        <f t="shared" si="92"/>
        <v>#NAME?</v>
      </c>
      <c r="H959" s="13" t="e">
        <f t="shared" si="88"/>
        <v>#NAME?</v>
      </c>
      <c r="I959" s="13" t="e">
        <f t="shared" si="93"/>
        <v>#NAME?</v>
      </c>
      <c r="J959" s="15" t="e">
        <f t="shared" si="89"/>
        <v>#NAME?</v>
      </c>
    </row>
    <row r="960" spans="1:10">
      <c r="A960" s="18">
        <v>37351</v>
      </c>
      <c r="B960" s="7" t="e">
        <f>[1]!i_dq_close($B$1,A960)</f>
        <v>#NAME?</v>
      </c>
      <c r="C960" s="8">
        <v>1139</v>
      </c>
      <c r="D960" s="9" t="e">
        <f t="shared" si="90"/>
        <v>#NAME?</v>
      </c>
      <c r="E960" s="11">
        <v>260</v>
      </c>
      <c r="F960" s="11" t="e">
        <f t="shared" si="91"/>
        <v>#NAME?</v>
      </c>
      <c r="G960" s="12" t="e">
        <f t="shared" si="92"/>
        <v>#NAME?</v>
      </c>
      <c r="H960" s="13" t="e">
        <f t="shared" si="88"/>
        <v>#NAME?</v>
      </c>
      <c r="I960" s="13" t="e">
        <f t="shared" si="93"/>
        <v>#NAME?</v>
      </c>
      <c r="J960" s="15" t="e">
        <f t="shared" si="89"/>
        <v>#NAME?</v>
      </c>
    </row>
    <row r="961" spans="1:10">
      <c r="A961" s="18">
        <v>37344</v>
      </c>
      <c r="B961" s="7" t="e">
        <f>[1]!i_dq_close($B$1,A961)</f>
        <v>#NAME?</v>
      </c>
      <c r="C961" s="8">
        <v>1140</v>
      </c>
      <c r="D961" s="9" t="e">
        <f t="shared" si="90"/>
        <v>#NAME?</v>
      </c>
      <c r="E961" s="11">
        <v>260</v>
      </c>
      <c r="F961" s="11" t="e">
        <f t="shared" si="91"/>
        <v>#NAME?</v>
      </c>
      <c r="G961" s="12" t="e">
        <f t="shared" si="92"/>
        <v>#NAME?</v>
      </c>
      <c r="H961" s="13" t="e">
        <f t="shared" si="88"/>
        <v>#NAME?</v>
      </c>
      <c r="I961" s="13" t="e">
        <f t="shared" si="93"/>
        <v>#NAME?</v>
      </c>
      <c r="J961" s="15" t="e">
        <f t="shared" si="89"/>
        <v>#NAME?</v>
      </c>
    </row>
    <row r="962" spans="1:10">
      <c r="A962" s="18">
        <v>37337</v>
      </c>
      <c r="B962" s="7" t="e">
        <f>[1]!i_dq_close($B$1,A962)</f>
        <v>#NAME?</v>
      </c>
      <c r="C962" s="8">
        <v>1141</v>
      </c>
      <c r="D962" s="9" t="e">
        <f t="shared" si="90"/>
        <v>#NAME?</v>
      </c>
      <c r="E962" s="11">
        <v>260</v>
      </c>
      <c r="F962" s="11" t="e">
        <f t="shared" si="91"/>
        <v>#NAME?</v>
      </c>
      <c r="G962" s="12" t="e">
        <f t="shared" si="92"/>
        <v>#NAME?</v>
      </c>
      <c r="H962" s="13" t="e">
        <f t="shared" si="88"/>
        <v>#NAME?</v>
      </c>
      <c r="I962" s="13" t="e">
        <f t="shared" si="93"/>
        <v>#NAME?</v>
      </c>
      <c r="J962" s="15" t="e">
        <f t="shared" si="89"/>
        <v>#NAME?</v>
      </c>
    </row>
    <row r="963" spans="1:10">
      <c r="A963" s="18">
        <v>37330</v>
      </c>
      <c r="B963" s="7" t="e">
        <f>[1]!i_dq_close($B$1,A963)</f>
        <v>#NAME?</v>
      </c>
      <c r="C963" s="8">
        <v>1142</v>
      </c>
      <c r="D963" s="9" t="e">
        <f t="shared" si="90"/>
        <v>#NAME?</v>
      </c>
      <c r="E963" s="11">
        <v>260</v>
      </c>
      <c r="F963" s="11" t="e">
        <f t="shared" si="91"/>
        <v>#NAME?</v>
      </c>
      <c r="G963" s="12" t="e">
        <f t="shared" si="92"/>
        <v>#NAME?</v>
      </c>
      <c r="H963" s="13" t="e">
        <f t="shared" ref="H963:H1026" si="94">(1+G963)^52-1</f>
        <v>#NAME?</v>
      </c>
      <c r="I963" s="13" t="e">
        <f t="shared" si="93"/>
        <v>#NAME?</v>
      </c>
      <c r="J963" s="15" t="e">
        <f t="shared" ref="J963:J1026" si="95">H963-I963</f>
        <v>#NAME?</v>
      </c>
    </row>
    <row r="964" spans="1:10">
      <c r="A964" s="18">
        <v>37323</v>
      </c>
      <c r="B964" s="7" t="e">
        <f>[1]!i_dq_close($B$1,A964)</f>
        <v>#NAME?</v>
      </c>
      <c r="C964" s="8">
        <v>1143</v>
      </c>
      <c r="D964" s="9" t="e">
        <f t="shared" si="90"/>
        <v>#NAME?</v>
      </c>
      <c r="E964" s="11">
        <v>260</v>
      </c>
      <c r="F964" s="11" t="e">
        <f t="shared" si="91"/>
        <v>#NAME?</v>
      </c>
      <c r="G964" s="12" t="e">
        <f t="shared" si="92"/>
        <v>#NAME?</v>
      </c>
      <c r="H964" s="13" t="e">
        <f t="shared" si="94"/>
        <v>#NAME?</v>
      </c>
      <c r="I964" s="13" t="e">
        <f t="shared" si="93"/>
        <v>#NAME?</v>
      </c>
      <c r="J964" s="15" t="e">
        <f t="shared" si="95"/>
        <v>#NAME?</v>
      </c>
    </row>
    <row r="965" spans="1:10">
      <c r="A965" s="18">
        <v>37316</v>
      </c>
      <c r="B965" s="7" t="e">
        <f>[1]!i_dq_close($B$1,A965)</f>
        <v>#NAME?</v>
      </c>
      <c r="C965" s="8">
        <v>1144</v>
      </c>
      <c r="D965" s="9" t="e">
        <f t="shared" si="90"/>
        <v>#NAME?</v>
      </c>
      <c r="E965" s="11">
        <v>260</v>
      </c>
      <c r="F965" s="11" t="e">
        <f t="shared" si="91"/>
        <v>#NAME?</v>
      </c>
      <c r="G965" s="12" t="e">
        <f t="shared" si="92"/>
        <v>#NAME?</v>
      </c>
      <c r="H965" s="13" t="e">
        <f t="shared" si="94"/>
        <v>#NAME?</v>
      </c>
      <c r="I965" s="13" t="e">
        <f t="shared" si="93"/>
        <v>#NAME?</v>
      </c>
      <c r="J965" s="15" t="e">
        <f t="shared" si="95"/>
        <v>#NAME?</v>
      </c>
    </row>
    <row r="966" spans="1:10">
      <c r="A966" s="18">
        <v>37295</v>
      </c>
      <c r="B966" s="7" t="e">
        <f>[1]!i_dq_close($B$1,A966)</f>
        <v>#NAME?</v>
      </c>
      <c r="C966" s="8">
        <v>1145</v>
      </c>
      <c r="D966" s="9" t="e">
        <f t="shared" si="90"/>
        <v>#NAME?</v>
      </c>
      <c r="E966" s="11">
        <v>260</v>
      </c>
      <c r="F966" s="11" t="e">
        <f t="shared" si="91"/>
        <v>#NAME?</v>
      </c>
      <c r="G966" s="12" t="e">
        <f t="shared" si="92"/>
        <v>#NAME?</v>
      </c>
      <c r="H966" s="13" t="e">
        <f t="shared" si="94"/>
        <v>#NAME?</v>
      </c>
      <c r="I966" s="13" t="e">
        <f t="shared" si="93"/>
        <v>#NAME?</v>
      </c>
      <c r="J966" s="15" t="e">
        <f t="shared" si="95"/>
        <v>#NAME?</v>
      </c>
    </row>
    <row r="967" spans="1:10">
      <c r="A967" s="18">
        <v>37288</v>
      </c>
      <c r="B967" s="7" t="e">
        <f>[1]!i_dq_close($B$1,A967)</f>
        <v>#NAME?</v>
      </c>
      <c r="C967" s="8">
        <v>1146</v>
      </c>
      <c r="D967" s="9" t="e">
        <f t="shared" si="90"/>
        <v>#NAME?</v>
      </c>
      <c r="E967" s="11">
        <v>260</v>
      </c>
      <c r="F967" s="11" t="e">
        <f t="shared" si="91"/>
        <v>#NAME?</v>
      </c>
      <c r="G967" s="12" t="e">
        <f t="shared" si="92"/>
        <v>#NAME?</v>
      </c>
      <c r="H967" s="13" t="e">
        <f t="shared" si="94"/>
        <v>#NAME?</v>
      </c>
      <c r="I967" s="13" t="e">
        <f t="shared" si="93"/>
        <v>#NAME?</v>
      </c>
      <c r="J967" s="15" t="e">
        <f t="shared" si="95"/>
        <v>#NAME?</v>
      </c>
    </row>
    <row r="968" spans="1:10">
      <c r="A968" s="18">
        <v>37281</v>
      </c>
      <c r="B968" s="7" t="e">
        <f>[1]!i_dq_close($B$1,A968)</f>
        <v>#NAME?</v>
      </c>
      <c r="C968" s="8">
        <v>1147</v>
      </c>
      <c r="D968" s="9" t="e">
        <f t="shared" si="90"/>
        <v>#NAME?</v>
      </c>
      <c r="E968" s="11">
        <v>260</v>
      </c>
      <c r="F968" s="11" t="e">
        <f t="shared" si="91"/>
        <v>#NAME?</v>
      </c>
      <c r="G968" s="12" t="e">
        <f t="shared" si="92"/>
        <v>#NAME?</v>
      </c>
      <c r="H968" s="13" t="e">
        <f t="shared" si="94"/>
        <v>#NAME?</v>
      </c>
      <c r="I968" s="13" t="e">
        <f t="shared" si="93"/>
        <v>#NAME?</v>
      </c>
      <c r="J968" s="15" t="e">
        <f t="shared" si="95"/>
        <v>#NAME?</v>
      </c>
    </row>
    <row r="969" spans="1:10">
      <c r="A969" s="18">
        <v>37274</v>
      </c>
      <c r="B969" s="7" t="e">
        <f>[1]!i_dq_close($B$1,A969)</f>
        <v>#NAME?</v>
      </c>
      <c r="C969" s="8">
        <v>1148</v>
      </c>
      <c r="D969" s="9" t="e">
        <f t="shared" si="90"/>
        <v>#NAME?</v>
      </c>
      <c r="E969" s="11">
        <v>260</v>
      </c>
      <c r="F969" s="11" t="e">
        <f t="shared" si="91"/>
        <v>#NAME?</v>
      </c>
      <c r="G969" s="12" t="e">
        <f t="shared" si="92"/>
        <v>#NAME?</v>
      </c>
      <c r="H969" s="13" t="e">
        <f t="shared" si="94"/>
        <v>#NAME?</v>
      </c>
      <c r="I969" s="13" t="e">
        <f t="shared" si="93"/>
        <v>#NAME?</v>
      </c>
      <c r="J969" s="15" t="e">
        <f t="shared" si="95"/>
        <v>#NAME?</v>
      </c>
    </row>
    <row r="970" spans="1:10">
      <c r="A970" s="18">
        <v>37267</v>
      </c>
      <c r="B970" s="7" t="e">
        <f>[1]!i_dq_close($B$1,A970)</f>
        <v>#NAME?</v>
      </c>
      <c r="C970" s="8">
        <v>1149</v>
      </c>
      <c r="D970" s="9" t="e">
        <f t="shared" si="90"/>
        <v>#NAME?</v>
      </c>
      <c r="E970" s="11">
        <v>260</v>
      </c>
      <c r="F970" s="11" t="e">
        <f t="shared" si="91"/>
        <v>#NAME?</v>
      </c>
      <c r="G970" s="12" t="e">
        <f t="shared" si="92"/>
        <v>#NAME?</v>
      </c>
      <c r="H970" s="13" t="e">
        <f t="shared" si="94"/>
        <v>#NAME?</v>
      </c>
      <c r="I970" s="13" t="e">
        <f t="shared" si="93"/>
        <v>#NAME?</v>
      </c>
      <c r="J970" s="15" t="e">
        <f t="shared" si="95"/>
        <v>#NAME?</v>
      </c>
    </row>
    <row r="971" spans="1:10">
      <c r="A971" s="18">
        <v>37260</v>
      </c>
      <c r="B971" s="7" t="e">
        <f>[1]!i_dq_close($B$1,A971)</f>
        <v>#NAME?</v>
      </c>
      <c r="C971" s="8">
        <v>1150</v>
      </c>
      <c r="D971" s="9" t="e">
        <f t="shared" si="90"/>
        <v>#NAME?</v>
      </c>
      <c r="E971" s="11">
        <v>260</v>
      </c>
      <c r="F971" s="11" t="e">
        <f t="shared" si="91"/>
        <v>#NAME?</v>
      </c>
      <c r="G971" s="12" t="e">
        <f t="shared" si="92"/>
        <v>#NAME?</v>
      </c>
      <c r="H971" s="13" t="e">
        <f t="shared" si="94"/>
        <v>#NAME?</v>
      </c>
      <c r="I971" s="13" t="e">
        <f t="shared" si="93"/>
        <v>#NAME?</v>
      </c>
      <c r="J971" s="15" t="e">
        <f t="shared" si="95"/>
        <v>#NAME?</v>
      </c>
    </row>
    <row r="972" spans="1:10">
      <c r="A972" s="18">
        <v>37253</v>
      </c>
      <c r="B972" s="7" t="e">
        <f>[1]!i_dq_close($B$1,A972)</f>
        <v>#NAME?</v>
      </c>
      <c r="C972" s="8">
        <v>1151</v>
      </c>
      <c r="D972" s="9" t="e">
        <f t="shared" si="90"/>
        <v>#NAME?</v>
      </c>
      <c r="E972" s="11">
        <v>260</v>
      </c>
      <c r="F972" s="11" t="e">
        <f t="shared" si="91"/>
        <v>#NAME?</v>
      </c>
      <c r="G972" s="12" t="e">
        <f t="shared" si="92"/>
        <v>#NAME?</v>
      </c>
      <c r="H972" s="13" t="e">
        <f t="shared" si="94"/>
        <v>#NAME?</v>
      </c>
      <c r="I972" s="13" t="e">
        <f t="shared" si="93"/>
        <v>#NAME?</v>
      </c>
      <c r="J972" s="15" t="e">
        <f t="shared" si="95"/>
        <v>#NAME?</v>
      </c>
    </row>
    <row r="973" spans="1:10">
      <c r="A973" s="18">
        <v>37246</v>
      </c>
      <c r="B973" s="7" t="e">
        <f>[1]!i_dq_close($B$1,A973)</f>
        <v>#NAME?</v>
      </c>
      <c r="C973" s="8">
        <v>1152</v>
      </c>
      <c r="D973" s="9" t="e">
        <f t="shared" si="90"/>
        <v>#NAME?</v>
      </c>
      <c r="E973" s="11">
        <v>260</v>
      </c>
      <c r="F973" s="11" t="e">
        <f t="shared" si="91"/>
        <v>#NAME?</v>
      </c>
      <c r="G973" s="12" t="e">
        <f t="shared" si="92"/>
        <v>#NAME?</v>
      </c>
      <c r="H973" s="13" t="e">
        <f t="shared" si="94"/>
        <v>#NAME?</v>
      </c>
      <c r="I973" s="13" t="e">
        <f t="shared" si="93"/>
        <v>#NAME?</v>
      </c>
      <c r="J973" s="15" t="e">
        <f t="shared" si="95"/>
        <v>#NAME?</v>
      </c>
    </row>
    <row r="974" spans="1:10">
      <c r="A974" s="18">
        <v>37239</v>
      </c>
      <c r="B974" s="7" t="e">
        <f>[1]!i_dq_close($B$1,A974)</f>
        <v>#NAME?</v>
      </c>
      <c r="C974" s="8">
        <v>1153</v>
      </c>
      <c r="D974" s="9" t="e">
        <f t="shared" si="90"/>
        <v>#NAME?</v>
      </c>
      <c r="E974" s="11">
        <v>260</v>
      </c>
      <c r="F974" s="11" t="e">
        <f t="shared" si="91"/>
        <v>#NAME?</v>
      </c>
      <c r="G974" s="12" t="e">
        <f t="shared" si="92"/>
        <v>#NAME?</v>
      </c>
      <c r="H974" s="13" t="e">
        <f t="shared" si="94"/>
        <v>#NAME?</v>
      </c>
      <c r="I974" s="13" t="e">
        <f t="shared" si="93"/>
        <v>#NAME?</v>
      </c>
      <c r="J974" s="15" t="e">
        <f t="shared" si="95"/>
        <v>#NAME?</v>
      </c>
    </row>
    <row r="975" spans="1:10">
      <c r="A975" s="18">
        <v>37232</v>
      </c>
      <c r="B975" s="7" t="e">
        <f>[1]!i_dq_close($B$1,A975)</f>
        <v>#NAME?</v>
      </c>
      <c r="C975" s="8">
        <v>1154</v>
      </c>
      <c r="D975" s="9" t="e">
        <f t="shared" si="90"/>
        <v>#NAME?</v>
      </c>
      <c r="E975" s="11">
        <v>260</v>
      </c>
      <c r="F975" s="11" t="e">
        <f t="shared" si="91"/>
        <v>#NAME?</v>
      </c>
      <c r="G975" s="12" t="e">
        <f t="shared" si="92"/>
        <v>#NAME?</v>
      </c>
      <c r="H975" s="13" t="e">
        <f t="shared" si="94"/>
        <v>#NAME?</v>
      </c>
      <c r="I975" s="13" t="e">
        <f t="shared" si="93"/>
        <v>#NAME?</v>
      </c>
      <c r="J975" s="15" t="e">
        <f t="shared" si="95"/>
        <v>#NAME?</v>
      </c>
    </row>
    <row r="976" spans="1:10">
      <c r="A976" s="18">
        <v>37225</v>
      </c>
      <c r="B976" s="7" t="e">
        <f>[1]!i_dq_close($B$1,A976)</f>
        <v>#NAME?</v>
      </c>
      <c r="C976" s="8">
        <v>1155</v>
      </c>
      <c r="D976" s="9" t="e">
        <f t="shared" si="90"/>
        <v>#NAME?</v>
      </c>
      <c r="E976" s="11">
        <v>260</v>
      </c>
      <c r="F976" s="11" t="e">
        <f t="shared" si="91"/>
        <v>#NAME?</v>
      </c>
      <c r="G976" s="12" t="e">
        <f t="shared" si="92"/>
        <v>#NAME?</v>
      </c>
      <c r="H976" s="13" t="e">
        <f t="shared" si="94"/>
        <v>#NAME?</v>
      </c>
      <c r="I976" s="13" t="e">
        <f t="shared" si="93"/>
        <v>#NAME?</v>
      </c>
      <c r="J976" s="15" t="e">
        <f t="shared" si="95"/>
        <v>#NAME?</v>
      </c>
    </row>
    <row r="977" spans="1:10">
      <c r="A977" s="18">
        <v>37218</v>
      </c>
      <c r="B977" s="7" t="e">
        <f>[1]!i_dq_close($B$1,A977)</f>
        <v>#NAME?</v>
      </c>
      <c r="C977" s="8">
        <v>1156</v>
      </c>
      <c r="D977" s="9" t="e">
        <f t="shared" si="90"/>
        <v>#NAME?</v>
      </c>
      <c r="E977" s="11">
        <v>260</v>
      </c>
      <c r="F977" s="11" t="e">
        <f t="shared" si="91"/>
        <v>#NAME?</v>
      </c>
      <c r="G977" s="12" t="e">
        <f t="shared" si="92"/>
        <v>#NAME?</v>
      </c>
      <c r="H977" s="13" t="e">
        <f t="shared" si="94"/>
        <v>#NAME?</v>
      </c>
      <c r="I977" s="13" t="e">
        <f t="shared" si="93"/>
        <v>#NAME?</v>
      </c>
      <c r="J977" s="15" t="e">
        <f t="shared" si="95"/>
        <v>#NAME?</v>
      </c>
    </row>
    <row r="978" spans="1:10">
      <c r="A978" s="18">
        <v>37211</v>
      </c>
      <c r="B978" s="7" t="e">
        <f>[1]!i_dq_close($B$1,A978)</f>
        <v>#NAME?</v>
      </c>
      <c r="C978" s="8">
        <v>1157</v>
      </c>
      <c r="D978" s="9" t="e">
        <f t="shared" si="90"/>
        <v>#NAME?</v>
      </c>
      <c r="E978" s="11">
        <v>260</v>
      </c>
      <c r="F978" s="11" t="e">
        <f t="shared" si="91"/>
        <v>#NAME?</v>
      </c>
      <c r="G978" s="12" t="e">
        <f t="shared" si="92"/>
        <v>#NAME?</v>
      </c>
      <c r="H978" s="13" t="e">
        <f t="shared" si="94"/>
        <v>#NAME?</v>
      </c>
      <c r="I978" s="13" t="e">
        <f t="shared" si="93"/>
        <v>#NAME?</v>
      </c>
      <c r="J978" s="15" t="e">
        <f t="shared" si="95"/>
        <v>#NAME?</v>
      </c>
    </row>
    <row r="979" spans="1:10">
      <c r="A979" s="18">
        <v>37204</v>
      </c>
      <c r="B979" s="7" t="e">
        <f>[1]!i_dq_close($B$1,A979)</f>
        <v>#NAME?</v>
      </c>
      <c r="C979" s="8">
        <v>1158</v>
      </c>
      <c r="D979" s="9" t="e">
        <f t="shared" si="90"/>
        <v>#NAME?</v>
      </c>
      <c r="E979" s="11">
        <v>260</v>
      </c>
      <c r="F979" s="11" t="e">
        <f t="shared" si="91"/>
        <v>#NAME?</v>
      </c>
      <c r="G979" s="12" t="e">
        <f t="shared" si="92"/>
        <v>#NAME?</v>
      </c>
      <c r="H979" s="13" t="e">
        <f t="shared" si="94"/>
        <v>#NAME?</v>
      </c>
      <c r="I979" s="13" t="e">
        <f t="shared" si="93"/>
        <v>#NAME?</v>
      </c>
      <c r="J979" s="15" t="e">
        <f t="shared" si="95"/>
        <v>#NAME?</v>
      </c>
    </row>
    <row r="980" spans="1:10">
      <c r="A980" s="18">
        <v>37197</v>
      </c>
      <c r="B980" s="7" t="e">
        <f>[1]!i_dq_close($B$1,A980)</f>
        <v>#NAME?</v>
      </c>
      <c r="C980" s="8">
        <v>1159</v>
      </c>
      <c r="D980" s="9" t="e">
        <f t="shared" si="90"/>
        <v>#NAME?</v>
      </c>
      <c r="E980" s="11">
        <v>260</v>
      </c>
      <c r="F980" s="11" t="e">
        <f t="shared" si="91"/>
        <v>#NAME?</v>
      </c>
      <c r="G980" s="12" t="e">
        <f t="shared" si="92"/>
        <v>#NAME?</v>
      </c>
      <c r="H980" s="13" t="e">
        <f t="shared" si="94"/>
        <v>#NAME?</v>
      </c>
      <c r="I980" s="13" t="e">
        <f t="shared" si="93"/>
        <v>#NAME?</v>
      </c>
      <c r="J980" s="15" t="e">
        <f t="shared" si="95"/>
        <v>#NAME?</v>
      </c>
    </row>
    <row r="981" spans="1:10">
      <c r="A981" s="18">
        <v>37190</v>
      </c>
      <c r="B981" s="7" t="e">
        <f>[1]!i_dq_close($B$1,A981)</f>
        <v>#NAME?</v>
      </c>
      <c r="C981" s="8">
        <v>1160</v>
      </c>
      <c r="D981" s="9" t="e">
        <f t="shared" si="90"/>
        <v>#NAME?</v>
      </c>
      <c r="E981" s="11">
        <v>260</v>
      </c>
      <c r="F981" s="11" t="e">
        <f t="shared" si="91"/>
        <v>#NAME?</v>
      </c>
      <c r="G981" s="12" t="e">
        <f t="shared" si="92"/>
        <v>#NAME?</v>
      </c>
      <c r="H981" s="13" t="e">
        <f t="shared" si="94"/>
        <v>#NAME?</v>
      </c>
      <c r="I981" s="13" t="e">
        <f t="shared" si="93"/>
        <v>#NAME?</v>
      </c>
      <c r="J981" s="15" t="e">
        <f t="shared" si="95"/>
        <v>#NAME?</v>
      </c>
    </row>
    <row r="982" spans="1:10">
      <c r="A982" s="18">
        <v>37183</v>
      </c>
      <c r="B982" s="7" t="e">
        <f>[1]!i_dq_close($B$1,A982)</f>
        <v>#NAME?</v>
      </c>
      <c r="C982" s="8">
        <v>1161</v>
      </c>
      <c r="D982" s="9" t="e">
        <f t="shared" si="90"/>
        <v>#NAME?</v>
      </c>
      <c r="E982" s="11">
        <v>260</v>
      </c>
      <c r="F982" s="11" t="e">
        <f t="shared" si="91"/>
        <v>#NAME?</v>
      </c>
      <c r="G982" s="12" t="e">
        <f t="shared" si="92"/>
        <v>#NAME?</v>
      </c>
      <c r="H982" s="13" t="e">
        <f t="shared" si="94"/>
        <v>#NAME?</v>
      </c>
      <c r="I982" s="13" t="e">
        <f t="shared" si="93"/>
        <v>#NAME?</v>
      </c>
      <c r="J982" s="15" t="e">
        <f t="shared" si="95"/>
        <v>#NAME?</v>
      </c>
    </row>
    <row r="983" spans="1:10">
      <c r="A983" s="18">
        <v>37176</v>
      </c>
      <c r="B983" s="7" t="e">
        <f>[1]!i_dq_close($B$1,A983)</f>
        <v>#NAME?</v>
      </c>
      <c r="C983" s="8">
        <v>1162</v>
      </c>
      <c r="D983" s="9" t="e">
        <f t="shared" si="90"/>
        <v>#NAME?</v>
      </c>
      <c r="E983" s="11">
        <v>260</v>
      </c>
      <c r="F983" s="11" t="e">
        <f t="shared" si="91"/>
        <v>#NAME?</v>
      </c>
      <c r="G983" s="12" t="e">
        <f t="shared" si="92"/>
        <v>#NAME?</v>
      </c>
      <c r="H983" s="13" t="e">
        <f t="shared" si="94"/>
        <v>#NAME?</v>
      </c>
      <c r="I983" s="13" t="e">
        <f t="shared" si="93"/>
        <v>#NAME?</v>
      </c>
      <c r="J983" s="15" t="e">
        <f t="shared" si="95"/>
        <v>#NAME?</v>
      </c>
    </row>
    <row r="984" spans="1:10">
      <c r="A984" s="18">
        <v>37162</v>
      </c>
      <c r="B984" s="7" t="e">
        <f>[1]!i_dq_close($B$1,A984)</f>
        <v>#NAME?</v>
      </c>
      <c r="C984" s="8">
        <v>1163</v>
      </c>
      <c r="D984" s="9" t="e">
        <f t="shared" si="90"/>
        <v>#NAME?</v>
      </c>
      <c r="E984" s="11">
        <v>260</v>
      </c>
      <c r="F984" s="11" t="e">
        <f t="shared" si="91"/>
        <v>#NAME?</v>
      </c>
      <c r="G984" s="12" t="e">
        <f t="shared" si="92"/>
        <v>#NAME?</v>
      </c>
      <c r="H984" s="13" t="e">
        <f t="shared" si="94"/>
        <v>#NAME?</v>
      </c>
      <c r="I984" s="13" t="e">
        <f t="shared" si="93"/>
        <v>#NAME?</v>
      </c>
      <c r="J984" s="15" t="e">
        <f t="shared" si="95"/>
        <v>#NAME?</v>
      </c>
    </row>
    <row r="985" spans="1:10">
      <c r="A985" s="18">
        <v>37155</v>
      </c>
      <c r="B985" s="7" t="e">
        <f>[1]!i_dq_close($B$1,A985)</f>
        <v>#NAME?</v>
      </c>
      <c r="C985" s="8">
        <v>1164</v>
      </c>
      <c r="D985" s="9" t="e">
        <f t="shared" si="90"/>
        <v>#NAME?</v>
      </c>
      <c r="E985" s="11">
        <v>260</v>
      </c>
      <c r="F985" s="11" t="e">
        <f t="shared" si="91"/>
        <v>#NAME?</v>
      </c>
      <c r="G985" s="12" t="e">
        <f t="shared" si="92"/>
        <v>#NAME?</v>
      </c>
      <c r="H985" s="13" t="e">
        <f t="shared" si="94"/>
        <v>#NAME?</v>
      </c>
      <c r="I985" s="13" t="e">
        <f t="shared" si="93"/>
        <v>#NAME?</v>
      </c>
      <c r="J985" s="15" t="e">
        <f t="shared" si="95"/>
        <v>#NAME?</v>
      </c>
    </row>
    <row r="986" spans="1:10">
      <c r="A986" s="18">
        <v>37148</v>
      </c>
      <c r="B986" s="7" t="e">
        <f>[1]!i_dq_close($B$1,A986)</f>
        <v>#NAME?</v>
      </c>
      <c r="C986" s="8">
        <v>1165</v>
      </c>
      <c r="D986" s="9" t="e">
        <f t="shared" si="90"/>
        <v>#NAME?</v>
      </c>
      <c r="E986" s="11">
        <v>260</v>
      </c>
      <c r="F986" s="11" t="e">
        <f t="shared" si="91"/>
        <v>#NAME?</v>
      </c>
      <c r="G986" s="12" t="e">
        <f t="shared" si="92"/>
        <v>#NAME?</v>
      </c>
      <c r="H986" s="13" t="e">
        <f t="shared" si="94"/>
        <v>#NAME?</v>
      </c>
      <c r="I986" s="13" t="e">
        <f t="shared" si="93"/>
        <v>#NAME?</v>
      </c>
      <c r="J986" s="15" t="e">
        <f t="shared" si="95"/>
        <v>#NAME?</v>
      </c>
    </row>
    <row r="987" spans="1:10">
      <c r="A987" s="18">
        <v>37141</v>
      </c>
      <c r="B987" s="7" t="e">
        <f>[1]!i_dq_close($B$1,A987)</f>
        <v>#NAME?</v>
      </c>
      <c r="C987" s="8">
        <v>1166</v>
      </c>
      <c r="D987" s="9" t="e">
        <f t="shared" si="90"/>
        <v>#NAME?</v>
      </c>
      <c r="E987" s="11">
        <v>260</v>
      </c>
      <c r="F987" s="11" t="e">
        <f t="shared" si="91"/>
        <v>#NAME?</v>
      </c>
      <c r="G987" s="12" t="e">
        <f t="shared" si="92"/>
        <v>#NAME?</v>
      </c>
      <c r="H987" s="13" t="e">
        <f t="shared" si="94"/>
        <v>#NAME?</v>
      </c>
      <c r="I987" s="13" t="e">
        <f t="shared" si="93"/>
        <v>#NAME?</v>
      </c>
      <c r="J987" s="15" t="e">
        <f t="shared" si="95"/>
        <v>#NAME?</v>
      </c>
    </row>
    <row r="988" spans="1:10">
      <c r="A988" s="18">
        <v>37134</v>
      </c>
      <c r="B988" s="7" t="e">
        <f>[1]!i_dq_close($B$1,A988)</f>
        <v>#NAME?</v>
      </c>
      <c r="C988" s="8">
        <v>1167</v>
      </c>
      <c r="D988" s="9" t="e">
        <f t="shared" si="90"/>
        <v>#NAME?</v>
      </c>
      <c r="E988" s="11">
        <v>260</v>
      </c>
      <c r="F988" s="11" t="e">
        <f t="shared" si="91"/>
        <v>#NAME?</v>
      </c>
      <c r="G988" s="12" t="e">
        <f t="shared" si="92"/>
        <v>#NAME?</v>
      </c>
      <c r="H988" s="13" t="e">
        <f t="shared" si="94"/>
        <v>#NAME?</v>
      </c>
      <c r="I988" s="13" t="e">
        <f t="shared" si="93"/>
        <v>#NAME?</v>
      </c>
      <c r="J988" s="15" t="e">
        <f t="shared" si="95"/>
        <v>#NAME?</v>
      </c>
    </row>
    <row r="989" spans="1:10">
      <c r="A989" s="18">
        <v>37127</v>
      </c>
      <c r="B989" s="7" t="e">
        <f>[1]!i_dq_close($B$1,A989)</f>
        <v>#NAME?</v>
      </c>
      <c r="C989" s="8">
        <v>1168</v>
      </c>
      <c r="D989" s="9" t="e">
        <f t="shared" si="90"/>
        <v>#NAME?</v>
      </c>
      <c r="E989" s="11">
        <v>260</v>
      </c>
      <c r="F989" s="11" t="e">
        <f t="shared" si="91"/>
        <v>#NAME?</v>
      </c>
      <c r="G989" s="12" t="e">
        <f t="shared" si="92"/>
        <v>#NAME?</v>
      </c>
      <c r="H989" s="13" t="e">
        <f t="shared" si="94"/>
        <v>#NAME?</v>
      </c>
      <c r="I989" s="13" t="e">
        <f t="shared" si="93"/>
        <v>#NAME?</v>
      </c>
      <c r="J989" s="15" t="e">
        <f t="shared" si="95"/>
        <v>#NAME?</v>
      </c>
    </row>
    <row r="990" spans="1:10">
      <c r="A990" s="18">
        <v>37120</v>
      </c>
      <c r="B990" s="7" t="e">
        <f>[1]!i_dq_close($B$1,A990)</f>
        <v>#NAME?</v>
      </c>
      <c r="C990" s="8">
        <v>1169</v>
      </c>
      <c r="D990" s="9" t="e">
        <f t="shared" si="90"/>
        <v>#NAME?</v>
      </c>
      <c r="E990" s="11">
        <v>260</v>
      </c>
      <c r="F990" s="11" t="e">
        <f t="shared" si="91"/>
        <v>#NAME?</v>
      </c>
      <c r="G990" s="12" t="e">
        <f t="shared" si="92"/>
        <v>#NAME?</v>
      </c>
      <c r="H990" s="13" t="e">
        <f t="shared" si="94"/>
        <v>#NAME?</v>
      </c>
      <c r="I990" s="13" t="e">
        <f t="shared" si="93"/>
        <v>#NAME?</v>
      </c>
      <c r="J990" s="15" t="e">
        <f t="shared" si="95"/>
        <v>#NAME?</v>
      </c>
    </row>
    <row r="991" spans="1:10">
      <c r="A991" s="18">
        <v>37113</v>
      </c>
      <c r="B991" s="7" t="e">
        <f>[1]!i_dq_close($B$1,A991)</f>
        <v>#NAME?</v>
      </c>
      <c r="C991" s="8">
        <v>1170</v>
      </c>
      <c r="D991" s="9" t="e">
        <f t="shared" si="90"/>
        <v>#NAME?</v>
      </c>
      <c r="E991" s="11">
        <v>260</v>
      </c>
      <c r="F991" s="11" t="e">
        <f t="shared" si="91"/>
        <v>#NAME?</v>
      </c>
      <c r="G991" s="12" t="e">
        <f t="shared" si="92"/>
        <v>#NAME?</v>
      </c>
      <c r="H991" s="13" t="e">
        <f t="shared" si="94"/>
        <v>#NAME?</v>
      </c>
      <c r="I991" s="13" t="e">
        <f t="shared" si="93"/>
        <v>#NAME?</v>
      </c>
      <c r="J991" s="15" t="e">
        <f t="shared" si="95"/>
        <v>#NAME?</v>
      </c>
    </row>
    <row r="992" spans="1:10">
      <c r="A992" s="18">
        <v>37106</v>
      </c>
      <c r="B992" s="7" t="e">
        <f>[1]!i_dq_close($B$1,A992)</f>
        <v>#NAME?</v>
      </c>
      <c r="C992" s="8">
        <v>1171</v>
      </c>
      <c r="D992" s="9" t="e">
        <f t="shared" si="90"/>
        <v>#NAME?</v>
      </c>
      <c r="E992" s="11">
        <v>260</v>
      </c>
      <c r="F992" s="11" t="e">
        <f t="shared" si="91"/>
        <v>#NAME?</v>
      </c>
      <c r="G992" s="12" t="e">
        <f t="shared" si="92"/>
        <v>#NAME?</v>
      </c>
      <c r="H992" s="13" t="e">
        <f t="shared" si="94"/>
        <v>#NAME?</v>
      </c>
      <c r="I992" s="13" t="e">
        <f t="shared" si="93"/>
        <v>#NAME?</v>
      </c>
      <c r="J992" s="15" t="e">
        <f t="shared" si="95"/>
        <v>#NAME?</v>
      </c>
    </row>
    <row r="993" spans="1:10">
      <c r="A993" s="18">
        <v>37099</v>
      </c>
      <c r="B993" s="7" t="e">
        <f>[1]!i_dq_close($B$1,A993)</f>
        <v>#NAME?</v>
      </c>
      <c r="C993" s="8">
        <v>1172</v>
      </c>
      <c r="D993" s="9" t="e">
        <f t="shared" si="90"/>
        <v>#NAME?</v>
      </c>
      <c r="E993" s="11">
        <v>260</v>
      </c>
      <c r="F993" s="11" t="e">
        <f t="shared" si="91"/>
        <v>#NAME?</v>
      </c>
      <c r="G993" s="12" t="e">
        <f t="shared" si="92"/>
        <v>#NAME?</v>
      </c>
      <c r="H993" s="13" t="e">
        <f t="shared" si="94"/>
        <v>#NAME?</v>
      </c>
      <c r="I993" s="13" t="e">
        <f t="shared" si="93"/>
        <v>#NAME?</v>
      </c>
      <c r="J993" s="15" t="e">
        <f t="shared" si="95"/>
        <v>#NAME?</v>
      </c>
    </row>
    <row r="994" spans="1:10">
      <c r="A994" s="18">
        <v>37092</v>
      </c>
      <c r="B994" s="7" t="e">
        <f>[1]!i_dq_close($B$1,A994)</f>
        <v>#NAME?</v>
      </c>
      <c r="C994" s="8">
        <v>1173</v>
      </c>
      <c r="D994" s="9" t="e">
        <f t="shared" si="90"/>
        <v>#NAME?</v>
      </c>
      <c r="E994" s="11">
        <v>260</v>
      </c>
      <c r="F994" s="11" t="e">
        <f t="shared" si="91"/>
        <v>#NAME?</v>
      </c>
      <c r="G994" s="12" t="e">
        <f t="shared" si="92"/>
        <v>#NAME?</v>
      </c>
      <c r="H994" s="13" t="e">
        <f t="shared" si="94"/>
        <v>#NAME?</v>
      </c>
      <c r="I994" s="13" t="e">
        <f t="shared" si="93"/>
        <v>#NAME?</v>
      </c>
      <c r="J994" s="15" t="e">
        <f t="shared" si="95"/>
        <v>#NAME?</v>
      </c>
    </row>
    <row r="995" spans="1:10">
      <c r="A995" s="18">
        <v>37085</v>
      </c>
      <c r="B995" s="7" t="e">
        <f>[1]!i_dq_close($B$1,A995)</f>
        <v>#NAME?</v>
      </c>
      <c r="C995" s="8">
        <v>1174</v>
      </c>
      <c r="D995" s="9" t="e">
        <f t="shared" si="90"/>
        <v>#NAME?</v>
      </c>
      <c r="E995" s="11">
        <v>260</v>
      </c>
      <c r="F995" s="11" t="e">
        <f t="shared" si="91"/>
        <v>#NAME?</v>
      </c>
      <c r="G995" s="12" t="e">
        <f t="shared" si="92"/>
        <v>#NAME?</v>
      </c>
      <c r="H995" s="13" t="e">
        <f t="shared" si="94"/>
        <v>#NAME?</v>
      </c>
      <c r="I995" s="13" t="e">
        <f t="shared" si="93"/>
        <v>#NAME?</v>
      </c>
      <c r="J995" s="15" t="e">
        <f t="shared" si="95"/>
        <v>#NAME?</v>
      </c>
    </row>
    <row r="996" spans="1:10">
      <c r="A996" s="18">
        <v>37078</v>
      </c>
      <c r="B996" s="7" t="e">
        <f>[1]!i_dq_close($B$1,A996)</f>
        <v>#NAME?</v>
      </c>
      <c r="C996" s="8">
        <v>1175</v>
      </c>
      <c r="D996" s="9" t="e">
        <f t="shared" si="90"/>
        <v>#NAME?</v>
      </c>
      <c r="E996" s="11">
        <v>260</v>
      </c>
      <c r="F996" s="11" t="e">
        <f t="shared" si="91"/>
        <v>#NAME?</v>
      </c>
      <c r="G996" s="12" t="e">
        <f t="shared" si="92"/>
        <v>#NAME?</v>
      </c>
      <c r="H996" s="13" t="e">
        <f t="shared" si="94"/>
        <v>#NAME?</v>
      </c>
      <c r="I996" s="13" t="e">
        <f t="shared" si="93"/>
        <v>#NAME?</v>
      </c>
      <c r="J996" s="15" t="e">
        <f t="shared" si="95"/>
        <v>#NAME?</v>
      </c>
    </row>
    <row r="997" spans="1:10">
      <c r="A997" s="18">
        <v>37071</v>
      </c>
      <c r="B997" s="7" t="e">
        <f>[1]!i_dq_close($B$1,A997)</f>
        <v>#NAME?</v>
      </c>
      <c r="C997" s="8">
        <v>1176</v>
      </c>
      <c r="D997" s="9" t="e">
        <f t="shared" si="90"/>
        <v>#NAME?</v>
      </c>
      <c r="E997" s="11">
        <v>260</v>
      </c>
      <c r="F997" s="11" t="e">
        <f t="shared" si="91"/>
        <v>#NAME?</v>
      </c>
      <c r="G997" s="12" t="e">
        <f t="shared" si="92"/>
        <v>#NAME?</v>
      </c>
      <c r="H997" s="13" t="e">
        <f t="shared" si="94"/>
        <v>#NAME?</v>
      </c>
      <c r="I997" s="13" t="e">
        <f t="shared" si="93"/>
        <v>#NAME?</v>
      </c>
      <c r="J997" s="15" t="e">
        <f t="shared" si="95"/>
        <v>#NAME?</v>
      </c>
    </row>
    <row r="998" spans="1:10">
      <c r="A998" s="18">
        <v>37064</v>
      </c>
      <c r="B998" s="7" t="e">
        <f>[1]!i_dq_close($B$1,A998)</f>
        <v>#NAME?</v>
      </c>
      <c r="C998" s="8">
        <v>1177</v>
      </c>
      <c r="D998" s="9" t="e">
        <f t="shared" si="90"/>
        <v>#NAME?</v>
      </c>
      <c r="E998" s="11">
        <v>260</v>
      </c>
      <c r="F998" s="11" t="e">
        <f t="shared" si="91"/>
        <v>#NAME?</v>
      </c>
      <c r="G998" s="12" t="e">
        <f t="shared" si="92"/>
        <v>#NAME?</v>
      </c>
      <c r="H998" s="13" t="e">
        <f t="shared" si="94"/>
        <v>#NAME?</v>
      </c>
      <c r="I998" s="13" t="e">
        <f t="shared" si="93"/>
        <v>#NAME?</v>
      </c>
      <c r="J998" s="15" t="e">
        <f t="shared" si="95"/>
        <v>#NAME?</v>
      </c>
    </row>
    <row r="999" spans="1:10">
      <c r="A999" s="18">
        <v>37057</v>
      </c>
      <c r="B999" s="7" t="e">
        <f>[1]!i_dq_close($B$1,A999)</f>
        <v>#NAME?</v>
      </c>
      <c r="C999" s="8">
        <v>1178</v>
      </c>
      <c r="D999" s="9" t="e">
        <f t="shared" si="90"/>
        <v>#NAME?</v>
      </c>
      <c r="E999" s="11">
        <v>260</v>
      </c>
      <c r="F999" s="11" t="e">
        <f t="shared" si="91"/>
        <v>#NAME?</v>
      </c>
      <c r="G999" s="12" t="e">
        <f t="shared" si="92"/>
        <v>#NAME?</v>
      </c>
      <c r="H999" s="13" t="e">
        <f t="shared" si="94"/>
        <v>#NAME?</v>
      </c>
      <c r="I999" s="13" t="e">
        <f t="shared" si="93"/>
        <v>#NAME?</v>
      </c>
      <c r="J999" s="15" t="e">
        <f t="shared" si="95"/>
        <v>#NAME?</v>
      </c>
    </row>
    <row r="1000" spans="1:10">
      <c r="A1000" s="18">
        <v>37050</v>
      </c>
      <c r="B1000" s="7" t="e">
        <f>[1]!i_dq_close($B$1,A1000)</f>
        <v>#NAME?</v>
      </c>
      <c r="C1000" s="8">
        <v>1179</v>
      </c>
      <c r="D1000" s="9" t="e">
        <f t="shared" si="90"/>
        <v>#NAME?</v>
      </c>
      <c r="E1000" s="11">
        <v>260</v>
      </c>
      <c r="F1000" s="11" t="e">
        <f t="shared" si="91"/>
        <v>#NAME?</v>
      </c>
      <c r="G1000" s="12" t="e">
        <f t="shared" si="92"/>
        <v>#NAME?</v>
      </c>
      <c r="H1000" s="13" t="e">
        <f t="shared" si="94"/>
        <v>#NAME?</v>
      </c>
      <c r="I1000" s="13" t="e">
        <f t="shared" si="93"/>
        <v>#NAME?</v>
      </c>
      <c r="J1000" s="15" t="e">
        <f t="shared" si="95"/>
        <v>#NAME?</v>
      </c>
    </row>
    <row r="1001" spans="1:10">
      <c r="A1001" s="18">
        <v>37043</v>
      </c>
      <c r="B1001" s="7" t="e">
        <f>[1]!i_dq_close($B$1,A1001)</f>
        <v>#NAME?</v>
      </c>
      <c r="C1001" s="8">
        <v>1180</v>
      </c>
      <c r="D1001" s="9" t="e">
        <f t="shared" si="90"/>
        <v>#NAME?</v>
      </c>
      <c r="E1001" s="11">
        <v>260</v>
      </c>
      <c r="F1001" s="11" t="e">
        <f t="shared" si="91"/>
        <v>#NAME?</v>
      </c>
      <c r="G1001" s="12" t="e">
        <f t="shared" si="92"/>
        <v>#NAME?</v>
      </c>
      <c r="H1001" s="13" t="e">
        <f t="shared" si="94"/>
        <v>#NAME?</v>
      </c>
      <c r="I1001" s="13" t="e">
        <f t="shared" si="93"/>
        <v>#NAME?</v>
      </c>
      <c r="J1001" s="15" t="e">
        <f t="shared" si="95"/>
        <v>#NAME?</v>
      </c>
    </row>
    <row r="1002" spans="1:10">
      <c r="A1002" s="18">
        <v>37036</v>
      </c>
      <c r="B1002" s="7" t="e">
        <f>[1]!i_dq_close($B$1,A1002)</f>
        <v>#NAME?</v>
      </c>
      <c r="C1002" s="8">
        <v>1181</v>
      </c>
      <c r="D1002" s="9" t="e">
        <f t="shared" si="90"/>
        <v>#NAME?</v>
      </c>
      <c r="E1002" s="11">
        <v>260</v>
      </c>
      <c r="F1002" s="11" t="e">
        <f t="shared" si="91"/>
        <v>#NAME?</v>
      </c>
      <c r="G1002" s="12" t="e">
        <f t="shared" si="92"/>
        <v>#NAME?</v>
      </c>
      <c r="H1002" s="13" t="e">
        <f t="shared" si="94"/>
        <v>#NAME?</v>
      </c>
      <c r="I1002" s="13" t="e">
        <f t="shared" si="93"/>
        <v>#NAME?</v>
      </c>
      <c r="J1002" s="15" t="e">
        <f t="shared" si="95"/>
        <v>#NAME?</v>
      </c>
    </row>
    <row r="1003" spans="1:10">
      <c r="A1003" s="18">
        <v>37029</v>
      </c>
      <c r="B1003" s="7" t="e">
        <f>[1]!i_dq_close($B$1,A1003)</f>
        <v>#NAME?</v>
      </c>
      <c r="C1003" s="8">
        <v>1182</v>
      </c>
      <c r="D1003" s="9" t="e">
        <f t="shared" si="90"/>
        <v>#NAME?</v>
      </c>
      <c r="E1003" s="11">
        <v>260</v>
      </c>
      <c r="F1003" s="11" t="e">
        <f t="shared" si="91"/>
        <v>#NAME?</v>
      </c>
      <c r="G1003" s="12" t="e">
        <f t="shared" si="92"/>
        <v>#NAME?</v>
      </c>
      <c r="H1003" s="13" t="e">
        <f t="shared" si="94"/>
        <v>#NAME?</v>
      </c>
      <c r="I1003" s="13" t="e">
        <f t="shared" si="93"/>
        <v>#NAME?</v>
      </c>
      <c r="J1003" s="15" t="e">
        <f t="shared" si="95"/>
        <v>#NAME?</v>
      </c>
    </row>
    <row r="1004" spans="1:10">
      <c r="A1004" s="18">
        <v>37022</v>
      </c>
      <c r="B1004" s="7" t="e">
        <f>[1]!i_dq_close($B$1,A1004)</f>
        <v>#NAME?</v>
      </c>
      <c r="C1004" s="8">
        <v>1183</v>
      </c>
      <c r="D1004" s="9" t="e">
        <f t="shared" si="90"/>
        <v>#NAME?</v>
      </c>
      <c r="E1004" s="11">
        <v>260</v>
      </c>
      <c r="F1004" s="11" t="e">
        <f t="shared" si="91"/>
        <v>#NAME?</v>
      </c>
      <c r="G1004" s="12" t="e">
        <f t="shared" si="92"/>
        <v>#NAME?</v>
      </c>
      <c r="H1004" s="13" t="e">
        <f t="shared" si="94"/>
        <v>#NAME?</v>
      </c>
      <c r="I1004" s="13" t="e">
        <f t="shared" si="93"/>
        <v>#NAME?</v>
      </c>
      <c r="J1004" s="15" t="e">
        <f t="shared" si="95"/>
        <v>#NAME?</v>
      </c>
    </row>
    <row r="1005" spans="1:10">
      <c r="A1005" s="18">
        <v>37011</v>
      </c>
      <c r="B1005" s="7" t="e">
        <f>[1]!i_dq_close($B$1,A1005)</f>
        <v>#NAME?</v>
      </c>
      <c r="C1005" s="8">
        <v>1184</v>
      </c>
      <c r="D1005" s="9" t="e">
        <f t="shared" si="90"/>
        <v>#NAME?</v>
      </c>
      <c r="E1005" s="11">
        <v>260</v>
      </c>
      <c r="F1005" s="11" t="e">
        <f t="shared" si="91"/>
        <v>#NAME?</v>
      </c>
      <c r="G1005" s="12" t="e">
        <f t="shared" si="92"/>
        <v>#NAME?</v>
      </c>
      <c r="H1005" s="13" t="e">
        <f t="shared" si="94"/>
        <v>#NAME?</v>
      </c>
      <c r="I1005" s="13" t="e">
        <f t="shared" si="93"/>
        <v>#NAME?</v>
      </c>
      <c r="J1005" s="15" t="e">
        <f t="shared" si="95"/>
        <v>#NAME?</v>
      </c>
    </row>
    <row r="1006" spans="1:10">
      <c r="A1006" s="18">
        <v>37008</v>
      </c>
      <c r="B1006" s="7" t="e">
        <f>[1]!i_dq_close($B$1,A1006)</f>
        <v>#NAME?</v>
      </c>
      <c r="C1006" s="8">
        <v>1185</v>
      </c>
      <c r="D1006" s="9" t="e">
        <f t="shared" si="90"/>
        <v>#NAME?</v>
      </c>
      <c r="E1006" s="11">
        <v>260</v>
      </c>
      <c r="F1006" s="11" t="e">
        <f t="shared" si="91"/>
        <v>#NAME?</v>
      </c>
      <c r="G1006" s="12" t="e">
        <f t="shared" si="92"/>
        <v>#NAME?</v>
      </c>
      <c r="H1006" s="13" t="e">
        <f t="shared" si="94"/>
        <v>#NAME?</v>
      </c>
      <c r="I1006" s="13" t="e">
        <f t="shared" si="93"/>
        <v>#NAME?</v>
      </c>
      <c r="J1006" s="15" t="e">
        <f t="shared" si="95"/>
        <v>#NAME?</v>
      </c>
    </row>
    <row r="1007" spans="1:10">
      <c r="A1007" s="18">
        <v>37001</v>
      </c>
      <c r="B1007" s="7" t="e">
        <f>[1]!i_dq_close($B$1,A1007)</f>
        <v>#NAME?</v>
      </c>
      <c r="C1007" s="8">
        <v>1186</v>
      </c>
      <c r="D1007" s="9" t="e">
        <f t="shared" si="90"/>
        <v>#NAME?</v>
      </c>
      <c r="E1007" s="11">
        <v>260</v>
      </c>
      <c r="F1007" s="11" t="e">
        <f t="shared" si="91"/>
        <v>#NAME?</v>
      </c>
      <c r="G1007" s="12" t="e">
        <f t="shared" si="92"/>
        <v>#NAME?</v>
      </c>
      <c r="H1007" s="13" t="e">
        <f t="shared" si="94"/>
        <v>#NAME?</v>
      </c>
      <c r="I1007" s="13" t="e">
        <f t="shared" si="93"/>
        <v>#NAME?</v>
      </c>
      <c r="J1007" s="15" t="e">
        <f t="shared" si="95"/>
        <v>#NAME?</v>
      </c>
    </row>
    <row r="1008" spans="1:10">
      <c r="A1008" s="18">
        <v>36994</v>
      </c>
      <c r="B1008" s="7" t="e">
        <f>[1]!i_dq_close($B$1,A1008)</f>
        <v>#NAME?</v>
      </c>
      <c r="C1008" s="8">
        <v>1187</v>
      </c>
      <c r="D1008" s="9" t="e">
        <f t="shared" si="90"/>
        <v>#NAME?</v>
      </c>
      <c r="E1008" s="11">
        <v>260</v>
      </c>
      <c r="F1008" s="11" t="e">
        <f t="shared" si="91"/>
        <v>#NAME?</v>
      </c>
      <c r="G1008" s="12" t="e">
        <f t="shared" si="92"/>
        <v>#NAME?</v>
      </c>
      <c r="H1008" s="13" t="e">
        <f t="shared" si="94"/>
        <v>#NAME?</v>
      </c>
      <c r="I1008" s="13" t="e">
        <f t="shared" si="93"/>
        <v>#NAME?</v>
      </c>
      <c r="J1008" s="15" t="e">
        <f t="shared" si="95"/>
        <v>#NAME?</v>
      </c>
    </row>
    <row r="1009" spans="1:10">
      <c r="A1009" s="18">
        <v>36987</v>
      </c>
      <c r="B1009" s="7" t="e">
        <f>[1]!i_dq_close($B$1,A1009)</f>
        <v>#NAME?</v>
      </c>
      <c r="C1009" s="8">
        <v>1188</v>
      </c>
      <c r="D1009" s="9" t="e">
        <f t="shared" si="90"/>
        <v>#NAME?</v>
      </c>
      <c r="E1009" s="11">
        <v>260</v>
      </c>
      <c r="F1009" s="11" t="e">
        <f t="shared" si="91"/>
        <v>#NAME?</v>
      </c>
      <c r="G1009" s="12" t="e">
        <f t="shared" si="92"/>
        <v>#NAME?</v>
      </c>
      <c r="H1009" s="13" t="e">
        <f t="shared" si="94"/>
        <v>#NAME?</v>
      </c>
      <c r="I1009" s="13" t="e">
        <f t="shared" si="93"/>
        <v>#NAME?</v>
      </c>
      <c r="J1009" s="15" t="e">
        <f t="shared" si="95"/>
        <v>#NAME?</v>
      </c>
    </row>
    <row r="1010" spans="1:10">
      <c r="A1010" s="18">
        <v>36980</v>
      </c>
      <c r="B1010" s="7" t="e">
        <f>[1]!i_dq_close($B$1,A1010)</f>
        <v>#NAME?</v>
      </c>
      <c r="C1010" s="8">
        <v>1189</v>
      </c>
      <c r="D1010" s="9" t="e">
        <f t="shared" si="90"/>
        <v>#NAME?</v>
      </c>
      <c r="E1010" s="11">
        <v>260</v>
      </c>
      <c r="F1010" s="11" t="e">
        <f t="shared" si="91"/>
        <v>#NAME?</v>
      </c>
      <c r="G1010" s="12" t="e">
        <f t="shared" si="92"/>
        <v>#NAME?</v>
      </c>
      <c r="H1010" s="13" t="e">
        <f t="shared" si="94"/>
        <v>#NAME?</v>
      </c>
      <c r="I1010" s="13" t="e">
        <f t="shared" si="93"/>
        <v>#NAME?</v>
      </c>
      <c r="J1010" s="15" t="e">
        <f t="shared" si="95"/>
        <v>#NAME?</v>
      </c>
    </row>
    <row r="1011" spans="1:10">
      <c r="A1011" s="18">
        <v>36973</v>
      </c>
      <c r="B1011" s="7" t="e">
        <f>[1]!i_dq_close($B$1,A1011)</f>
        <v>#NAME?</v>
      </c>
      <c r="C1011" s="8">
        <v>1190</v>
      </c>
      <c r="D1011" s="9" t="e">
        <f t="shared" si="90"/>
        <v>#NAME?</v>
      </c>
      <c r="E1011" s="11">
        <v>260</v>
      </c>
      <c r="F1011" s="11" t="e">
        <f t="shared" si="91"/>
        <v>#NAME?</v>
      </c>
      <c r="G1011" s="12" t="e">
        <f t="shared" si="92"/>
        <v>#NAME?</v>
      </c>
      <c r="H1011" s="13" t="e">
        <f t="shared" si="94"/>
        <v>#NAME?</v>
      </c>
      <c r="I1011" s="13" t="e">
        <f t="shared" si="93"/>
        <v>#NAME?</v>
      </c>
      <c r="J1011" s="15" t="e">
        <f t="shared" si="95"/>
        <v>#NAME?</v>
      </c>
    </row>
    <row r="1012" spans="1:10">
      <c r="A1012" s="18">
        <v>36966</v>
      </c>
      <c r="B1012" s="7" t="e">
        <f>[1]!i_dq_close($B$1,A1012)</f>
        <v>#NAME?</v>
      </c>
      <c r="C1012" s="8">
        <v>1191</v>
      </c>
      <c r="D1012" s="9" t="e">
        <f t="shared" si="90"/>
        <v>#NAME?</v>
      </c>
      <c r="E1012" s="11">
        <v>260</v>
      </c>
      <c r="F1012" s="11" t="e">
        <f t="shared" si="91"/>
        <v>#NAME?</v>
      </c>
      <c r="G1012" s="12" t="e">
        <f t="shared" si="92"/>
        <v>#NAME?</v>
      </c>
      <c r="H1012" s="13" t="e">
        <f t="shared" si="94"/>
        <v>#NAME?</v>
      </c>
      <c r="I1012" s="13" t="e">
        <f t="shared" si="93"/>
        <v>#NAME?</v>
      </c>
      <c r="J1012" s="15" t="e">
        <f t="shared" si="95"/>
        <v>#NAME?</v>
      </c>
    </row>
    <row r="1013" spans="1:10">
      <c r="A1013" s="18">
        <v>36959</v>
      </c>
      <c r="B1013" s="7" t="e">
        <f>[1]!i_dq_close($B$1,A1013)</f>
        <v>#NAME?</v>
      </c>
      <c r="C1013" s="8">
        <v>1192</v>
      </c>
      <c r="D1013" s="9" t="e">
        <f t="shared" si="90"/>
        <v>#NAME?</v>
      </c>
      <c r="E1013" s="11">
        <v>260</v>
      </c>
      <c r="F1013" s="11" t="e">
        <f t="shared" si="91"/>
        <v>#NAME?</v>
      </c>
      <c r="G1013" s="12" t="e">
        <f t="shared" si="92"/>
        <v>#NAME?</v>
      </c>
      <c r="H1013" s="13" t="e">
        <f t="shared" si="94"/>
        <v>#NAME?</v>
      </c>
      <c r="I1013" s="13" t="e">
        <f t="shared" si="93"/>
        <v>#NAME?</v>
      </c>
      <c r="J1013" s="15" t="e">
        <f t="shared" si="95"/>
        <v>#NAME?</v>
      </c>
    </row>
    <row r="1014" spans="1:10">
      <c r="A1014" s="18">
        <v>36952</v>
      </c>
      <c r="B1014" s="7" t="e">
        <f>[1]!i_dq_close($B$1,A1014)</f>
        <v>#NAME?</v>
      </c>
      <c r="C1014" s="8">
        <v>1193</v>
      </c>
      <c r="D1014" s="9" t="e">
        <f t="shared" ref="D1014:D1077" si="96">C1014/B1014</f>
        <v>#NAME?</v>
      </c>
      <c r="E1014" s="11">
        <v>260</v>
      </c>
      <c r="F1014" s="11" t="e">
        <f t="shared" ref="F1014:F1077" si="97">SUM(D1014:D1270)*B1014</f>
        <v>#NAME?</v>
      </c>
      <c r="G1014" s="12" t="e">
        <f t="shared" ref="G1014:G1077" si="98">RATE(E1014,-1000,0,F1014,0)</f>
        <v>#NAME?</v>
      </c>
      <c r="H1014" s="13" t="e">
        <f t="shared" si="94"/>
        <v>#NAME?</v>
      </c>
      <c r="I1014" s="13" t="e">
        <f t="shared" ref="I1014:I1077" si="99">(B1014/B1270)^(52/E1014)-1</f>
        <v>#NAME?</v>
      </c>
      <c r="J1014" s="15" t="e">
        <f t="shared" si="95"/>
        <v>#NAME?</v>
      </c>
    </row>
    <row r="1015" spans="1:10">
      <c r="A1015" s="18">
        <v>36945</v>
      </c>
      <c r="B1015" s="7" t="e">
        <f>[1]!i_dq_close($B$1,A1015)</f>
        <v>#NAME?</v>
      </c>
      <c r="C1015" s="8">
        <v>1194</v>
      </c>
      <c r="D1015" s="9" t="e">
        <f t="shared" si="96"/>
        <v>#NAME?</v>
      </c>
      <c r="E1015" s="11">
        <v>260</v>
      </c>
      <c r="F1015" s="11" t="e">
        <f t="shared" si="97"/>
        <v>#NAME?</v>
      </c>
      <c r="G1015" s="12" t="e">
        <f t="shared" si="98"/>
        <v>#NAME?</v>
      </c>
      <c r="H1015" s="13" t="e">
        <f t="shared" si="94"/>
        <v>#NAME?</v>
      </c>
      <c r="I1015" s="13" t="e">
        <f t="shared" si="99"/>
        <v>#NAME?</v>
      </c>
      <c r="J1015" s="15" t="e">
        <f t="shared" si="95"/>
        <v>#NAME?</v>
      </c>
    </row>
    <row r="1016" spans="1:10">
      <c r="A1016" s="18">
        <v>36938</v>
      </c>
      <c r="B1016" s="7" t="e">
        <f>[1]!i_dq_close($B$1,A1016)</f>
        <v>#NAME?</v>
      </c>
      <c r="C1016" s="8">
        <v>1195</v>
      </c>
      <c r="D1016" s="9" t="e">
        <f t="shared" si="96"/>
        <v>#NAME?</v>
      </c>
      <c r="E1016" s="11">
        <v>260</v>
      </c>
      <c r="F1016" s="11" t="e">
        <f t="shared" si="97"/>
        <v>#NAME?</v>
      </c>
      <c r="G1016" s="12" t="e">
        <f t="shared" si="98"/>
        <v>#NAME?</v>
      </c>
      <c r="H1016" s="13" t="e">
        <f t="shared" si="94"/>
        <v>#NAME?</v>
      </c>
      <c r="I1016" s="13" t="e">
        <f t="shared" si="99"/>
        <v>#NAME?</v>
      </c>
      <c r="J1016" s="15" t="e">
        <f t="shared" si="95"/>
        <v>#NAME?</v>
      </c>
    </row>
    <row r="1017" spans="1:10">
      <c r="A1017" s="18">
        <v>36931</v>
      </c>
      <c r="B1017" s="7" t="e">
        <f>[1]!i_dq_close($B$1,A1017)</f>
        <v>#NAME?</v>
      </c>
      <c r="C1017" s="8">
        <v>1196</v>
      </c>
      <c r="D1017" s="9" t="e">
        <f t="shared" si="96"/>
        <v>#NAME?</v>
      </c>
      <c r="E1017" s="11">
        <v>260</v>
      </c>
      <c r="F1017" s="11" t="e">
        <f t="shared" si="97"/>
        <v>#NAME?</v>
      </c>
      <c r="G1017" s="12" t="e">
        <f t="shared" si="98"/>
        <v>#NAME?</v>
      </c>
      <c r="H1017" s="13" t="e">
        <f t="shared" si="94"/>
        <v>#NAME?</v>
      </c>
      <c r="I1017" s="13" t="e">
        <f t="shared" si="99"/>
        <v>#NAME?</v>
      </c>
      <c r="J1017" s="15" t="e">
        <f t="shared" si="95"/>
        <v>#NAME?</v>
      </c>
    </row>
    <row r="1018" spans="1:10">
      <c r="A1018" s="18">
        <v>36910</v>
      </c>
      <c r="B1018" s="7" t="e">
        <f>[1]!i_dq_close($B$1,A1018)</f>
        <v>#NAME?</v>
      </c>
      <c r="C1018" s="8">
        <v>1197</v>
      </c>
      <c r="D1018" s="9" t="e">
        <f t="shared" si="96"/>
        <v>#NAME?</v>
      </c>
      <c r="E1018" s="11">
        <v>260</v>
      </c>
      <c r="F1018" s="11" t="e">
        <f t="shared" si="97"/>
        <v>#NAME?</v>
      </c>
      <c r="G1018" s="12" t="e">
        <f t="shared" si="98"/>
        <v>#NAME?</v>
      </c>
      <c r="H1018" s="13" t="e">
        <f t="shared" si="94"/>
        <v>#NAME?</v>
      </c>
      <c r="I1018" s="13" t="e">
        <f t="shared" si="99"/>
        <v>#NAME?</v>
      </c>
      <c r="J1018" s="15" t="e">
        <f t="shared" si="95"/>
        <v>#NAME?</v>
      </c>
    </row>
    <row r="1019" spans="1:10">
      <c r="A1019" s="18">
        <v>36903</v>
      </c>
      <c r="B1019" s="7" t="e">
        <f>[1]!i_dq_close($B$1,A1019)</f>
        <v>#NAME?</v>
      </c>
      <c r="C1019" s="8">
        <v>1198</v>
      </c>
      <c r="D1019" s="9" t="e">
        <f t="shared" si="96"/>
        <v>#NAME?</v>
      </c>
      <c r="E1019" s="11">
        <v>260</v>
      </c>
      <c r="F1019" s="11" t="e">
        <f t="shared" si="97"/>
        <v>#NAME?</v>
      </c>
      <c r="G1019" s="12" t="e">
        <f t="shared" si="98"/>
        <v>#NAME?</v>
      </c>
      <c r="H1019" s="13" t="e">
        <f t="shared" si="94"/>
        <v>#NAME?</v>
      </c>
      <c r="I1019" s="13" t="e">
        <f t="shared" si="99"/>
        <v>#NAME?</v>
      </c>
      <c r="J1019" s="15" t="e">
        <f t="shared" si="95"/>
        <v>#NAME?</v>
      </c>
    </row>
    <row r="1020" spans="1:10">
      <c r="A1020" s="18">
        <v>36896</v>
      </c>
      <c r="B1020" s="7" t="e">
        <f>[1]!i_dq_close($B$1,A1020)</f>
        <v>#NAME?</v>
      </c>
      <c r="C1020" s="8">
        <v>1199</v>
      </c>
      <c r="D1020" s="9" t="e">
        <f t="shared" si="96"/>
        <v>#NAME?</v>
      </c>
      <c r="E1020" s="11">
        <v>260</v>
      </c>
      <c r="F1020" s="11" t="e">
        <f t="shared" si="97"/>
        <v>#NAME?</v>
      </c>
      <c r="G1020" s="12" t="e">
        <f t="shared" si="98"/>
        <v>#NAME?</v>
      </c>
      <c r="H1020" s="13" t="e">
        <f t="shared" si="94"/>
        <v>#NAME?</v>
      </c>
      <c r="I1020" s="13" t="e">
        <f t="shared" si="99"/>
        <v>#NAME?</v>
      </c>
      <c r="J1020" s="15" t="e">
        <f t="shared" si="95"/>
        <v>#NAME?</v>
      </c>
    </row>
    <row r="1021" spans="1:10">
      <c r="A1021" s="18">
        <v>36889</v>
      </c>
      <c r="B1021" s="7" t="e">
        <f>[1]!i_dq_close($B$1,A1021)</f>
        <v>#NAME?</v>
      </c>
      <c r="C1021" s="8">
        <v>1200</v>
      </c>
      <c r="D1021" s="9" t="e">
        <f t="shared" si="96"/>
        <v>#NAME?</v>
      </c>
      <c r="E1021" s="11">
        <v>260</v>
      </c>
      <c r="F1021" s="11" t="e">
        <f t="shared" si="97"/>
        <v>#NAME?</v>
      </c>
      <c r="G1021" s="12" t="e">
        <f t="shared" si="98"/>
        <v>#NAME?</v>
      </c>
      <c r="H1021" s="13" t="e">
        <f t="shared" si="94"/>
        <v>#NAME?</v>
      </c>
      <c r="I1021" s="13" t="e">
        <f t="shared" si="99"/>
        <v>#NAME?</v>
      </c>
      <c r="J1021" s="15" t="e">
        <f t="shared" si="95"/>
        <v>#NAME?</v>
      </c>
    </row>
    <row r="1022" spans="1:10">
      <c r="A1022" s="18">
        <v>36882</v>
      </c>
      <c r="B1022" s="7" t="e">
        <f>[1]!i_dq_close($B$1,A1022)</f>
        <v>#NAME?</v>
      </c>
      <c r="C1022" s="8">
        <v>1201</v>
      </c>
      <c r="D1022" s="9" t="e">
        <f t="shared" si="96"/>
        <v>#NAME?</v>
      </c>
      <c r="E1022" s="11">
        <v>260</v>
      </c>
      <c r="F1022" s="11" t="e">
        <f t="shared" si="97"/>
        <v>#NAME?</v>
      </c>
      <c r="G1022" s="12" t="e">
        <f t="shared" si="98"/>
        <v>#NAME?</v>
      </c>
      <c r="H1022" s="13" t="e">
        <f t="shared" si="94"/>
        <v>#NAME?</v>
      </c>
      <c r="I1022" s="13" t="e">
        <f t="shared" si="99"/>
        <v>#NAME?</v>
      </c>
      <c r="J1022" s="15" t="e">
        <f t="shared" si="95"/>
        <v>#NAME?</v>
      </c>
    </row>
    <row r="1023" spans="1:10">
      <c r="A1023" s="18">
        <v>36875</v>
      </c>
      <c r="B1023" s="7" t="e">
        <f>[1]!i_dq_close($B$1,A1023)</f>
        <v>#NAME?</v>
      </c>
      <c r="C1023" s="8">
        <v>1202</v>
      </c>
      <c r="D1023" s="9" t="e">
        <f t="shared" si="96"/>
        <v>#NAME?</v>
      </c>
      <c r="E1023" s="11">
        <v>260</v>
      </c>
      <c r="F1023" s="11" t="e">
        <f t="shared" si="97"/>
        <v>#NAME?</v>
      </c>
      <c r="G1023" s="12" t="e">
        <f t="shared" si="98"/>
        <v>#NAME?</v>
      </c>
      <c r="H1023" s="13" t="e">
        <f t="shared" si="94"/>
        <v>#NAME?</v>
      </c>
      <c r="I1023" s="13" t="e">
        <f t="shared" si="99"/>
        <v>#NAME?</v>
      </c>
      <c r="J1023" s="15" t="e">
        <f t="shared" si="95"/>
        <v>#NAME?</v>
      </c>
    </row>
    <row r="1024" spans="1:10">
      <c r="A1024" s="18">
        <v>36868</v>
      </c>
      <c r="B1024" s="7" t="e">
        <f>[1]!i_dq_close($B$1,A1024)</f>
        <v>#NAME?</v>
      </c>
      <c r="C1024" s="8">
        <v>1203</v>
      </c>
      <c r="D1024" s="9" t="e">
        <f t="shared" si="96"/>
        <v>#NAME?</v>
      </c>
      <c r="E1024" s="11">
        <v>260</v>
      </c>
      <c r="F1024" s="11" t="e">
        <f t="shared" si="97"/>
        <v>#NAME?</v>
      </c>
      <c r="G1024" s="12" t="e">
        <f t="shared" si="98"/>
        <v>#NAME?</v>
      </c>
      <c r="H1024" s="13" t="e">
        <f t="shared" si="94"/>
        <v>#NAME?</v>
      </c>
      <c r="I1024" s="13" t="e">
        <f t="shared" si="99"/>
        <v>#NAME?</v>
      </c>
      <c r="J1024" s="15" t="e">
        <f t="shared" si="95"/>
        <v>#NAME?</v>
      </c>
    </row>
    <row r="1025" spans="1:10">
      <c r="A1025" s="18">
        <v>36861</v>
      </c>
      <c r="B1025" s="7" t="e">
        <f>[1]!i_dq_close($B$1,A1025)</f>
        <v>#NAME?</v>
      </c>
      <c r="C1025" s="8">
        <v>1204</v>
      </c>
      <c r="D1025" s="9" t="e">
        <f t="shared" si="96"/>
        <v>#NAME?</v>
      </c>
      <c r="E1025" s="11">
        <v>260</v>
      </c>
      <c r="F1025" s="11" t="e">
        <f t="shared" si="97"/>
        <v>#NAME?</v>
      </c>
      <c r="G1025" s="12" t="e">
        <f t="shared" si="98"/>
        <v>#NAME?</v>
      </c>
      <c r="H1025" s="13" t="e">
        <f t="shared" si="94"/>
        <v>#NAME?</v>
      </c>
      <c r="I1025" s="13" t="e">
        <f t="shared" si="99"/>
        <v>#NAME?</v>
      </c>
      <c r="J1025" s="15" t="e">
        <f t="shared" si="95"/>
        <v>#NAME?</v>
      </c>
    </row>
    <row r="1026" spans="1:10">
      <c r="A1026" s="18">
        <v>36854</v>
      </c>
      <c r="B1026" s="7" t="e">
        <f>[1]!i_dq_close($B$1,A1026)</f>
        <v>#NAME?</v>
      </c>
      <c r="C1026" s="8">
        <v>1205</v>
      </c>
      <c r="D1026" s="9" t="e">
        <f t="shared" si="96"/>
        <v>#NAME?</v>
      </c>
      <c r="E1026" s="11">
        <v>260</v>
      </c>
      <c r="F1026" s="11" t="e">
        <f t="shared" si="97"/>
        <v>#NAME?</v>
      </c>
      <c r="G1026" s="12" t="e">
        <f t="shared" si="98"/>
        <v>#NAME?</v>
      </c>
      <c r="H1026" s="13" t="e">
        <f t="shared" si="94"/>
        <v>#NAME?</v>
      </c>
      <c r="I1026" s="13" t="e">
        <f t="shared" si="99"/>
        <v>#NAME?</v>
      </c>
      <c r="J1026" s="15" t="e">
        <f t="shared" si="95"/>
        <v>#NAME?</v>
      </c>
    </row>
    <row r="1027" spans="1:10">
      <c r="A1027" s="18">
        <v>36847</v>
      </c>
      <c r="B1027" s="7" t="e">
        <f>[1]!i_dq_close($B$1,A1027)</f>
        <v>#NAME?</v>
      </c>
      <c r="C1027" s="8">
        <v>1206</v>
      </c>
      <c r="D1027" s="9" t="e">
        <f t="shared" si="96"/>
        <v>#NAME?</v>
      </c>
      <c r="E1027" s="11">
        <v>260</v>
      </c>
      <c r="F1027" s="11" t="e">
        <f t="shared" si="97"/>
        <v>#NAME?</v>
      </c>
      <c r="G1027" s="12" t="e">
        <f t="shared" si="98"/>
        <v>#NAME?</v>
      </c>
      <c r="H1027" s="13" t="e">
        <f t="shared" ref="H1027:H1090" si="100">(1+G1027)^52-1</f>
        <v>#NAME?</v>
      </c>
      <c r="I1027" s="13" t="e">
        <f t="shared" si="99"/>
        <v>#NAME?</v>
      </c>
      <c r="J1027" s="15" t="e">
        <f t="shared" ref="J1027:J1090" si="101">H1027-I1027</f>
        <v>#NAME?</v>
      </c>
    </row>
    <row r="1028" spans="1:10">
      <c r="A1028" s="18">
        <v>36840</v>
      </c>
      <c r="B1028" s="7" t="e">
        <f>[1]!i_dq_close($B$1,A1028)</f>
        <v>#NAME?</v>
      </c>
      <c r="C1028" s="8">
        <v>1207</v>
      </c>
      <c r="D1028" s="9" t="e">
        <f t="shared" si="96"/>
        <v>#NAME?</v>
      </c>
      <c r="E1028" s="11">
        <v>260</v>
      </c>
      <c r="F1028" s="11" t="e">
        <f t="shared" si="97"/>
        <v>#NAME?</v>
      </c>
      <c r="G1028" s="12" t="e">
        <f t="shared" si="98"/>
        <v>#NAME?</v>
      </c>
      <c r="H1028" s="13" t="e">
        <f t="shared" si="100"/>
        <v>#NAME?</v>
      </c>
      <c r="I1028" s="13" t="e">
        <f t="shared" si="99"/>
        <v>#NAME?</v>
      </c>
      <c r="J1028" s="15" t="e">
        <f t="shared" si="101"/>
        <v>#NAME?</v>
      </c>
    </row>
    <row r="1029" spans="1:10">
      <c r="A1029" s="18">
        <v>36833</v>
      </c>
      <c r="B1029" s="7" t="e">
        <f>[1]!i_dq_close($B$1,A1029)</f>
        <v>#NAME?</v>
      </c>
      <c r="C1029" s="8">
        <v>1208</v>
      </c>
      <c r="D1029" s="9" t="e">
        <f t="shared" si="96"/>
        <v>#NAME?</v>
      </c>
      <c r="E1029" s="11">
        <v>260</v>
      </c>
      <c r="F1029" s="11" t="e">
        <f t="shared" si="97"/>
        <v>#NAME?</v>
      </c>
      <c r="G1029" s="12" t="e">
        <f t="shared" si="98"/>
        <v>#NAME?</v>
      </c>
      <c r="H1029" s="13" t="e">
        <f t="shared" si="100"/>
        <v>#NAME?</v>
      </c>
      <c r="I1029" s="13" t="e">
        <f t="shared" si="99"/>
        <v>#NAME?</v>
      </c>
      <c r="J1029" s="15" t="e">
        <f t="shared" si="101"/>
        <v>#NAME?</v>
      </c>
    </row>
    <row r="1030" spans="1:10">
      <c r="A1030" s="18">
        <v>36826</v>
      </c>
      <c r="B1030" s="7" t="e">
        <f>[1]!i_dq_close($B$1,A1030)</f>
        <v>#NAME?</v>
      </c>
      <c r="C1030" s="8">
        <v>1209</v>
      </c>
      <c r="D1030" s="9" t="e">
        <f t="shared" si="96"/>
        <v>#NAME?</v>
      </c>
      <c r="E1030" s="11">
        <v>260</v>
      </c>
      <c r="F1030" s="11" t="e">
        <f t="shared" si="97"/>
        <v>#NAME?</v>
      </c>
      <c r="G1030" s="12" t="e">
        <f t="shared" si="98"/>
        <v>#NAME?</v>
      </c>
      <c r="H1030" s="13" t="e">
        <f t="shared" si="100"/>
        <v>#NAME?</v>
      </c>
      <c r="I1030" s="13" t="e">
        <f t="shared" si="99"/>
        <v>#NAME?</v>
      </c>
      <c r="J1030" s="15" t="e">
        <f t="shared" si="101"/>
        <v>#NAME?</v>
      </c>
    </row>
    <row r="1031" spans="1:10">
      <c r="A1031" s="18">
        <v>36819</v>
      </c>
      <c r="B1031" s="7" t="e">
        <f>[1]!i_dq_close($B$1,A1031)</f>
        <v>#NAME?</v>
      </c>
      <c r="C1031" s="8">
        <v>1210</v>
      </c>
      <c r="D1031" s="9" t="e">
        <f t="shared" si="96"/>
        <v>#NAME?</v>
      </c>
      <c r="E1031" s="11">
        <v>260</v>
      </c>
      <c r="F1031" s="11" t="e">
        <f t="shared" si="97"/>
        <v>#NAME?</v>
      </c>
      <c r="G1031" s="12" t="e">
        <f t="shared" si="98"/>
        <v>#NAME?</v>
      </c>
      <c r="H1031" s="13" t="e">
        <f t="shared" si="100"/>
        <v>#NAME?</v>
      </c>
      <c r="I1031" s="13" t="e">
        <f t="shared" si="99"/>
        <v>#NAME?</v>
      </c>
      <c r="J1031" s="15" t="e">
        <f t="shared" si="101"/>
        <v>#NAME?</v>
      </c>
    </row>
    <row r="1032" spans="1:10">
      <c r="A1032" s="18">
        <v>36812</v>
      </c>
      <c r="B1032" s="7" t="e">
        <f>[1]!i_dq_close($B$1,A1032)</f>
        <v>#NAME?</v>
      </c>
      <c r="C1032" s="8">
        <v>1211</v>
      </c>
      <c r="D1032" s="9" t="e">
        <f t="shared" si="96"/>
        <v>#NAME?</v>
      </c>
      <c r="E1032" s="11">
        <v>260</v>
      </c>
      <c r="F1032" s="11" t="e">
        <f t="shared" si="97"/>
        <v>#NAME?</v>
      </c>
      <c r="G1032" s="12" t="e">
        <f t="shared" si="98"/>
        <v>#NAME?</v>
      </c>
      <c r="H1032" s="13" t="e">
        <f t="shared" si="100"/>
        <v>#NAME?</v>
      </c>
      <c r="I1032" s="13" t="e">
        <f t="shared" si="99"/>
        <v>#NAME?</v>
      </c>
      <c r="J1032" s="15" t="e">
        <f t="shared" si="101"/>
        <v>#NAME?</v>
      </c>
    </row>
    <row r="1033" spans="1:10">
      <c r="A1033" s="18">
        <v>36798</v>
      </c>
      <c r="B1033" s="7" t="e">
        <f>[1]!i_dq_close($B$1,A1033)</f>
        <v>#NAME?</v>
      </c>
      <c r="C1033" s="8">
        <v>1212</v>
      </c>
      <c r="D1033" s="9" t="e">
        <f t="shared" si="96"/>
        <v>#NAME?</v>
      </c>
      <c r="E1033" s="11">
        <v>260</v>
      </c>
      <c r="F1033" s="11" t="e">
        <f t="shared" si="97"/>
        <v>#NAME?</v>
      </c>
      <c r="G1033" s="12" t="e">
        <f t="shared" si="98"/>
        <v>#NAME?</v>
      </c>
      <c r="H1033" s="13" t="e">
        <f t="shared" si="100"/>
        <v>#NAME?</v>
      </c>
      <c r="I1033" s="13" t="e">
        <f t="shared" si="99"/>
        <v>#NAME?</v>
      </c>
      <c r="J1033" s="15" t="e">
        <f t="shared" si="101"/>
        <v>#NAME?</v>
      </c>
    </row>
    <row r="1034" spans="1:10">
      <c r="A1034" s="18">
        <v>36791</v>
      </c>
      <c r="B1034" s="7" t="e">
        <f>[1]!i_dq_close($B$1,A1034)</f>
        <v>#NAME?</v>
      </c>
      <c r="C1034" s="8">
        <v>1213</v>
      </c>
      <c r="D1034" s="9" t="e">
        <f t="shared" si="96"/>
        <v>#NAME?</v>
      </c>
      <c r="E1034" s="11">
        <v>260</v>
      </c>
      <c r="F1034" s="11" t="e">
        <f t="shared" si="97"/>
        <v>#NAME?</v>
      </c>
      <c r="G1034" s="12" t="e">
        <f t="shared" si="98"/>
        <v>#NAME?</v>
      </c>
      <c r="H1034" s="13" t="e">
        <f t="shared" si="100"/>
        <v>#NAME?</v>
      </c>
      <c r="I1034" s="13" t="e">
        <f t="shared" si="99"/>
        <v>#NAME?</v>
      </c>
      <c r="J1034" s="15" t="e">
        <f t="shared" si="101"/>
        <v>#NAME?</v>
      </c>
    </row>
    <row r="1035" spans="1:10">
      <c r="A1035" s="18">
        <v>36784</v>
      </c>
      <c r="B1035" s="7" t="e">
        <f>[1]!i_dq_close($B$1,A1035)</f>
        <v>#NAME?</v>
      </c>
      <c r="C1035" s="8">
        <v>1214</v>
      </c>
      <c r="D1035" s="9" t="e">
        <f t="shared" si="96"/>
        <v>#NAME?</v>
      </c>
      <c r="E1035" s="11">
        <v>260</v>
      </c>
      <c r="F1035" s="11" t="e">
        <f t="shared" si="97"/>
        <v>#NAME?</v>
      </c>
      <c r="G1035" s="12" t="e">
        <f t="shared" si="98"/>
        <v>#NAME?</v>
      </c>
      <c r="H1035" s="13" t="e">
        <f t="shared" si="100"/>
        <v>#NAME?</v>
      </c>
      <c r="I1035" s="13" t="e">
        <f t="shared" si="99"/>
        <v>#NAME?</v>
      </c>
      <c r="J1035" s="15" t="e">
        <f t="shared" si="101"/>
        <v>#NAME?</v>
      </c>
    </row>
    <row r="1036" spans="1:10">
      <c r="A1036" s="18">
        <v>36777</v>
      </c>
      <c r="B1036" s="7" t="e">
        <f>[1]!i_dq_close($B$1,A1036)</f>
        <v>#NAME?</v>
      </c>
      <c r="C1036" s="8">
        <v>1215</v>
      </c>
      <c r="D1036" s="9" t="e">
        <f t="shared" si="96"/>
        <v>#NAME?</v>
      </c>
      <c r="E1036" s="11">
        <v>260</v>
      </c>
      <c r="F1036" s="11" t="e">
        <f t="shared" si="97"/>
        <v>#NAME?</v>
      </c>
      <c r="G1036" s="12" t="e">
        <f t="shared" si="98"/>
        <v>#NAME?</v>
      </c>
      <c r="H1036" s="13" t="e">
        <f t="shared" si="100"/>
        <v>#NAME?</v>
      </c>
      <c r="I1036" s="13" t="e">
        <f t="shared" si="99"/>
        <v>#NAME?</v>
      </c>
      <c r="J1036" s="15" t="e">
        <f t="shared" si="101"/>
        <v>#NAME?</v>
      </c>
    </row>
    <row r="1037" spans="1:10">
      <c r="A1037" s="18">
        <v>36770</v>
      </c>
      <c r="B1037" s="7" t="e">
        <f>[1]!i_dq_close($B$1,A1037)</f>
        <v>#NAME?</v>
      </c>
      <c r="C1037" s="8">
        <v>1216</v>
      </c>
      <c r="D1037" s="9" t="e">
        <f t="shared" si="96"/>
        <v>#NAME?</v>
      </c>
      <c r="E1037" s="11">
        <v>260</v>
      </c>
      <c r="F1037" s="11" t="e">
        <f t="shared" si="97"/>
        <v>#NAME?</v>
      </c>
      <c r="G1037" s="12" t="e">
        <f t="shared" si="98"/>
        <v>#NAME?</v>
      </c>
      <c r="H1037" s="13" t="e">
        <f t="shared" si="100"/>
        <v>#NAME?</v>
      </c>
      <c r="I1037" s="13" t="e">
        <f t="shared" si="99"/>
        <v>#NAME?</v>
      </c>
      <c r="J1037" s="15" t="e">
        <f t="shared" si="101"/>
        <v>#NAME?</v>
      </c>
    </row>
    <row r="1038" spans="1:10">
      <c r="A1038" s="18">
        <v>36763</v>
      </c>
      <c r="B1038" s="7" t="e">
        <f>[1]!i_dq_close($B$1,A1038)</f>
        <v>#NAME?</v>
      </c>
      <c r="C1038" s="8">
        <v>1217</v>
      </c>
      <c r="D1038" s="9" t="e">
        <f t="shared" si="96"/>
        <v>#NAME?</v>
      </c>
      <c r="E1038" s="11">
        <v>260</v>
      </c>
      <c r="F1038" s="11" t="e">
        <f t="shared" si="97"/>
        <v>#NAME?</v>
      </c>
      <c r="G1038" s="12" t="e">
        <f t="shared" si="98"/>
        <v>#NAME?</v>
      </c>
      <c r="H1038" s="13" t="e">
        <f t="shared" si="100"/>
        <v>#NAME?</v>
      </c>
      <c r="I1038" s="13" t="e">
        <f t="shared" si="99"/>
        <v>#NAME?</v>
      </c>
      <c r="J1038" s="15" t="e">
        <f t="shared" si="101"/>
        <v>#NAME?</v>
      </c>
    </row>
    <row r="1039" spans="1:10">
      <c r="A1039" s="18">
        <v>36756</v>
      </c>
      <c r="B1039" s="7" t="e">
        <f>[1]!i_dq_close($B$1,A1039)</f>
        <v>#NAME?</v>
      </c>
      <c r="C1039" s="8">
        <v>1218</v>
      </c>
      <c r="D1039" s="9" t="e">
        <f t="shared" si="96"/>
        <v>#NAME?</v>
      </c>
      <c r="E1039" s="11">
        <v>260</v>
      </c>
      <c r="F1039" s="11" t="e">
        <f t="shared" si="97"/>
        <v>#NAME?</v>
      </c>
      <c r="G1039" s="12" t="e">
        <f t="shared" si="98"/>
        <v>#NAME?</v>
      </c>
      <c r="H1039" s="13" t="e">
        <f t="shared" si="100"/>
        <v>#NAME?</v>
      </c>
      <c r="I1039" s="13" t="e">
        <f t="shared" si="99"/>
        <v>#NAME?</v>
      </c>
      <c r="J1039" s="15" t="e">
        <f t="shared" si="101"/>
        <v>#NAME?</v>
      </c>
    </row>
    <row r="1040" spans="1:10">
      <c r="A1040" s="18">
        <v>36749</v>
      </c>
      <c r="B1040" s="7" t="e">
        <f>[1]!i_dq_close($B$1,A1040)</f>
        <v>#NAME?</v>
      </c>
      <c r="C1040" s="8">
        <v>1219</v>
      </c>
      <c r="D1040" s="9" t="e">
        <f t="shared" si="96"/>
        <v>#NAME?</v>
      </c>
      <c r="E1040" s="11">
        <v>260</v>
      </c>
      <c r="F1040" s="11" t="e">
        <f t="shared" si="97"/>
        <v>#NAME?</v>
      </c>
      <c r="G1040" s="12" t="e">
        <f t="shared" si="98"/>
        <v>#NAME?</v>
      </c>
      <c r="H1040" s="13" t="e">
        <f t="shared" si="100"/>
        <v>#NAME?</v>
      </c>
      <c r="I1040" s="13" t="e">
        <f t="shared" si="99"/>
        <v>#NAME?</v>
      </c>
      <c r="J1040" s="15" t="e">
        <f t="shared" si="101"/>
        <v>#NAME?</v>
      </c>
    </row>
    <row r="1041" spans="1:10">
      <c r="A1041" s="18">
        <v>36742</v>
      </c>
      <c r="B1041" s="7" t="e">
        <f>[1]!i_dq_close($B$1,A1041)</f>
        <v>#NAME?</v>
      </c>
      <c r="C1041" s="8">
        <v>1220</v>
      </c>
      <c r="D1041" s="9" t="e">
        <f t="shared" si="96"/>
        <v>#NAME?</v>
      </c>
      <c r="E1041" s="11">
        <v>260</v>
      </c>
      <c r="F1041" s="11" t="e">
        <f t="shared" si="97"/>
        <v>#NAME?</v>
      </c>
      <c r="G1041" s="12" t="e">
        <f t="shared" si="98"/>
        <v>#NAME?</v>
      </c>
      <c r="H1041" s="13" t="e">
        <f t="shared" si="100"/>
        <v>#NAME?</v>
      </c>
      <c r="I1041" s="13" t="e">
        <f t="shared" si="99"/>
        <v>#NAME?</v>
      </c>
      <c r="J1041" s="15" t="e">
        <f t="shared" si="101"/>
        <v>#NAME?</v>
      </c>
    </row>
    <row r="1042" spans="1:10">
      <c r="A1042" s="18">
        <v>36735</v>
      </c>
      <c r="B1042" s="7" t="e">
        <f>[1]!i_dq_close($B$1,A1042)</f>
        <v>#NAME?</v>
      </c>
      <c r="C1042" s="8">
        <v>1221</v>
      </c>
      <c r="D1042" s="9" t="e">
        <f t="shared" si="96"/>
        <v>#NAME?</v>
      </c>
      <c r="E1042" s="11">
        <v>260</v>
      </c>
      <c r="F1042" s="11" t="e">
        <f t="shared" si="97"/>
        <v>#NAME?</v>
      </c>
      <c r="G1042" s="12" t="e">
        <f t="shared" si="98"/>
        <v>#NAME?</v>
      </c>
      <c r="H1042" s="13" t="e">
        <f t="shared" si="100"/>
        <v>#NAME?</v>
      </c>
      <c r="I1042" s="13" t="e">
        <f t="shared" si="99"/>
        <v>#NAME?</v>
      </c>
      <c r="J1042" s="15" t="e">
        <f t="shared" si="101"/>
        <v>#NAME?</v>
      </c>
    </row>
    <row r="1043" spans="1:10">
      <c r="A1043" s="18">
        <v>36728</v>
      </c>
      <c r="B1043" s="7" t="e">
        <f>[1]!i_dq_close($B$1,A1043)</f>
        <v>#NAME?</v>
      </c>
      <c r="C1043" s="8">
        <v>1222</v>
      </c>
      <c r="D1043" s="9" t="e">
        <f t="shared" si="96"/>
        <v>#NAME?</v>
      </c>
      <c r="E1043" s="11">
        <v>260</v>
      </c>
      <c r="F1043" s="11" t="e">
        <f t="shared" si="97"/>
        <v>#NAME?</v>
      </c>
      <c r="G1043" s="12" t="e">
        <f t="shared" si="98"/>
        <v>#NAME?</v>
      </c>
      <c r="H1043" s="13" t="e">
        <f t="shared" si="100"/>
        <v>#NAME?</v>
      </c>
      <c r="I1043" s="13" t="e">
        <f t="shared" si="99"/>
        <v>#NAME?</v>
      </c>
      <c r="J1043" s="15" t="e">
        <f t="shared" si="101"/>
        <v>#NAME?</v>
      </c>
    </row>
    <row r="1044" spans="1:10">
      <c r="A1044" s="18">
        <v>36721</v>
      </c>
      <c r="B1044" s="7" t="e">
        <f>[1]!i_dq_close($B$1,A1044)</f>
        <v>#NAME?</v>
      </c>
      <c r="C1044" s="8">
        <v>1223</v>
      </c>
      <c r="D1044" s="9" t="e">
        <f t="shared" si="96"/>
        <v>#NAME?</v>
      </c>
      <c r="E1044" s="11">
        <v>260</v>
      </c>
      <c r="F1044" s="11" t="e">
        <f t="shared" si="97"/>
        <v>#NAME?</v>
      </c>
      <c r="G1044" s="12" t="e">
        <f t="shared" si="98"/>
        <v>#NAME?</v>
      </c>
      <c r="H1044" s="13" t="e">
        <f t="shared" si="100"/>
        <v>#NAME?</v>
      </c>
      <c r="I1044" s="13" t="e">
        <f t="shared" si="99"/>
        <v>#NAME?</v>
      </c>
      <c r="J1044" s="15" t="e">
        <f t="shared" si="101"/>
        <v>#NAME?</v>
      </c>
    </row>
    <row r="1045" spans="1:10">
      <c r="A1045" s="18">
        <v>36714</v>
      </c>
      <c r="B1045" s="7" t="e">
        <f>[1]!i_dq_close($B$1,A1045)</f>
        <v>#NAME?</v>
      </c>
      <c r="C1045" s="8">
        <v>1224</v>
      </c>
      <c r="D1045" s="9" t="e">
        <f t="shared" si="96"/>
        <v>#NAME?</v>
      </c>
      <c r="E1045" s="11">
        <v>260</v>
      </c>
      <c r="F1045" s="11" t="e">
        <f t="shared" si="97"/>
        <v>#NAME?</v>
      </c>
      <c r="G1045" s="12" t="e">
        <f t="shared" si="98"/>
        <v>#NAME?</v>
      </c>
      <c r="H1045" s="13" t="e">
        <f t="shared" si="100"/>
        <v>#NAME?</v>
      </c>
      <c r="I1045" s="13" t="e">
        <f t="shared" si="99"/>
        <v>#NAME?</v>
      </c>
      <c r="J1045" s="15" t="e">
        <f t="shared" si="101"/>
        <v>#NAME?</v>
      </c>
    </row>
    <row r="1046" spans="1:10">
      <c r="A1046" s="18">
        <v>36707</v>
      </c>
      <c r="B1046" s="7" t="e">
        <f>[1]!i_dq_close($B$1,A1046)</f>
        <v>#NAME?</v>
      </c>
      <c r="C1046" s="8">
        <v>1225</v>
      </c>
      <c r="D1046" s="9" t="e">
        <f t="shared" si="96"/>
        <v>#NAME?</v>
      </c>
      <c r="E1046" s="11">
        <v>260</v>
      </c>
      <c r="F1046" s="11" t="e">
        <f t="shared" si="97"/>
        <v>#NAME?</v>
      </c>
      <c r="G1046" s="12" t="e">
        <f t="shared" si="98"/>
        <v>#NAME?</v>
      </c>
      <c r="H1046" s="13" t="e">
        <f t="shared" si="100"/>
        <v>#NAME?</v>
      </c>
      <c r="I1046" s="13" t="e">
        <f t="shared" si="99"/>
        <v>#NAME?</v>
      </c>
      <c r="J1046" s="15" t="e">
        <f t="shared" si="101"/>
        <v>#NAME?</v>
      </c>
    </row>
    <row r="1047" spans="1:10">
      <c r="A1047" s="18">
        <v>36700</v>
      </c>
      <c r="B1047" s="7" t="e">
        <f>[1]!i_dq_close($B$1,A1047)</f>
        <v>#NAME?</v>
      </c>
      <c r="C1047" s="8">
        <v>1226</v>
      </c>
      <c r="D1047" s="9" t="e">
        <f t="shared" si="96"/>
        <v>#NAME?</v>
      </c>
      <c r="E1047" s="11">
        <v>260</v>
      </c>
      <c r="F1047" s="11" t="e">
        <f t="shared" si="97"/>
        <v>#NAME?</v>
      </c>
      <c r="G1047" s="12" t="e">
        <f t="shared" si="98"/>
        <v>#NAME?</v>
      </c>
      <c r="H1047" s="13" t="e">
        <f t="shared" si="100"/>
        <v>#NAME?</v>
      </c>
      <c r="I1047" s="13" t="e">
        <f t="shared" si="99"/>
        <v>#NAME?</v>
      </c>
      <c r="J1047" s="15" t="e">
        <f t="shared" si="101"/>
        <v>#NAME?</v>
      </c>
    </row>
    <row r="1048" spans="1:10">
      <c r="A1048" s="18">
        <v>36693</v>
      </c>
      <c r="B1048" s="7" t="e">
        <f>[1]!i_dq_close($B$1,A1048)</f>
        <v>#NAME?</v>
      </c>
      <c r="C1048" s="8">
        <v>1227</v>
      </c>
      <c r="D1048" s="9" t="e">
        <f t="shared" si="96"/>
        <v>#NAME?</v>
      </c>
      <c r="E1048" s="11">
        <v>260</v>
      </c>
      <c r="F1048" s="11" t="e">
        <f t="shared" si="97"/>
        <v>#NAME?</v>
      </c>
      <c r="G1048" s="12" t="e">
        <f t="shared" si="98"/>
        <v>#NAME?</v>
      </c>
      <c r="H1048" s="13" t="e">
        <f t="shared" si="100"/>
        <v>#NAME?</v>
      </c>
      <c r="I1048" s="13" t="e">
        <f t="shared" si="99"/>
        <v>#NAME?</v>
      </c>
      <c r="J1048" s="15" t="e">
        <f t="shared" si="101"/>
        <v>#NAME?</v>
      </c>
    </row>
    <row r="1049" spans="1:10">
      <c r="A1049" s="18">
        <v>36686</v>
      </c>
      <c r="B1049" s="7" t="e">
        <f>[1]!i_dq_close($B$1,A1049)</f>
        <v>#NAME?</v>
      </c>
      <c r="C1049" s="8">
        <v>1228</v>
      </c>
      <c r="D1049" s="9" t="e">
        <f t="shared" si="96"/>
        <v>#NAME?</v>
      </c>
      <c r="E1049" s="11">
        <v>260</v>
      </c>
      <c r="F1049" s="11" t="e">
        <f t="shared" si="97"/>
        <v>#NAME?</v>
      </c>
      <c r="G1049" s="12" t="e">
        <f t="shared" si="98"/>
        <v>#NAME?</v>
      </c>
      <c r="H1049" s="13" t="e">
        <f t="shared" si="100"/>
        <v>#NAME?</v>
      </c>
      <c r="I1049" s="13" t="e">
        <f t="shared" si="99"/>
        <v>#NAME?</v>
      </c>
      <c r="J1049" s="15" t="e">
        <f t="shared" si="101"/>
        <v>#NAME?</v>
      </c>
    </row>
    <row r="1050" spans="1:10">
      <c r="A1050" s="18">
        <v>36679</v>
      </c>
      <c r="B1050" s="7" t="e">
        <f>[1]!i_dq_close($B$1,A1050)</f>
        <v>#NAME?</v>
      </c>
      <c r="C1050" s="8">
        <v>1229</v>
      </c>
      <c r="D1050" s="9" t="e">
        <f t="shared" si="96"/>
        <v>#NAME?</v>
      </c>
      <c r="E1050" s="11">
        <v>260</v>
      </c>
      <c r="F1050" s="11" t="e">
        <f t="shared" si="97"/>
        <v>#NAME?</v>
      </c>
      <c r="G1050" s="12" t="e">
        <f t="shared" si="98"/>
        <v>#NAME?</v>
      </c>
      <c r="H1050" s="13" t="e">
        <f t="shared" si="100"/>
        <v>#NAME?</v>
      </c>
      <c r="I1050" s="13" t="e">
        <f t="shared" si="99"/>
        <v>#NAME?</v>
      </c>
      <c r="J1050" s="15" t="e">
        <f t="shared" si="101"/>
        <v>#NAME?</v>
      </c>
    </row>
    <row r="1051" spans="1:10">
      <c r="A1051" s="18">
        <v>36672</v>
      </c>
      <c r="B1051" s="7" t="e">
        <f>[1]!i_dq_close($B$1,A1051)</f>
        <v>#NAME?</v>
      </c>
      <c r="C1051" s="8">
        <v>1230</v>
      </c>
      <c r="D1051" s="9" t="e">
        <f t="shared" si="96"/>
        <v>#NAME?</v>
      </c>
      <c r="E1051" s="11">
        <v>260</v>
      </c>
      <c r="F1051" s="11" t="e">
        <f t="shared" si="97"/>
        <v>#NAME?</v>
      </c>
      <c r="G1051" s="12" t="e">
        <f t="shared" si="98"/>
        <v>#NAME?</v>
      </c>
      <c r="H1051" s="13" t="e">
        <f t="shared" si="100"/>
        <v>#NAME?</v>
      </c>
      <c r="I1051" s="13" t="e">
        <f t="shared" si="99"/>
        <v>#NAME?</v>
      </c>
      <c r="J1051" s="15" t="e">
        <f t="shared" si="101"/>
        <v>#NAME?</v>
      </c>
    </row>
    <row r="1052" spans="1:10">
      <c r="A1052" s="18">
        <v>36665</v>
      </c>
      <c r="B1052" s="7" t="e">
        <f>[1]!i_dq_close($B$1,A1052)</f>
        <v>#NAME?</v>
      </c>
      <c r="C1052" s="8">
        <v>1231</v>
      </c>
      <c r="D1052" s="9" t="e">
        <f t="shared" si="96"/>
        <v>#NAME?</v>
      </c>
      <c r="E1052" s="11">
        <v>260</v>
      </c>
      <c r="F1052" s="11" t="e">
        <f t="shared" si="97"/>
        <v>#NAME?</v>
      </c>
      <c r="G1052" s="12" t="e">
        <f t="shared" si="98"/>
        <v>#NAME?</v>
      </c>
      <c r="H1052" s="13" t="e">
        <f t="shared" si="100"/>
        <v>#NAME?</v>
      </c>
      <c r="I1052" s="13" t="e">
        <f t="shared" si="99"/>
        <v>#NAME?</v>
      </c>
      <c r="J1052" s="15" t="e">
        <f t="shared" si="101"/>
        <v>#NAME?</v>
      </c>
    </row>
    <row r="1053" spans="1:10">
      <c r="A1053" s="18">
        <v>36658</v>
      </c>
      <c r="B1053" s="7" t="e">
        <f>[1]!i_dq_close($B$1,A1053)</f>
        <v>#NAME?</v>
      </c>
      <c r="C1053" s="8">
        <v>1232</v>
      </c>
      <c r="D1053" s="9" t="e">
        <f t="shared" si="96"/>
        <v>#NAME?</v>
      </c>
      <c r="E1053" s="11">
        <v>260</v>
      </c>
      <c r="F1053" s="11" t="e">
        <f t="shared" si="97"/>
        <v>#NAME?</v>
      </c>
      <c r="G1053" s="12" t="e">
        <f t="shared" si="98"/>
        <v>#NAME?</v>
      </c>
      <c r="H1053" s="13" t="e">
        <f t="shared" si="100"/>
        <v>#NAME?</v>
      </c>
      <c r="I1053" s="13" t="e">
        <f t="shared" si="99"/>
        <v>#NAME?</v>
      </c>
      <c r="J1053" s="15" t="e">
        <f t="shared" si="101"/>
        <v>#NAME?</v>
      </c>
    </row>
    <row r="1054" spans="1:10">
      <c r="A1054" s="18">
        <v>36644</v>
      </c>
      <c r="B1054" s="7" t="e">
        <f>[1]!i_dq_close($B$1,A1054)</f>
        <v>#NAME?</v>
      </c>
      <c r="C1054" s="8">
        <v>1233</v>
      </c>
      <c r="D1054" s="9" t="e">
        <f t="shared" si="96"/>
        <v>#NAME?</v>
      </c>
      <c r="E1054" s="11">
        <v>260</v>
      </c>
      <c r="F1054" s="11" t="e">
        <f t="shared" si="97"/>
        <v>#NAME?</v>
      </c>
      <c r="G1054" s="12" t="e">
        <f t="shared" si="98"/>
        <v>#NAME?</v>
      </c>
      <c r="H1054" s="13" t="e">
        <f t="shared" si="100"/>
        <v>#NAME?</v>
      </c>
      <c r="I1054" s="13" t="e">
        <f t="shared" si="99"/>
        <v>#NAME?</v>
      </c>
      <c r="J1054" s="15" t="e">
        <f t="shared" si="101"/>
        <v>#NAME?</v>
      </c>
    </row>
    <row r="1055" spans="1:10">
      <c r="A1055" s="18">
        <v>36637</v>
      </c>
      <c r="B1055" s="7" t="e">
        <f>[1]!i_dq_close($B$1,A1055)</f>
        <v>#NAME?</v>
      </c>
      <c r="C1055" s="8">
        <v>1234</v>
      </c>
      <c r="D1055" s="9" t="e">
        <f t="shared" si="96"/>
        <v>#NAME?</v>
      </c>
      <c r="E1055" s="11">
        <v>260</v>
      </c>
      <c r="F1055" s="11" t="e">
        <f t="shared" si="97"/>
        <v>#NAME?</v>
      </c>
      <c r="G1055" s="12" t="e">
        <f t="shared" si="98"/>
        <v>#NAME?</v>
      </c>
      <c r="H1055" s="13" t="e">
        <f t="shared" si="100"/>
        <v>#NAME?</v>
      </c>
      <c r="I1055" s="13" t="e">
        <f t="shared" si="99"/>
        <v>#NAME?</v>
      </c>
      <c r="J1055" s="15" t="e">
        <f t="shared" si="101"/>
        <v>#NAME?</v>
      </c>
    </row>
    <row r="1056" spans="1:10">
      <c r="A1056" s="18">
        <v>36630</v>
      </c>
      <c r="B1056" s="7" t="e">
        <f>[1]!i_dq_close($B$1,A1056)</f>
        <v>#NAME?</v>
      </c>
      <c r="C1056" s="8">
        <v>1235</v>
      </c>
      <c r="D1056" s="9" t="e">
        <f t="shared" si="96"/>
        <v>#NAME?</v>
      </c>
      <c r="E1056" s="11">
        <v>260</v>
      </c>
      <c r="F1056" s="11" t="e">
        <f t="shared" si="97"/>
        <v>#NAME?</v>
      </c>
      <c r="G1056" s="12" t="e">
        <f t="shared" si="98"/>
        <v>#NAME?</v>
      </c>
      <c r="H1056" s="13" t="e">
        <f t="shared" si="100"/>
        <v>#NAME?</v>
      </c>
      <c r="I1056" s="13" t="e">
        <f t="shared" si="99"/>
        <v>#NAME?</v>
      </c>
      <c r="J1056" s="15" t="e">
        <f t="shared" si="101"/>
        <v>#NAME?</v>
      </c>
    </row>
    <row r="1057" spans="1:10">
      <c r="A1057" s="18">
        <v>36623</v>
      </c>
      <c r="B1057" s="7" t="e">
        <f>[1]!i_dq_close($B$1,A1057)</f>
        <v>#NAME?</v>
      </c>
      <c r="C1057" s="8">
        <v>1236</v>
      </c>
      <c r="D1057" s="9" t="e">
        <f t="shared" si="96"/>
        <v>#NAME?</v>
      </c>
      <c r="E1057" s="11">
        <v>260</v>
      </c>
      <c r="F1057" s="11" t="e">
        <f t="shared" si="97"/>
        <v>#NAME?</v>
      </c>
      <c r="G1057" s="12" t="e">
        <f t="shared" si="98"/>
        <v>#NAME?</v>
      </c>
      <c r="H1057" s="13" t="e">
        <f t="shared" si="100"/>
        <v>#NAME?</v>
      </c>
      <c r="I1057" s="13" t="e">
        <f t="shared" si="99"/>
        <v>#NAME?</v>
      </c>
      <c r="J1057" s="15" t="e">
        <f t="shared" si="101"/>
        <v>#NAME?</v>
      </c>
    </row>
    <row r="1058" spans="1:10">
      <c r="A1058" s="18">
        <v>36616</v>
      </c>
      <c r="B1058" s="7" t="e">
        <f>[1]!i_dq_close($B$1,A1058)</f>
        <v>#NAME?</v>
      </c>
      <c r="C1058" s="8">
        <v>1237</v>
      </c>
      <c r="D1058" s="9" t="e">
        <f t="shared" si="96"/>
        <v>#NAME?</v>
      </c>
      <c r="E1058" s="11">
        <v>260</v>
      </c>
      <c r="F1058" s="11" t="e">
        <f t="shared" si="97"/>
        <v>#NAME?</v>
      </c>
      <c r="G1058" s="12" t="e">
        <f t="shared" si="98"/>
        <v>#NAME?</v>
      </c>
      <c r="H1058" s="13" t="e">
        <f t="shared" si="100"/>
        <v>#NAME?</v>
      </c>
      <c r="I1058" s="13" t="e">
        <f t="shared" si="99"/>
        <v>#NAME?</v>
      </c>
      <c r="J1058" s="15" t="e">
        <f t="shared" si="101"/>
        <v>#NAME?</v>
      </c>
    </row>
    <row r="1059" spans="1:10">
      <c r="A1059" s="18">
        <v>36609</v>
      </c>
      <c r="B1059" s="7" t="e">
        <f>[1]!i_dq_close($B$1,A1059)</f>
        <v>#NAME?</v>
      </c>
      <c r="C1059" s="8">
        <v>1238</v>
      </c>
      <c r="D1059" s="9" t="e">
        <f t="shared" si="96"/>
        <v>#NAME?</v>
      </c>
      <c r="E1059" s="11">
        <v>260</v>
      </c>
      <c r="F1059" s="11" t="e">
        <f t="shared" si="97"/>
        <v>#NAME?</v>
      </c>
      <c r="G1059" s="12" t="e">
        <f t="shared" si="98"/>
        <v>#NAME?</v>
      </c>
      <c r="H1059" s="13" t="e">
        <f t="shared" si="100"/>
        <v>#NAME?</v>
      </c>
      <c r="I1059" s="13" t="e">
        <f t="shared" si="99"/>
        <v>#NAME?</v>
      </c>
      <c r="J1059" s="15" t="e">
        <f t="shared" si="101"/>
        <v>#NAME?</v>
      </c>
    </row>
    <row r="1060" spans="1:10">
      <c r="A1060" s="18">
        <v>36602</v>
      </c>
      <c r="B1060" s="7" t="e">
        <f>[1]!i_dq_close($B$1,A1060)</f>
        <v>#NAME?</v>
      </c>
      <c r="C1060" s="8">
        <v>1239</v>
      </c>
      <c r="D1060" s="9" t="e">
        <f t="shared" si="96"/>
        <v>#NAME?</v>
      </c>
      <c r="E1060" s="11">
        <v>260</v>
      </c>
      <c r="F1060" s="11" t="e">
        <f t="shared" si="97"/>
        <v>#NAME?</v>
      </c>
      <c r="G1060" s="12" t="e">
        <f t="shared" si="98"/>
        <v>#NAME?</v>
      </c>
      <c r="H1060" s="13" t="e">
        <f t="shared" si="100"/>
        <v>#NAME?</v>
      </c>
      <c r="I1060" s="13" t="e">
        <f t="shared" si="99"/>
        <v>#NAME?</v>
      </c>
      <c r="J1060" s="15" t="e">
        <f t="shared" si="101"/>
        <v>#NAME?</v>
      </c>
    </row>
    <row r="1061" spans="1:10">
      <c r="A1061" s="18">
        <v>36595</v>
      </c>
      <c r="B1061" s="7" t="e">
        <f>[1]!i_dq_close($B$1,A1061)</f>
        <v>#NAME?</v>
      </c>
      <c r="C1061" s="8">
        <v>1240</v>
      </c>
      <c r="D1061" s="9" t="e">
        <f t="shared" si="96"/>
        <v>#NAME?</v>
      </c>
      <c r="E1061" s="11">
        <v>260</v>
      </c>
      <c r="F1061" s="11" t="e">
        <f t="shared" si="97"/>
        <v>#NAME?</v>
      </c>
      <c r="G1061" s="12" t="e">
        <f t="shared" si="98"/>
        <v>#NAME?</v>
      </c>
      <c r="H1061" s="13" t="e">
        <f t="shared" si="100"/>
        <v>#NAME?</v>
      </c>
      <c r="I1061" s="13" t="e">
        <f t="shared" si="99"/>
        <v>#NAME?</v>
      </c>
      <c r="J1061" s="15" t="e">
        <f t="shared" si="101"/>
        <v>#NAME?</v>
      </c>
    </row>
    <row r="1062" spans="1:10">
      <c r="A1062" s="18">
        <v>36588</v>
      </c>
      <c r="B1062" s="7" t="e">
        <f>[1]!i_dq_close($B$1,A1062)</f>
        <v>#NAME?</v>
      </c>
      <c r="C1062" s="8">
        <v>1241</v>
      </c>
      <c r="D1062" s="9" t="e">
        <f t="shared" si="96"/>
        <v>#NAME?</v>
      </c>
      <c r="E1062" s="11">
        <v>260</v>
      </c>
      <c r="F1062" s="11" t="e">
        <f t="shared" si="97"/>
        <v>#NAME?</v>
      </c>
      <c r="G1062" s="12" t="e">
        <f t="shared" si="98"/>
        <v>#NAME?</v>
      </c>
      <c r="H1062" s="13" t="e">
        <f t="shared" si="100"/>
        <v>#NAME?</v>
      </c>
      <c r="I1062" s="13" t="e">
        <f t="shared" si="99"/>
        <v>#NAME?</v>
      </c>
      <c r="J1062" s="15" t="e">
        <f t="shared" si="101"/>
        <v>#NAME?</v>
      </c>
    </row>
    <row r="1063" spans="1:10">
      <c r="A1063" s="18">
        <v>36581</v>
      </c>
      <c r="B1063" s="7" t="e">
        <f>[1]!i_dq_close($B$1,A1063)</f>
        <v>#NAME?</v>
      </c>
      <c r="C1063" s="8">
        <v>1242</v>
      </c>
      <c r="D1063" s="9" t="e">
        <f t="shared" si="96"/>
        <v>#NAME?</v>
      </c>
      <c r="E1063" s="11">
        <v>260</v>
      </c>
      <c r="F1063" s="11" t="e">
        <f t="shared" si="97"/>
        <v>#NAME?</v>
      </c>
      <c r="G1063" s="12" t="e">
        <f t="shared" si="98"/>
        <v>#NAME?</v>
      </c>
      <c r="H1063" s="13" t="e">
        <f t="shared" si="100"/>
        <v>#NAME?</v>
      </c>
      <c r="I1063" s="13" t="e">
        <f t="shared" si="99"/>
        <v>#NAME?</v>
      </c>
      <c r="J1063" s="15" t="e">
        <f t="shared" si="101"/>
        <v>#NAME?</v>
      </c>
    </row>
    <row r="1064" spans="1:10">
      <c r="A1064" s="18">
        <v>36574</v>
      </c>
      <c r="B1064" s="7" t="e">
        <f>[1]!i_dq_close($B$1,A1064)</f>
        <v>#NAME?</v>
      </c>
      <c r="C1064" s="8">
        <v>1243</v>
      </c>
      <c r="D1064" s="9" t="e">
        <f t="shared" si="96"/>
        <v>#NAME?</v>
      </c>
      <c r="E1064" s="11">
        <v>260</v>
      </c>
      <c r="F1064" s="11" t="e">
        <f t="shared" si="97"/>
        <v>#NAME?</v>
      </c>
      <c r="G1064" s="12" t="e">
        <f t="shared" si="98"/>
        <v>#NAME?</v>
      </c>
      <c r="H1064" s="13" t="e">
        <f t="shared" si="100"/>
        <v>#NAME?</v>
      </c>
      <c r="I1064" s="13" t="e">
        <f t="shared" si="99"/>
        <v>#NAME?</v>
      </c>
      <c r="J1064" s="15" t="e">
        <f t="shared" si="101"/>
        <v>#NAME?</v>
      </c>
    </row>
    <row r="1065" spans="1:10">
      <c r="A1065" s="18">
        <v>36553</v>
      </c>
      <c r="B1065" s="7" t="e">
        <f>[1]!i_dq_close($B$1,A1065)</f>
        <v>#NAME?</v>
      </c>
      <c r="C1065" s="8">
        <v>1244</v>
      </c>
      <c r="D1065" s="9" t="e">
        <f t="shared" si="96"/>
        <v>#NAME?</v>
      </c>
      <c r="E1065" s="11">
        <v>260</v>
      </c>
      <c r="F1065" s="11" t="e">
        <f t="shared" si="97"/>
        <v>#NAME?</v>
      </c>
      <c r="G1065" s="12" t="e">
        <f t="shared" si="98"/>
        <v>#NAME?</v>
      </c>
      <c r="H1065" s="13" t="e">
        <f t="shared" si="100"/>
        <v>#NAME?</v>
      </c>
      <c r="I1065" s="13" t="e">
        <f t="shared" si="99"/>
        <v>#NAME?</v>
      </c>
      <c r="J1065" s="15" t="e">
        <f t="shared" si="101"/>
        <v>#NAME?</v>
      </c>
    </row>
    <row r="1066" spans="1:10">
      <c r="A1066" s="18">
        <v>36546</v>
      </c>
      <c r="B1066" s="7" t="e">
        <f>[1]!i_dq_close($B$1,A1066)</f>
        <v>#NAME?</v>
      </c>
      <c r="C1066" s="8">
        <v>1245</v>
      </c>
      <c r="D1066" s="9" t="e">
        <f t="shared" si="96"/>
        <v>#NAME?</v>
      </c>
      <c r="E1066" s="11">
        <v>260</v>
      </c>
      <c r="F1066" s="11" t="e">
        <f t="shared" si="97"/>
        <v>#NAME?</v>
      </c>
      <c r="G1066" s="12" t="e">
        <f t="shared" si="98"/>
        <v>#NAME?</v>
      </c>
      <c r="H1066" s="13" t="e">
        <f t="shared" si="100"/>
        <v>#NAME?</v>
      </c>
      <c r="I1066" s="13" t="e">
        <f t="shared" si="99"/>
        <v>#NAME?</v>
      </c>
      <c r="J1066" s="15" t="e">
        <f t="shared" si="101"/>
        <v>#NAME?</v>
      </c>
    </row>
    <row r="1067" spans="1:10">
      <c r="A1067" s="18">
        <v>36539</v>
      </c>
      <c r="B1067" s="7" t="e">
        <f>[1]!i_dq_close($B$1,A1067)</f>
        <v>#NAME?</v>
      </c>
      <c r="C1067" s="8">
        <v>1246</v>
      </c>
      <c r="D1067" s="9" t="e">
        <f t="shared" si="96"/>
        <v>#NAME?</v>
      </c>
      <c r="E1067" s="11">
        <v>260</v>
      </c>
      <c r="F1067" s="11" t="e">
        <f t="shared" si="97"/>
        <v>#NAME?</v>
      </c>
      <c r="G1067" s="12" t="e">
        <f t="shared" si="98"/>
        <v>#NAME?</v>
      </c>
      <c r="H1067" s="13" t="e">
        <f t="shared" si="100"/>
        <v>#NAME?</v>
      </c>
      <c r="I1067" s="13" t="e">
        <f t="shared" si="99"/>
        <v>#NAME?</v>
      </c>
      <c r="J1067" s="15" t="e">
        <f t="shared" si="101"/>
        <v>#NAME?</v>
      </c>
    </row>
    <row r="1068" spans="1:10">
      <c r="A1068" s="18">
        <v>36532</v>
      </c>
      <c r="B1068" s="7" t="e">
        <f>[1]!i_dq_close($B$1,A1068)</f>
        <v>#NAME?</v>
      </c>
      <c r="C1068" s="8">
        <v>1247</v>
      </c>
      <c r="D1068" s="9" t="e">
        <f t="shared" si="96"/>
        <v>#NAME?</v>
      </c>
      <c r="E1068" s="11">
        <v>260</v>
      </c>
      <c r="F1068" s="11" t="e">
        <f t="shared" si="97"/>
        <v>#NAME?</v>
      </c>
      <c r="G1068" s="12" t="e">
        <f t="shared" si="98"/>
        <v>#NAME?</v>
      </c>
      <c r="H1068" s="13" t="e">
        <f t="shared" si="100"/>
        <v>#NAME?</v>
      </c>
      <c r="I1068" s="13" t="e">
        <f t="shared" si="99"/>
        <v>#NAME?</v>
      </c>
      <c r="J1068" s="15" t="e">
        <f t="shared" si="101"/>
        <v>#NAME?</v>
      </c>
    </row>
    <row r="1069" spans="1:10">
      <c r="A1069" s="18">
        <v>36524</v>
      </c>
      <c r="B1069" s="7" t="e">
        <f>[1]!i_dq_close($B$1,A1069)</f>
        <v>#NAME?</v>
      </c>
      <c r="C1069" s="8">
        <v>1248</v>
      </c>
      <c r="D1069" s="9" t="e">
        <f t="shared" si="96"/>
        <v>#NAME?</v>
      </c>
      <c r="E1069" s="11">
        <v>260</v>
      </c>
      <c r="F1069" s="11" t="e">
        <f t="shared" si="97"/>
        <v>#NAME?</v>
      </c>
      <c r="G1069" s="12" t="e">
        <f t="shared" si="98"/>
        <v>#NAME?</v>
      </c>
      <c r="H1069" s="13" t="e">
        <f t="shared" si="100"/>
        <v>#NAME?</v>
      </c>
      <c r="I1069" s="13" t="e">
        <f t="shared" si="99"/>
        <v>#NAME?</v>
      </c>
      <c r="J1069" s="15" t="e">
        <f t="shared" si="101"/>
        <v>#NAME?</v>
      </c>
    </row>
    <row r="1070" spans="1:10">
      <c r="A1070" s="18">
        <v>36518</v>
      </c>
      <c r="B1070" s="7" t="e">
        <f>[1]!i_dq_close($B$1,A1070)</f>
        <v>#NAME?</v>
      </c>
      <c r="C1070" s="8">
        <v>1249</v>
      </c>
      <c r="D1070" s="9" t="e">
        <f t="shared" si="96"/>
        <v>#NAME?</v>
      </c>
      <c r="E1070" s="11">
        <v>260</v>
      </c>
      <c r="F1070" s="11" t="e">
        <f t="shared" si="97"/>
        <v>#NAME?</v>
      </c>
      <c r="G1070" s="12" t="e">
        <f t="shared" si="98"/>
        <v>#NAME?</v>
      </c>
      <c r="H1070" s="13" t="e">
        <f t="shared" si="100"/>
        <v>#NAME?</v>
      </c>
      <c r="I1070" s="13" t="e">
        <f t="shared" si="99"/>
        <v>#NAME?</v>
      </c>
      <c r="J1070" s="15" t="e">
        <f t="shared" si="101"/>
        <v>#NAME?</v>
      </c>
    </row>
    <row r="1071" spans="1:10">
      <c r="A1071" s="18">
        <v>36511</v>
      </c>
      <c r="B1071" s="7" t="e">
        <f>[1]!i_dq_close($B$1,A1071)</f>
        <v>#NAME?</v>
      </c>
      <c r="C1071" s="8">
        <v>1250</v>
      </c>
      <c r="D1071" s="9" t="e">
        <f t="shared" si="96"/>
        <v>#NAME?</v>
      </c>
      <c r="E1071" s="11">
        <v>260</v>
      </c>
      <c r="F1071" s="11" t="e">
        <f t="shared" si="97"/>
        <v>#NAME?</v>
      </c>
      <c r="G1071" s="12" t="e">
        <f t="shared" si="98"/>
        <v>#NAME?</v>
      </c>
      <c r="H1071" s="13" t="e">
        <f t="shared" si="100"/>
        <v>#NAME?</v>
      </c>
      <c r="I1071" s="13" t="e">
        <f t="shared" si="99"/>
        <v>#NAME?</v>
      </c>
      <c r="J1071" s="15" t="e">
        <f t="shared" si="101"/>
        <v>#NAME?</v>
      </c>
    </row>
    <row r="1072" spans="1:10">
      <c r="A1072" s="18">
        <v>36504</v>
      </c>
      <c r="B1072" s="7" t="e">
        <f>[1]!i_dq_close($B$1,A1072)</f>
        <v>#NAME?</v>
      </c>
      <c r="C1072" s="8">
        <v>1251</v>
      </c>
      <c r="D1072" s="9" t="e">
        <f t="shared" si="96"/>
        <v>#NAME?</v>
      </c>
      <c r="E1072" s="11">
        <v>260</v>
      </c>
      <c r="F1072" s="11" t="e">
        <f t="shared" si="97"/>
        <v>#NAME?</v>
      </c>
      <c r="G1072" s="12" t="e">
        <f t="shared" si="98"/>
        <v>#NAME?</v>
      </c>
      <c r="H1072" s="13" t="e">
        <f t="shared" si="100"/>
        <v>#NAME?</v>
      </c>
      <c r="I1072" s="13" t="e">
        <f t="shared" si="99"/>
        <v>#NAME?</v>
      </c>
      <c r="J1072" s="15" t="e">
        <f t="shared" si="101"/>
        <v>#NAME?</v>
      </c>
    </row>
    <row r="1073" spans="1:10">
      <c r="A1073" s="18">
        <v>36497</v>
      </c>
      <c r="B1073" s="7" t="e">
        <f>[1]!i_dq_close($B$1,A1073)</f>
        <v>#NAME?</v>
      </c>
      <c r="C1073" s="8">
        <v>1252</v>
      </c>
      <c r="D1073" s="9" t="e">
        <f t="shared" si="96"/>
        <v>#NAME?</v>
      </c>
      <c r="E1073" s="11">
        <v>260</v>
      </c>
      <c r="F1073" s="11" t="e">
        <f t="shared" si="97"/>
        <v>#NAME?</v>
      </c>
      <c r="G1073" s="12" t="e">
        <f t="shared" si="98"/>
        <v>#NAME?</v>
      </c>
      <c r="H1073" s="13" t="e">
        <f t="shared" si="100"/>
        <v>#NAME?</v>
      </c>
      <c r="I1073" s="13" t="e">
        <f t="shared" si="99"/>
        <v>#NAME?</v>
      </c>
      <c r="J1073" s="15" t="e">
        <f t="shared" si="101"/>
        <v>#NAME?</v>
      </c>
    </row>
    <row r="1074" spans="1:10">
      <c r="A1074" s="18">
        <v>36490</v>
      </c>
      <c r="B1074" s="7" t="e">
        <f>[1]!i_dq_close($B$1,A1074)</f>
        <v>#NAME?</v>
      </c>
      <c r="C1074" s="8">
        <v>1253</v>
      </c>
      <c r="D1074" s="9" t="e">
        <f t="shared" si="96"/>
        <v>#NAME?</v>
      </c>
      <c r="E1074" s="11">
        <v>260</v>
      </c>
      <c r="F1074" s="11" t="e">
        <f t="shared" si="97"/>
        <v>#NAME?</v>
      </c>
      <c r="G1074" s="12" t="e">
        <f t="shared" si="98"/>
        <v>#NAME?</v>
      </c>
      <c r="H1074" s="13" t="e">
        <f t="shared" si="100"/>
        <v>#NAME?</v>
      </c>
      <c r="I1074" s="13" t="e">
        <f t="shared" si="99"/>
        <v>#NAME?</v>
      </c>
      <c r="J1074" s="15" t="e">
        <f t="shared" si="101"/>
        <v>#NAME?</v>
      </c>
    </row>
    <row r="1075" spans="1:10">
      <c r="A1075" s="18">
        <v>36483</v>
      </c>
      <c r="B1075" s="7" t="e">
        <f>[1]!i_dq_close($B$1,A1075)</f>
        <v>#NAME?</v>
      </c>
      <c r="C1075" s="8">
        <v>1254</v>
      </c>
      <c r="D1075" s="9" t="e">
        <f t="shared" si="96"/>
        <v>#NAME?</v>
      </c>
      <c r="E1075" s="11">
        <v>260</v>
      </c>
      <c r="F1075" s="11" t="e">
        <f t="shared" si="97"/>
        <v>#NAME?</v>
      </c>
      <c r="G1075" s="12" t="e">
        <f t="shared" si="98"/>
        <v>#NAME?</v>
      </c>
      <c r="H1075" s="13" t="e">
        <f t="shared" si="100"/>
        <v>#NAME?</v>
      </c>
      <c r="I1075" s="13" t="e">
        <f t="shared" si="99"/>
        <v>#NAME?</v>
      </c>
      <c r="J1075" s="15" t="e">
        <f t="shared" si="101"/>
        <v>#NAME?</v>
      </c>
    </row>
    <row r="1076" spans="1:10">
      <c r="A1076" s="18">
        <v>36476</v>
      </c>
      <c r="B1076" s="7" t="e">
        <f>[1]!i_dq_close($B$1,A1076)</f>
        <v>#NAME?</v>
      </c>
      <c r="C1076" s="8">
        <v>1255</v>
      </c>
      <c r="D1076" s="9" t="e">
        <f t="shared" si="96"/>
        <v>#NAME?</v>
      </c>
      <c r="E1076" s="11">
        <v>260</v>
      </c>
      <c r="F1076" s="11" t="e">
        <f t="shared" si="97"/>
        <v>#NAME?</v>
      </c>
      <c r="G1076" s="12" t="e">
        <f t="shared" si="98"/>
        <v>#NAME?</v>
      </c>
      <c r="H1076" s="13" t="e">
        <f t="shared" si="100"/>
        <v>#NAME?</v>
      </c>
      <c r="I1076" s="13" t="e">
        <f t="shared" si="99"/>
        <v>#NAME?</v>
      </c>
      <c r="J1076" s="15" t="e">
        <f t="shared" si="101"/>
        <v>#NAME?</v>
      </c>
    </row>
    <row r="1077" spans="1:10">
      <c r="A1077" s="18">
        <v>36469</v>
      </c>
      <c r="B1077" s="7" t="e">
        <f>[1]!i_dq_close($B$1,A1077)</f>
        <v>#NAME?</v>
      </c>
      <c r="C1077" s="8">
        <v>1256</v>
      </c>
      <c r="D1077" s="9" t="e">
        <f t="shared" si="96"/>
        <v>#NAME?</v>
      </c>
      <c r="E1077" s="11">
        <v>260</v>
      </c>
      <c r="F1077" s="11" t="e">
        <f t="shared" si="97"/>
        <v>#NAME?</v>
      </c>
      <c r="G1077" s="12" t="e">
        <f t="shared" si="98"/>
        <v>#NAME?</v>
      </c>
      <c r="H1077" s="13" t="e">
        <f t="shared" si="100"/>
        <v>#NAME?</v>
      </c>
      <c r="I1077" s="13" t="e">
        <f t="shared" si="99"/>
        <v>#NAME?</v>
      </c>
      <c r="J1077" s="15" t="e">
        <f t="shared" si="101"/>
        <v>#NAME?</v>
      </c>
    </row>
    <row r="1078" spans="1:10">
      <c r="A1078" s="18">
        <v>36462</v>
      </c>
      <c r="B1078" s="7" t="e">
        <f>[1]!i_dq_close($B$1,A1078)</f>
        <v>#NAME?</v>
      </c>
      <c r="C1078" s="8">
        <v>1257</v>
      </c>
      <c r="D1078" s="9" t="e">
        <f t="shared" ref="D1078:D1141" si="102">C1078/B1078</f>
        <v>#NAME?</v>
      </c>
      <c r="E1078" s="11">
        <v>260</v>
      </c>
      <c r="F1078" s="11" t="e">
        <f t="shared" ref="F1078:F1141" si="103">SUM(D1078:D1334)*B1078</f>
        <v>#NAME?</v>
      </c>
      <c r="G1078" s="12" t="e">
        <f t="shared" ref="G1078:G1141" si="104">RATE(E1078,-1000,0,F1078,0)</f>
        <v>#NAME?</v>
      </c>
      <c r="H1078" s="13" t="e">
        <f t="shared" si="100"/>
        <v>#NAME?</v>
      </c>
      <c r="I1078" s="13" t="e">
        <f t="shared" ref="I1078:I1141" si="105">(B1078/B1334)^(52/E1078)-1</f>
        <v>#NAME?</v>
      </c>
      <c r="J1078" s="15" t="e">
        <f t="shared" si="101"/>
        <v>#NAME?</v>
      </c>
    </row>
    <row r="1079" spans="1:10">
      <c r="A1079" s="18">
        <v>36455</v>
      </c>
      <c r="B1079" s="7" t="e">
        <f>[1]!i_dq_close($B$1,A1079)</f>
        <v>#NAME?</v>
      </c>
      <c r="C1079" s="8">
        <v>1258</v>
      </c>
      <c r="D1079" s="9" t="e">
        <f t="shared" si="102"/>
        <v>#NAME?</v>
      </c>
      <c r="E1079" s="11">
        <v>260</v>
      </c>
      <c r="F1079" s="11" t="e">
        <f t="shared" si="103"/>
        <v>#NAME?</v>
      </c>
      <c r="G1079" s="12" t="e">
        <f t="shared" si="104"/>
        <v>#NAME?</v>
      </c>
      <c r="H1079" s="13" t="e">
        <f t="shared" si="100"/>
        <v>#NAME?</v>
      </c>
      <c r="I1079" s="13" t="e">
        <f t="shared" si="105"/>
        <v>#NAME?</v>
      </c>
      <c r="J1079" s="15" t="e">
        <f t="shared" si="101"/>
        <v>#NAME?</v>
      </c>
    </row>
    <row r="1080" spans="1:10">
      <c r="A1080" s="18">
        <v>36448</v>
      </c>
      <c r="B1080" s="7" t="e">
        <f>[1]!i_dq_close($B$1,A1080)</f>
        <v>#NAME?</v>
      </c>
      <c r="C1080" s="8">
        <v>1259</v>
      </c>
      <c r="D1080" s="9" t="e">
        <f t="shared" si="102"/>
        <v>#NAME?</v>
      </c>
      <c r="E1080" s="11">
        <v>260</v>
      </c>
      <c r="F1080" s="11" t="e">
        <f t="shared" si="103"/>
        <v>#NAME?</v>
      </c>
      <c r="G1080" s="12" t="e">
        <f t="shared" si="104"/>
        <v>#NAME?</v>
      </c>
      <c r="H1080" s="13" t="e">
        <f t="shared" si="100"/>
        <v>#NAME?</v>
      </c>
      <c r="I1080" s="13" t="e">
        <f t="shared" si="105"/>
        <v>#NAME?</v>
      </c>
      <c r="J1080" s="15" t="e">
        <f t="shared" si="101"/>
        <v>#NAME?</v>
      </c>
    </row>
    <row r="1081" spans="1:10">
      <c r="A1081" s="18">
        <v>36441</v>
      </c>
      <c r="B1081" s="7" t="e">
        <f>[1]!i_dq_close($B$1,A1081)</f>
        <v>#NAME?</v>
      </c>
      <c r="C1081" s="8">
        <v>1260</v>
      </c>
      <c r="D1081" s="9" t="e">
        <f t="shared" si="102"/>
        <v>#NAME?</v>
      </c>
      <c r="E1081" s="11">
        <v>260</v>
      </c>
      <c r="F1081" s="11" t="e">
        <f t="shared" si="103"/>
        <v>#NAME?</v>
      </c>
      <c r="G1081" s="12" t="e">
        <f t="shared" si="104"/>
        <v>#NAME?</v>
      </c>
      <c r="H1081" s="13" t="e">
        <f t="shared" si="100"/>
        <v>#NAME?</v>
      </c>
      <c r="I1081" s="13" t="e">
        <f t="shared" si="105"/>
        <v>#NAME?</v>
      </c>
      <c r="J1081" s="15" t="e">
        <f t="shared" si="101"/>
        <v>#NAME?</v>
      </c>
    </row>
    <row r="1082" spans="1:10">
      <c r="A1082" s="18">
        <v>36433</v>
      </c>
      <c r="B1082" s="7" t="e">
        <f>[1]!i_dq_close($B$1,A1082)</f>
        <v>#NAME?</v>
      </c>
      <c r="C1082" s="8">
        <v>1261</v>
      </c>
      <c r="D1082" s="9" t="e">
        <f t="shared" si="102"/>
        <v>#NAME?</v>
      </c>
      <c r="E1082" s="11">
        <v>260</v>
      </c>
      <c r="F1082" s="11" t="e">
        <f t="shared" si="103"/>
        <v>#NAME?</v>
      </c>
      <c r="G1082" s="12" t="e">
        <f t="shared" si="104"/>
        <v>#NAME?</v>
      </c>
      <c r="H1082" s="13" t="e">
        <f t="shared" si="100"/>
        <v>#NAME?</v>
      </c>
      <c r="I1082" s="13" t="e">
        <f t="shared" si="105"/>
        <v>#NAME?</v>
      </c>
      <c r="J1082" s="15" t="e">
        <f t="shared" si="101"/>
        <v>#NAME?</v>
      </c>
    </row>
    <row r="1083" spans="1:10">
      <c r="A1083" s="18">
        <v>36427</v>
      </c>
      <c r="B1083" s="7" t="e">
        <f>[1]!i_dq_close($B$1,A1083)</f>
        <v>#NAME?</v>
      </c>
      <c r="C1083" s="8">
        <v>1262</v>
      </c>
      <c r="D1083" s="9" t="e">
        <f t="shared" si="102"/>
        <v>#NAME?</v>
      </c>
      <c r="E1083" s="11">
        <v>260</v>
      </c>
      <c r="F1083" s="11" t="e">
        <f t="shared" si="103"/>
        <v>#NAME?</v>
      </c>
      <c r="G1083" s="12" t="e">
        <f t="shared" si="104"/>
        <v>#NAME?</v>
      </c>
      <c r="H1083" s="13" t="e">
        <f t="shared" si="100"/>
        <v>#NAME?</v>
      </c>
      <c r="I1083" s="13" t="e">
        <f t="shared" si="105"/>
        <v>#NAME?</v>
      </c>
      <c r="J1083" s="15" t="e">
        <f t="shared" si="101"/>
        <v>#NAME?</v>
      </c>
    </row>
    <row r="1084" spans="1:10">
      <c r="A1084" s="18">
        <v>36420</v>
      </c>
      <c r="B1084" s="7" t="e">
        <f>[1]!i_dq_close($B$1,A1084)</f>
        <v>#NAME?</v>
      </c>
      <c r="C1084" s="8">
        <v>1263</v>
      </c>
      <c r="D1084" s="9" t="e">
        <f t="shared" si="102"/>
        <v>#NAME?</v>
      </c>
      <c r="E1084" s="11">
        <v>260</v>
      </c>
      <c r="F1084" s="11" t="e">
        <f t="shared" si="103"/>
        <v>#NAME?</v>
      </c>
      <c r="G1084" s="12" t="e">
        <f t="shared" si="104"/>
        <v>#NAME?</v>
      </c>
      <c r="H1084" s="13" t="e">
        <f t="shared" si="100"/>
        <v>#NAME?</v>
      </c>
      <c r="I1084" s="13" t="e">
        <f t="shared" si="105"/>
        <v>#NAME?</v>
      </c>
      <c r="J1084" s="15" t="e">
        <f t="shared" si="101"/>
        <v>#NAME?</v>
      </c>
    </row>
    <row r="1085" spans="1:10">
      <c r="A1085" s="18">
        <v>36413</v>
      </c>
      <c r="B1085" s="7" t="e">
        <f>[1]!i_dq_close($B$1,A1085)</f>
        <v>#NAME?</v>
      </c>
      <c r="C1085" s="8">
        <v>1264</v>
      </c>
      <c r="D1085" s="9" t="e">
        <f t="shared" si="102"/>
        <v>#NAME?</v>
      </c>
      <c r="E1085" s="11">
        <v>260</v>
      </c>
      <c r="F1085" s="11" t="e">
        <f t="shared" si="103"/>
        <v>#NAME?</v>
      </c>
      <c r="G1085" s="12" t="e">
        <f t="shared" si="104"/>
        <v>#NAME?</v>
      </c>
      <c r="H1085" s="13" t="e">
        <f t="shared" si="100"/>
        <v>#NAME?</v>
      </c>
      <c r="I1085" s="13" t="e">
        <f t="shared" si="105"/>
        <v>#NAME?</v>
      </c>
      <c r="J1085" s="15" t="e">
        <f t="shared" si="101"/>
        <v>#NAME?</v>
      </c>
    </row>
    <row r="1086" spans="1:10">
      <c r="A1086" s="18">
        <v>36406</v>
      </c>
      <c r="B1086" s="7" t="e">
        <f>[1]!i_dq_close($B$1,A1086)</f>
        <v>#NAME?</v>
      </c>
      <c r="C1086" s="8">
        <v>1265</v>
      </c>
      <c r="D1086" s="9" t="e">
        <f t="shared" si="102"/>
        <v>#NAME?</v>
      </c>
      <c r="E1086" s="11">
        <v>260</v>
      </c>
      <c r="F1086" s="11" t="e">
        <f t="shared" si="103"/>
        <v>#NAME?</v>
      </c>
      <c r="G1086" s="12" t="e">
        <f t="shared" si="104"/>
        <v>#NAME?</v>
      </c>
      <c r="H1086" s="13" t="e">
        <f t="shared" si="100"/>
        <v>#NAME?</v>
      </c>
      <c r="I1086" s="13" t="e">
        <f t="shared" si="105"/>
        <v>#NAME?</v>
      </c>
      <c r="J1086" s="15" t="e">
        <f t="shared" si="101"/>
        <v>#NAME?</v>
      </c>
    </row>
    <row r="1087" spans="1:10">
      <c r="A1087" s="18">
        <v>36399</v>
      </c>
      <c r="B1087" s="7" t="e">
        <f>[1]!i_dq_close($B$1,A1087)</f>
        <v>#NAME?</v>
      </c>
      <c r="C1087" s="8">
        <v>1266</v>
      </c>
      <c r="D1087" s="9" t="e">
        <f t="shared" si="102"/>
        <v>#NAME?</v>
      </c>
      <c r="E1087" s="11">
        <v>260</v>
      </c>
      <c r="F1087" s="11" t="e">
        <f t="shared" si="103"/>
        <v>#NAME?</v>
      </c>
      <c r="G1087" s="12" t="e">
        <f t="shared" si="104"/>
        <v>#NAME?</v>
      </c>
      <c r="H1087" s="13" t="e">
        <f t="shared" si="100"/>
        <v>#NAME?</v>
      </c>
      <c r="I1087" s="13" t="e">
        <f t="shared" si="105"/>
        <v>#NAME?</v>
      </c>
      <c r="J1087" s="15" t="e">
        <f t="shared" si="101"/>
        <v>#NAME?</v>
      </c>
    </row>
    <row r="1088" spans="1:10">
      <c r="A1088" s="18">
        <v>36392</v>
      </c>
      <c r="B1088" s="7" t="e">
        <f>[1]!i_dq_close($B$1,A1088)</f>
        <v>#NAME?</v>
      </c>
      <c r="C1088" s="8">
        <v>1267</v>
      </c>
      <c r="D1088" s="9" t="e">
        <f t="shared" si="102"/>
        <v>#NAME?</v>
      </c>
      <c r="E1088" s="11">
        <v>260</v>
      </c>
      <c r="F1088" s="11" t="e">
        <f t="shared" si="103"/>
        <v>#NAME?</v>
      </c>
      <c r="G1088" s="12" t="e">
        <f t="shared" si="104"/>
        <v>#NAME?</v>
      </c>
      <c r="H1088" s="13" t="e">
        <f t="shared" si="100"/>
        <v>#NAME?</v>
      </c>
      <c r="I1088" s="13" t="e">
        <f t="shared" si="105"/>
        <v>#NAME?</v>
      </c>
      <c r="J1088" s="15" t="e">
        <f t="shared" si="101"/>
        <v>#NAME?</v>
      </c>
    </row>
    <row r="1089" spans="1:10">
      <c r="A1089" s="18">
        <v>36385</v>
      </c>
      <c r="B1089" s="7" t="e">
        <f>[1]!i_dq_close($B$1,A1089)</f>
        <v>#NAME?</v>
      </c>
      <c r="C1089" s="8">
        <v>1268</v>
      </c>
      <c r="D1089" s="9" t="e">
        <f t="shared" si="102"/>
        <v>#NAME?</v>
      </c>
      <c r="E1089" s="11">
        <v>260</v>
      </c>
      <c r="F1089" s="11" t="e">
        <f t="shared" si="103"/>
        <v>#NAME?</v>
      </c>
      <c r="G1089" s="12" t="e">
        <f t="shared" si="104"/>
        <v>#NAME?</v>
      </c>
      <c r="H1089" s="13" t="e">
        <f t="shared" si="100"/>
        <v>#NAME?</v>
      </c>
      <c r="I1089" s="13" t="e">
        <f t="shared" si="105"/>
        <v>#NAME?</v>
      </c>
      <c r="J1089" s="15" t="e">
        <f t="shared" si="101"/>
        <v>#NAME?</v>
      </c>
    </row>
    <row r="1090" spans="1:10">
      <c r="A1090" s="18">
        <v>36378</v>
      </c>
      <c r="B1090" s="7" t="e">
        <f>[1]!i_dq_close($B$1,A1090)</f>
        <v>#NAME?</v>
      </c>
      <c r="C1090" s="8">
        <v>1269</v>
      </c>
      <c r="D1090" s="9" t="e">
        <f t="shared" si="102"/>
        <v>#NAME?</v>
      </c>
      <c r="E1090" s="11">
        <v>260</v>
      </c>
      <c r="F1090" s="11" t="e">
        <f t="shared" si="103"/>
        <v>#NAME?</v>
      </c>
      <c r="G1090" s="12" t="e">
        <f t="shared" si="104"/>
        <v>#NAME?</v>
      </c>
      <c r="H1090" s="13" t="e">
        <f t="shared" si="100"/>
        <v>#NAME?</v>
      </c>
      <c r="I1090" s="13" t="e">
        <f t="shared" si="105"/>
        <v>#NAME?</v>
      </c>
      <c r="J1090" s="15" t="e">
        <f t="shared" si="101"/>
        <v>#NAME?</v>
      </c>
    </row>
    <row r="1091" spans="1:10">
      <c r="A1091" s="18">
        <v>36371</v>
      </c>
      <c r="B1091" s="7" t="e">
        <f>[1]!i_dq_close($B$1,A1091)</f>
        <v>#NAME?</v>
      </c>
      <c r="C1091" s="8">
        <v>1270</v>
      </c>
      <c r="D1091" s="9" t="e">
        <f t="shared" si="102"/>
        <v>#NAME?</v>
      </c>
      <c r="E1091" s="11">
        <v>260</v>
      </c>
      <c r="F1091" s="11" t="e">
        <f t="shared" si="103"/>
        <v>#NAME?</v>
      </c>
      <c r="G1091" s="12" t="e">
        <f t="shared" si="104"/>
        <v>#NAME?</v>
      </c>
      <c r="H1091" s="13" t="e">
        <f t="shared" ref="H1091:H1154" si="106">(1+G1091)^52-1</f>
        <v>#NAME?</v>
      </c>
      <c r="I1091" s="13" t="e">
        <f t="shared" si="105"/>
        <v>#NAME?</v>
      </c>
      <c r="J1091" s="15" t="e">
        <f t="shared" ref="J1091:J1154" si="107">H1091-I1091</f>
        <v>#NAME?</v>
      </c>
    </row>
    <row r="1092" spans="1:10">
      <c r="A1092" s="18">
        <v>36364</v>
      </c>
      <c r="B1092" s="7" t="e">
        <f>[1]!i_dq_close($B$1,A1092)</f>
        <v>#NAME?</v>
      </c>
      <c r="C1092" s="8">
        <v>1271</v>
      </c>
      <c r="D1092" s="9" t="e">
        <f t="shared" si="102"/>
        <v>#NAME?</v>
      </c>
      <c r="E1092" s="11">
        <v>260</v>
      </c>
      <c r="F1092" s="11" t="e">
        <f t="shared" si="103"/>
        <v>#NAME?</v>
      </c>
      <c r="G1092" s="12" t="e">
        <f t="shared" si="104"/>
        <v>#NAME?</v>
      </c>
      <c r="H1092" s="13" t="e">
        <f t="shared" si="106"/>
        <v>#NAME?</v>
      </c>
      <c r="I1092" s="13" t="e">
        <f t="shared" si="105"/>
        <v>#NAME?</v>
      </c>
      <c r="J1092" s="15" t="e">
        <f t="shared" si="107"/>
        <v>#NAME?</v>
      </c>
    </row>
    <row r="1093" spans="1:10">
      <c r="A1093" s="18">
        <v>36357</v>
      </c>
      <c r="B1093" s="7" t="e">
        <f>[1]!i_dq_close($B$1,A1093)</f>
        <v>#NAME?</v>
      </c>
      <c r="C1093" s="8">
        <v>1272</v>
      </c>
      <c r="D1093" s="9" t="e">
        <f t="shared" si="102"/>
        <v>#NAME?</v>
      </c>
      <c r="E1093" s="11">
        <v>260</v>
      </c>
      <c r="F1093" s="11" t="e">
        <f t="shared" si="103"/>
        <v>#NAME?</v>
      </c>
      <c r="G1093" s="12" t="e">
        <f t="shared" si="104"/>
        <v>#NAME?</v>
      </c>
      <c r="H1093" s="13" t="e">
        <f t="shared" si="106"/>
        <v>#NAME?</v>
      </c>
      <c r="I1093" s="13" t="e">
        <f t="shared" si="105"/>
        <v>#NAME?</v>
      </c>
      <c r="J1093" s="15" t="e">
        <f t="shared" si="107"/>
        <v>#NAME?</v>
      </c>
    </row>
    <row r="1094" spans="1:10">
      <c r="A1094" s="18">
        <v>36350</v>
      </c>
      <c r="B1094" s="7" t="e">
        <f>[1]!i_dq_close($B$1,A1094)</f>
        <v>#NAME?</v>
      </c>
      <c r="C1094" s="8">
        <v>1273</v>
      </c>
      <c r="D1094" s="9" t="e">
        <f t="shared" si="102"/>
        <v>#NAME?</v>
      </c>
      <c r="E1094" s="11">
        <v>260</v>
      </c>
      <c r="F1094" s="11" t="e">
        <f t="shared" si="103"/>
        <v>#NAME?</v>
      </c>
      <c r="G1094" s="12" t="e">
        <f t="shared" si="104"/>
        <v>#NAME?</v>
      </c>
      <c r="H1094" s="13" t="e">
        <f t="shared" si="106"/>
        <v>#NAME?</v>
      </c>
      <c r="I1094" s="13" t="e">
        <f t="shared" si="105"/>
        <v>#NAME?</v>
      </c>
      <c r="J1094" s="15" t="e">
        <f t="shared" si="107"/>
        <v>#NAME?</v>
      </c>
    </row>
    <row r="1095" spans="1:10">
      <c r="A1095" s="18">
        <v>36343</v>
      </c>
      <c r="B1095" s="7" t="e">
        <f>[1]!i_dq_close($B$1,A1095)</f>
        <v>#NAME?</v>
      </c>
      <c r="C1095" s="8">
        <v>1274</v>
      </c>
      <c r="D1095" s="9" t="e">
        <f t="shared" si="102"/>
        <v>#NAME?</v>
      </c>
      <c r="E1095" s="11">
        <v>260</v>
      </c>
      <c r="F1095" s="11" t="e">
        <f t="shared" si="103"/>
        <v>#NAME?</v>
      </c>
      <c r="G1095" s="12" t="e">
        <f t="shared" si="104"/>
        <v>#NAME?</v>
      </c>
      <c r="H1095" s="13" t="e">
        <f t="shared" si="106"/>
        <v>#NAME?</v>
      </c>
      <c r="I1095" s="13" t="e">
        <f t="shared" si="105"/>
        <v>#NAME?</v>
      </c>
      <c r="J1095" s="15" t="e">
        <f t="shared" si="107"/>
        <v>#NAME?</v>
      </c>
    </row>
    <row r="1096" spans="1:10">
      <c r="A1096" s="18">
        <v>36336</v>
      </c>
      <c r="B1096" s="7" t="e">
        <f>[1]!i_dq_close($B$1,A1096)</f>
        <v>#NAME?</v>
      </c>
      <c r="C1096" s="8">
        <v>1275</v>
      </c>
      <c r="D1096" s="9" t="e">
        <f t="shared" si="102"/>
        <v>#NAME?</v>
      </c>
      <c r="E1096" s="11">
        <v>260</v>
      </c>
      <c r="F1096" s="11" t="e">
        <f t="shared" si="103"/>
        <v>#NAME?</v>
      </c>
      <c r="G1096" s="12" t="e">
        <f t="shared" si="104"/>
        <v>#NAME?</v>
      </c>
      <c r="H1096" s="13" t="e">
        <f t="shared" si="106"/>
        <v>#NAME?</v>
      </c>
      <c r="I1096" s="13" t="e">
        <f t="shared" si="105"/>
        <v>#NAME?</v>
      </c>
      <c r="J1096" s="15" t="e">
        <f t="shared" si="107"/>
        <v>#NAME?</v>
      </c>
    </row>
    <row r="1097" spans="1:10">
      <c r="A1097" s="18">
        <v>36329</v>
      </c>
      <c r="B1097" s="7" t="e">
        <f>[1]!i_dq_close($B$1,A1097)</f>
        <v>#NAME?</v>
      </c>
      <c r="C1097" s="8">
        <v>1276</v>
      </c>
      <c r="D1097" s="9" t="e">
        <f t="shared" si="102"/>
        <v>#NAME?</v>
      </c>
      <c r="E1097" s="11">
        <v>260</v>
      </c>
      <c r="F1097" s="11" t="e">
        <f t="shared" si="103"/>
        <v>#NAME?</v>
      </c>
      <c r="G1097" s="12" t="e">
        <f t="shared" si="104"/>
        <v>#NAME?</v>
      </c>
      <c r="H1097" s="13" t="e">
        <f t="shared" si="106"/>
        <v>#NAME?</v>
      </c>
      <c r="I1097" s="13" t="e">
        <f t="shared" si="105"/>
        <v>#NAME?</v>
      </c>
      <c r="J1097" s="15" t="e">
        <f t="shared" si="107"/>
        <v>#NAME?</v>
      </c>
    </row>
    <row r="1098" spans="1:10">
      <c r="A1098" s="18">
        <v>36322</v>
      </c>
      <c r="B1098" s="7" t="e">
        <f>[1]!i_dq_close($B$1,A1098)</f>
        <v>#NAME?</v>
      </c>
      <c r="C1098" s="8">
        <v>1277</v>
      </c>
      <c r="D1098" s="9" t="e">
        <f t="shared" si="102"/>
        <v>#NAME?</v>
      </c>
      <c r="E1098" s="11">
        <v>260</v>
      </c>
      <c r="F1098" s="11" t="e">
        <f t="shared" si="103"/>
        <v>#NAME?</v>
      </c>
      <c r="G1098" s="12" t="e">
        <f t="shared" si="104"/>
        <v>#NAME?</v>
      </c>
      <c r="H1098" s="13" t="e">
        <f t="shared" si="106"/>
        <v>#NAME?</v>
      </c>
      <c r="I1098" s="13" t="e">
        <f t="shared" si="105"/>
        <v>#NAME?</v>
      </c>
      <c r="J1098" s="15" t="e">
        <f t="shared" si="107"/>
        <v>#NAME?</v>
      </c>
    </row>
    <row r="1099" spans="1:10">
      <c r="A1099" s="18">
        <v>36315</v>
      </c>
      <c r="B1099" s="7" t="e">
        <f>[1]!i_dq_close($B$1,A1099)</f>
        <v>#NAME?</v>
      </c>
      <c r="C1099" s="8">
        <v>1278</v>
      </c>
      <c r="D1099" s="9" t="e">
        <f t="shared" si="102"/>
        <v>#NAME?</v>
      </c>
      <c r="E1099" s="11">
        <v>260</v>
      </c>
      <c r="F1099" s="11" t="e">
        <f t="shared" si="103"/>
        <v>#NAME?</v>
      </c>
      <c r="G1099" s="12" t="e">
        <f t="shared" si="104"/>
        <v>#NAME?</v>
      </c>
      <c r="H1099" s="13" t="e">
        <f t="shared" si="106"/>
        <v>#NAME?</v>
      </c>
      <c r="I1099" s="13" t="e">
        <f t="shared" si="105"/>
        <v>#NAME?</v>
      </c>
      <c r="J1099" s="15" t="e">
        <f t="shared" si="107"/>
        <v>#NAME?</v>
      </c>
    </row>
    <row r="1100" spans="1:10">
      <c r="A1100" s="18">
        <v>36308</v>
      </c>
      <c r="B1100" s="7" t="e">
        <f>[1]!i_dq_close($B$1,A1100)</f>
        <v>#NAME?</v>
      </c>
      <c r="C1100" s="8">
        <v>1279</v>
      </c>
      <c r="D1100" s="9" t="e">
        <f t="shared" si="102"/>
        <v>#NAME?</v>
      </c>
      <c r="E1100" s="11">
        <v>260</v>
      </c>
      <c r="F1100" s="11" t="e">
        <f t="shared" si="103"/>
        <v>#NAME?</v>
      </c>
      <c r="G1100" s="12" t="e">
        <f t="shared" si="104"/>
        <v>#NAME?</v>
      </c>
      <c r="H1100" s="13" t="e">
        <f t="shared" si="106"/>
        <v>#NAME?</v>
      </c>
      <c r="I1100" s="13" t="e">
        <f t="shared" si="105"/>
        <v>#NAME?</v>
      </c>
      <c r="J1100" s="15" t="e">
        <f t="shared" si="107"/>
        <v>#NAME?</v>
      </c>
    </row>
    <row r="1101" spans="1:10">
      <c r="A1101" s="18">
        <v>36301</v>
      </c>
      <c r="B1101" s="7" t="e">
        <f>[1]!i_dq_close($B$1,A1101)</f>
        <v>#NAME?</v>
      </c>
      <c r="C1101" s="8">
        <v>1280</v>
      </c>
      <c r="D1101" s="9" t="e">
        <f t="shared" si="102"/>
        <v>#NAME?</v>
      </c>
      <c r="E1101" s="11">
        <v>260</v>
      </c>
      <c r="F1101" s="11" t="e">
        <f t="shared" si="103"/>
        <v>#NAME?</v>
      </c>
      <c r="G1101" s="12" t="e">
        <f t="shared" si="104"/>
        <v>#NAME?</v>
      </c>
      <c r="H1101" s="13" t="e">
        <f t="shared" si="106"/>
        <v>#NAME?</v>
      </c>
      <c r="I1101" s="13" t="e">
        <f t="shared" si="105"/>
        <v>#NAME?</v>
      </c>
      <c r="J1101" s="15" t="e">
        <f t="shared" si="107"/>
        <v>#NAME?</v>
      </c>
    </row>
    <row r="1102" spans="1:10">
      <c r="A1102" s="18">
        <v>36294</v>
      </c>
      <c r="B1102" s="7" t="e">
        <f>[1]!i_dq_close($B$1,A1102)</f>
        <v>#NAME?</v>
      </c>
      <c r="C1102" s="8">
        <v>1281</v>
      </c>
      <c r="D1102" s="9" t="e">
        <f t="shared" si="102"/>
        <v>#NAME?</v>
      </c>
      <c r="E1102" s="11">
        <v>260</v>
      </c>
      <c r="F1102" s="11" t="e">
        <f t="shared" si="103"/>
        <v>#NAME?</v>
      </c>
      <c r="G1102" s="12" t="e">
        <f t="shared" si="104"/>
        <v>#NAME?</v>
      </c>
      <c r="H1102" s="13" t="e">
        <f t="shared" si="106"/>
        <v>#NAME?</v>
      </c>
      <c r="I1102" s="13" t="e">
        <f t="shared" si="105"/>
        <v>#NAME?</v>
      </c>
      <c r="J1102" s="15" t="e">
        <f t="shared" si="107"/>
        <v>#NAME?</v>
      </c>
    </row>
    <row r="1103" spans="1:10">
      <c r="A1103" s="18">
        <v>36287</v>
      </c>
      <c r="B1103" s="7" t="e">
        <f>[1]!i_dq_close($B$1,A1103)</f>
        <v>#NAME?</v>
      </c>
      <c r="C1103" s="8">
        <v>1282</v>
      </c>
      <c r="D1103" s="9" t="e">
        <f t="shared" si="102"/>
        <v>#NAME?</v>
      </c>
      <c r="E1103" s="11">
        <v>260</v>
      </c>
      <c r="F1103" s="11" t="e">
        <f t="shared" si="103"/>
        <v>#NAME?</v>
      </c>
      <c r="G1103" s="12" t="e">
        <f t="shared" si="104"/>
        <v>#NAME?</v>
      </c>
      <c r="H1103" s="13" t="e">
        <f t="shared" si="106"/>
        <v>#NAME?</v>
      </c>
      <c r="I1103" s="13" t="e">
        <f t="shared" si="105"/>
        <v>#NAME?</v>
      </c>
      <c r="J1103" s="15" t="e">
        <f t="shared" si="107"/>
        <v>#NAME?</v>
      </c>
    </row>
    <row r="1104" spans="1:10">
      <c r="A1104" s="18">
        <v>36280</v>
      </c>
      <c r="B1104" s="7" t="e">
        <f>[1]!i_dq_close($B$1,A1104)</f>
        <v>#NAME?</v>
      </c>
      <c r="C1104" s="8">
        <v>1283</v>
      </c>
      <c r="D1104" s="9" t="e">
        <f t="shared" si="102"/>
        <v>#NAME?</v>
      </c>
      <c r="E1104" s="11">
        <v>260</v>
      </c>
      <c r="F1104" s="11" t="e">
        <f t="shared" si="103"/>
        <v>#NAME?</v>
      </c>
      <c r="G1104" s="12" t="e">
        <f t="shared" si="104"/>
        <v>#NAME?</v>
      </c>
      <c r="H1104" s="13" t="e">
        <f t="shared" si="106"/>
        <v>#NAME?</v>
      </c>
      <c r="I1104" s="13" t="e">
        <f t="shared" si="105"/>
        <v>#NAME?</v>
      </c>
      <c r="J1104" s="15" t="e">
        <f t="shared" si="107"/>
        <v>#NAME?</v>
      </c>
    </row>
    <row r="1105" spans="1:10">
      <c r="A1105" s="18">
        <v>36273</v>
      </c>
      <c r="B1105" s="7" t="e">
        <f>[1]!i_dq_close($B$1,A1105)</f>
        <v>#NAME?</v>
      </c>
      <c r="C1105" s="8">
        <v>1284</v>
      </c>
      <c r="D1105" s="9" t="e">
        <f t="shared" si="102"/>
        <v>#NAME?</v>
      </c>
      <c r="E1105" s="11">
        <v>260</v>
      </c>
      <c r="F1105" s="11" t="e">
        <f t="shared" si="103"/>
        <v>#NAME?</v>
      </c>
      <c r="G1105" s="12" t="e">
        <f t="shared" si="104"/>
        <v>#NAME?</v>
      </c>
      <c r="H1105" s="13" t="e">
        <f t="shared" si="106"/>
        <v>#NAME?</v>
      </c>
      <c r="I1105" s="13" t="e">
        <f t="shared" si="105"/>
        <v>#NAME?</v>
      </c>
      <c r="J1105" s="15" t="e">
        <f t="shared" si="107"/>
        <v>#NAME?</v>
      </c>
    </row>
    <row r="1106" spans="1:10">
      <c r="A1106" s="18">
        <v>36266</v>
      </c>
      <c r="B1106" s="7" t="e">
        <f>[1]!i_dq_close($B$1,A1106)</f>
        <v>#NAME?</v>
      </c>
      <c r="C1106" s="8">
        <v>1285</v>
      </c>
      <c r="D1106" s="9" t="e">
        <f t="shared" si="102"/>
        <v>#NAME?</v>
      </c>
      <c r="E1106" s="11">
        <v>260</v>
      </c>
      <c r="F1106" s="11" t="e">
        <f t="shared" si="103"/>
        <v>#NAME?</v>
      </c>
      <c r="G1106" s="12" t="e">
        <f t="shared" si="104"/>
        <v>#NAME?</v>
      </c>
      <c r="H1106" s="13" t="e">
        <f t="shared" si="106"/>
        <v>#NAME?</v>
      </c>
      <c r="I1106" s="13" t="e">
        <f t="shared" si="105"/>
        <v>#NAME?</v>
      </c>
      <c r="J1106" s="15" t="e">
        <f t="shared" si="107"/>
        <v>#NAME?</v>
      </c>
    </row>
    <row r="1107" spans="1:10">
      <c r="A1107" s="18">
        <v>36259</v>
      </c>
      <c r="B1107" s="7" t="e">
        <f>[1]!i_dq_close($B$1,A1107)</f>
        <v>#NAME?</v>
      </c>
      <c r="C1107" s="8">
        <v>1286</v>
      </c>
      <c r="D1107" s="9" t="e">
        <f t="shared" si="102"/>
        <v>#NAME?</v>
      </c>
      <c r="E1107" s="11">
        <v>260</v>
      </c>
      <c r="F1107" s="11" t="e">
        <f t="shared" si="103"/>
        <v>#NAME?</v>
      </c>
      <c r="G1107" s="12" t="e">
        <f t="shared" si="104"/>
        <v>#NAME?</v>
      </c>
      <c r="H1107" s="13" t="e">
        <f t="shared" si="106"/>
        <v>#NAME?</v>
      </c>
      <c r="I1107" s="13" t="e">
        <f t="shared" si="105"/>
        <v>#NAME?</v>
      </c>
      <c r="J1107" s="15" t="e">
        <f t="shared" si="107"/>
        <v>#NAME?</v>
      </c>
    </row>
    <row r="1108" spans="1:10">
      <c r="A1108" s="18">
        <v>36252</v>
      </c>
      <c r="B1108" s="7" t="e">
        <f>[1]!i_dq_close($B$1,A1108)</f>
        <v>#NAME?</v>
      </c>
      <c r="C1108" s="8">
        <v>1287</v>
      </c>
      <c r="D1108" s="9" t="e">
        <f t="shared" si="102"/>
        <v>#NAME?</v>
      </c>
      <c r="E1108" s="11">
        <v>260</v>
      </c>
      <c r="F1108" s="11" t="e">
        <f t="shared" si="103"/>
        <v>#NAME?</v>
      </c>
      <c r="G1108" s="12" t="e">
        <f t="shared" si="104"/>
        <v>#NAME?</v>
      </c>
      <c r="H1108" s="13" t="e">
        <f t="shared" si="106"/>
        <v>#NAME?</v>
      </c>
      <c r="I1108" s="13" t="e">
        <f t="shared" si="105"/>
        <v>#NAME?</v>
      </c>
      <c r="J1108" s="15" t="e">
        <f t="shared" si="107"/>
        <v>#NAME?</v>
      </c>
    </row>
    <row r="1109" spans="1:10">
      <c r="A1109" s="18">
        <v>36245</v>
      </c>
      <c r="B1109" s="7" t="e">
        <f>[1]!i_dq_close($B$1,A1109)</f>
        <v>#NAME?</v>
      </c>
      <c r="C1109" s="8">
        <v>1288</v>
      </c>
      <c r="D1109" s="9" t="e">
        <f t="shared" si="102"/>
        <v>#NAME?</v>
      </c>
      <c r="E1109" s="11">
        <v>260</v>
      </c>
      <c r="F1109" s="11" t="e">
        <f t="shared" si="103"/>
        <v>#NAME?</v>
      </c>
      <c r="G1109" s="12" t="e">
        <f t="shared" si="104"/>
        <v>#NAME?</v>
      </c>
      <c r="H1109" s="13" t="e">
        <f t="shared" si="106"/>
        <v>#NAME?</v>
      </c>
      <c r="I1109" s="13" t="e">
        <f t="shared" si="105"/>
        <v>#NAME?</v>
      </c>
      <c r="J1109" s="15" t="e">
        <f t="shared" si="107"/>
        <v>#NAME?</v>
      </c>
    </row>
    <row r="1110" spans="1:10">
      <c r="A1110" s="18">
        <v>36238</v>
      </c>
      <c r="B1110" s="7" t="e">
        <f>[1]!i_dq_close($B$1,A1110)</f>
        <v>#NAME?</v>
      </c>
      <c r="C1110" s="8">
        <v>1289</v>
      </c>
      <c r="D1110" s="9" t="e">
        <f t="shared" si="102"/>
        <v>#NAME?</v>
      </c>
      <c r="E1110" s="11">
        <v>260</v>
      </c>
      <c r="F1110" s="11" t="e">
        <f t="shared" si="103"/>
        <v>#NAME?</v>
      </c>
      <c r="G1110" s="12" t="e">
        <f t="shared" si="104"/>
        <v>#NAME?</v>
      </c>
      <c r="H1110" s="13" t="e">
        <f t="shared" si="106"/>
        <v>#NAME?</v>
      </c>
      <c r="I1110" s="13" t="e">
        <f t="shared" si="105"/>
        <v>#NAME?</v>
      </c>
      <c r="J1110" s="15" t="e">
        <f t="shared" si="107"/>
        <v>#NAME?</v>
      </c>
    </row>
    <row r="1111" spans="1:10">
      <c r="A1111" s="18">
        <v>36231</v>
      </c>
      <c r="B1111" s="7" t="e">
        <f>[1]!i_dq_close($B$1,A1111)</f>
        <v>#NAME?</v>
      </c>
      <c r="C1111" s="8">
        <v>1290</v>
      </c>
      <c r="D1111" s="9" t="e">
        <f t="shared" si="102"/>
        <v>#NAME?</v>
      </c>
      <c r="E1111" s="11">
        <v>260</v>
      </c>
      <c r="F1111" s="11" t="e">
        <f t="shared" si="103"/>
        <v>#NAME?</v>
      </c>
      <c r="G1111" s="12" t="e">
        <f t="shared" si="104"/>
        <v>#NAME?</v>
      </c>
      <c r="H1111" s="13" t="e">
        <f t="shared" si="106"/>
        <v>#NAME?</v>
      </c>
      <c r="I1111" s="13" t="e">
        <f t="shared" si="105"/>
        <v>#NAME?</v>
      </c>
      <c r="J1111" s="15" t="e">
        <f t="shared" si="107"/>
        <v>#NAME?</v>
      </c>
    </row>
    <row r="1112" spans="1:10">
      <c r="A1112" s="18">
        <v>36224</v>
      </c>
      <c r="B1112" s="7" t="e">
        <f>[1]!i_dq_close($B$1,A1112)</f>
        <v>#NAME?</v>
      </c>
      <c r="C1112" s="8">
        <v>1291</v>
      </c>
      <c r="D1112" s="9" t="e">
        <f t="shared" si="102"/>
        <v>#NAME?</v>
      </c>
      <c r="E1112" s="11">
        <v>260</v>
      </c>
      <c r="F1112" s="11" t="e">
        <f t="shared" si="103"/>
        <v>#NAME?</v>
      </c>
      <c r="G1112" s="12" t="e">
        <f t="shared" si="104"/>
        <v>#NAME?</v>
      </c>
      <c r="H1112" s="13" t="e">
        <f t="shared" si="106"/>
        <v>#NAME?</v>
      </c>
      <c r="I1112" s="13" t="e">
        <f t="shared" si="105"/>
        <v>#NAME?</v>
      </c>
      <c r="J1112" s="15" t="e">
        <f t="shared" si="107"/>
        <v>#NAME?</v>
      </c>
    </row>
    <row r="1113" spans="1:10">
      <c r="A1113" s="18">
        <v>36200</v>
      </c>
      <c r="B1113" s="7" t="e">
        <f>[1]!i_dq_close($B$1,A1113)</f>
        <v>#NAME?</v>
      </c>
      <c r="C1113" s="8">
        <v>1292</v>
      </c>
      <c r="D1113" s="9" t="e">
        <f t="shared" si="102"/>
        <v>#NAME?</v>
      </c>
      <c r="E1113" s="11">
        <v>260</v>
      </c>
      <c r="F1113" s="11" t="e">
        <f t="shared" si="103"/>
        <v>#NAME?</v>
      </c>
      <c r="G1113" s="12" t="e">
        <f t="shared" si="104"/>
        <v>#NAME?</v>
      </c>
      <c r="H1113" s="13" t="e">
        <f t="shared" si="106"/>
        <v>#NAME?</v>
      </c>
      <c r="I1113" s="13" t="e">
        <f t="shared" si="105"/>
        <v>#NAME?</v>
      </c>
      <c r="J1113" s="15" t="e">
        <f t="shared" si="107"/>
        <v>#NAME?</v>
      </c>
    </row>
    <row r="1114" spans="1:10">
      <c r="A1114" s="18">
        <v>36196</v>
      </c>
      <c r="B1114" s="7" t="e">
        <f>[1]!i_dq_close($B$1,A1114)</f>
        <v>#NAME?</v>
      </c>
      <c r="C1114" s="8">
        <v>1293</v>
      </c>
      <c r="D1114" s="9" t="e">
        <f t="shared" si="102"/>
        <v>#NAME?</v>
      </c>
      <c r="E1114" s="11">
        <v>260</v>
      </c>
      <c r="F1114" s="11" t="e">
        <f t="shared" si="103"/>
        <v>#NAME?</v>
      </c>
      <c r="G1114" s="12" t="e">
        <f t="shared" si="104"/>
        <v>#NAME?</v>
      </c>
      <c r="H1114" s="13" t="e">
        <f t="shared" si="106"/>
        <v>#NAME?</v>
      </c>
      <c r="I1114" s="13" t="e">
        <f t="shared" si="105"/>
        <v>#NAME?</v>
      </c>
      <c r="J1114" s="15" t="e">
        <f t="shared" si="107"/>
        <v>#NAME?</v>
      </c>
    </row>
    <row r="1115" spans="1:10">
      <c r="A1115" s="18">
        <v>36189</v>
      </c>
      <c r="B1115" s="7" t="e">
        <f>[1]!i_dq_close($B$1,A1115)</f>
        <v>#NAME?</v>
      </c>
      <c r="C1115" s="8">
        <v>1294</v>
      </c>
      <c r="D1115" s="9" t="e">
        <f t="shared" si="102"/>
        <v>#NAME?</v>
      </c>
      <c r="E1115" s="11">
        <v>260</v>
      </c>
      <c r="F1115" s="11" t="e">
        <f t="shared" si="103"/>
        <v>#NAME?</v>
      </c>
      <c r="G1115" s="12" t="e">
        <f t="shared" si="104"/>
        <v>#NAME?</v>
      </c>
      <c r="H1115" s="13" t="e">
        <f t="shared" si="106"/>
        <v>#NAME?</v>
      </c>
      <c r="I1115" s="13" t="e">
        <f t="shared" si="105"/>
        <v>#NAME?</v>
      </c>
      <c r="J1115" s="15" t="e">
        <f t="shared" si="107"/>
        <v>#NAME?</v>
      </c>
    </row>
    <row r="1116" spans="1:10">
      <c r="A1116" s="18">
        <v>36182</v>
      </c>
      <c r="B1116" s="7" t="e">
        <f>[1]!i_dq_close($B$1,A1116)</f>
        <v>#NAME?</v>
      </c>
      <c r="C1116" s="8">
        <v>1295</v>
      </c>
      <c r="D1116" s="9" t="e">
        <f t="shared" si="102"/>
        <v>#NAME?</v>
      </c>
      <c r="E1116" s="11">
        <v>260</v>
      </c>
      <c r="F1116" s="11" t="e">
        <f t="shared" si="103"/>
        <v>#NAME?</v>
      </c>
      <c r="G1116" s="12" t="e">
        <f t="shared" si="104"/>
        <v>#NAME?</v>
      </c>
      <c r="H1116" s="13" t="e">
        <f t="shared" si="106"/>
        <v>#NAME?</v>
      </c>
      <c r="I1116" s="13" t="e">
        <f t="shared" si="105"/>
        <v>#NAME?</v>
      </c>
      <c r="J1116" s="15" t="e">
        <f t="shared" si="107"/>
        <v>#NAME?</v>
      </c>
    </row>
    <row r="1117" spans="1:10">
      <c r="A1117" s="18">
        <v>36175</v>
      </c>
      <c r="B1117" s="7" t="e">
        <f>[1]!i_dq_close($B$1,A1117)</f>
        <v>#NAME?</v>
      </c>
      <c r="C1117" s="8">
        <v>1296</v>
      </c>
      <c r="D1117" s="9" t="e">
        <f t="shared" si="102"/>
        <v>#NAME?</v>
      </c>
      <c r="E1117" s="11">
        <v>260</v>
      </c>
      <c r="F1117" s="11" t="e">
        <f t="shared" si="103"/>
        <v>#NAME?</v>
      </c>
      <c r="G1117" s="12" t="e">
        <f t="shared" si="104"/>
        <v>#NAME?</v>
      </c>
      <c r="H1117" s="13" t="e">
        <f t="shared" si="106"/>
        <v>#NAME?</v>
      </c>
      <c r="I1117" s="13" t="e">
        <f t="shared" si="105"/>
        <v>#NAME?</v>
      </c>
      <c r="J1117" s="15" t="e">
        <f t="shared" si="107"/>
        <v>#NAME?</v>
      </c>
    </row>
    <row r="1118" spans="1:10">
      <c r="A1118" s="18">
        <v>36168</v>
      </c>
      <c r="B1118" s="7" t="e">
        <f>[1]!i_dq_close($B$1,A1118)</f>
        <v>#NAME?</v>
      </c>
      <c r="C1118" s="8">
        <v>1297</v>
      </c>
      <c r="D1118" s="9" t="e">
        <f t="shared" si="102"/>
        <v>#NAME?</v>
      </c>
      <c r="E1118" s="11">
        <v>260</v>
      </c>
      <c r="F1118" s="11" t="e">
        <f t="shared" si="103"/>
        <v>#NAME?</v>
      </c>
      <c r="G1118" s="12" t="e">
        <f t="shared" si="104"/>
        <v>#NAME?</v>
      </c>
      <c r="H1118" s="13" t="e">
        <f t="shared" si="106"/>
        <v>#NAME?</v>
      </c>
      <c r="I1118" s="13" t="e">
        <f t="shared" si="105"/>
        <v>#NAME?</v>
      </c>
      <c r="J1118" s="15" t="e">
        <f t="shared" si="107"/>
        <v>#NAME?</v>
      </c>
    </row>
    <row r="1119" spans="1:10">
      <c r="A1119" s="18">
        <v>36160</v>
      </c>
      <c r="B1119" s="7" t="e">
        <f>[1]!i_dq_close($B$1,A1119)</f>
        <v>#NAME?</v>
      </c>
      <c r="C1119" s="8">
        <v>1298</v>
      </c>
      <c r="D1119" s="9" t="e">
        <f t="shared" si="102"/>
        <v>#NAME?</v>
      </c>
      <c r="E1119" s="11">
        <v>260</v>
      </c>
      <c r="F1119" s="11" t="e">
        <f t="shared" si="103"/>
        <v>#NAME?</v>
      </c>
      <c r="G1119" s="12" t="e">
        <f t="shared" si="104"/>
        <v>#NAME?</v>
      </c>
      <c r="H1119" s="13" t="e">
        <f t="shared" si="106"/>
        <v>#NAME?</v>
      </c>
      <c r="I1119" s="13" t="e">
        <f t="shared" si="105"/>
        <v>#NAME?</v>
      </c>
      <c r="J1119" s="15" t="e">
        <f t="shared" si="107"/>
        <v>#NAME?</v>
      </c>
    </row>
    <row r="1120" spans="1:10">
      <c r="A1120" s="18">
        <v>36154</v>
      </c>
      <c r="B1120" s="7" t="e">
        <f>[1]!i_dq_close($B$1,A1120)</f>
        <v>#NAME?</v>
      </c>
      <c r="C1120" s="8">
        <v>1299</v>
      </c>
      <c r="D1120" s="9" t="e">
        <f t="shared" si="102"/>
        <v>#NAME?</v>
      </c>
      <c r="E1120" s="11">
        <v>260</v>
      </c>
      <c r="F1120" s="11" t="e">
        <f t="shared" si="103"/>
        <v>#NAME?</v>
      </c>
      <c r="G1120" s="12" t="e">
        <f t="shared" si="104"/>
        <v>#NAME?</v>
      </c>
      <c r="H1120" s="13" t="e">
        <f t="shared" si="106"/>
        <v>#NAME?</v>
      </c>
      <c r="I1120" s="13" t="e">
        <f t="shared" si="105"/>
        <v>#NAME?</v>
      </c>
      <c r="J1120" s="15" t="e">
        <f t="shared" si="107"/>
        <v>#NAME?</v>
      </c>
    </row>
    <row r="1121" spans="1:10">
      <c r="A1121" s="18">
        <v>36147</v>
      </c>
      <c r="B1121" s="7" t="e">
        <f>[1]!i_dq_close($B$1,A1121)</f>
        <v>#NAME?</v>
      </c>
      <c r="C1121" s="8">
        <v>1300</v>
      </c>
      <c r="D1121" s="9" t="e">
        <f t="shared" si="102"/>
        <v>#NAME?</v>
      </c>
      <c r="E1121" s="11">
        <v>260</v>
      </c>
      <c r="F1121" s="11" t="e">
        <f t="shared" si="103"/>
        <v>#NAME?</v>
      </c>
      <c r="G1121" s="12" t="e">
        <f t="shared" si="104"/>
        <v>#NAME?</v>
      </c>
      <c r="H1121" s="13" t="e">
        <f t="shared" si="106"/>
        <v>#NAME?</v>
      </c>
      <c r="I1121" s="13" t="e">
        <f t="shared" si="105"/>
        <v>#NAME?</v>
      </c>
      <c r="J1121" s="15" t="e">
        <f t="shared" si="107"/>
        <v>#NAME?</v>
      </c>
    </row>
    <row r="1122" spans="1:10">
      <c r="A1122" s="18">
        <v>36140</v>
      </c>
      <c r="B1122" s="7" t="e">
        <f>[1]!i_dq_close($B$1,A1122)</f>
        <v>#NAME?</v>
      </c>
      <c r="C1122" s="8">
        <v>1301</v>
      </c>
      <c r="D1122" s="9" t="e">
        <f t="shared" si="102"/>
        <v>#NAME?</v>
      </c>
      <c r="E1122" s="11">
        <v>260</v>
      </c>
      <c r="F1122" s="11" t="e">
        <f t="shared" si="103"/>
        <v>#NAME?</v>
      </c>
      <c r="G1122" s="12" t="e">
        <f t="shared" si="104"/>
        <v>#NAME?</v>
      </c>
      <c r="H1122" s="13" t="e">
        <f t="shared" si="106"/>
        <v>#NAME?</v>
      </c>
      <c r="I1122" s="13" t="e">
        <f t="shared" si="105"/>
        <v>#NAME?</v>
      </c>
      <c r="J1122" s="15" t="e">
        <f t="shared" si="107"/>
        <v>#NAME?</v>
      </c>
    </row>
    <row r="1123" spans="1:10">
      <c r="A1123" s="18">
        <v>36133</v>
      </c>
      <c r="B1123" s="7" t="e">
        <f>[1]!i_dq_close($B$1,A1123)</f>
        <v>#NAME?</v>
      </c>
      <c r="C1123" s="8">
        <v>1302</v>
      </c>
      <c r="D1123" s="9" t="e">
        <f t="shared" si="102"/>
        <v>#NAME?</v>
      </c>
      <c r="E1123" s="11">
        <v>260</v>
      </c>
      <c r="F1123" s="11" t="e">
        <f t="shared" si="103"/>
        <v>#NAME?</v>
      </c>
      <c r="G1123" s="12" t="e">
        <f t="shared" si="104"/>
        <v>#NAME?</v>
      </c>
      <c r="H1123" s="13" t="e">
        <f t="shared" si="106"/>
        <v>#NAME?</v>
      </c>
      <c r="I1123" s="13" t="e">
        <f t="shared" si="105"/>
        <v>#NAME?</v>
      </c>
      <c r="J1123" s="15" t="e">
        <f t="shared" si="107"/>
        <v>#NAME?</v>
      </c>
    </row>
    <row r="1124" spans="1:10">
      <c r="A1124" s="18">
        <v>36126</v>
      </c>
      <c r="B1124" s="7" t="e">
        <f>[1]!i_dq_close($B$1,A1124)</f>
        <v>#NAME?</v>
      </c>
      <c r="C1124" s="8">
        <v>1303</v>
      </c>
      <c r="D1124" s="9" t="e">
        <f t="shared" si="102"/>
        <v>#NAME?</v>
      </c>
      <c r="E1124" s="11">
        <v>260</v>
      </c>
      <c r="F1124" s="11" t="e">
        <f t="shared" si="103"/>
        <v>#NAME?</v>
      </c>
      <c r="G1124" s="12" t="e">
        <f t="shared" si="104"/>
        <v>#NAME?</v>
      </c>
      <c r="H1124" s="13" t="e">
        <f t="shared" si="106"/>
        <v>#NAME?</v>
      </c>
      <c r="I1124" s="13" t="e">
        <f t="shared" si="105"/>
        <v>#NAME?</v>
      </c>
      <c r="J1124" s="15" t="e">
        <f t="shared" si="107"/>
        <v>#NAME?</v>
      </c>
    </row>
    <row r="1125" spans="1:10">
      <c r="A1125" s="18">
        <v>36119</v>
      </c>
      <c r="B1125" s="7" t="e">
        <f>[1]!i_dq_close($B$1,A1125)</f>
        <v>#NAME?</v>
      </c>
      <c r="C1125" s="8">
        <v>1304</v>
      </c>
      <c r="D1125" s="9" t="e">
        <f t="shared" si="102"/>
        <v>#NAME?</v>
      </c>
      <c r="E1125" s="11">
        <v>260</v>
      </c>
      <c r="F1125" s="11" t="e">
        <f t="shared" si="103"/>
        <v>#NAME?</v>
      </c>
      <c r="G1125" s="12" t="e">
        <f t="shared" si="104"/>
        <v>#NAME?</v>
      </c>
      <c r="H1125" s="13" t="e">
        <f t="shared" si="106"/>
        <v>#NAME?</v>
      </c>
      <c r="I1125" s="13" t="e">
        <f t="shared" si="105"/>
        <v>#NAME?</v>
      </c>
      <c r="J1125" s="15" t="e">
        <f t="shared" si="107"/>
        <v>#NAME?</v>
      </c>
    </row>
    <row r="1126" spans="1:10">
      <c r="A1126" s="18">
        <v>36112</v>
      </c>
      <c r="B1126" s="7" t="e">
        <f>[1]!i_dq_close($B$1,A1126)</f>
        <v>#NAME?</v>
      </c>
      <c r="C1126" s="8">
        <v>1305</v>
      </c>
      <c r="D1126" s="9" t="e">
        <f t="shared" si="102"/>
        <v>#NAME?</v>
      </c>
      <c r="E1126" s="11">
        <v>260</v>
      </c>
      <c r="F1126" s="11" t="e">
        <f t="shared" si="103"/>
        <v>#NAME?</v>
      </c>
      <c r="G1126" s="12" t="e">
        <f t="shared" si="104"/>
        <v>#NAME?</v>
      </c>
      <c r="H1126" s="13" t="e">
        <f t="shared" si="106"/>
        <v>#NAME?</v>
      </c>
      <c r="I1126" s="13" t="e">
        <f t="shared" si="105"/>
        <v>#NAME?</v>
      </c>
      <c r="J1126" s="15" t="e">
        <f t="shared" si="107"/>
        <v>#NAME?</v>
      </c>
    </row>
    <row r="1127" spans="1:10">
      <c r="A1127" s="18">
        <v>36105</v>
      </c>
      <c r="B1127" s="7" t="e">
        <f>[1]!i_dq_close($B$1,A1127)</f>
        <v>#NAME?</v>
      </c>
      <c r="C1127" s="8">
        <v>1306</v>
      </c>
      <c r="D1127" s="9" t="e">
        <f t="shared" si="102"/>
        <v>#NAME?</v>
      </c>
      <c r="E1127" s="11">
        <v>260</v>
      </c>
      <c r="F1127" s="11" t="e">
        <f t="shared" si="103"/>
        <v>#NAME?</v>
      </c>
      <c r="G1127" s="12" t="e">
        <f t="shared" si="104"/>
        <v>#NAME?</v>
      </c>
      <c r="H1127" s="13" t="e">
        <f t="shared" si="106"/>
        <v>#NAME?</v>
      </c>
      <c r="I1127" s="13" t="e">
        <f t="shared" si="105"/>
        <v>#NAME?</v>
      </c>
      <c r="J1127" s="15" t="e">
        <f t="shared" si="107"/>
        <v>#NAME?</v>
      </c>
    </row>
    <row r="1128" spans="1:10">
      <c r="A1128" s="18">
        <v>36098</v>
      </c>
      <c r="B1128" s="7" t="e">
        <f>[1]!i_dq_close($B$1,A1128)</f>
        <v>#NAME?</v>
      </c>
      <c r="C1128" s="8">
        <v>1307</v>
      </c>
      <c r="D1128" s="9" t="e">
        <f t="shared" si="102"/>
        <v>#NAME?</v>
      </c>
      <c r="E1128" s="11">
        <v>260</v>
      </c>
      <c r="F1128" s="11" t="e">
        <f t="shared" si="103"/>
        <v>#NAME?</v>
      </c>
      <c r="G1128" s="12" t="e">
        <f t="shared" si="104"/>
        <v>#NAME?</v>
      </c>
      <c r="H1128" s="13" t="e">
        <f t="shared" si="106"/>
        <v>#NAME?</v>
      </c>
      <c r="I1128" s="13" t="e">
        <f t="shared" si="105"/>
        <v>#NAME?</v>
      </c>
      <c r="J1128" s="15" t="e">
        <f t="shared" si="107"/>
        <v>#NAME?</v>
      </c>
    </row>
    <row r="1129" spans="1:10">
      <c r="A1129" s="18">
        <v>36091</v>
      </c>
      <c r="B1129" s="7" t="e">
        <f>[1]!i_dq_close($B$1,A1129)</f>
        <v>#NAME?</v>
      </c>
      <c r="C1129" s="8">
        <v>1308</v>
      </c>
      <c r="D1129" s="9" t="e">
        <f t="shared" si="102"/>
        <v>#NAME?</v>
      </c>
      <c r="E1129" s="11">
        <v>260</v>
      </c>
      <c r="F1129" s="11" t="e">
        <f t="shared" si="103"/>
        <v>#NAME?</v>
      </c>
      <c r="G1129" s="12" t="e">
        <f t="shared" si="104"/>
        <v>#NAME?</v>
      </c>
      <c r="H1129" s="13" t="e">
        <f t="shared" si="106"/>
        <v>#NAME?</v>
      </c>
      <c r="I1129" s="13" t="e">
        <f t="shared" si="105"/>
        <v>#NAME?</v>
      </c>
      <c r="J1129" s="15" t="e">
        <f t="shared" si="107"/>
        <v>#NAME?</v>
      </c>
    </row>
    <row r="1130" spans="1:10">
      <c r="A1130" s="18">
        <v>36084</v>
      </c>
      <c r="B1130" s="7" t="e">
        <f>[1]!i_dq_close($B$1,A1130)</f>
        <v>#NAME?</v>
      </c>
      <c r="C1130" s="8">
        <v>1309</v>
      </c>
      <c r="D1130" s="9" t="e">
        <f t="shared" si="102"/>
        <v>#NAME?</v>
      </c>
      <c r="E1130" s="11">
        <v>260</v>
      </c>
      <c r="F1130" s="11" t="e">
        <f t="shared" si="103"/>
        <v>#NAME?</v>
      </c>
      <c r="G1130" s="12" t="e">
        <f t="shared" si="104"/>
        <v>#NAME?</v>
      </c>
      <c r="H1130" s="13" t="e">
        <f t="shared" si="106"/>
        <v>#NAME?</v>
      </c>
      <c r="I1130" s="13" t="e">
        <f t="shared" si="105"/>
        <v>#NAME?</v>
      </c>
      <c r="J1130" s="15" t="e">
        <f t="shared" si="107"/>
        <v>#NAME?</v>
      </c>
    </row>
    <row r="1131" spans="1:10">
      <c r="A1131" s="18">
        <v>36077</v>
      </c>
      <c r="B1131" s="7" t="e">
        <f>[1]!i_dq_close($B$1,A1131)</f>
        <v>#NAME?</v>
      </c>
      <c r="C1131" s="8">
        <v>1310</v>
      </c>
      <c r="D1131" s="9" t="e">
        <f t="shared" si="102"/>
        <v>#NAME?</v>
      </c>
      <c r="E1131" s="11">
        <v>260</v>
      </c>
      <c r="F1131" s="11" t="e">
        <f t="shared" si="103"/>
        <v>#NAME?</v>
      </c>
      <c r="G1131" s="12" t="e">
        <f t="shared" si="104"/>
        <v>#NAME?</v>
      </c>
      <c r="H1131" s="13" t="e">
        <f t="shared" si="106"/>
        <v>#NAME?</v>
      </c>
      <c r="I1131" s="13" t="e">
        <f t="shared" si="105"/>
        <v>#NAME?</v>
      </c>
      <c r="J1131" s="15" t="e">
        <f t="shared" si="107"/>
        <v>#NAME?</v>
      </c>
    </row>
    <row r="1132" spans="1:10">
      <c r="A1132" s="18">
        <v>36068</v>
      </c>
      <c r="B1132" s="7" t="e">
        <f>[1]!i_dq_close($B$1,A1132)</f>
        <v>#NAME?</v>
      </c>
      <c r="C1132" s="8">
        <v>1311</v>
      </c>
      <c r="D1132" s="9" t="e">
        <f t="shared" si="102"/>
        <v>#NAME?</v>
      </c>
      <c r="E1132" s="11">
        <v>260</v>
      </c>
      <c r="F1132" s="11" t="e">
        <f t="shared" si="103"/>
        <v>#NAME?</v>
      </c>
      <c r="G1132" s="12" t="e">
        <f t="shared" si="104"/>
        <v>#NAME?</v>
      </c>
      <c r="H1132" s="13" t="e">
        <f t="shared" si="106"/>
        <v>#NAME?</v>
      </c>
      <c r="I1132" s="13" t="e">
        <f t="shared" si="105"/>
        <v>#NAME?</v>
      </c>
      <c r="J1132" s="15" t="e">
        <f t="shared" si="107"/>
        <v>#NAME?</v>
      </c>
    </row>
    <row r="1133" spans="1:10">
      <c r="A1133" s="18">
        <v>36063</v>
      </c>
      <c r="B1133" s="7" t="e">
        <f>[1]!i_dq_close($B$1,A1133)</f>
        <v>#NAME?</v>
      </c>
      <c r="C1133" s="8">
        <v>1312</v>
      </c>
      <c r="D1133" s="9" t="e">
        <f t="shared" si="102"/>
        <v>#NAME?</v>
      </c>
      <c r="E1133" s="11">
        <v>260</v>
      </c>
      <c r="F1133" s="11" t="e">
        <f t="shared" si="103"/>
        <v>#NAME?</v>
      </c>
      <c r="G1133" s="12" t="e">
        <f t="shared" si="104"/>
        <v>#NAME?</v>
      </c>
      <c r="H1133" s="13" t="e">
        <f t="shared" si="106"/>
        <v>#NAME?</v>
      </c>
      <c r="I1133" s="13" t="e">
        <f t="shared" si="105"/>
        <v>#NAME?</v>
      </c>
      <c r="J1133" s="15" t="e">
        <f t="shared" si="107"/>
        <v>#NAME?</v>
      </c>
    </row>
    <row r="1134" spans="1:10">
      <c r="A1134" s="18">
        <v>36056</v>
      </c>
      <c r="B1134" s="7" t="e">
        <f>[1]!i_dq_close($B$1,A1134)</f>
        <v>#NAME?</v>
      </c>
      <c r="C1134" s="8">
        <v>1313</v>
      </c>
      <c r="D1134" s="9" t="e">
        <f t="shared" si="102"/>
        <v>#NAME?</v>
      </c>
      <c r="E1134" s="11">
        <v>260</v>
      </c>
      <c r="F1134" s="11" t="e">
        <f t="shared" si="103"/>
        <v>#NAME?</v>
      </c>
      <c r="G1134" s="12" t="e">
        <f t="shared" si="104"/>
        <v>#NAME?</v>
      </c>
      <c r="H1134" s="13" t="e">
        <f t="shared" si="106"/>
        <v>#NAME?</v>
      </c>
      <c r="I1134" s="13" t="e">
        <f t="shared" si="105"/>
        <v>#NAME?</v>
      </c>
      <c r="J1134" s="15" t="e">
        <f t="shared" si="107"/>
        <v>#NAME?</v>
      </c>
    </row>
    <row r="1135" spans="1:10">
      <c r="A1135" s="18">
        <v>36049</v>
      </c>
      <c r="B1135" s="7" t="e">
        <f>[1]!i_dq_close($B$1,A1135)</f>
        <v>#NAME?</v>
      </c>
      <c r="C1135" s="8">
        <v>1314</v>
      </c>
      <c r="D1135" s="9" t="e">
        <f t="shared" si="102"/>
        <v>#NAME?</v>
      </c>
      <c r="E1135" s="11">
        <v>260</v>
      </c>
      <c r="F1135" s="11" t="e">
        <f t="shared" si="103"/>
        <v>#NAME?</v>
      </c>
      <c r="G1135" s="12" t="e">
        <f t="shared" si="104"/>
        <v>#NAME?</v>
      </c>
      <c r="H1135" s="13" t="e">
        <f t="shared" si="106"/>
        <v>#NAME?</v>
      </c>
      <c r="I1135" s="13" t="e">
        <f t="shared" si="105"/>
        <v>#NAME?</v>
      </c>
      <c r="J1135" s="15" t="e">
        <f t="shared" si="107"/>
        <v>#NAME?</v>
      </c>
    </row>
    <row r="1136" spans="1:10">
      <c r="A1136" s="18">
        <v>36042</v>
      </c>
      <c r="B1136" s="7" t="e">
        <f>[1]!i_dq_close($B$1,A1136)</f>
        <v>#NAME?</v>
      </c>
      <c r="C1136" s="8">
        <v>1315</v>
      </c>
      <c r="D1136" s="9" t="e">
        <f t="shared" si="102"/>
        <v>#NAME?</v>
      </c>
      <c r="E1136" s="11">
        <v>260</v>
      </c>
      <c r="F1136" s="11" t="e">
        <f t="shared" si="103"/>
        <v>#NAME?</v>
      </c>
      <c r="G1136" s="12" t="e">
        <f t="shared" si="104"/>
        <v>#NAME?</v>
      </c>
      <c r="H1136" s="13" t="e">
        <f t="shared" si="106"/>
        <v>#NAME?</v>
      </c>
      <c r="I1136" s="13" t="e">
        <f t="shared" si="105"/>
        <v>#NAME?</v>
      </c>
      <c r="J1136" s="15" t="e">
        <f t="shared" si="107"/>
        <v>#NAME?</v>
      </c>
    </row>
    <row r="1137" spans="1:10">
      <c r="A1137" s="18">
        <v>36035</v>
      </c>
      <c r="B1137" s="7" t="e">
        <f>[1]!i_dq_close($B$1,A1137)</f>
        <v>#NAME?</v>
      </c>
      <c r="C1137" s="8">
        <v>1316</v>
      </c>
      <c r="D1137" s="9" t="e">
        <f t="shared" si="102"/>
        <v>#NAME?</v>
      </c>
      <c r="E1137" s="11">
        <v>260</v>
      </c>
      <c r="F1137" s="11" t="e">
        <f t="shared" si="103"/>
        <v>#NAME?</v>
      </c>
      <c r="G1137" s="12" t="e">
        <f t="shared" si="104"/>
        <v>#NAME?</v>
      </c>
      <c r="H1137" s="13" t="e">
        <f t="shared" si="106"/>
        <v>#NAME?</v>
      </c>
      <c r="I1137" s="13" t="e">
        <f t="shared" si="105"/>
        <v>#NAME?</v>
      </c>
      <c r="J1137" s="15" t="e">
        <f t="shared" si="107"/>
        <v>#NAME?</v>
      </c>
    </row>
    <row r="1138" spans="1:10">
      <c r="A1138" s="18">
        <v>36028</v>
      </c>
      <c r="B1138" s="7" t="e">
        <f>[1]!i_dq_close($B$1,A1138)</f>
        <v>#NAME?</v>
      </c>
      <c r="C1138" s="8">
        <v>1317</v>
      </c>
      <c r="D1138" s="9" t="e">
        <f t="shared" si="102"/>
        <v>#NAME?</v>
      </c>
      <c r="E1138" s="11">
        <v>260</v>
      </c>
      <c r="F1138" s="11" t="e">
        <f t="shared" si="103"/>
        <v>#NAME?</v>
      </c>
      <c r="G1138" s="12" t="e">
        <f t="shared" si="104"/>
        <v>#NAME?</v>
      </c>
      <c r="H1138" s="13" t="e">
        <f t="shared" si="106"/>
        <v>#NAME?</v>
      </c>
      <c r="I1138" s="13" t="e">
        <f t="shared" si="105"/>
        <v>#NAME?</v>
      </c>
      <c r="J1138" s="15" t="e">
        <f t="shared" si="107"/>
        <v>#NAME?</v>
      </c>
    </row>
    <row r="1139" spans="1:10">
      <c r="A1139" s="18">
        <v>36021</v>
      </c>
      <c r="B1139" s="7" t="e">
        <f>[1]!i_dq_close($B$1,A1139)</f>
        <v>#NAME?</v>
      </c>
      <c r="C1139" s="8">
        <v>1318</v>
      </c>
      <c r="D1139" s="9" t="e">
        <f t="shared" si="102"/>
        <v>#NAME?</v>
      </c>
      <c r="E1139" s="11">
        <v>260</v>
      </c>
      <c r="F1139" s="11" t="e">
        <f t="shared" si="103"/>
        <v>#NAME?</v>
      </c>
      <c r="G1139" s="12" t="e">
        <f t="shared" si="104"/>
        <v>#NAME?</v>
      </c>
      <c r="H1139" s="13" t="e">
        <f t="shared" si="106"/>
        <v>#NAME?</v>
      </c>
      <c r="I1139" s="13" t="e">
        <f t="shared" si="105"/>
        <v>#NAME?</v>
      </c>
      <c r="J1139" s="15" t="e">
        <f t="shared" si="107"/>
        <v>#NAME?</v>
      </c>
    </row>
    <row r="1140" spans="1:10">
      <c r="A1140" s="18">
        <v>36014</v>
      </c>
      <c r="B1140" s="7" t="e">
        <f>[1]!i_dq_close($B$1,A1140)</f>
        <v>#NAME?</v>
      </c>
      <c r="C1140" s="8">
        <v>1319</v>
      </c>
      <c r="D1140" s="9" t="e">
        <f t="shared" si="102"/>
        <v>#NAME?</v>
      </c>
      <c r="E1140" s="11">
        <v>260</v>
      </c>
      <c r="F1140" s="11" t="e">
        <f t="shared" si="103"/>
        <v>#NAME?</v>
      </c>
      <c r="G1140" s="12" t="e">
        <f t="shared" si="104"/>
        <v>#NAME?</v>
      </c>
      <c r="H1140" s="13" t="e">
        <f t="shared" si="106"/>
        <v>#NAME?</v>
      </c>
      <c r="I1140" s="13" t="e">
        <f t="shared" si="105"/>
        <v>#NAME?</v>
      </c>
      <c r="J1140" s="15" t="e">
        <f t="shared" si="107"/>
        <v>#NAME?</v>
      </c>
    </row>
    <row r="1141" spans="1:10">
      <c r="A1141" s="18">
        <v>36007</v>
      </c>
      <c r="B1141" s="7" t="e">
        <f>[1]!i_dq_close($B$1,A1141)</f>
        <v>#NAME?</v>
      </c>
      <c r="C1141" s="8">
        <v>1320</v>
      </c>
      <c r="D1141" s="9" t="e">
        <f t="shared" si="102"/>
        <v>#NAME?</v>
      </c>
      <c r="E1141" s="11">
        <v>260</v>
      </c>
      <c r="F1141" s="11" t="e">
        <f t="shared" si="103"/>
        <v>#NAME?</v>
      </c>
      <c r="G1141" s="12" t="e">
        <f t="shared" si="104"/>
        <v>#NAME?</v>
      </c>
      <c r="H1141" s="13" t="e">
        <f t="shared" si="106"/>
        <v>#NAME?</v>
      </c>
      <c r="I1141" s="13" t="e">
        <f t="shared" si="105"/>
        <v>#NAME?</v>
      </c>
      <c r="J1141" s="15" t="e">
        <f t="shared" si="107"/>
        <v>#NAME?</v>
      </c>
    </row>
    <row r="1142" spans="1:10">
      <c r="A1142" s="18">
        <v>36000</v>
      </c>
      <c r="B1142" s="7" t="e">
        <f>[1]!i_dq_close($B$1,A1142)</f>
        <v>#NAME?</v>
      </c>
      <c r="C1142" s="8">
        <v>1321</v>
      </c>
      <c r="D1142" s="9" t="e">
        <f t="shared" ref="D1142:D1205" si="108">C1142/B1142</f>
        <v>#NAME?</v>
      </c>
      <c r="E1142" s="11">
        <v>260</v>
      </c>
      <c r="F1142" s="11" t="e">
        <f t="shared" ref="F1142:F1205" si="109">SUM(D1142:D1398)*B1142</f>
        <v>#NAME?</v>
      </c>
      <c r="G1142" s="12" t="e">
        <f t="shared" ref="G1142:G1205" si="110">RATE(E1142,-1000,0,F1142,0)</f>
        <v>#NAME?</v>
      </c>
      <c r="H1142" s="13" t="e">
        <f t="shared" si="106"/>
        <v>#NAME?</v>
      </c>
      <c r="I1142" s="13" t="e">
        <f t="shared" ref="I1142:I1205" si="111">(B1142/B1398)^(52/E1142)-1</f>
        <v>#NAME?</v>
      </c>
      <c r="J1142" s="15" t="e">
        <f t="shared" si="107"/>
        <v>#NAME?</v>
      </c>
    </row>
    <row r="1143" spans="1:10">
      <c r="A1143" s="18">
        <v>35993</v>
      </c>
      <c r="B1143" s="7" t="e">
        <f>[1]!i_dq_close($B$1,A1143)</f>
        <v>#NAME?</v>
      </c>
      <c r="C1143" s="8">
        <v>1322</v>
      </c>
      <c r="D1143" s="9" t="e">
        <f t="shared" si="108"/>
        <v>#NAME?</v>
      </c>
      <c r="E1143" s="11">
        <v>260</v>
      </c>
      <c r="F1143" s="11" t="e">
        <f t="shared" si="109"/>
        <v>#NAME?</v>
      </c>
      <c r="G1143" s="12" t="e">
        <f t="shared" si="110"/>
        <v>#NAME?</v>
      </c>
      <c r="H1143" s="13" t="e">
        <f t="shared" si="106"/>
        <v>#NAME?</v>
      </c>
      <c r="I1143" s="13" t="e">
        <f t="shared" si="111"/>
        <v>#NAME?</v>
      </c>
      <c r="J1143" s="15" t="e">
        <f t="shared" si="107"/>
        <v>#NAME?</v>
      </c>
    </row>
    <row r="1144" spans="1:10">
      <c r="A1144" s="18">
        <v>35986</v>
      </c>
      <c r="B1144" s="7" t="e">
        <f>[1]!i_dq_close($B$1,A1144)</f>
        <v>#NAME?</v>
      </c>
      <c r="C1144" s="8">
        <v>1323</v>
      </c>
      <c r="D1144" s="9" t="e">
        <f t="shared" si="108"/>
        <v>#NAME?</v>
      </c>
      <c r="E1144" s="11">
        <v>260</v>
      </c>
      <c r="F1144" s="11" t="e">
        <f t="shared" si="109"/>
        <v>#NAME?</v>
      </c>
      <c r="G1144" s="12" t="e">
        <f t="shared" si="110"/>
        <v>#NAME?</v>
      </c>
      <c r="H1144" s="13" t="e">
        <f t="shared" si="106"/>
        <v>#NAME?</v>
      </c>
      <c r="I1144" s="13" t="e">
        <f t="shared" si="111"/>
        <v>#NAME?</v>
      </c>
      <c r="J1144" s="15" t="e">
        <f t="shared" si="107"/>
        <v>#NAME?</v>
      </c>
    </row>
    <row r="1145" spans="1:10">
      <c r="A1145" s="18">
        <v>35979</v>
      </c>
      <c r="B1145" s="7" t="e">
        <f>[1]!i_dq_close($B$1,A1145)</f>
        <v>#NAME?</v>
      </c>
      <c r="C1145" s="8">
        <v>1324</v>
      </c>
      <c r="D1145" s="9" t="e">
        <f t="shared" si="108"/>
        <v>#NAME?</v>
      </c>
      <c r="E1145" s="11">
        <v>260</v>
      </c>
      <c r="F1145" s="11" t="e">
        <f t="shared" si="109"/>
        <v>#NAME?</v>
      </c>
      <c r="G1145" s="12" t="e">
        <f t="shared" si="110"/>
        <v>#NAME?</v>
      </c>
      <c r="H1145" s="13" t="e">
        <f t="shared" si="106"/>
        <v>#NAME?</v>
      </c>
      <c r="I1145" s="13" t="e">
        <f t="shared" si="111"/>
        <v>#NAME?</v>
      </c>
      <c r="J1145" s="15" t="e">
        <f t="shared" si="107"/>
        <v>#NAME?</v>
      </c>
    </row>
    <row r="1146" spans="1:10">
      <c r="A1146" s="18">
        <v>35972</v>
      </c>
      <c r="B1146" s="7" t="e">
        <f>[1]!i_dq_close($B$1,A1146)</f>
        <v>#NAME?</v>
      </c>
      <c r="C1146" s="8">
        <v>1325</v>
      </c>
      <c r="D1146" s="9" t="e">
        <f t="shared" si="108"/>
        <v>#NAME?</v>
      </c>
      <c r="E1146" s="11">
        <v>260</v>
      </c>
      <c r="F1146" s="11" t="e">
        <f t="shared" si="109"/>
        <v>#NAME?</v>
      </c>
      <c r="G1146" s="12" t="e">
        <f t="shared" si="110"/>
        <v>#NAME?</v>
      </c>
      <c r="H1146" s="13" t="e">
        <f t="shared" si="106"/>
        <v>#NAME?</v>
      </c>
      <c r="I1146" s="13" t="e">
        <f t="shared" si="111"/>
        <v>#NAME?</v>
      </c>
      <c r="J1146" s="15" t="e">
        <f t="shared" si="107"/>
        <v>#NAME?</v>
      </c>
    </row>
    <row r="1147" spans="1:10">
      <c r="A1147" s="18">
        <v>35965</v>
      </c>
      <c r="B1147" s="7" t="e">
        <f>[1]!i_dq_close($B$1,A1147)</f>
        <v>#NAME?</v>
      </c>
      <c r="C1147" s="8">
        <v>1326</v>
      </c>
      <c r="D1147" s="9" t="e">
        <f t="shared" si="108"/>
        <v>#NAME?</v>
      </c>
      <c r="E1147" s="11">
        <v>260</v>
      </c>
      <c r="F1147" s="11" t="e">
        <f t="shared" si="109"/>
        <v>#NAME?</v>
      </c>
      <c r="G1147" s="12" t="e">
        <f t="shared" si="110"/>
        <v>#NAME?</v>
      </c>
      <c r="H1147" s="13" t="e">
        <f t="shared" si="106"/>
        <v>#NAME?</v>
      </c>
      <c r="I1147" s="13" t="e">
        <f t="shared" si="111"/>
        <v>#NAME?</v>
      </c>
      <c r="J1147" s="15" t="e">
        <f t="shared" si="107"/>
        <v>#NAME?</v>
      </c>
    </row>
    <row r="1148" spans="1:10">
      <c r="A1148" s="18">
        <v>35958</v>
      </c>
      <c r="B1148" s="7" t="e">
        <f>[1]!i_dq_close($B$1,A1148)</f>
        <v>#NAME?</v>
      </c>
      <c r="C1148" s="8">
        <v>1327</v>
      </c>
      <c r="D1148" s="9" t="e">
        <f t="shared" si="108"/>
        <v>#NAME?</v>
      </c>
      <c r="E1148" s="11">
        <v>260</v>
      </c>
      <c r="F1148" s="11" t="e">
        <f t="shared" si="109"/>
        <v>#NAME?</v>
      </c>
      <c r="G1148" s="12" t="e">
        <f t="shared" si="110"/>
        <v>#NAME?</v>
      </c>
      <c r="H1148" s="13" t="e">
        <f t="shared" si="106"/>
        <v>#NAME?</v>
      </c>
      <c r="I1148" s="13" t="e">
        <f t="shared" si="111"/>
        <v>#NAME?</v>
      </c>
      <c r="J1148" s="15" t="e">
        <f t="shared" si="107"/>
        <v>#NAME?</v>
      </c>
    </row>
    <row r="1149" spans="1:10">
      <c r="A1149" s="18">
        <v>35951</v>
      </c>
      <c r="B1149" s="7" t="e">
        <f>[1]!i_dq_close($B$1,A1149)</f>
        <v>#NAME?</v>
      </c>
      <c r="C1149" s="8">
        <v>1328</v>
      </c>
      <c r="D1149" s="9" t="e">
        <f t="shared" si="108"/>
        <v>#NAME?</v>
      </c>
      <c r="E1149" s="11">
        <v>260</v>
      </c>
      <c r="F1149" s="11" t="e">
        <f t="shared" si="109"/>
        <v>#NAME?</v>
      </c>
      <c r="G1149" s="12" t="e">
        <f t="shared" si="110"/>
        <v>#NAME?</v>
      </c>
      <c r="H1149" s="13" t="e">
        <f t="shared" si="106"/>
        <v>#NAME?</v>
      </c>
      <c r="I1149" s="13" t="e">
        <f t="shared" si="111"/>
        <v>#NAME?</v>
      </c>
      <c r="J1149" s="15" t="e">
        <f t="shared" si="107"/>
        <v>#NAME?</v>
      </c>
    </row>
    <row r="1150" spans="1:10">
      <c r="A1150" s="18">
        <v>35944</v>
      </c>
      <c r="B1150" s="7" t="e">
        <f>[1]!i_dq_close($B$1,A1150)</f>
        <v>#NAME?</v>
      </c>
      <c r="C1150" s="8">
        <v>1329</v>
      </c>
      <c r="D1150" s="9" t="e">
        <f t="shared" si="108"/>
        <v>#NAME?</v>
      </c>
      <c r="E1150" s="11">
        <v>260</v>
      </c>
      <c r="F1150" s="11" t="e">
        <f t="shared" si="109"/>
        <v>#NAME?</v>
      </c>
      <c r="G1150" s="12" t="e">
        <f t="shared" si="110"/>
        <v>#NAME?</v>
      </c>
      <c r="H1150" s="13" t="e">
        <f t="shared" si="106"/>
        <v>#NAME?</v>
      </c>
      <c r="I1150" s="13" t="e">
        <f t="shared" si="111"/>
        <v>#NAME?</v>
      </c>
      <c r="J1150" s="15" t="e">
        <f t="shared" si="107"/>
        <v>#NAME?</v>
      </c>
    </row>
    <row r="1151" spans="1:10">
      <c r="A1151" s="18">
        <v>35937</v>
      </c>
      <c r="B1151" s="7" t="e">
        <f>[1]!i_dq_close($B$1,A1151)</f>
        <v>#NAME?</v>
      </c>
      <c r="C1151" s="8">
        <v>1330</v>
      </c>
      <c r="D1151" s="9" t="e">
        <f t="shared" si="108"/>
        <v>#NAME?</v>
      </c>
      <c r="E1151" s="11">
        <v>260</v>
      </c>
      <c r="F1151" s="11" t="e">
        <f t="shared" si="109"/>
        <v>#NAME?</v>
      </c>
      <c r="G1151" s="12" t="e">
        <f t="shared" si="110"/>
        <v>#NAME?</v>
      </c>
      <c r="H1151" s="13" t="e">
        <f t="shared" si="106"/>
        <v>#NAME?</v>
      </c>
      <c r="I1151" s="13" t="e">
        <f t="shared" si="111"/>
        <v>#NAME?</v>
      </c>
      <c r="J1151" s="15" t="e">
        <f t="shared" si="107"/>
        <v>#NAME?</v>
      </c>
    </row>
    <row r="1152" spans="1:10">
      <c r="A1152" s="18">
        <v>35930</v>
      </c>
      <c r="B1152" s="7" t="e">
        <f>[1]!i_dq_close($B$1,A1152)</f>
        <v>#NAME?</v>
      </c>
      <c r="C1152" s="8">
        <v>1331</v>
      </c>
      <c r="D1152" s="9" t="e">
        <f t="shared" si="108"/>
        <v>#NAME?</v>
      </c>
      <c r="E1152" s="11">
        <v>260</v>
      </c>
      <c r="F1152" s="11" t="e">
        <f t="shared" si="109"/>
        <v>#NAME?</v>
      </c>
      <c r="G1152" s="12" t="e">
        <f t="shared" si="110"/>
        <v>#NAME?</v>
      </c>
      <c r="H1152" s="13" t="e">
        <f t="shared" si="106"/>
        <v>#NAME?</v>
      </c>
      <c r="I1152" s="13" t="e">
        <f t="shared" si="111"/>
        <v>#NAME?</v>
      </c>
      <c r="J1152" s="15" t="e">
        <f t="shared" si="107"/>
        <v>#NAME?</v>
      </c>
    </row>
    <row r="1153" spans="1:10">
      <c r="A1153" s="18">
        <v>35923</v>
      </c>
      <c r="B1153" s="7" t="e">
        <f>[1]!i_dq_close($B$1,A1153)</f>
        <v>#NAME?</v>
      </c>
      <c r="C1153" s="8">
        <v>1332</v>
      </c>
      <c r="D1153" s="9" t="e">
        <f t="shared" si="108"/>
        <v>#NAME?</v>
      </c>
      <c r="E1153" s="11">
        <v>260</v>
      </c>
      <c r="F1153" s="11" t="e">
        <f t="shared" si="109"/>
        <v>#NAME?</v>
      </c>
      <c r="G1153" s="12" t="e">
        <f t="shared" si="110"/>
        <v>#NAME?</v>
      </c>
      <c r="H1153" s="13" t="e">
        <f t="shared" si="106"/>
        <v>#NAME?</v>
      </c>
      <c r="I1153" s="13" t="e">
        <f t="shared" si="111"/>
        <v>#NAME?</v>
      </c>
      <c r="J1153" s="15" t="e">
        <f t="shared" si="107"/>
        <v>#NAME?</v>
      </c>
    </row>
    <row r="1154" spans="1:10">
      <c r="A1154" s="18">
        <v>35915</v>
      </c>
      <c r="B1154" s="7" t="e">
        <f>[1]!i_dq_close($B$1,A1154)</f>
        <v>#NAME?</v>
      </c>
      <c r="C1154" s="8">
        <v>1333</v>
      </c>
      <c r="D1154" s="9" t="e">
        <f t="shared" si="108"/>
        <v>#NAME?</v>
      </c>
      <c r="E1154" s="11">
        <v>260</v>
      </c>
      <c r="F1154" s="11" t="e">
        <f t="shared" si="109"/>
        <v>#NAME?</v>
      </c>
      <c r="G1154" s="12" t="e">
        <f t="shared" si="110"/>
        <v>#NAME?</v>
      </c>
      <c r="H1154" s="13" t="e">
        <f t="shared" si="106"/>
        <v>#NAME?</v>
      </c>
      <c r="I1154" s="13" t="e">
        <f t="shared" si="111"/>
        <v>#NAME?</v>
      </c>
      <c r="J1154" s="15" t="e">
        <f t="shared" si="107"/>
        <v>#NAME?</v>
      </c>
    </row>
    <row r="1155" spans="1:10">
      <c r="A1155" s="18">
        <v>35909</v>
      </c>
      <c r="B1155" s="7" t="e">
        <f>[1]!i_dq_close($B$1,A1155)</f>
        <v>#NAME?</v>
      </c>
      <c r="C1155" s="8">
        <v>1334</v>
      </c>
      <c r="D1155" s="9" t="e">
        <f t="shared" si="108"/>
        <v>#NAME?</v>
      </c>
      <c r="E1155" s="11">
        <v>260</v>
      </c>
      <c r="F1155" s="11" t="e">
        <f t="shared" si="109"/>
        <v>#NAME?</v>
      </c>
      <c r="G1155" s="12" t="e">
        <f t="shared" si="110"/>
        <v>#NAME?</v>
      </c>
      <c r="H1155" s="13" t="e">
        <f t="shared" ref="H1155:H1218" si="112">(1+G1155)^52-1</f>
        <v>#NAME?</v>
      </c>
      <c r="I1155" s="13" t="e">
        <f t="shared" si="111"/>
        <v>#NAME?</v>
      </c>
      <c r="J1155" s="15" t="e">
        <f t="shared" ref="J1155:J1218" si="113">H1155-I1155</f>
        <v>#NAME?</v>
      </c>
    </row>
    <row r="1156" spans="1:10">
      <c r="A1156" s="18">
        <v>35902</v>
      </c>
      <c r="B1156" s="7" t="e">
        <f>[1]!i_dq_close($B$1,A1156)</f>
        <v>#NAME?</v>
      </c>
      <c r="C1156" s="8">
        <v>1335</v>
      </c>
      <c r="D1156" s="9" t="e">
        <f t="shared" si="108"/>
        <v>#NAME?</v>
      </c>
      <c r="E1156" s="11">
        <v>260</v>
      </c>
      <c r="F1156" s="11" t="e">
        <f t="shared" si="109"/>
        <v>#NAME?</v>
      </c>
      <c r="G1156" s="12" t="e">
        <f t="shared" si="110"/>
        <v>#NAME?</v>
      </c>
      <c r="H1156" s="13" t="e">
        <f t="shared" si="112"/>
        <v>#NAME?</v>
      </c>
      <c r="I1156" s="13" t="e">
        <f t="shared" si="111"/>
        <v>#NAME?</v>
      </c>
      <c r="J1156" s="15" t="e">
        <f t="shared" si="113"/>
        <v>#NAME?</v>
      </c>
    </row>
    <row r="1157" spans="1:10">
      <c r="A1157" s="18">
        <v>35895</v>
      </c>
      <c r="B1157" s="7" t="e">
        <f>[1]!i_dq_close($B$1,A1157)</f>
        <v>#NAME?</v>
      </c>
      <c r="C1157" s="8">
        <v>1336</v>
      </c>
      <c r="D1157" s="9" t="e">
        <f t="shared" si="108"/>
        <v>#NAME?</v>
      </c>
      <c r="E1157" s="11">
        <v>260</v>
      </c>
      <c r="F1157" s="11" t="e">
        <f t="shared" si="109"/>
        <v>#NAME?</v>
      </c>
      <c r="G1157" s="12" t="e">
        <f t="shared" si="110"/>
        <v>#NAME?</v>
      </c>
      <c r="H1157" s="13" t="e">
        <f t="shared" si="112"/>
        <v>#NAME?</v>
      </c>
      <c r="I1157" s="13" t="e">
        <f t="shared" si="111"/>
        <v>#NAME?</v>
      </c>
      <c r="J1157" s="15" t="e">
        <f t="shared" si="113"/>
        <v>#NAME?</v>
      </c>
    </row>
    <row r="1158" spans="1:10">
      <c r="A1158" s="18">
        <v>35888</v>
      </c>
      <c r="B1158" s="7" t="e">
        <f>[1]!i_dq_close($B$1,A1158)</f>
        <v>#NAME?</v>
      </c>
      <c r="C1158" s="8">
        <v>1337</v>
      </c>
      <c r="D1158" s="9" t="e">
        <f t="shared" si="108"/>
        <v>#NAME?</v>
      </c>
      <c r="E1158" s="11">
        <v>260</v>
      </c>
      <c r="F1158" s="11" t="e">
        <f t="shared" si="109"/>
        <v>#NAME?</v>
      </c>
      <c r="G1158" s="12" t="e">
        <f t="shared" si="110"/>
        <v>#NAME?</v>
      </c>
      <c r="H1158" s="13" t="e">
        <f t="shared" si="112"/>
        <v>#NAME?</v>
      </c>
      <c r="I1158" s="13" t="e">
        <f t="shared" si="111"/>
        <v>#NAME?</v>
      </c>
      <c r="J1158" s="15" t="e">
        <f t="shared" si="113"/>
        <v>#NAME?</v>
      </c>
    </row>
    <row r="1159" spans="1:10">
      <c r="A1159" s="18">
        <v>35881</v>
      </c>
      <c r="B1159" s="7" t="e">
        <f>[1]!i_dq_close($B$1,A1159)</f>
        <v>#NAME?</v>
      </c>
      <c r="C1159" s="8">
        <v>1338</v>
      </c>
      <c r="D1159" s="9" t="e">
        <f t="shared" si="108"/>
        <v>#NAME?</v>
      </c>
      <c r="E1159" s="11">
        <v>260</v>
      </c>
      <c r="F1159" s="11" t="e">
        <f t="shared" si="109"/>
        <v>#NAME?</v>
      </c>
      <c r="G1159" s="12" t="e">
        <f t="shared" si="110"/>
        <v>#NAME?</v>
      </c>
      <c r="H1159" s="13" t="e">
        <f t="shared" si="112"/>
        <v>#NAME?</v>
      </c>
      <c r="I1159" s="13" t="e">
        <f t="shared" si="111"/>
        <v>#NAME?</v>
      </c>
      <c r="J1159" s="15" t="e">
        <f t="shared" si="113"/>
        <v>#NAME?</v>
      </c>
    </row>
    <row r="1160" spans="1:10">
      <c r="A1160" s="18">
        <v>35874</v>
      </c>
      <c r="B1160" s="7" t="e">
        <f>[1]!i_dq_close($B$1,A1160)</f>
        <v>#NAME?</v>
      </c>
      <c r="C1160" s="8">
        <v>1339</v>
      </c>
      <c r="D1160" s="9" t="e">
        <f t="shared" si="108"/>
        <v>#NAME?</v>
      </c>
      <c r="E1160" s="11">
        <v>260</v>
      </c>
      <c r="F1160" s="11" t="e">
        <f t="shared" si="109"/>
        <v>#NAME?</v>
      </c>
      <c r="G1160" s="12" t="e">
        <f t="shared" si="110"/>
        <v>#NAME?</v>
      </c>
      <c r="H1160" s="13" t="e">
        <f t="shared" si="112"/>
        <v>#NAME?</v>
      </c>
      <c r="I1160" s="13" t="e">
        <f t="shared" si="111"/>
        <v>#NAME?</v>
      </c>
      <c r="J1160" s="15" t="e">
        <f t="shared" si="113"/>
        <v>#NAME?</v>
      </c>
    </row>
    <row r="1161" spans="1:10">
      <c r="A1161" s="18">
        <v>35867</v>
      </c>
      <c r="B1161" s="7" t="e">
        <f>[1]!i_dq_close($B$1,A1161)</f>
        <v>#NAME?</v>
      </c>
      <c r="C1161" s="8">
        <v>1340</v>
      </c>
      <c r="D1161" s="9" t="e">
        <f t="shared" si="108"/>
        <v>#NAME?</v>
      </c>
      <c r="E1161" s="11">
        <v>260</v>
      </c>
      <c r="F1161" s="11" t="e">
        <f t="shared" si="109"/>
        <v>#NAME?</v>
      </c>
      <c r="G1161" s="12" t="e">
        <f t="shared" si="110"/>
        <v>#NAME?</v>
      </c>
      <c r="H1161" s="13" t="e">
        <f t="shared" si="112"/>
        <v>#NAME?</v>
      </c>
      <c r="I1161" s="13" t="e">
        <f t="shared" si="111"/>
        <v>#NAME?</v>
      </c>
      <c r="J1161" s="15" t="e">
        <f t="shared" si="113"/>
        <v>#NAME?</v>
      </c>
    </row>
    <row r="1162" spans="1:10">
      <c r="A1162" s="18">
        <v>35860</v>
      </c>
      <c r="B1162" s="7" t="e">
        <f>[1]!i_dq_close($B$1,A1162)</f>
        <v>#NAME?</v>
      </c>
      <c r="C1162" s="8">
        <v>1341</v>
      </c>
      <c r="D1162" s="9" t="e">
        <f t="shared" si="108"/>
        <v>#NAME?</v>
      </c>
      <c r="E1162" s="11">
        <v>260</v>
      </c>
      <c r="F1162" s="11" t="e">
        <f t="shared" si="109"/>
        <v>#NAME?</v>
      </c>
      <c r="G1162" s="12" t="e">
        <f t="shared" si="110"/>
        <v>#NAME?</v>
      </c>
      <c r="H1162" s="13" t="e">
        <f t="shared" si="112"/>
        <v>#NAME?</v>
      </c>
      <c r="I1162" s="13" t="e">
        <f t="shared" si="111"/>
        <v>#NAME?</v>
      </c>
      <c r="J1162" s="15" t="e">
        <f t="shared" si="113"/>
        <v>#NAME?</v>
      </c>
    </row>
    <row r="1163" spans="1:10">
      <c r="A1163" s="18">
        <v>35853</v>
      </c>
      <c r="B1163" s="7" t="e">
        <f>[1]!i_dq_close($B$1,A1163)</f>
        <v>#NAME?</v>
      </c>
      <c r="C1163" s="8">
        <v>1342</v>
      </c>
      <c r="D1163" s="9" t="e">
        <f t="shared" si="108"/>
        <v>#NAME?</v>
      </c>
      <c r="E1163" s="11">
        <v>260</v>
      </c>
      <c r="F1163" s="11" t="e">
        <f t="shared" si="109"/>
        <v>#NAME?</v>
      </c>
      <c r="G1163" s="12" t="e">
        <f t="shared" si="110"/>
        <v>#NAME?</v>
      </c>
      <c r="H1163" s="13" t="e">
        <f t="shared" si="112"/>
        <v>#NAME?</v>
      </c>
      <c r="I1163" s="13" t="e">
        <f t="shared" si="111"/>
        <v>#NAME?</v>
      </c>
      <c r="J1163" s="15" t="e">
        <f t="shared" si="113"/>
        <v>#NAME?</v>
      </c>
    </row>
    <row r="1164" spans="1:10">
      <c r="A1164" s="18">
        <v>35846</v>
      </c>
      <c r="B1164" s="7" t="e">
        <f>[1]!i_dq_close($B$1,A1164)</f>
        <v>#NAME?</v>
      </c>
      <c r="C1164" s="8">
        <v>1343</v>
      </c>
      <c r="D1164" s="9" t="e">
        <f t="shared" si="108"/>
        <v>#NAME?</v>
      </c>
      <c r="E1164" s="11">
        <v>260</v>
      </c>
      <c r="F1164" s="11" t="e">
        <f t="shared" si="109"/>
        <v>#NAME?</v>
      </c>
      <c r="G1164" s="12" t="e">
        <f t="shared" si="110"/>
        <v>#NAME?</v>
      </c>
      <c r="H1164" s="13" t="e">
        <f t="shared" si="112"/>
        <v>#NAME?</v>
      </c>
      <c r="I1164" s="13" t="e">
        <f t="shared" si="111"/>
        <v>#NAME?</v>
      </c>
      <c r="J1164" s="15" t="e">
        <f t="shared" si="113"/>
        <v>#NAME?</v>
      </c>
    </row>
    <row r="1165" spans="1:10">
      <c r="A1165" s="18">
        <v>35839</v>
      </c>
      <c r="B1165" s="7" t="e">
        <f>[1]!i_dq_close($B$1,A1165)</f>
        <v>#NAME?</v>
      </c>
      <c r="C1165" s="8">
        <v>1344</v>
      </c>
      <c r="D1165" s="9" t="e">
        <f t="shared" si="108"/>
        <v>#NAME?</v>
      </c>
      <c r="E1165" s="11">
        <v>260</v>
      </c>
      <c r="F1165" s="11" t="e">
        <f t="shared" si="109"/>
        <v>#NAME?</v>
      </c>
      <c r="G1165" s="12" t="e">
        <f t="shared" si="110"/>
        <v>#NAME?</v>
      </c>
      <c r="H1165" s="13" t="e">
        <f t="shared" si="112"/>
        <v>#NAME?</v>
      </c>
      <c r="I1165" s="13" t="e">
        <f t="shared" si="111"/>
        <v>#NAME?</v>
      </c>
      <c r="J1165" s="15" t="e">
        <f t="shared" si="113"/>
        <v>#NAME?</v>
      </c>
    </row>
    <row r="1166" spans="1:10">
      <c r="A1166" s="18">
        <v>35818</v>
      </c>
      <c r="B1166" s="7" t="e">
        <f>[1]!i_dq_close($B$1,A1166)</f>
        <v>#NAME?</v>
      </c>
      <c r="C1166" s="8">
        <v>1345</v>
      </c>
      <c r="D1166" s="9" t="e">
        <f t="shared" si="108"/>
        <v>#NAME?</v>
      </c>
      <c r="E1166" s="11">
        <v>260</v>
      </c>
      <c r="F1166" s="11" t="e">
        <f t="shared" si="109"/>
        <v>#NAME?</v>
      </c>
      <c r="G1166" s="12" t="e">
        <f t="shared" si="110"/>
        <v>#NAME?</v>
      </c>
      <c r="H1166" s="13" t="e">
        <f t="shared" si="112"/>
        <v>#NAME?</v>
      </c>
      <c r="I1166" s="13" t="e">
        <f t="shared" si="111"/>
        <v>#NAME?</v>
      </c>
      <c r="J1166" s="15" t="e">
        <f t="shared" si="113"/>
        <v>#NAME?</v>
      </c>
    </row>
    <row r="1167" spans="1:10">
      <c r="A1167" s="18">
        <v>35811</v>
      </c>
      <c r="B1167" s="7" t="e">
        <f>[1]!i_dq_close($B$1,A1167)</f>
        <v>#NAME?</v>
      </c>
      <c r="C1167" s="8">
        <v>1346</v>
      </c>
      <c r="D1167" s="9" t="e">
        <f t="shared" si="108"/>
        <v>#NAME?</v>
      </c>
      <c r="E1167" s="11">
        <v>260</v>
      </c>
      <c r="F1167" s="11" t="e">
        <f t="shared" si="109"/>
        <v>#NAME?</v>
      </c>
      <c r="G1167" s="12" t="e">
        <f t="shared" si="110"/>
        <v>#NAME?</v>
      </c>
      <c r="H1167" s="13" t="e">
        <f t="shared" si="112"/>
        <v>#NAME?</v>
      </c>
      <c r="I1167" s="13" t="e">
        <f t="shared" si="111"/>
        <v>#NAME?</v>
      </c>
      <c r="J1167" s="15" t="e">
        <f t="shared" si="113"/>
        <v>#NAME?</v>
      </c>
    </row>
    <row r="1168" spans="1:10">
      <c r="A1168" s="18">
        <v>35804</v>
      </c>
      <c r="B1168" s="7" t="e">
        <f>[1]!i_dq_close($B$1,A1168)</f>
        <v>#NAME?</v>
      </c>
      <c r="C1168" s="8">
        <v>1347</v>
      </c>
      <c r="D1168" s="9" t="e">
        <f t="shared" si="108"/>
        <v>#NAME?</v>
      </c>
      <c r="E1168" s="11">
        <v>260</v>
      </c>
      <c r="F1168" s="11" t="e">
        <f t="shared" si="109"/>
        <v>#NAME?</v>
      </c>
      <c r="G1168" s="12" t="e">
        <f t="shared" si="110"/>
        <v>#NAME?</v>
      </c>
      <c r="H1168" s="13" t="e">
        <f t="shared" si="112"/>
        <v>#NAME?</v>
      </c>
      <c r="I1168" s="13" t="e">
        <f t="shared" si="111"/>
        <v>#NAME?</v>
      </c>
      <c r="J1168" s="15" t="e">
        <f t="shared" si="113"/>
        <v>#NAME?</v>
      </c>
    </row>
    <row r="1169" spans="1:10">
      <c r="A1169" s="18">
        <v>35795</v>
      </c>
      <c r="B1169" s="7" t="e">
        <f>[1]!i_dq_close($B$1,A1169)</f>
        <v>#NAME?</v>
      </c>
      <c r="C1169" s="8">
        <v>1348</v>
      </c>
      <c r="D1169" s="9" t="e">
        <f t="shared" si="108"/>
        <v>#NAME?</v>
      </c>
      <c r="E1169" s="11">
        <v>260</v>
      </c>
      <c r="F1169" s="11" t="e">
        <f t="shared" si="109"/>
        <v>#NAME?</v>
      </c>
      <c r="G1169" s="12" t="e">
        <f t="shared" si="110"/>
        <v>#NAME?</v>
      </c>
      <c r="H1169" s="13" t="e">
        <f t="shared" si="112"/>
        <v>#NAME?</v>
      </c>
      <c r="I1169" s="13" t="e">
        <f t="shared" si="111"/>
        <v>#NAME?</v>
      </c>
      <c r="J1169" s="15" t="e">
        <f t="shared" si="113"/>
        <v>#NAME?</v>
      </c>
    </row>
    <row r="1170" spans="1:10">
      <c r="A1170" s="18">
        <v>35790</v>
      </c>
      <c r="B1170" s="7" t="e">
        <f>[1]!i_dq_close($B$1,A1170)</f>
        <v>#NAME?</v>
      </c>
      <c r="C1170" s="8">
        <v>1349</v>
      </c>
      <c r="D1170" s="9" t="e">
        <f t="shared" si="108"/>
        <v>#NAME?</v>
      </c>
      <c r="E1170" s="11">
        <v>260</v>
      </c>
      <c r="F1170" s="11" t="e">
        <f t="shared" si="109"/>
        <v>#NAME?</v>
      </c>
      <c r="G1170" s="12" t="e">
        <f t="shared" si="110"/>
        <v>#NAME?</v>
      </c>
      <c r="H1170" s="13" t="e">
        <f t="shared" si="112"/>
        <v>#NAME?</v>
      </c>
      <c r="I1170" s="13" t="e">
        <f t="shared" si="111"/>
        <v>#NAME?</v>
      </c>
      <c r="J1170" s="15" t="e">
        <f t="shared" si="113"/>
        <v>#NAME?</v>
      </c>
    </row>
    <row r="1171" spans="1:10">
      <c r="A1171" s="18">
        <v>35783</v>
      </c>
      <c r="B1171" s="7" t="e">
        <f>[1]!i_dq_close($B$1,A1171)</f>
        <v>#NAME?</v>
      </c>
      <c r="C1171" s="8">
        <v>1350</v>
      </c>
      <c r="D1171" s="9" t="e">
        <f t="shared" si="108"/>
        <v>#NAME?</v>
      </c>
      <c r="E1171" s="11">
        <v>260</v>
      </c>
      <c r="F1171" s="11" t="e">
        <f t="shared" si="109"/>
        <v>#NAME?</v>
      </c>
      <c r="G1171" s="12" t="e">
        <f t="shared" si="110"/>
        <v>#NAME?</v>
      </c>
      <c r="H1171" s="13" t="e">
        <f t="shared" si="112"/>
        <v>#NAME?</v>
      </c>
      <c r="I1171" s="13" t="e">
        <f t="shared" si="111"/>
        <v>#NAME?</v>
      </c>
      <c r="J1171" s="15" t="e">
        <f t="shared" si="113"/>
        <v>#NAME?</v>
      </c>
    </row>
    <row r="1172" spans="1:10">
      <c r="A1172" s="18">
        <v>35776</v>
      </c>
      <c r="B1172" s="7" t="e">
        <f>[1]!i_dq_close($B$1,A1172)</f>
        <v>#NAME?</v>
      </c>
      <c r="C1172" s="8">
        <v>1351</v>
      </c>
      <c r="D1172" s="9" t="e">
        <f t="shared" si="108"/>
        <v>#NAME?</v>
      </c>
      <c r="E1172" s="11">
        <v>260</v>
      </c>
      <c r="F1172" s="11" t="e">
        <f t="shared" si="109"/>
        <v>#NAME?</v>
      </c>
      <c r="G1172" s="12" t="e">
        <f t="shared" si="110"/>
        <v>#NAME?</v>
      </c>
      <c r="H1172" s="13" t="e">
        <f t="shared" si="112"/>
        <v>#NAME?</v>
      </c>
      <c r="I1172" s="13" t="e">
        <f t="shared" si="111"/>
        <v>#NAME?</v>
      </c>
      <c r="J1172" s="15" t="e">
        <f t="shared" si="113"/>
        <v>#NAME?</v>
      </c>
    </row>
    <row r="1173" spans="1:10">
      <c r="A1173" s="18">
        <v>35769</v>
      </c>
      <c r="B1173" s="7" t="e">
        <f>[1]!i_dq_close($B$1,A1173)</f>
        <v>#NAME?</v>
      </c>
      <c r="C1173" s="8">
        <v>1352</v>
      </c>
      <c r="D1173" s="9" t="e">
        <f t="shared" si="108"/>
        <v>#NAME?</v>
      </c>
      <c r="E1173" s="11">
        <v>260</v>
      </c>
      <c r="F1173" s="11" t="e">
        <f t="shared" si="109"/>
        <v>#NAME?</v>
      </c>
      <c r="G1173" s="12" t="e">
        <f t="shared" si="110"/>
        <v>#NAME?</v>
      </c>
      <c r="H1173" s="13" t="e">
        <f t="shared" si="112"/>
        <v>#NAME?</v>
      </c>
      <c r="I1173" s="13" t="e">
        <f t="shared" si="111"/>
        <v>#NAME?</v>
      </c>
      <c r="J1173" s="15" t="e">
        <f t="shared" si="113"/>
        <v>#NAME?</v>
      </c>
    </row>
    <row r="1174" spans="1:10">
      <c r="A1174" s="18">
        <v>35762</v>
      </c>
      <c r="B1174" s="7" t="e">
        <f>[1]!i_dq_close($B$1,A1174)</f>
        <v>#NAME?</v>
      </c>
      <c r="C1174" s="8">
        <v>1353</v>
      </c>
      <c r="D1174" s="9" t="e">
        <f t="shared" si="108"/>
        <v>#NAME?</v>
      </c>
      <c r="E1174" s="11">
        <v>260</v>
      </c>
      <c r="F1174" s="11" t="e">
        <f t="shared" si="109"/>
        <v>#NAME?</v>
      </c>
      <c r="G1174" s="12" t="e">
        <f t="shared" si="110"/>
        <v>#NAME?</v>
      </c>
      <c r="H1174" s="13" t="e">
        <f t="shared" si="112"/>
        <v>#NAME?</v>
      </c>
      <c r="I1174" s="13" t="e">
        <f t="shared" si="111"/>
        <v>#NAME?</v>
      </c>
      <c r="J1174" s="15" t="e">
        <f t="shared" si="113"/>
        <v>#NAME?</v>
      </c>
    </row>
    <row r="1175" spans="1:10">
      <c r="A1175" s="18">
        <v>35755</v>
      </c>
      <c r="B1175" s="7" t="e">
        <f>[1]!i_dq_close($B$1,A1175)</f>
        <v>#NAME?</v>
      </c>
      <c r="C1175" s="8">
        <v>1354</v>
      </c>
      <c r="D1175" s="9" t="e">
        <f t="shared" si="108"/>
        <v>#NAME?</v>
      </c>
      <c r="E1175" s="11">
        <v>260</v>
      </c>
      <c r="F1175" s="11" t="e">
        <f t="shared" si="109"/>
        <v>#NAME?</v>
      </c>
      <c r="G1175" s="12" t="e">
        <f t="shared" si="110"/>
        <v>#NAME?</v>
      </c>
      <c r="H1175" s="13" t="e">
        <f t="shared" si="112"/>
        <v>#NAME?</v>
      </c>
      <c r="I1175" s="13" t="e">
        <f t="shared" si="111"/>
        <v>#NAME?</v>
      </c>
      <c r="J1175" s="15" t="e">
        <f t="shared" si="113"/>
        <v>#NAME?</v>
      </c>
    </row>
    <row r="1176" spans="1:10">
      <c r="A1176" s="18">
        <v>35748</v>
      </c>
      <c r="B1176" s="7" t="e">
        <f>[1]!i_dq_close($B$1,A1176)</f>
        <v>#NAME?</v>
      </c>
      <c r="C1176" s="8">
        <v>1355</v>
      </c>
      <c r="D1176" s="9" t="e">
        <f t="shared" si="108"/>
        <v>#NAME?</v>
      </c>
      <c r="E1176" s="11">
        <v>260</v>
      </c>
      <c r="F1176" s="11" t="e">
        <f t="shared" si="109"/>
        <v>#NAME?</v>
      </c>
      <c r="G1176" s="12" t="e">
        <f t="shared" si="110"/>
        <v>#NAME?</v>
      </c>
      <c r="H1176" s="13" t="e">
        <f t="shared" si="112"/>
        <v>#NAME?</v>
      </c>
      <c r="I1176" s="13" t="e">
        <f t="shared" si="111"/>
        <v>#NAME?</v>
      </c>
      <c r="J1176" s="15" t="e">
        <f t="shared" si="113"/>
        <v>#NAME?</v>
      </c>
    </row>
    <row r="1177" spans="1:10">
      <c r="A1177" s="18">
        <v>35741</v>
      </c>
      <c r="B1177" s="7" t="e">
        <f>[1]!i_dq_close($B$1,A1177)</f>
        <v>#NAME?</v>
      </c>
      <c r="C1177" s="8">
        <v>1356</v>
      </c>
      <c r="D1177" s="9" t="e">
        <f t="shared" si="108"/>
        <v>#NAME?</v>
      </c>
      <c r="E1177" s="11">
        <v>260</v>
      </c>
      <c r="F1177" s="11" t="e">
        <f t="shared" si="109"/>
        <v>#NAME?</v>
      </c>
      <c r="G1177" s="12" t="e">
        <f t="shared" si="110"/>
        <v>#NAME?</v>
      </c>
      <c r="H1177" s="13" t="e">
        <f t="shared" si="112"/>
        <v>#NAME?</v>
      </c>
      <c r="I1177" s="13" t="e">
        <f t="shared" si="111"/>
        <v>#NAME?</v>
      </c>
      <c r="J1177" s="15" t="e">
        <f t="shared" si="113"/>
        <v>#NAME?</v>
      </c>
    </row>
    <row r="1178" spans="1:10">
      <c r="A1178" s="18">
        <v>35734</v>
      </c>
      <c r="B1178" s="7" t="e">
        <f>[1]!i_dq_close($B$1,A1178)</f>
        <v>#NAME?</v>
      </c>
      <c r="C1178" s="8">
        <v>1357</v>
      </c>
      <c r="D1178" s="9" t="e">
        <f t="shared" si="108"/>
        <v>#NAME?</v>
      </c>
      <c r="E1178" s="11">
        <v>260</v>
      </c>
      <c r="F1178" s="11" t="e">
        <f t="shared" si="109"/>
        <v>#NAME?</v>
      </c>
      <c r="G1178" s="12" t="e">
        <f t="shared" si="110"/>
        <v>#NAME?</v>
      </c>
      <c r="H1178" s="13" t="e">
        <f t="shared" si="112"/>
        <v>#NAME?</v>
      </c>
      <c r="I1178" s="13" t="e">
        <f t="shared" si="111"/>
        <v>#NAME?</v>
      </c>
      <c r="J1178" s="15" t="e">
        <f t="shared" si="113"/>
        <v>#NAME?</v>
      </c>
    </row>
    <row r="1179" spans="1:10">
      <c r="A1179" s="18">
        <v>35727</v>
      </c>
      <c r="B1179" s="7" t="e">
        <f>[1]!i_dq_close($B$1,A1179)</f>
        <v>#NAME?</v>
      </c>
      <c r="C1179" s="8">
        <v>1358</v>
      </c>
      <c r="D1179" s="9" t="e">
        <f t="shared" si="108"/>
        <v>#NAME?</v>
      </c>
      <c r="E1179" s="11">
        <v>260</v>
      </c>
      <c r="F1179" s="11" t="e">
        <f t="shared" si="109"/>
        <v>#NAME?</v>
      </c>
      <c r="G1179" s="12" t="e">
        <f t="shared" si="110"/>
        <v>#NAME?</v>
      </c>
      <c r="H1179" s="13" t="e">
        <f t="shared" si="112"/>
        <v>#NAME?</v>
      </c>
      <c r="I1179" s="13" t="e">
        <f t="shared" si="111"/>
        <v>#NAME?</v>
      </c>
      <c r="J1179" s="15" t="e">
        <f t="shared" si="113"/>
        <v>#NAME?</v>
      </c>
    </row>
    <row r="1180" spans="1:10">
      <c r="A1180" s="18">
        <v>35720</v>
      </c>
      <c r="B1180" s="7" t="e">
        <f>[1]!i_dq_close($B$1,A1180)</f>
        <v>#NAME?</v>
      </c>
      <c r="C1180" s="8">
        <v>1359</v>
      </c>
      <c r="D1180" s="9" t="e">
        <f t="shared" si="108"/>
        <v>#NAME?</v>
      </c>
      <c r="E1180" s="11">
        <v>260</v>
      </c>
      <c r="F1180" s="11" t="e">
        <f t="shared" si="109"/>
        <v>#NAME?</v>
      </c>
      <c r="G1180" s="12" t="e">
        <f t="shared" si="110"/>
        <v>#NAME?</v>
      </c>
      <c r="H1180" s="13" t="e">
        <f t="shared" si="112"/>
        <v>#NAME?</v>
      </c>
      <c r="I1180" s="13" t="e">
        <f t="shared" si="111"/>
        <v>#NAME?</v>
      </c>
      <c r="J1180" s="15" t="e">
        <f t="shared" si="113"/>
        <v>#NAME?</v>
      </c>
    </row>
    <row r="1181" spans="1:10">
      <c r="A1181" s="18">
        <v>35713</v>
      </c>
      <c r="B1181" s="7" t="e">
        <f>[1]!i_dq_close($B$1,A1181)</f>
        <v>#NAME?</v>
      </c>
      <c r="C1181" s="8">
        <v>1360</v>
      </c>
      <c r="D1181" s="9" t="e">
        <f t="shared" si="108"/>
        <v>#NAME?</v>
      </c>
      <c r="E1181" s="11">
        <v>260</v>
      </c>
      <c r="F1181" s="11" t="e">
        <f t="shared" si="109"/>
        <v>#NAME?</v>
      </c>
      <c r="G1181" s="12" t="e">
        <f t="shared" si="110"/>
        <v>#NAME?</v>
      </c>
      <c r="H1181" s="13" t="e">
        <f t="shared" si="112"/>
        <v>#NAME?</v>
      </c>
      <c r="I1181" s="13" t="e">
        <f t="shared" si="111"/>
        <v>#NAME?</v>
      </c>
      <c r="J1181" s="15" t="e">
        <f t="shared" si="113"/>
        <v>#NAME?</v>
      </c>
    </row>
    <row r="1182" spans="1:10">
      <c r="A1182" s="18">
        <v>35703</v>
      </c>
      <c r="B1182" s="7" t="e">
        <f>[1]!i_dq_close($B$1,A1182)</f>
        <v>#NAME?</v>
      </c>
      <c r="C1182" s="8">
        <v>1361</v>
      </c>
      <c r="D1182" s="9" t="e">
        <f t="shared" si="108"/>
        <v>#NAME?</v>
      </c>
      <c r="E1182" s="11">
        <v>260</v>
      </c>
      <c r="F1182" s="11" t="e">
        <f t="shared" si="109"/>
        <v>#NAME?</v>
      </c>
      <c r="G1182" s="12" t="e">
        <f t="shared" si="110"/>
        <v>#NAME?</v>
      </c>
      <c r="H1182" s="13" t="e">
        <f t="shared" si="112"/>
        <v>#NAME?</v>
      </c>
      <c r="I1182" s="13" t="e">
        <f t="shared" si="111"/>
        <v>#NAME?</v>
      </c>
      <c r="J1182" s="15" t="e">
        <f t="shared" si="113"/>
        <v>#NAME?</v>
      </c>
    </row>
    <row r="1183" spans="1:10">
      <c r="A1183" s="18">
        <v>35699</v>
      </c>
      <c r="B1183" s="7" t="e">
        <f>[1]!i_dq_close($B$1,A1183)</f>
        <v>#NAME?</v>
      </c>
      <c r="C1183" s="8">
        <v>1362</v>
      </c>
      <c r="D1183" s="9" t="e">
        <f t="shared" si="108"/>
        <v>#NAME?</v>
      </c>
      <c r="E1183" s="11">
        <v>260</v>
      </c>
      <c r="F1183" s="11" t="e">
        <f t="shared" si="109"/>
        <v>#NAME?</v>
      </c>
      <c r="G1183" s="12" t="e">
        <f t="shared" si="110"/>
        <v>#NAME?</v>
      </c>
      <c r="H1183" s="13" t="e">
        <f t="shared" si="112"/>
        <v>#NAME?</v>
      </c>
      <c r="I1183" s="13" t="e">
        <f t="shared" si="111"/>
        <v>#NAME?</v>
      </c>
      <c r="J1183" s="15" t="e">
        <f t="shared" si="113"/>
        <v>#NAME?</v>
      </c>
    </row>
    <row r="1184" spans="1:10">
      <c r="A1184" s="18">
        <v>35692</v>
      </c>
      <c r="B1184" s="7" t="e">
        <f>[1]!i_dq_close($B$1,A1184)</f>
        <v>#NAME?</v>
      </c>
      <c r="C1184" s="8">
        <v>1363</v>
      </c>
      <c r="D1184" s="9" t="e">
        <f t="shared" si="108"/>
        <v>#NAME?</v>
      </c>
      <c r="E1184" s="11">
        <v>260</v>
      </c>
      <c r="F1184" s="11" t="e">
        <f t="shared" si="109"/>
        <v>#NAME?</v>
      </c>
      <c r="G1184" s="12" t="e">
        <f t="shared" si="110"/>
        <v>#NAME?</v>
      </c>
      <c r="H1184" s="13" t="e">
        <f t="shared" si="112"/>
        <v>#NAME?</v>
      </c>
      <c r="I1184" s="13" t="e">
        <f t="shared" si="111"/>
        <v>#NAME?</v>
      </c>
      <c r="J1184" s="15" t="e">
        <f t="shared" si="113"/>
        <v>#NAME?</v>
      </c>
    </row>
    <row r="1185" spans="1:10">
      <c r="A1185" s="18">
        <v>35685</v>
      </c>
      <c r="B1185" s="7" t="e">
        <f>[1]!i_dq_close($B$1,A1185)</f>
        <v>#NAME?</v>
      </c>
      <c r="C1185" s="8">
        <v>1364</v>
      </c>
      <c r="D1185" s="9" t="e">
        <f t="shared" si="108"/>
        <v>#NAME?</v>
      </c>
      <c r="E1185" s="11">
        <v>260</v>
      </c>
      <c r="F1185" s="11" t="e">
        <f t="shared" si="109"/>
        <v>#NAME?</v>
      </c>
      <c r="G1185" s="12" t="e">
        <f t="shared" si="110"/>
        <v>#NAME?</v>
      </c>
      <c r="H1185" s="13" t="e">
        <f t="shared" si="112"/>
        <v>#NAME?</v>
      </c>
      <c r="I1185" s="13" t="e">
        <f t="shared" si="111"/>
        <v>#NAME?</v>
      </c>
      <c r="J1185" s="15" t="e">
        <f t="shared" si="113"/>
        <v>#NAME?</v>
      </c>
    </row>
    <row r="1186" spans="1:10">
      <c r="A1186" s="18">
        <v>35678</v>
      </c>
      <c r="B1186" s="7" t="e">
        <f>[1]!i_dq_close($B$1,A1186)</f>
        <v>#NAME?</v>
      </c>
      <c r="C1186" s="8">
        <v>1365</v>
      </c>
      <c r="D1186" s="9" t="e">
        <f t="shared" si="108"/>
        <v>#NAME?</v>
      </c>
      <c r="E1186" s="11">
        <v>260</v>
      </c>
      <c r="F1186" s="11" t="e">
        <f t="shared" si="109"/>
        <v>#NAME?</v>
      </c>
      <c r="G1186" s="12" t="e">
        <f t="shared" si="110"/>
        <v>#NAME?</v>
      </c>
      <c r="H1186" s="13" t="e">
        <f t="shared" si="112"/>
        <v>#NAME?</v>
      </c>
      <c r="I1186" s="13" t="e">
        <f t="shared" si="111"/>
        <v>#NAME?</v>
      </c>
      <c r="J1186" s="15" t="e">
        <f t="shared" si="113"/>
        <v>#NAME?</v>
      </c>
    </row>
    <row r="1187" spans="1:10">
      <c r="A1187" s="18">
        <v>35671</v>
      </c>
      <c r="B1187" s="7" t="e">
        <f>[1]!i_dq_close($B$1,A1187)</f>
        <v>#NAME?</v>
      </c>
      <c r="C1187" s="8">
        <v>1366</v>
      </c>
      <c r="D1187" s="9" t="e">
        <f t="shared" si="108"/>
        <v>#NAME?</v>
      </c>
      <c r="E1187" s="11">
        <v>260</v>
      </c>
      <c r="F1187" s="11" t="e">
        <f t="shared" si="109"/>
        <v>#NAME?</v>
      </c>
      <c r="G1187" s="12" t="e">
        <f t="shared" si="110"/>
        <v>#NAME?</v>
      </c>
      <c r="H1187" s="13" t="e">
        <f t="shared" si="112"/>
        <v>#NAME?</v>
      </c>
      <c r="I1187" s="13" t="e">
        <f t="shared" si="111"/>
        <v>#NAME?</v>
      </c>
      <c r="J1187" s="15" t="e">
        <f t="shared" si="113"/>
        <v>#NAME?</v>
      </c>
    </row>
    <row r="1188" spans="1:10">
      <c r="A1188" s="18">
        <v>35664</v>
      </c>
      <c r="B1188" s="7" t="e">
        <f>[1]!i_dq_close($B$1,A1188)</f>
        <v>#NAME?</v>
      </c>
      <c r="C1188" s="8">
        <v>1367</v>
      </c>
      <c r="D1188" s="9" t="e">
        <f t="shared" si="108"/>
        <v>#NAME?</v>
      </c>
      <c r="E1188" s="11">
        <v>260</v>
      </c>
      <c r="F1188" s="11" t="e">
        <f t="shared" si="109"/>
        <v>#NAME?</v>
      </c>
      <c r="G1188" s="12" t="e">
        <f t="shared" si="110"/>
        <v>#NAME?</v>
      </c>
      <c r="H1188" s="13" t="e">
        <f t="shared" si="112"/>
        <v>#NAME?</v>
      </c>
      <c r="I1188" s="13" t="e">
        <f t="shared" si="111"/>
        <v>#NAME?</v>
      </c>
      <c r="J1188" s="15" t="e">
        <f t="shared" si="113"/>
        <v>#NAME?</v>
      </c>
    </row>
    <row r="1189" spans="1:10">
      <c r="A1189" s="18">
        <v>35657</v>
      </c>
      <c r="B1189" s="7" t="e">
        <f>[1]!i_dq_close($B$1,A1189)</f>
        <v>#NAME?</v>
      </c>
      <c r="C1189" s="8">
        <v>1368</v>
      </c>
      <c r="D1189" s="9" t="e">
        <f t="shared" si="108"/>
        <v>#NAME?</v>
      </c>
      <c r="E1189" s="11">
        <v>260</v>
      </c>
      <c r="F1189" s="11" t="e">
        <f t="shared" si="109"/>
        <v>#NAME?</v>
      </c>
      <c r="G1189" s="12" t="e">
        <f t="shared" si="110"/>
        <v>#NAME?</v>
      </c>
      <c r="H1189" s="13" t="e">
        <f t="shared" si="112"/>
        <v>#NAME?</v>
      </c>
      <c r="I1189" s="13" t="e">
        <f t="shared" si="111"/>
        <v>#NAME?</v>
      </c>
      <c r="J1189" s="15" t="e">
        <f t="shared" si="113"/>
        <v>#NAME?</v>
      </c>
    </row>
    <row r="1190" spans="1:10">
      <c r="A1190" s="18">
        <v>35650</v>
      </c>
      <c r="B1190" s="7" t="e">
        <f>[1]!i_dq_close($B$1,A1190)</f>
        <v>#NAME?</v>
      </c>
      <c r="C1190" s="8">
        <v>1369</v>
      </c>
      <c r="D1190" s="9" t="e">
        <f t="shared" si="108"/>
        <v>#NAME?</v>
      </c>
      <c r="E1190" s="11">
        <v>260</v>
      </c>
      <c r="F1190" s="11" t="e">
        <f t="shared" si="109"/>
        <v>#NAME?</v>
      </c>
      <c r="G1190" s="12" t="e">
        <f t="shared" si="110"/>
        <v>#NAME?</v>
      </c>
      <c r="H1190" s="13" t="e">
        <f t="shared" si="112"/>
        <v>#NAME?</v>
      </c>
      <c r="I1190" s="13" t="e">
        <f t="shared" si="111"/>
        <v>#NAME?</v>
      </c>
      <c r="J1190" s="15" t="e">
        <f t="shared" si="113"/>
        <v>#NAME?</v>
      </c>
    </row>
    <row r="1191" spans="1:10">
      <c r="A1191" s="18">
        <v>35643</v>
      </c>
      <c r="B1191" s="7" t="e">
        <f>[1]!i_dq_close($B$1,A1191)</f>
        <v>#NAME?</v>
      </c>
      <c r="C1191" s="8">
        <v>1370</v>
      </c>
      <c r="D1191" s="9" t="e">
        <f t="shared" si="108"/>
        <v>#NAME?</v>
      </c>
      <c r="E1191" s="11">
        <v>260</v>
      </c>
      <c r="F1191" s="11" t="e">
        <f t="shared" si="109"/>
        <v>#NAME?</v>
      </c>
      <c r="G1191" s="12" t="e">
        <f t="shared" si="110"/>
        <v>#NAME?</v>
      </c>
      <c r="H1191" s="13" t="e">
        <f t="shared" si="112"/>
        <v>#NAME?</v>
      </c>
      <c r="I1191" s="13" t="e">
        <f t="shared" si="111"/>
        <v>#NAME?</v>
      </c>
      <c r="J1191" s="15" t="e">
        <f t="shared" si="113"/>
        <v>#NAME?</v>
      </c>
    </row>
    <row r="1192" spans="1:10">
      <c r="A1192" s="18">
        <v>35636</v>
      </c>
      <c r="B1192" s="7" t="e">
        <f>[1]!i_dq_close($B$1,A1192)</f>
        <v>#NAME?</v>
      </c>
      <c r="C1192" s="8">
        <v>1371</v>
      </c>
      <c r="D1192" s="9" t="e">
        <f t="shared" si="108"/>
        <v>#NAME?</v>
      </c>
      <c r="E1192" s="11">
        <v>260</v>
      </c>
      <c r="F1192" s="11" t="e">
        <f t="shared" si="109"/>
        <v>#NAME?</v>
      </c>
      <c r="G1192" s="12" t="e">
        <f t="shared" si="110"/>
        <v>#NAME?</v>
      </c>
      <c r="H1192" s="13" t="e">
        <f t="shared" si="112"/>
        <v>#NAME?</v>
      </c>
      <c r="I1192" s="13" t="e">
        <f t="shared" si="111"/>
        <v>#NAME?</v>
      </c>
      <c r="J1192" s="15" t="e">
        <f t="shared" si="113"/>
        <v>#NAME?</v>
      </c>
    </row>
    <row r="1193" spans="1:10">
      <c r="A1193" s="18">
        <v>35629</v>
      </c>
      <c r="B1193" s="7" t="e">
        <f>[1]!i_dq_close($B$1,A1193)</f>
        <v>#NAME?</v>
      </c>
      <c r="C1193" s="8">
        <v>1372</v>
      </c>
      <c r="D1193" s="9" t="e">
        <f t="shared" si="108"/>
        <v>#NAME?</v>
      </c>
      <c r="E1193" s="11">
        <v>260</v>
      </c>
      <c r="F1193" s="11" t="e">
        <f t="shared" si="109"/>
        <v>#NAME?</v>
      </c>
      <c r="G1193" s="12" t="e">
        <f t="shared" si="110"/>
        <v>#NAME?</v>
      </c>
      <c r="H1193" s="13" t="e">
        <f t="shared" si="112"/>
        <v>#NAME?</v>
      </c>
      <c r="I1193" s="13" t="e">
        <f t="shared" si="111"/>
        <v>#NAME?</v>
      </c>
      <c r="J1193" s="15" t="e">
        <f t="shared" si="113"/>
        <v>#NAME?</v>
      </c>
    </row>
    <row r="1194" spans="1:10">
      <c r="A1194" s="18">
        <v>35622</v>
      </c>
      <c r="B1194" s="7" t="e">
        <f>[1]!i_dq_close($B$1,A1194)</f>
        <v>#NAME?</v>
      </c>
      <c r="C1194" s="8">
        <v>1373</v>
      </c>
      <c r="D1194" s="9" t="e">
        <f t="shared" si="108"/>
        <v>#NAME?</v>
      </c>
      <c r="E1194" s="11">
        <v>260</v>
      </c>
      <c r="F1194" s="11" t="e">
        <f t="shared" si="109"/>
        <v>#NAME?</v>
      </c>
      <c r="G1194" s="12" t="e">
        <f t="shared" si="110"/>
        <v>#NAME?</v>
      </c>
      <c r="H1194" s="13" t="e">
        <f t="shared" si="112"/>
        <v>#NAME?</v>
      </c>
      <c r="I1194" s="13" t="e">
        <f t="shared" si="111"/>
        <v>#NAME?</v>
      </c>
      <c r="J1194" s="15" t="e">
        <f t="shared" si="113"/>
        <v>#NAME?</v>
      </c>
    </row>
    <row r="1195" spans="1:10">
      <c r="A1195" s="18">
        <v>35615</v>
      </c>
      <c r="B1195" s="7" t="e">
        <f>[1]!i_dq_close($B$1,A1195)</f>
        <v>#NAME?</v>
      </c>
      <c r="C1195" s="8">
        <v>1374</v>
      </c>
      <c r="D1195" s="9" t="e">
        <f t="shared" si="108"/>
        <v>#NAME?</v>
      </c>
      <c r="E1195" s="11">
        <v>260</v>
      </c>
      <c r="F1195" s="11" t="e">
        <f t="shared" si="109"/>
        <v>#NAME?</v>
      </c>
      <c r="G1195" s="12" t="e">
        <f t="shared" si="110"/>
        <v>#NAME?</v>
      </c>
      <c r="H1195" s="13" t="e">
        <f t="shared" si="112"/>
        <v>#NAME?</v>
      </c>
      <c r="I1195" s="13" t="e">
        <f t="shared" si="111"/>
        <v>#NAME?</v>
      </c>
      <c r="J1195" s="15" t="e">
        <f t="shared" si="113"/>
        <v>#NAME?</v>
      </c>
    </row>
    <row r="1196" spans="1:10">
      <c r="A1196" s="18">
        <v>35608</v>
      </c>
      <c r="B1196" s="7" t="e">
        <f>[1]!i_dq_close($B$1,A1196)</f>
        <v>#NAME?</v>
      </c>
      <c r="C1196" s="8">
        <v>1375</v>
      </c>
      <c r="D1196" s="9" t="e">
        <f t="shared" si="108"/>
        <v>#NAME?</v>
      </c>
      <c r="E1196" s="11">
        <v>260</v>
      </c>
      <c r="F1196" s="11" t="e">
        <f t="shared" si="109"/>
        <v>#NAME?</v>
      </c>
      <c r="G1196" s="12" t="e">
        <f t="shared" si="110"/>
        <v>#NAME?</v>
      </c>
      <c r="H1196" s="13" t="e">
        <f t="shared" si="112"/>
        <v>#NAME?</v>
      </c>
      <c r="I1196" s="13" t="e">
        <f t="shared" si="111"/>
        <v>#NAME?</v>
      </c>
      <c r="J1196" s="15" t="e">
        <f t="shared" si="113"/>
        <v>#NAME?</v>
      </c>
    </row>
    <row r="1197" spans="1:10">
      <c r="A1197" s="18">
        <v>35601</v>
      </c>
      <c r="B1197" s="7" t="e">
        <f>[1]!i_dq_close($B$1,A1197)</f>
        <v>#NAME?</v>
      </c>
      <c r="C1197" s="8">
        <v>1376</v>
      </c>
      <c r="D1197" s="9" t="e">
        <f t="shared" si="108"/>
        <v>#NAME?</v>
      </c>
      <c r="E1197" s="11">
        <v>260</v>
      </c>
      <c r="F1197" s="11" t="e">
        <f t="shared" si="109"/>
        <v>#NAME?</v>
      </c>
      <c r="G1197" s="12" t="e">
        <f t="shared" si="110"/>
        <v>#NAME?</v>
      </c>
      <c r="H1197" s="13" t="e">
        <f t="shared" si="112"/>
        <v>#NAME?</v>
      </c>
      <c r="I1197" s="13" t="e">
        <f t="shared" si="111"/>
        <v>#NAME?</v>
      </c>
      <c r="J1197" s="15" t="e">
        <f t="shared" si="113"/>
        <v>#NAME?</v>
      </c>
    </row>
    <row r="1198" spans="1:10">
      <c r="A1198" s="18">
        <v>35594</v>
      </c>
      <c r="B1198" s="7" t="e">
        <f>[1]!i_dq_close($B$1,A1198)</f>
        <v>#NAME?</v>
      </c>
      <c r="C1198" s="8">
        <v>1377</v>
      </c>
      <c r="D1198" s="9" t="e">
        <f t="shared" si="108"/>
        <v>#NAME?</v>
      </c>
      <c r="E1198" s="11">
        <v>260</v>
      </c>
      <c r="F1198" s="11" t="e">
        <f t="shared" si="109"/>
        <v>#NAME?</v>
      </c>
      <c r="G1198" s="12" t="e">
        <f t="shared" si="110"/>
        <v>#NAME?</v>
      </c>
      <c r="H1198" s="13" t="e">
        <f t="shared" si="112"/>
        <v>#NAME?</v>
      </c>
      <c r="I1198" s="13" t="e">
        <f t="shared" si="111"/>
        <v>#NAME?</v>
      </c>
      <c r="J1198" s="15" t="e">
        <f t="shared" si="113"/>
        <v>#NAME?</v>
      </c>
    </row>
    <row r="1199" spans="1:10">
      <c r="A1199" s="18">
        <v>35587</v>
      </c>
      <c r="B1199" s="7" t="e">
        <f>[1]!i_dq_close($B$1,A1199)</f>
        <v>#NAME?</v>
      </c>
      <c r="C1199" s="8">
        <v>1378</v>
      </c>
      <c r="D1199" s="9" t="e">
        <f t="shared" si="108"/>
        <v>#NAME?</v>
      </c>
      <c r="E1199" s="11">
        <v>260</v>
      </c>
      <c r="F1199" s="11" t="e">
        <f t="shared" si="109"/>
        <v>#NAME?</v>
      </c>
      <c r="G1199" s="12" t="e">
        <f t="shared" si="110"/>
        <v>#NAME?</v>
      </c>
      <c r="H1199" s="13" t="e">
        <f t="shared" si="112"/>
        <v>#NAME?</v>
      </c>
      <c r="I1199" s="13" t="e">
        <f t="shared" si="111"/>
        <v>#NAME?</v>
      </c>
      <c r="J1199" s="15" t="e">
        <f t="shared" si="113"/>
        <v>#NAME?</v>
      </c>
    </row>
    <row r="1200" spans="1:10">
      <c r="A1200" s="18">
        <v>35580</v>
      </c>
      <c r="B1200" s="7" t="e">
        <f>[1]!i_dq_close($B$1,A1200)</f>
        <v>#NAME?</v>
      </c>
      <c r="C1200" s="8">
        <v>1379</v>
      </c>
      <c r="D1200" s="9" t="e">
        <f t="shared" si="108"/>
        <v>#NAME?</v>
      </c>
      <c r="E1200" s="11">
        <v>260</v>
      </c>
      <c r="F1200" s="11" t="e">
        <f t="shared" si="109"/>
        <v>#NAME?</v>
      </c>
      <c r="G1200" s="12" t="e">
        <f t="shared" si="110"/>
        <v>#NAME?</v>
      </c>
      <c r="H1200" s="13" t="e">
        <f t="shared" si="112"/>
        <v>#NAME?</v>
      </c>
      <c r="I1200" s="13" t="e">
        <f t="shared" si="111"/>
        <v>#NAME?</v>
      </c>
      <c r="J1200" s="15" t="e">
        <f t="shared" si="113"/>
        <v>#NAME?</v>
      </c>
    </row>
    <row r="1201" spans="1:10">
      <c r="A1201" s="18">
        <v>35573</v>
      </c>
      <c r="B1201" s="7" t="e">
        <f>[1]!i_dq_close($B$1,A1201)</f>
        <v>#NAME?</v>
      </c>
      <c r="C1201" s="8">
        <v>1380</v>
      </c>
      <c r="D1201" s="9" t="e">
        <f t="shared" si="108"/>
        <v>#NAME?</v>
      </c>
      <c r="E1201" s="11">
        <v>260</v>
      </c>
      <c r="F1201" s="11" t="e">
        <f t="shared" si="109"/>
        <v>#NAME?</v>
      </c>
      <c r="G1201" s="12" t="e">
        <f t="shared" si="110"/>
        <v>#NAME?</v>
      </c>
      <c r="H1201" s="13" t="e">
        <f t="shared" si="112"/>
        <v>#NAME?</v>
      </c>
      <c r="I1201" s="13" t="e">
        <f t="shared" si="111"/>
        <v>#NAME?</v>
      </c>
      <c r="J1201" s="15" t="e">
        <f t="shared" si="113"/>
        <v>#NAME?</v>
      </c>
    </row>
    <row r="1202" spans="1:10">
      <c r="A1202" s="18">
        <v>35566</v>
      </c>
      <c r="B1202" s="7" t="e">
        <f>[1]!i_dq_close($B$1,A1202)</f>
        <v>#NAME?</v>
      </c>
      <c r="C1202" s="8">
        <v>1381</v>
      </c>
      <c r="D1202" s="9" t="e">
        <f t="shared" si="108"/>
        <v>#NAME?</v>
      </c>
      <c r="E1202" s="11">
        <v>260</v>
      </c>
      <c r="F1202" s="11" t="e">
        <f t="shared" si="109"/>
        <v>#NAME?</v>
      </c>
      <c r="G1202" s="12" t="e">
        <f t="shared" si="110"/>
        <v>#NAME?</v>
      </c>
      <c r="H1202" s="13" t="e">
        <f t="shared" si="112"/>
        <v>#NAME?</v>
      </c>
      <c r="I1202" s="13" t="e">
        <f t="shared" si="111"/>
        <v>#NAME?</v>
      </c>
      <c r="J1202" s="15" t="e">
        <f t="shared" si="113"/>
        <v>#NAME?</v>
      </c>
    </row>
    <row r="1203" spans="1:10">
      <c r="A1203" s="18">
        <v>35559</v>
      </c>
      <c r="B1203" s="7" t="e">
        <f>[1]!i_dq_close($B$1,A1203)</f>
        <v>#NAME?</v>
      </c>
      <c r="C1203" s="8">
        <v>1382</v>
      </c>
      <c r="D1203" s="9" t="e">
        <f t="shared" si="108"/>
        <v>#NAME?</v>
      </c>
      <c r="E1203" s="11">
        <v>260</v>
      </c>
      <c r="F1203" s="11" t="e">
        <f t="shared" si="109"/>
        <v>#NAME?</v>
      </c>
      <c r="G1203" s="12" t="e">
        <f t="shared" si="110"/>
        <v>#NAME?</v>
      </c>
      <c r="H1203" s="13" t="e">
        <f t="shared" si="112"/>
        <v>#NAME?</v>
      </c>
      <c r="I1203" s="13" t="e">
        <f t="shared" si="111"/>
        <v>#NAME?</v>
      </c>
      <c r="J1203" s="15" t="e">
        <f t="shared" si="113"/>
        <v>#NAME?</v>
      </c>
    </row>
    <row r="1204" spans="1:10">
      <c r="A1204" s="18">
        <v>35550</v>
      </c>
      <c r="B1204" s="7" t="e">
        <f>[1]!i_dq_close($B$1,A1204)</f>
        <v>#NAME?</v>
      </c>
      <c r="C1204" s="8">
        <v>1383</v>
      </c>
      <c r="D1204" s="9" t="e">
        <f t="shared" si="108"/>
        <v>#NAME?</v>
      </c>
      <c r="E1204" s="11">
        <v>260</v>
      </c>
      <c r="F1204" s="11" t="e">
        <f t="shared" si="109"/>
        <v>#NAME?</v>
      </c>
      <c r="G1204" s="12" t="e">
        <f t="shared" si="110"/>
        <v>#NAME?</v>
      </c>
      <c r="H1204" s="13" t="e">
        <f t="shared" si="112"/>
        <v>#NAME?</v>
      </c>
      <c r="I1204" s="13" t="e">
        <f t="shared" si="111"/>
        <v>#NAME?</v>
      </c>
      <c r="J1204" s="15" t="e">
        <f t="shared" si="113"/>
        <v>#NAME?</v>
      </c>
    </row>
    <row r="1205" spans="1:10">
      <c r="A1205" s="18">
        <v>35545</v>
      </c>
      <c r="B1205" s="7" t="e">
        <f>[1]!i_dq_close($B$1,A1205)</f>
        <v>#NAME?</v>
      </c>
      <c r="C1205" s="8">
        <v>1384</v>
      </c>
      <c r="D1205" s="9" t="e">
        <f t="shared" si="108"/>
        <v>#NAME?</v>
      </c>
      <c r="E1205" s="11">
        <v>260</v>
      </c>
      <c r="F1205" s="11" t="e">
        <f t="shared" si="109"/>
        <v>#NAME?</v>
      </c>
      <c r="G1205" s="12" t="e">
        <f t="shared" si="110"/>
        <v>#NAME?</v>
      </c>
      <c r="H1205" s="13" t="e">
        <f t="shared" si="112"/>
        <v>#NAME?</v>
      </c>
      <c r="I1205" s="13" t="e">
        <f t="shared" si="111"/>
        <v>#NAME?</v>
      </c>
      <c r="J1205" s="15" t="e">
        <f t="shared" si="113"/>
        <v>#NAME?</v>
      </c>
    </row>
    <row r="1206" spans="1:10">
      <c r="A1206" s="18">
        <v>35538</v>
      </c>
      <c r="B1206" s="7" t="e">
        <f>[1]!i_dq_close($B$1,A1206)</f>
        <v>#NAME?</v>
      </c>
      <c r="C1206" s="8">
        <v>1385</v>
      </c>
      <c r="D1206" s="9" t="e">
        <f t="shared" ref="D1206:D1269" si="114">C1206/B1206</f>
        <v>#NAME?</v>
      </c>
      <c r="E1206" s="11">
        <v>260</v>
      </c>
      <c r="F1206" s="11" t="e">
        <f t="shared" ref="F1206:F1269" si="115">SUM(D1206:D1462)*B1206</f>
        <v>#NAME?</v>
      </c>
      <c r="G1206" s="12" t="e">
        <f t="shared" ref="G1206:G1219" si="116">RATE(E1206,-1000,0,F1206,0)</f>
        <v>#NAME?</v>
      </c>
      <c r="H1206" s="13" t="e">
        <f t="shared" si="112"/>
        <v>#NAME?</v>
      </c>
      <c r="I1206" s="13" t="e">
        <f t="shared" ref="I1206:I1219" si="117">(B1206/B1462)^(52/E1206)-1</f>
        <v>#NAME?</v>
      </c>
      <c r="J1206" s="15" t="e">
        <f t="shared" si="113"/>
        <v>#NAME?</v>
      </c>
    </row>
    <row r="1207" spans="1:10">
      <c r="A1207" s="18">
        <v>35531</v>
      </c>
      <c r="B1207" s="7" t="e">
        <f>[1]!i_dq_close($B$1,A1207)</f>
        <v>#NAME?</v>
      </c>
      <c r="C1207" s="8">
        <v>1386</v>
      </c>
      <c r="D1207" s="9" t="e">
        <f t="shared" si="114"/>
        <v>#NAME?</v>
      </c>
      <c r="E1207" s="11">
        <v>260</v>
      </c>
      <c r="F1207" s="11" t="e">
        <f t="shared" si="115"/>
        <v>#NAME?</v>
      </c>
      <c r="G1207" s="12" t="e">
        <f t="shared" si="116"/>
        <v>#NAME?</v>
      </c>
      <c r="H1207" s="13" t="e">
        <f t="shared" si="112"/>
        <v>#NAME?</v>
      </c>
      <c r="I1207" s="13" t="e">
        <f t="shared" si="117"/>
        <v>#NAME?</v>
      </c>
      <c r="J1207" s="15" t="e">
        <f t="shared" si="113"/>
        <v>#NAME?</v>
      </c>
    </row>
    <row r="1208" spans="1:10">
      <c r="A1208" s="18">
        <v>35524</v>
      </c>
      <c r="B1208" s="7" t="e">
        <f>[1]!i_dq_close($B$1,A1208)</f>
        <v>#NAME?</v>
      </c>
      <c r="C1208" s="8">
        <v>1387</v>
      </c>
      <c r="D1208" s="9" t="e">
        <f t="shared" si="114"/>
        <v>#NAME?</v>
      </c>
      <c r="E1208" s="11">
        <v>260</v>
      </c>
      <c r="F1208" s="11" t="e">
        <f t="shared" si="115"/>
        <v>#NAME?</v>
      </c>
      <c r="G1208" s="12" t="e">
        <f t="shared" si="116"/>
        <v>#NAME?</v>
      </c>
      <c r="H1208" s="13" t="e">
        <f t="shared" si="112"/>
        <v>#NAME?</v>
      </c>
      <c r="I1208" s="13" t="e">
        <f t="shared" si="117"/>
        <v>#NAME?</v>
      </c>
      <c r="J1208" s="15" t="e">
        <f t="shared" si="113"/>
        <v>#NAME?</v>
      </c>
    </row>
    <row r="1209" spans="1:10">
      <c r="A1209" s="18">
        <v>35517</v>
      </c>
      <c r="B1209" s="7" t="e">
        <f>[1]!i_dq_close($B$1,A1209)</f>
        <v>#NAME?</v>
      </c>
      <c r="C1209" s="8">
        <v>1388</v>
      </c>
      <c r="D1209" s="9" t="e">
        <f t="shared" si="114"/>
        <v>#NAME?</v>
      </c>
      <c r="E1209" s="11">
        <v>260</v>
      </c>
      <c r="F1209" s="11" t="e">
        <f t="shared" si="115"/>
        <v>#NAME?</v>
      </c>
      <c r="G1209" s="12" t="e">
        <f t="shared" si="116"/>
        <v>#NAME?</v>
      </c>
      <c r="H1209" s="13" t="e">
        <f t="shared" si="112"/>
        <v>#NAME?</v>
      </c>
      <c r="I1209" s="13" t="e">
        <f t="shared" si="117"/>
        <v>#NAME?</v>
      </c>
      <c r="J1209" s="15" t="e">
        <f t="shared" si="113"/>
        <v>#NAME?</v>
      </c>
    </row>
    <row r="1210" spans="1:10">
      <c r="A1210" s="18">
        <v>35510</v>
      </c>
      <c r="B1210" s="7" t="e">
        <f>[1]!i_dq_close($B$1,A1210)</f>
        <v>#NAME?</v>
      </c>
      <c r="C1210" s="8">
        <v>1389</v>
      </c>
      <c r="D1210" s="9" t="e">
        <f t="shared" si="114"/>
        <v>#NAME?</v>
      </c>
      <c r="E1210" s="11">
        <v>260</v>
      </c>
      <c r="F1210" s="11" t="e">
        <f t="shared" si="115"/>
        <v>#NAME?</v>
      </c>
      <c r="G1210" s="12" t="e">
        <f t="shared" si="116"/>
        <v>#NAME?</v>
      </c>
      <c r="H1210" s="13" t="e">
        <f t="shared" si="112"/>
        <v>#NAME?</v>
      </c>
      <c r="I1210" s="13" t="e">
        <f t="shared" si="117"/>
        <v>#NAME?</v>
      </c>
      <c r="J1210" s="15" t="e">
        <f t="shared" si="113"/>
        <v>#NAME?</v>
      </c>
    </row>
    <row r="1211" spans="1:10">
      <c r="A1211" s="18">
        <v>35503</v>
      </c>
      <c r="B1211" s="7" t="e">
        <f>[1]!i_dq_close($B$1,A1211)</f>
        <v>#NAME?</v>
      </c>
      <c r="C1211" s="8">
        <v>1390</v>
      </c>
      <c r="D1211" s="9" t="e">
        <f t="shared" si="114"/>
        <v>#NAME?</v>
      </c>
      <c r="E1211" s="11">
        <v>260</v>
      </c>
      <c r="F1211" s="11" t="e">
        <f t="shared" si="115"/>
        <v>#NAME?</v>
      </c>
      <c r="G1211" s="12" t="e">
        <f t="shared" si="116"/>
        <v>#NAME?</v>
      </c>
      <c r="H1211" s="13" t="e">
        <f t="shared" si="112"/>
        <v>#NAME?</v>
      </c>
      <c r="I1211" s="13" t="e">
        <f t="shared" si="117"/>
        <v>#NAME?</v>
      </c>
      <c r="J1211" s="15" t="e">
        <f t="shared" si="113"/>
        <v>#NAME?</v>
      </c>
    </row>
    <row r="1212" spans="1:10">
      <c r="A1212" s="18">
        <v>35496</v>
      </c>
      <c r="B1212" s="7" t="e">
        <f>[1]!i_dq_close($B$1,A1212)</f>
        <v>#NAME?</v>
      </c>
      <c r="C1212" s="8">
        <v>1391</v>
      </c>
      <c r="D1212" s="9" t="e">
        <f t="shared" si="114"/>
        <v>#NAME?</v>
      </c>
      <c r="E1212" s="11">
        <v>260</v>
      </c>
      <c r="F1212" s="11" t="e">
        <f t="shared" si="115"/>
        <v>#NAME?</v>
      </c>
      <c r="G1212" s="12" t="e">
        <f t="shared" si="116"/>
        <v>#NAME?</v>
      </c>
      <c r="H1212" s="13" t="e">
        <f t="shared" si="112"/>
        <v>#NAME?</v>
      </c>
      <c r="I1212" s="13" t="e">
        <f t="shared" si="117"/>
        <v>#NAME?</v>
      </c>
      <c r="J1212" s="15" t="e">
        <f t="shared" si="113"/>
        <v>#NAME?</v>
      </c>
    </row>
    <row r="1213" spans="1:10">
      <c r="A1213" s="18">
        <v>35489</v>
      </c>
      <c r="B1213" s="7" t="e">
        <f>[1]!i_dq_close($B$1,A1213)</f>
        <v>#NAME?</v>
      </c>
      <c r="C1213" s="8">
        <v>1392</v>
      </c>
      <c r="D1213" s="9" t="e">
        <f t="shared" si="114"/>
        <v>#NAME?</v>
      </c>
      <c r="E1213" s="11">
        <v>260</v>
      </c>
      <c r="F1213" s="11" t="e">
        <f t="shared" si="115"/>
        <v>#NAME?</v>
      </c>
      <c r="G1213" s="12" t="e">
        <f t="shared" si="116"/>
        <v>#NAME?</v>
      </c>
      <c r="H1213" s="13" t="e">
        <f t="shared" si="112"/>
        <v>#NAME?</v>
      </c>
      <c r="I1213" s="13" t="e">
        <f t="shared" si="117"/>
        <v>#NAME?</v>
      </c>
      <c r="J1213" s="15" t="e">
        <f t="shared" si="113"/>
        <v>#NAME?</v>
      </c>
    </row>
    <row r="1214" spans="1:10">
      <c r="A1214" s="18">
        <v>35482</v>
      </c>
      <c r="B1214" s="7" t="e">
        <f>[1]!i_dq_close($B$1,A1214)</f>
        <v>#NAME?</v>
      </c>
      <c r="C1214" s="8">
        <v>1393</v>
      </c>
      <c r="D1214" s="9" t="e">
        <f t="shared" si="114"/>
        <v>#NAME?</v>
      </c>
      <c r="E1214" s="11">
        <v>260</v>
      </c>
      <c r="F1214" s="11" t="e">
        <f t="shared" si="115"/>
        <v>#NAME?</v>
      </c>
      <c r="G1214" s="12" t="e">
        <f t="shared" si="116"/>
        <v>#NAME?</v>
      </c>
      <c r="H1214" s="13" t="e">
        <f t="shared" si="112"/>
        <v>#NAME?</v>
      </c>
      <c r="I1214" s="13" t="e">
        <f t="shared" si="117"/>
        <v>#NAME?</v>
      </c>
      <c r="J1214" s="15" t="e">
        <f t="shared" si="113"/>
        <v>#NAME?</v>
      </c>
    </row>
    <row r="1215" spans="1:10">
      <c r="A1215" s="18">
        <v>35461</v>
      </c>
      <c r="B1215" s="7" t="e">
        <f>[1]!i_dq_close($B$1,A1215)</f>
        <v>#NAME?</v>
      </c>
      <c r="C1215" s="8">
        <v>1394</v>
      </c>
      <c r="D1215" s="9" t="e">
        <f t="shared" si="114"/>
        <v>#NAME?</v>
      </c>
      <c r="E1215" s="11">
        <v>260</v>
      </c>
      <c r="F1215" s="11" t="e">
        <f t="shared" si="115"/>
        <v>#NAME?</v>
      </c>
      <c r="G1215" s="12" t="e">
        <f t="shared" si="116"/>
        <v>#NAME?</v>
      </c>
      <c r="H1215" s="13" t="e">
        <f t="shared" si="112"/>
        <v>#NAME?</v>
      </c>
      <c r="I1215" s="13" t="e">
        <f t="shared" si="117"/>
        <v>#NAME?</v>
      </c>
      <c r="J1215" s="15" t="e">
        <f t="shared" si="113"/>
        <v>#NAME?</v>
      </c>
    </row>
    <row r="1216" spans="1:10">
      <c r="A1216" s="18">
        <v>35454</v>
      </c>
      <c r="B1216" s="7" t="e">
        <f>[1]!i_dq_close($B$1,A1216)</f>
        <v>#NAME?</v>
      </c>
      <c r="C1216" s="8">
        <v>1395</v>
      </c>
      <c r="D1216" s="9" t="e">
        <f t="shared" si="114"/>
        <v>#NAME?</v>
      </c>
      <c r="E1216" s="11">
        <v>260</v>
      </c>
      <c r="F1216" s="11" t="e">
        <f t="shared" si="115"/>
        <v>#NAME?</v>
      </c>
      <c r="G1216" s="12" t="e">
        <f t="shared" si="116"/>
        <v>#NAME?</v>
      </c>
      <c r="H1216" s="13" t="e">
        <f t="shared" si="112"/>
        <v>#NAME?</v>
      </c>
      <c r="I1216" s="13" t="e">
        <f t="shared" si="117"/>
        <v>#NAME?</v>
      </c>
      <c r="J1216" s="15" t="e">
        <f t="shared" si="113"/>
        <v>#NAME?</v>
      </c>
    </row>
    <row r="1217" spans="1:10">
      <c r="A1217" s="18">
        <v>35447</v>
      </c>
      <c r="B1217" s="7" t="e">
        <f>[1]!i_dq_close($B$1,A1217)</f>
        <v>#NAME?</v>
      </c>
      <c r="C1217" s="8">
        <v>1396</v>
      </c>
      <c r="D1217" s="9" t="e">
        <f t="shared" si="114"/>
        <v>#NAME?</v>
      </c>
      <c r="E1217" s="11">
        <v>260</v>
      </c>
      <c r="F1217" s="11" t="e">
        <f t="shared" si="115"/>
        <v>#NAME?</v>
      </c>
      <c r="G1217" s="12" t="e">
        <f t="shared" si="116"/>
        <v>#NAME?</v>
      </c>
      <c r="H1217" s="13" t="e">
        <f t="shared" si="112"/>
        <v>#NAME?</v>
      </c>
      <c r="I1217" s="13" t="e">
        <f t="shared" si="117"/>
        <v>#NAME?</v>
      </c>
      <c r="J1217" s="15" t="e">
        <f t="shared" si="113"/>
        <v>#NAME?</v>
      </c>
    </row>
    <row r="1218" spans="1:10">
      <c r="A1218" s="18">
        <v>35440</v>
      </c>
      <c r="B1218" s="7" t="e">
        <f>[1]!i_dq_close($B$1,A1218)</f>
        <v>#NAME?</v>
      </c>
      <c r="C1218" s="8">
        <v>1397</v>
      </c>
      <c r="D1218" s="9" t="e">
        <f t="shared" si="114"/>
        <v>#NAME?</v>
      </c>
      <c r="E1218" s="11">
        <v>260</v>
      </c>
      <c r="F1218" s="11" t="e">
        <f t="shared" si="115"/>
        <v>#NAME?</v>
      </c>
      <c r="G1218" s="12" t="e">
        <f t="shared" si="116"/>
        <v>#NAME?</v>
      </c>
      <c r="H1218" s="13" t="e">
        <f t="shared" si="112"/>
        <v>#NAME?</v>
      </c>
      <c r="I1218" s="13" t="e">
        <f t="shared" si="117"/>
        <v>#NAME?</v>
      </c>
      <c r="J1218" s="15" t="e">
        <f t="shared" si="113"/>
        <v>#NAME?</v>
      </c>
    </row>
    <row r="1219" spans="1:10">
      <c r="A1219" s="18">
        <v>35433</v>
      </c>
      <c r="B1219" s="7" t="e">
        <f>[1]!i_dq_close($B$1,A1219)</f>
        <v>#NAME?</v>
      </c>
      <c r="C1219" s="8">
        <v>1398</v>
      </c>
      <c r="D1219" s="9" t="e">
        <f t="shared" si="114"/>
        <v>#NAME?</v>
      </c>
      <c r="E1219" s="11">
        <v>260</v>
      </c>
      <c r="F1219" s="11" t="e">
        <f t="shared" si="115"/>
        <v>#NAME?</v>
      </c>
      <c r="G1219" s="12" t="e">
        <f t="shared" si="116"/>
        <v>#NAME?</v>
      </c>
      <c r="H1219" s="13" t="e">
        <f t="shared" ref="H1219" si="118">(1+G1219)^52-1</f>
        <v>#NAME?</v>
      </c>
      <c r="I1219" s="13" t="e">
        <f t="shared" si="117"/>
        <v>#NAME?</v>
      </c>
      <c r="J1219" s="15" t="e">
        <f t="shared" ref="J1219" si="119">H1219-I1219</f>
        <v>#NAME?</v>
      </c>
    </row>
    <row r="1220" spans="1:10">
      <c r="A1220" s="18">
        <v>35426</v>
      </c>
      <c r="B1220" s="7" t="e">
        <f>[1]!i_dq_close($B$1,A1220)</f>
        <v>#NAME?</v>
      </c>
      <c r="C1220" s="8">
        <v>1399</v>
      </c>
      <c r="D1220" s="9" t="e">
        <f t="shared" si="114"/>
        <v>#NAME?</v>
      </c>
      <c r="E1220" s="11">
        <v>260</v>
      </c>
      <c r="F1220" s="11" t="e">
        <f t="shared" si="115"/>
        <v>#NAME?</v>
      </c>
      <c r="G1220" s="12"/>
      <c r="H1220" s="13"/>
      <c r="I1220" s="13"/>
      <c r="J1220" s="15"/>
    </row>
    <row r="1221" spans="1:10">
      <c r="A1221" s="18">
        <v>35419</v>
      </c>
      <c r="B1221" s="7" t="e">
        <f>[1]!i_dq_close($B$1,A1221)</f>
        <v>#NAME?</v>
      </c>
      <c r="C1221" s="8">
        <v>1400</v>
      </c>
      <c r="D1221" s="9" t="e">
        <f t="shared" si="114"/>
        <v>#NAME?</v>
      </c>
      <c r="E1221" s="11">
        <v>260</v>
      </c>
      <c r="F1221" s="11" t="e">
        <f t="shared" si="115"/>
        <v>#NAME?</v>
      </c>
      <c r="G1221" s="12"/>
      <c r="H1221" s="13"/>
      <c r="I1221" s="13"/>
      <c r="J1221" s="15"/>
    </row>
    <row r="1222" spans="1:10">
      <c r="A1222" s="18">
        <v>35412</v>
      </c>
      <c r="B1222" s="7" t="e">
        <f>[1]!i_dq_close($B$1,A1222)</f>
        <v>#NAME?</v>
      </c>
      <c r="C1222" s="8">
        <v>1401</v>
      </c>
      <c r="D1222" s="9" t="e">
        <f t="shared" si="114"/>
        <v>#NAME?</v>
      </c>
      <c r="E1222" s="11">
        <v>260</v>
      </c>
      <c r="F1222" s="11" t="e">
        <f t="shared" si="115"/>
        <v>#NAME?</v>
      </c>
      <c r="G1222" s="12"/>
      <c r="H1222" s="13"/>
      <c r="I1222" s="13"/>
      <c r="J1222" s="15"/>
    </row>
    <row r="1223" spans="1:10">
      <c r="A1223" s="18">
        <v>35405</v>
      </c>
      <c r="B1223" s="7" t="e">
        <f>[1]!i_dq_close($B$1,A1223)</f>
        <v>#NAME?</v>
      </c>
      <c r="C1223" s="8">
        <v>1402</v>
      </c>
      <c r="D1223" s="9" t="e">
        <f t="shared" si="114"/>
        <v>#NAME?</v>
      </c>
      <c r="E1223" s="11">
        <v>260</v>
      </c>
      <c r="F1223" s="11" t="e">
        <f t="shared" si="115"/>
        <v>#NAME?</v>
      </c>
      <c r="G1223" s="12"/>
      <c r="H1223" s="13"/>
      <c r="I1223" s="13"/>
      <c r="J1223" s="15"/>
    </row>
    <row r="1224" spans="1:10">
      <c r="A1224" s="18">
        <v>35398</v>
      </c>
      <c r="B1224" s="7" t="e">
        <f>[1]!i_dq_close($B$1,A1224)</f>
        <v>#NAME?</v>
      </c>
      <c r="C1224" s="8">
        <v>1403</v>
      </c>
      <c r="D1224" s="9" t="e">
        <f t="shared" si="114"/>
        <v>#NAME?</v>
      </c>
      <c r="E1224" s="11">
        <v>260</v>
      </c>
      <c r="F1224" s="11" t="e">
        <f t="shared" si="115"/>
        <v>#NAME?</v>
      </c>
      <c r="G1224" s="12"/>
      <c r="H1224" s="13"/>
      <c r="I1224" s="13"/>
      <c r="J1224" s="15"/>
    </row>
    <row r="1225" spans="1:10">
      <c r="A1225" s="18">
        <v>35391</v>
      </c>
      <c r="B1225" s="7" t="e">
        <f>[1]!i_dq_close($B$1,A1225)</f>
        <v>#NAME?</v>
      </c>
      <c r="C1225" s="8">
        <v>1404</v>
      </c>
      <c r="D1225" s="9" t="e">
        <f t="shared" si="114"/>
        <v>#NAME?</v>
      </c>
      <c r="E1225" s="11">
        <v>260</v>
      </c>
      <c r="F1225" s="11" t="e">
        <f t="shared" si="115"/>
        <v>#NAME?</v>
      </c>
      <c r="G1225" s="12"/>
      <c r="H1225" s="13"/>
      <c r="I1225" s="13"/>
      <c r="J1225" s="15"/>
    </row>
    <row r="1226" spans="1:10">
      <c r="A1226" s="18">
        <v>35384</v>
      </c>
      <c r="B1226" s="7" t="e">
        <f>[1]!i_dq_close($B$1,A1226)</f>
        <v>#NAME?</v>
      </c>
      <c r="C1226" s="8">
        <v>1405</v>
      </c>
      <c r="D1226" s="9" t="e">
        <f t="shared" si="114"/>
        <v>#NAME?</v>
      </c>
      <c r="E1226" s="11">
        <v>260</v>
      </c>
      <c r="F1226" s="11" t="e">
        <f t="shared" si="115"/>
        <v>#NAME?</v>
      </c>
      <c r="G1226" s="12"/>
      <c r="H1226" s="13"/>
      <c r="I1226" s="13"/>
      <c r="J1226" s="15"/>
    </row>
    <row r="1227" spans="1:10">
      <c r="A1227" s="18">
        <v>35377</v>
      </c>
      <c r="B1227" s="7" t="e">
        <f>[1]!i_dq_close($B$1,A1227)</f>
        <v>#NAME?</v>
      </c>
      <c r="C1227" s="8">
        <v>1406</v>
      </c>
      <c r="D1227" s="9" t="e">
        <f t="shared" si="114"/>
        <v>#NAME?</v>
      </c>
      <c r="E1227" s="11">
        <v>260</v>
      </c>
      <c r="F1227" s="11" t="e">
        <f t="shared" si="115"/>
        <v>#NAME?</v>
      </c>
      <c r="G1227" s="12"/>
      <c r="H1227" s="13"/>
      <c r="I1227" s="13"/>
      <c r="J1227" s="15"/>
    </row>
    <row r="1228" spans="1:10">
      <c r="A1228" s="18">
        <v>35370</v>
      </c>
      <c r="B1228" s="7" t="e">
        <f>[1]!i_dq_close($B$1,A1228)</f>
        <v>#NAME?</v>
      </c>
      <c r="C1228" s="8">
        <v>1407</v>
      </c>
      <c r="D1228" s="9" t="e">
        <f t="shared" si="114"/>
        <v>#NAME?</v>
      </c>
      <c r="E1228" s="11">
        <v>260</v>
      </c>
      <c r="F1228" s="11" t="e">
        <f t="shared" si="115"/>
        <v>#NAME?</v>
      </c>
      <c r="G1228" s="12"/>
      <c r="H1228" s="13"/>
      <c r="I1228" s="13"/>
      <c r="J1228" s="15"/>
    </row>
    <row r="1229" spans="1:10">
      <c r="A1229" s="18">
        <v>35363</v>
      </c>
      <c r="B1229" s="7" t="e">
        <f>[1]!i_dq_close($B$1,A1229)</f>
        <v>#NAME?</v>
      </c>
      <c r="C1229" s="8">
        <v>1408</v>
      </c>
      <c r="D1229" s="9" t="e">
        <f t="shared" si="114"/>
        <v>#NAME?</v>
      </c>
      <c r="E1229" s="11">
        <v>260</v>
      </c>
      <c r="F1229" s="11" t="e">
        <f t="shared" si="115"/>
        <v>#NAME?</v>
      </c>
      <c r="G1229" s="12"/>
      <c r="H1229" s="13"/>
      <c r="I1229" s="13"/>
      <c r="J1229" s="15"/>
    </row>
    <row r="1230" spans="1:10">
      <c r="A1230" s="18">
        <v>35356</v>
      </c>
      <c r="B1230" s="7" t="e">
        <f>[1]!i_dq_close($B$1,A1230)</f>
        <v>#NAME?</v>
      </c>
      <c r="C1230" s="8">
        <v>1409</v>
      </c>
      <c r="D1230" s="9" t="e">
        <f t="shared" si="114"/>
        <v>#NAME?</v>
      </c>
      <c r="E1230" s="11">
        <v>260</v>
      </c>
      <c r="F1230" s="11" t="e">
        <f t="shared" si="115"/>
        <v>#NAME?</v>
      </c>
      <c r="G1230" s="12"/>
      <c r="H1230" s="13"/>
      <c r="I1230" s="13"/>
      <c r="J1230" s="15"/>
    </row>
    <row r="1231" spans="1:10">
      <c r="A1231" s="18">
        <v>35349</v>
      </c>
      <c r="B1231" s="7" t="e">
        <f>[1]!i_dq_close($B$1,A1231)</f>
        <v>#NAME?</v>
      </c>
      <c r="C1231" s="8">
        <v>1410</v>
      </c>
      <c r="D1231" s="9" t="e">
        <f t="shared" si="114"/>
        <v>#NAME?</v>
      </c>
      <c r="E1231" s="11">
        <v>260</v>
      </c>
      <c r="F1231" s="11" t="e">
        <f t="shared" si="115"/>
        <v>#NAME?</v>
      </c>
      <c r="G1231" s="12"/>
      <c r="H1231" s="13"/>
      <c r="I1231" s="13"/>
      <c r="J1231" s="15"/>
    </row>
    <row r="1232" spans="1:10">
      <c r="A1232" s="18">
        <v>35342</v>
      </c>
      <c r="B1232" s="7" t="e">
        <f>[1]!i_dq_close($B$1,A1232)</f>
        <v>#NAME?</v>
      </c>
      <c r="C1232" s="8">
        <v>1411</v>
      </c>
      <c r="D1232" s="9" t="e">
        <f t="shared" si="114"/>
        <v>#NAME?</v>
      </c>
      <c r="E1232" s="11">
        <v>260</v>
      </c>
      <c r="F1232" s="11" t="e">
        <f t="shared" si="115"/>
        <v>#NAME?</v>
      </c>
      <c r="G1232" s="12"/>
      <c r="H1232" s="13"/>
      <c r="I1232" s="13"/>
      <c r="J1232" s="15"/>
    </row>
    <row r="1233" spans="1:10">
      <c r="A1233" s="18">
        <v>35335</v>
      </c>
      <c r="B1233" s="7" t="e">
        <f>[1]!i_dq_close($B$1,A1233)</f>
        <v>#NAME?</v>
      </c>
      <c r="C1233" s="8">
        <v>1412</v>
      </c>
      <c r="D1233" s="9" t="e">
        <f t="shared" si="114"/>
        <v>#NAME?</v>
      </c>
      <c r="E1233" s="11">
        <v>260</v>
      </c>
      <c r="F1233" s="11" t="e">
        <f t="shared" si="115"/>
        <v>#NAME?</v>
      </c>
      <c r="G1233" s="12"/>
      <c r="H1233" s="13"/>
      <c r="I1233" s="13"/>
      <c r="J1233" s="15"/>
    </row>
    <row r="1234" spans="1:10">
      <c r="A1234" s="18">
        <v>35328</v>
      </c>
      <c r="B1234" s="7" t="e">
        <f>[1]!i_dq_close($B$1,A1234)</f>
        <v>#NAME?</v>
      </c>
      <c r="C1234" s="8">
        <v>1413</v>
      </c>
      <c r="D1234" s="9" t="e">
        <f t="shared" si="114"/>
        <v>#NAME?</v>
      </c>
      <c r="E1234" s="11">
        <v>260</v>
      </c>
      <c r="F1234" s="11" t="e">
        <f t="shared" si="115"/>
        <v>#NAME?</v>
      </c>
      <c r="G1234" s="12"/>
      <c r="H1234" s="13"/>
      <c r="I1234" s="13"/>
      <c r="J1234" s="15"/>
    </row>
    <row r="1235" spans="1:10">
      <c r="A1235" s="18">
        <v>35321</v>
      </c>
      <c r="B1235" s="7" t="e">
        <f>[1]!i_dq_close($B$1,A1235)</f>
        <v>#NAME?</v>
      </c>
      <c r="C1235" s="8">
        <v>1414</v>
      </c>
      <c r="D1235" s="9" t="e">
        <f t="shared" si="114"/>
        <v>#NAME?</v>
      </c>
      <c r="E1235" s="11">
        <v>260</v>
      </c>
      <c r="F1235" s="11" t="e">
        <f t="shared" si="115"/>
        <v>#NAME?</v>
      </c>
      <c r="G1235" s="12"/>
      <c r="H1235" s="13"/>
      <c r="I1235" s="13"/>
      <c r="J1235" s="15"/>
    </row>
    <row r="1236" spans="1:10">
      <c r="A1236" s="18">
        <v>35314</v>
      </c>
      <c r="B1236" s="7" t="e">
        <f>[1]!i_dq_close($B$1,A1236)</f>
        <v>#NAME?</v>
      </c>
      <c r="C1236" s="8">
        <v>1415</v>
      </c>
      <c r="D1236" s="9" t="e">
        <f t="shared" si="114"/>
        <v>#NAME?</v>
      </c>
      <c r="E1236" s="11">
        <v>260</v>
      </c>
      <c r="F1236" s="11" t="e">
        <f t="shared" si="115"/>
        <v>#NAME?</v>
      </c>
      <c r="G1236" s="12"/>
      <c r="H1236" s="13"/>
      <c r="I1236" s="13"/>
      <c r="J1236" s="15"/>
    </row>
    <row r="1237" spans="1:10">
      <c r="A1237" s="18">
        <v>35307</v>
      </c>
      <c r="B1237" s="7" t="e">
        <f>[1]!i_dq_close($B$1,A1237)</f>
        <v>#NAME?</v>
      </c>
      <c r="C1237" s="8">
        <v>1416</v>
      </c>
      <c r="D1237" s="9" t="e">
        <f t="shared" si="114"/>
        <v>#NAME?</v>
      </c>
      <c r="E1237" s="11">
        <v>260</v>
      </c>
      <c r="F1237" s="11" t="e">
        <f t="shared" si="115"/>
        <v>#NAME?</v>
      </c>
      <c r="G1237" s="12"/>
      <c r="H1237" s="13"/>
      <c r="I1237" s="13"/>
      <c r="J1237" s="15"/>
    </row>
    <row r="1238" spans="1:10">
      <c r="A1238" s="18">
        <v>35300</v>
      </c>
      <c r="B1238" s="7" t="e">
        <f>[1]!i_dq_close($B$1,A1238)</f>
        <v>#NAME?</v>
      </c>
      <c r="C1238" s="8">
        <v>1417</v>
      </c>
      <c r="D1238" s="9" t="e">
        <f t="shared" si="114"/>
        <v>#NAME?</v>
      </c>
      <c r="E1238" s="11">
        <v>260</v>
      </c>
      <c r="F1238" s="11" t="e">
        <f t="shared" si="115"/>
        <v>#NAME?</v>
      </c>
      <c r="G1238" s="12"/>
      <c r="H1238" s="13"/>
      <c r="I1238" s="13"/>
      <c r="J1238" s="15"/>
    </row>
    <row r="1239" spans="1:10">
      <c r="A1239" s="18">
        <v>35293</v>
      </c>
      <c r="B1239" s="7" t="e">
        <f>[1]!i_dq_close($B$1,A1239)</f>
        <v>#NAME?</v>
      </c>
      <c r="C1239" s="8">
        <v>1418</v>
      </c>
      <c r="D1239" s="9" t="e">
        <f t="shared" si="114"/>
        <v>#NAME?</v>
      </c>
      <c r="E1239" s="11">
        <v>260</v>
      </c>
      <c r="F1239" s="11" t="e">
        <f t="shared" si="115"/>
        <v>#NAME?</v>
      </c>
      <c r="G1239" s="12"/>
      <c r="H1239" s="13"/>
      <c r="I1239" s="13"/>
      <c r="J1239" s="15"/>
    </row>
    <row r="1240" spans="1:10">
      <c r="A1240" s="18">
        <v>35286</v>
      </c>
      <c r="B1240" s="7" t="e">
        <f>[1]!i_dq_close($B$1,A1240)</f>
        <v>#NAME?</v>
      </c>
      <c r="C1240" s="8">
        <v>1419</v>
      </c>
      <c r="D1240" s="9" t="e">
        <f t="shared" si="114"/>
        <v>#NAME?</v>
      </c>
      <c r="E1240" s="11">
        <v>260</v>
      </c>
      <c r="F1240" s="11" t="e">
        <f t="shared" si="115"/>
        <v>#NAME?</v>
      </c>
      <c r="G1240" s="12"/>
      <c r="H1240" s="13"/>
      <c r="I1240" s="13"/>
      <c r="J1240" s="15"/>
    </row>
    <row r="1241" spans="1:10">
      <c r="A1241" s="18">
        <v>35279</v>
      </c>
      <c r="B1241" s="7" t="e">
        <f>[1]!i_dq_close($B$1,A1241)</f>
        <v>#NAME?</v>
      </c>
      <c r="C1241" s="8">
        <v>1420</v>
      </c>
      <c r="D1241" s="9" t="e">
        <f t="shared" si="114"/>
        <v>#NAME?</v>
      </c>
      <c r="E1241" s="11">
        <v>260</v>
      </c>
      <c r="F1241" s="11" t="e">
        <f t="shared" si="115"/>
        <v>#NAME?</v>
      </c>
      <c r="G1241" s="12"/>
      <c r="H1241" s="13"/>
      <c r="I1241" s="13"/>
      <c r="J1241" s="15"/>
    </row>
    <row r="1242" spans="1:10">
      <c r="A1242" s="18">
        <v>35272</v>
      </c>
      <c r="B1242" s="7" t="e">
        <f>[1]!i_dq_close($B$1,A1242)</f>
        <v>#NAME?</v>
      </c>
      <c r="C1242" s="8">
        <v>1421</v>
      </c>
      <c r="D1242" s="9" t="e">
        <f t="shared" si="114"/>
        <v>#NAME?</v>
      </c>
      <c r="E1242" s="11">
        <v>260</v>
      </c>
      <c r="F1242" s="11" t="e">
        <f t="shared" si="115"/>
        <v>#NAME?</v>
      </c>
      <c r="G1242" s="12"/>
      <c r="H1242" s="13"/>
      <c r="I1242" s="13"/>
      <c r="J1242" s="15"/>
    </row>
    <row r="1243" spans="1:10">
      <c r="A1243" s="18">
        <v>35265</v>
      </c>
      <c r="B1243" s="7" t="e">
        <f>[1]!i_dq_close($B$1,A1243)</f>
        <v>#NAME?</v>
      </c>
      <c r="C1243" s="8">
        <v>1422</v>
      </c>
      <c r="D1243" s="9" t="e">
        <f t="shared" si="114"/>
        <v>#NAME?</v>
      </c>
      <c r="E1243" s="11">
        <v>260</v>
      </c>
      <c r="F1243" s="11" t="e">
        <f t="shared" si="115"/>
        <v>#NAME?</v>
      </c>
      <c r="G1243" s="12"/>
      <c r="H1243" s="13"/>
      <c r="I1243" s="13"/>
      <c r="J1243" s="15"/>
    </row>
    <row r="1244" spans="1:10">
      <c r="A1244" s="18">
        <v>35258</v>
      </c>
      <c r="B1244" s="7" t="e">
        <f>[1]!i_dq_close($B$1,A1244)</f>
        <v>#NAME?</v>
      </c>
      <c r="C1244" s="8">
        <v>1423</v>
      </c>
      <c r="D1244" s="9" t="e">
        <f t="shared" si="114"/>
        <v>#NAME?</v>
      </c>
      <c r="E1244" s="11">
        <v>260</v>
      </c>
      <c r="F1244" s="11" t="e">
        <f t="shared" si="115"/>
        <v>#NAME?</v>
      </c>
      <c r="G1244" s="12"/>
      <c r="H1244" s="13"/>
      <c r="I1244" s="13"/>
      <c r="J1244" s="15"/>
    </row>
    <row r="1245" spans="1:10">
      <c r="A1245" s="18">
        <v>35251</v>
      </c>
      <c r="B1245" s="7" t="e">
        <f>[1]!i_dq_close($B$1,A1245)</f>
        <v>#NAME?</v>
      </c>
      <c r="C1245" s="8">
        <v>1424</v>
      </c>
      <c r="D1245" s="9" t="e">
        <f t="shared" si="114"/>
        <v>#NAME?</v>
      </c>
      <c r="E1245" s="11">
        <v>260</v>
      </c>
      <c r="F1245" s="11" t="e">
        <f t="shared" si="115"/>
        <v>#NAME?</v>
      </c>
      <c r="G1245" s="12"/>
      <c r="H1245" s="13"/>
      <c r="I1245" s="13"/>
      <c r="J1245" s="15"/>
    </row>
    <row r="1246" spans="1:10">
      <c r="A1246" s="18">
        <v>35244</v>
      </c>
      <c r="B1246" s="7" t="e">
        <f>[1]!i_dq_close($B$1,A1246)</f>
        <v>#NAME?</v>
      </c>
      <c r="C1246" s="8">
        <v>1425</v>
      </c>
      <c r="D1246" s="9" t="e">
        <f t="shared" si="114"/>
        <v>#NAME?</v>
      </c>
      <c r="E1246" s="11">
        <v>260</v>
      </c>
      <c r="F1246" s="11" t="e">
        <f t="shared" si="115"/>
        <v>#NAME?</v>
      </c>
      <c r="G1246" s="12"/>
      <c r="H1246" s="13"/>
      <c r="I1246" s="13"/>
      <c r="J1246" s="15"/>
    </row>
    <row r="1247" spans="1:10">
      <c r="A1247" s="18">
        <v>35237</v>
      </c>
      <c r="B1247" s="7" t="e">
        <f>[1]!i_dq_close($B$1,A1247)</f>
        <v>#NAME?</v>
      </c>
      <c r="C1247" s="8">
        <v>1426</v>
      </c>
      <c r="D1247" s="9" t="e">
        <f t="shared" si="114"/>
        <v>#NAME?</v>
      </c>
      <c r="E1247" s="11">
        <v>260</v>
      </c>
      <c r="F1247" s="11" t="e">
        <f t="shared" si="115"/>
        <v>#NAME?</v>
      </c>
      <c r="G1247" s="12"/>
      <c r="H1247" s="13"/>
      <c r="I1247" s="13"/>
      <c r="J1247" s="15"/>
    </row>
    <row r="1248" spans="1:10">
      <c r="A1248" s="18">
        <v>35230</v>
      </c>
      <c r="B1248" s="7" t="e">
        <f>[1]!i_dq_close($B$1,A1248)</f>
        <v>#NAME?</v>
      </c>
      <c r="C1248" s="8">
        <v>1427</v>
      </c>
      <c r="D1248" s="9" t="e">
        <f t="shared" si="114"/>
        <v>#NAME?</v>
      </c>
      <c r="E1248" s="11">
        <v>260</v>
      </c>
      <c r="F1248" s="11" t="e">
        <f t="shared" si="115"/>
        <v>#NAME?</v>
      </c>
      <c r="G1248" s="12"/>
      <c r="H1248" s="13"/>
      <c r="I1248" s="13"/>
      <c r="J1248" s="15"/>
    </row>
    <row r="1249" spans="1:10">
      <c r="A1249" s="18">
        <v>35223</v>
      </c>
      <c r="B1249" s="7" t="e">
        <f>[1]!i_dq_close($B$1,A1249)</f>
        <v>#NAME?</v>
      </c>
      <c r="C1249" s="8">
        <v>1428</v>
      </c>
      <c r="D1249" s="9" t="e">
        <f t="shared" si="114"/>
        <v>#NAME?</v>
      </c>
      <c r="E1249" s="11">
        <v>260</v>
      </c>
      <c r="F1249" s="11" t="e">
        <f t="shared" si="115"/>
        <v>#NAME?</v>
      </c>
      <c r="G1249" s="12"/>
      <c r="H1249" s="13"/>
      <c r="I1249" s="13"/>
      <c r="J1249" s="15"/>
    </row>
    <row r="1250" spans="1:10">
      <c r="A1250" s="18">
        <v>35216</v>
      </c>
      <c r="B1250" s="7" t="e">
        <f>[1]!i_dq_close($B$1,A1250)</f>
        <v>#NAME?</v>
      </c>
      <c r="C1250" s="8">
        <v>1429</v>
      </c>
      <c r="D1250" s="9" t="e">
        <f t="shared" si="114"/>
        <v>#NAME?</v>
      </c>
      <c r="E1250" s="11">
        <v>260</v>
      </c>
      <c r="F1250" s="11" t="e">
        <f t="shared" si="115"/>
        <v>#NAME?</v>
      </c>
      <c r="G1250" s="12"/>
      <c r="H1250" s="13"/>
      <c r="I1250" s="13"/>
      <c r="J1250" s="15"/>
    </row>
    <row r="1251" spans="1:10">
      <c r="A1251" s="18">
        <v>35209</v>
      </c>
      <c r="B1251" s="7" t="e">
        <f>[1]!i_dq_close($B$1,A1251)</f>
        <v>#NAME?</v>
      </c>
      <c r="C1251" s="8">
        <v>1430</v>
      </c>
      <c r="D1251" s="9" t="e">
        <f t="shared" si="114"/>
        <v>#NAME?</v>
      </c>
      <c r="E1251" s="11">
        <v>260</v>
      </c>
      <c r="F1251" s="11" t="e">
        <f t="shared" si="115"/>
        <v>#NAME?</v>
      </c>
      <c r="G1251" s="12"/>
      <c r="H1251" s="13"/>
      <c r="I1251" s="13"/>
      <c r="J1251" s="15"/>
    </row>
    <row r="1252" spans="1:10">
      <c r="A1252" s="18">
        <v>35202</v>
      </c>
      <c r="B1252" s="7" t="e">
        <f>[1]!i_dq_close($B$1,A1252)</f>
        <v>#NAME?</v>
      </c>
      <c r="C1252" s="8">
        <v>1431</v>
      </c>
      <c r="D1252" s="9" t="e">
        <f t="shared" si="114"/>
        <v>#NAME?</v>
      </c>
      <c r="E1252" s="11">
        <v>260</v>
      </c>
      <c r="F1252" s="11" t="e">
        <f t="shared" si="115"/>
        <v>#NAME?</v>
      </c>
      <c r="G1252" s="12"/>
      <c r="H1252" s="13"/>
      <c r="I1252" s="13"/>
      <c r="J1252" s="15"/>
    </row>
    <row r="1253" spans="1:10">
      <c r="A1253" s="18">
        <v>35195</v>
      </c>
      <c r="B1253" s="7" t="e">
        <f>[1]!i_dq_close($B$1,A1253)</f>
        <v>#NAME?</v>
      </c>
      <c r="C1253" s="8">
        <v>1432</v>
      </c>
      <c r="D1253" s="9" t="e">
        <f t="shared" si="114"/>
        <v>#NAME?</v>
      </c>
      <c r="E1253" s="11">
        <v>260</v>
      </c>
      <c r="F1253" s="11" t="e">
        <f t="shared" si="115"/>
        <v>#NAME?</v>
      </c>
      <c r="G1253" s="12"/>
      <c r="H1253" s="13"/>
      <c r="I1253" s="13"/>
      <c r="J1253" s="15"/>
    </row>
    <row r="1254" spans="1:10">
      <c r="A1254" s="18">
        <v>35188</v>
      </c>
      <c r="B1254" s="7" t="e">
        <f>[1]!i_dq_close($B$1,A1254)</f>
        <v>#NAME?</v>
      </c>
      <c r="C1254" s="8">
        <v>1433</v>
      </c>
      <c r="D1254" s="9" t="e">
        <f t="shared" si="114"/>
        <v>#NAME?</v>
      </c>
      <c r="E1254" s="11">
        <v>260</v>
      </c>
      <c r="F1254" s="11" t="e">
        <f t="shared" si="115"/>
        <v>#NAME?</v>
      </c>
      <c r="G1254" s="12"/>
      <c r="H1254" s="13"/>
      <c r="I1254" s="13"/>
      <c r="J1254" s="15"/>
    </row>
    <row r="1255" spans="1:10">
      <c r="A1255" s="18">
        <v>35181</v>
      </c>
      <c r="B1255" s="7" t="e">
        <f>[1]!i_dq_close($B$1,A1255)</f>
        <v>#NAME?</v>
      </c>
      <c r="C1255" s="8">
        <v>1434</v>
      </c>
      <c r="D1255" s="9" t="e">
        <f t="shared" si="114"/>
        <v>#NAME?</v>
      </c>
      <c r="E1255" s="11">
        <v>260</v>
      </c>
      <c r="F1255" s="11" t="e">
        <f t="shared" si="115"/>
        <v>#NAME?</v>
      </c>
      <c r="G1255" s="12"/>
      <c r="H1255" s="13"/>
      <c r="I1255" s="13"/>
      <c r="J1255" s="15"/>
    </row>
    <row r="1256" spans="1:10">
      <c r="A1256" s="18">
        <v>35174</v>
      </c>
      <c r="B1256" s="7" t="e">
        <f>[1]!i_dq_close($B$1,A1256)</f>
        <v>#NAME?</v>
      </c>
      <c r="C1256" s="8">
        <v>1435</v>
      </c>
      <c r="D1256" s="9" t="e">
        <f t="shared" si="114"/>
        <v>#NAME?</v>
      </c>
      <c r="E1256" s="11">
        <v>260</v>
      </c>
      <c r="F1256" s="11" t="e">
        <f t="shared" si="115"/>
        <v>#NAME?</v>
      </c>
      <c r="G1256" s="12"/>
      <c r="H1256" s="13"/>
      <c r="I1256" s="13"/>
      <c r="J1256" s="15"/>
    </row>
    <row r="1257" spans="1:10">
      <c r="A1257" s="18">
        <v>35167</v>
      </c>
      <c r="B1257" s="7" t="e">
        <f>[1]!i_dq_close($B$1,A1257)</f>
        <v>#NAME?</v>
      </c>
      <c r="C1257" s="8">
        <v>1436</v>
      </c>
      <c r="D1257" s="9" t="e">
        <f t="shared" si="114"/>
        <v>#NAME?</v>
      </c>
      <c r="E1257" s="11">
        <v>260</v>
      </c>
      <c r="F1257" s="11" t="e">
        <f t="shared" si="115"/>
        <v>#NAME?</v>
      </c>
      <c r="G1257" s="12"/>
      <c r="H1257" s="13"/>
      <c r="I1257" s="13"/>
      <c r="J1257" s="15"/>
    </row>
    <row r="1258" spans="1:10">
      <c r="A1258" s="18">
        <v>35160</v>
      </c>
      <c r="B1258" s="7" t="e">
        <f>[1]!i_dq_close($B$1,A1258)</f>
        <v>#NAME?</v>
      </c>
      <c r="C1258" s="8">
        <v>1437</v>
      </c>
      <c r="D1258" s="9" t="e">
        <f t="shared" si="114"/>
        <v>#NAME?</v>
      </c>
      <c r="E1258" s="11">
        <v>260</v>
      </c>
      <c r="F1258" s="11" t="e">
        <f t="shared" si="115"/>
        <v>#NAME?</v>
      </c>
      <c r="G1258" s="12"/>
      <c r="H1258" s="13"/>
      <c r="I1258" s="13"/>
      <c r="J1258" s="15"/>
    </row>
    <row r="1259" spans="1:10">
      <c r="A1259" s="18">
        <v>35153</v>
      </c>
      <c r="B1259" s="7" t="e">
        <f>[1]!i_dq_close($B$1,A1259)</f>
        <v>#NAME?</v>
      </c>
      <c r="C1259" s="8">
        <v>1438</v>
      </c>
      <c r="D1259" s="9" t="e">
        <f t="shared" si="114"/>
        <v>#NAME?</v>
      </c>
      <c r="E1259" s="11">
        <v>260</v>
      </c>
      <c r="F1259" s="11" t="e">
        <f t="shared" si="115"/>
        <v>#NAME?</v>
      </c>
      <c r="G1259" s="12"/>
      <c r="H1259" s="13"/>
      <c r="I1259" s="13"/>
      <c r="J1259" s="15"/>
    </row>
    <row r="1260" spans="1:10">
      <c r="A1260" s="18">
        <v>35146</v>
      </c>
      <c r="B1260" s="7" t="e">
        <f>[1]!i_dq_close($B$1,A1260)</f>
        <v>#NAME?</v>
      </c>
      <c r="C1260" s="8">
        <v>1439</v>
      </c>
      <c r="D1260" s="9" t="e">
        <f t="shared" si="114"/>
        <v>#NAME?</v>
      </c>
      <c r="E1260" s="11">
        <v>260</v>
      </c>
      <c r="F1260" s="11" t="e">
        <f t="shared" si="115"/>
        <v>#NAME?</v>
      </c>
      <c r="G1260" s="12"/>
      <c r="H1260" s="13"/>
      <c r="I1260" s="13"/>
      <c r="J1260" s="15"/>
    </row>
    <row r="1261" spans="1:10">
      <c r="A1261" s="18">
        <v>35139</v>
      </c>
      <c r="B1261" s="7" t="e">
        <f>[1]!i_dq_close($B$1,A1261)</f>
        <v>#NAME?</v>
      </c>
      <c r="C1261" s="8">
        <v>1440</v>
      </c>
      <c r="D1261" s="9" t="e">
        <f t="shared" si="114"/>
        <v>#NAME?</v>
      </c>
      <c r="E1261" s="11">
        <v>260</v>
      </c>
      <c r="F1261" s="11" t="e">
        <f t="shared" si="115"/>
        <v>#NAME?</v>
      </c>
      <c r="G1261" s="12"/>
      <c r="H1261" s="13"/>
      <c r="I1261" s="13"/>
      <c r="J1261" s="15"/>
    </row>
    <row r="1262" spans="1:10">
      <c r="A1262" s="18">
        <v>35132</v>
      </c>
      <c r="B1262" s="7" t="e">
        <f>[1]!i_dq_close($B$1,A1262)</f>
        <v>#NAME?</v>
      </c>
      <c r="C1262" s="8">
        <v>1441</v>
      </c>
      <c r="D1262" s="9" t="e">
        <f t="shared" si="114"/>
        <v>#NAME?</v>
      </c>
      <c r="E1262" s="11">
        <v>260</v>
      </c>
      <c r="F1262" s="11" t="e">
        <f t="shared" si="115"/>
        <v>#NAME?</v>
      </c>
      <c r="G1262" s="12"/>
      <c r="H1262" s="13"/>
      <c r="I1262" s="13"/>
      <c r="J1262" s="15"/>
    </row>
    <row r="1263" spans="1:10">
      <c r="A1263" s="18">
        <v>35111</v>
      </c>
      <c r="B1263" s="7" t="e">
        <f>[1]!i_dq_close($B$1,A1263)</f>
        <v>#NAME?</v>
      </c>
      <c r="C1263" s="8">
        <v>1442</v>
      </c>
      <c r="D1263" s="9" t="e">
        <f t="shared" si="114"/>
        <v>#NAME?</v>
      </c>
      <c r="E1263" s="11">
        <v>260</v>
      </c>
      <c r="F1263" s="11" t="e">
        <f t="shared" si="115"/>
        <v>#NAME?</v>
      </c>
      <c r="G1263" s="12"/>
      <c r="H1263" s="13"/>
      <c r="I1263" s="13"/>
      <c r="J1263" s="15"/>
    </row>
    <row r="1264" spans="1:10">
      <c r="A1264" s="18">
        <v>35104</v>
      </c>
      <c r="B1264" s="7" t="e">
        <f>[1]!i_dq_close($B$1,A1264)</f>
        <v>#NAME?</v>
      </c>
      <c r="C1264" s="8">
        <v>1443</v>
      </c>
      <c r="D1264" s="9" t="e">
        <f t="shared" si="114"/>
        <v>#NAME?</v>
      </c>
      <c r="E1264" s="11">
        <v>260</v>
      </c>
      <c r="F1264" s="11" t="e">
        <f t="shared" si="115"/>
        <v>#NAME?</v>
      </c>
      <c r="G1264" s="12"/>
      <c r="H1264" s="13"/>
      <c r="I1264" s="13"/>
      <c r="J1264" s="15"/>
    </row>
    <row r="1265" spans="1:10">
      <c r="A1265" s="18">
        <v>35097</v>
      </c>
      <c r="B1265" s="7" t="e">
        <f>[1]!i_dq_close($B$1,A1265)</f>
        <v>#NAME?</v>
      </c>
      <c r="C1265" s="8">
        <v>1444</v>
      </c>
      <c r="D1265" s="9" t="e">
        <f t="shared" si="114"/>
        <v>#NAME?</v>
      </c>
      <c r="E1265" s="11">
        <v>260</v>
      </c>
      <c r="F1265" s="11" t="e">
        <f t="shared" si="115"/>
        <v>#NAME?</v>
      </c>
      <c r="G1265" s="12"/>
      <c r="H1265" s="13"/>
      <c r="I1265" s="13"/>
      <c r="J1265" s="15"/>
    </row>
    <row r="1266" spans="1:10">
      <c r="A1266" s="18">
        <v>35090</v>
      </c>
      <c r="B1266" s="7" t="e">
        <f>[1]!i_dq_close($B$1,A1266)</f>
        <v>#NAME?</v>
      </c>
      <c r="C1266" s="8">
        <v>1445</v>
      </c>
      <c r="D1266" s="9" t="e">
        <f t="shared" si="114"/>
        <v>#NAME?</v>
      </c>
      <c r="E1266" s="11">
        <v>260</v>
      </c>
      <c r="F1266" s="11" t="e">
        <f t="shared" si="115"/>
        <v>#NAME?</v>
      </c>
      <c r="G1266" s="12"/>
      <c r="H1266" s="13"/>
      <c r="I1266" s="13"/>
      <c r="J1266" s="15"/>
    </row>
    <row r="1267" spans="1:10">
      <c r="A1267" s="18">
        <v>35083</v>
      </c>
      <c r="B1267" s="7" t="e">
        <f>[1]!i_dq_close($B$1,A1267)</f>
        <v>#NAME?</v>
      </c>
      <c r="C1267" s="8">
        <v>1446</v>
      </c>
      <c r="D1267" s="9" t="e">
        <f t="shared" si="114"/>
        <v>#NAME?</v>
      </c>
      <c r="E1267" s="11">
        <v>260</v>
      </c>
      <c r="F1267" s="11" t="e">
        <f t="shared" si="115"/>
        <v>#NAME?</v>
      </c>
      <c r="G1267" s="12"/>
      <c r="H1267" s="13"/>
      <c r="I1267" s="13"/>
      <c r="J1267" s="15"/>
    </row>
    <row r="1268" spans="1:10">
      <c r="A1268" s="18">
        <v>35076</v>
      </c>
      <c r="B1268" s="7" t="e">
        <f>[1]!i_dq_close($B$1,A1268)</f>
        <v>#NAME?</v>
      </c>
      <c r="C1268" s="8">
        <v>1447</v>
      </c>
      <c r="D1268" s="9" t="e">
        <f t="shared" si="114"/>
        <v>#NAME?</v>
      </c>
      <c r="E1268" s="11">
        <v>260</v>
      </c>
      <c r="F1268" s="11" t="e">
        <f t="shared" si="115"/>
        <v>#NAME?</v>
      </c>
      <c r="G1268" s="12"/>
      <c r="H1268" s="13"/>
      <c r="I1268" s="13"/>
      <c r="J1268" s="15"/>
    </row>
    <row r="1269" spans="1:10">
      <c r="A1269" s="18">
        <v>35069</v>
      </c>
      <c r="B1269" s="7" t="e">
        <f>[1]!i_dq_close($B$1,A1269)</f>
        <v>#NAME?</v>
      </c>
      <c r="C1269" s="8">
        <v>1448</v>
      </c>
      <c r="D1269" s="9" t="e">
        <f t="shared" si="114"/>
        <v>#NAME?</v>
      </c>
      <c r="E1269" s="11">
        <v>260</v>
      </c>
      <c r="F1269" s="11" t="e">
        <f t="shared" si="115"/>
        <v>#NAME?</v>
      </c>
      <c r="G1269" s="12"/>
      <c r="H1269" s="13"/>
      <c r="I1269" s="13"/>
      <c r="J1269" s="15"/>
    </row>
    <row r="1270" spans="1:10">
      <c r="A1270" s="18">
        <v>35062</v>
      </c>
      <c r="B1270" s="7" t="e">
        <f>[1]!i_dq_close($B$1,A1270)</f>
        <v>#NAME?</v>
      </c>
      <c r="C1270" s="8">
        <v>1449</v>
      </c>
      <c r="D1270" s="9" t="e">
        <f t="shared" ref="D1270:D1333" si="120">C1270/B1270</f>
        <v>#NAME?</v>
      </c>
      <c r="E1270" s="11">
        <v>260</v>
      </c>
      <c r="F1270" s="11" t="e">
        <f t="shared" ref="F1270:F1333" si="121">SUM(D1270:D1526)*B1270</f>
        <v>#NAME?</v>
      </c>
      <c r="G1270" s="12"/>
      <c r="H1270" s="13"/>
      <c r="I1270" s="13"/>
      <c r="J1270" s="15"/>
    </row>
    <row r="1271" spans="1:10">
      <c r="A1271" s="18">
        <v>35055</v>
      </c>
      <c r="B1271" s="7" t="e">
        <f>[1]!i_dq_close($B$1,A1271)</f>
        <v>#NAME?</v>
      </c>
      <c r="C1271" s="8">
        <v>1450</v>
      </c>
      <c r="D1271" s="9" t="e">
        <f t="shared" si="120"/>
        <v>#NAME?</v>
      </c>
      <c r="E1271" s="11">
        <v>260</v>
      </c>
      <c r="F1271" s="11" t="e">
        <f t="shared" si="121"/>
        <v>#NAME?</v>
      </c>
      <c r="G1271" s="12"/>
      <c r="H1271" s="13"/>
      <c r="I1271" s="13"/>
      <c r="J1271" s="15"/>
    </row>
    <row r="1272" spans="1:10">
      <c r="A1272" s="18">
        <v>35048</v>
      </c>
      <c r="B1272" s="7" t="e">
        <f>[1]!i_dq_close($B$1,A1272)</f>
        <v>#NAME?</v>
      </c>
      <c r="C1272" s="8">
        <v>1451</v>
      </c>
      <c r="D1272" s="9" t="e">
        <f t="shared" si="120"/>
        <v>#NAME?</v>
      </c>
      <c r="E1272" s="11">
        <v>260</v>
      </c>
      <c r="F1272" s="11" t="e">
        <f t="shared" si="121"/>
        <v>#NAME?</v>
      </c>
      <c r="G1272" s="12"/>
      <c r="H1272" s="13"/>
      <c r="I1272" s="13"/>
      <c r="J1272" s="15"/>
    </row>
    <row r="1273" spans="1:10">
      <c r="A1273" s="18">
        <v>35041</v>
      </c>
      <c r="B1273" s="7" t="e">
        <f>[1]!i_dq_close($B$1,A1273)</f>
        <v>#NAME?</v>
      </c>
      <c r="C1273" s="8">
        <v>1452</v>
      </c>
      <c r="D1273" s="9" t="e">
        <f t="shared" si="120"/>
        <v>#NAME?</v>
      </c>
      <c r="E1273" s="11">
        <v>260</v>
      </c>
      <c r="F1273" s="11" t="e">
        <f t="shared" si="121"/>
        <v>#NAME?</v>
      </c>
      <c r="G1273" s="12"/>
      <c r="H1273" s="13"/>
      <c r="I1273" s="13"/>
      <c r="J1273" s="15"/>
    </row>
    <row r="1274" spans="1:10">
      <c r="A1274" s="18">
        <v>35034</v>
      </c>
      <c r="B1274" s="7" t="e">
        <f>[1]!i_dq_close($B$1,A1274)</f>
        <v>#NAME?</v>
      </c>
      <c r="C1274" s="8">
        <v>1453</v>
      </c>
      <c r="D1274" s="9" t="e">
        <f t="shared" si="120"/>
        <v>#NAME?</v>
      </c>
      <c r="E1274" s="11">
        <v>260</v>
      </c>
      <c r="F1274" s="11" t="e">
        <f t="shared" si="121"/>
        <v>#NAME?</v>
      </c>
      <c r="G1274" s="12"/>
      <c r="H1274" s="13"/>
      <c r="I1274" s="13"/>
      <c r="J1274" s="15"/>
    </row>
    <row r="1275" spans="1:10">
      <c r="A1275" s="18">
        <v>35027</v>
      </c>
      <c r="B1275" s="7" t="e">
        <f>[1]!i_dq_close($B$1,A1275)</f>
        <v>#NAME?</v>
      </c>
      <c r="C1275" s="8">
        <v>1454</v>
      </c>
      <c r="D1275" s="9" t="e">
        <f t="shared" si="120"/>
        <v>#NAME?</v>
      </c>
      <c r="E1275" s="11">
        <v>260</v>
      </c>
      <c r="F1275" s="11" t="e">
        <f t="shared" si="121"/>
        <v>#NAME?</v>
      </c>
      <c r="G1275" s="12"/>
      <c r="H1275" s="13"/>
      <c r="I1275" s="13"/>
      <c r="J1275" s="15"/>
    </row>
    <row r="1276" spans="1:10">
      <c r="A1276" s="18">
        <v>35020</v>
      </c>
      <c r="B1276" s="7" t="e">
        <f>[1]!i_dq_close($B$1,A1276)</f>
        <v>#NAME?</v>
      </c>
      <c r="C1276" s="8">
        <v>1455</v>
      </c>
      <c r="D1276" s="9" t="e">
        <f t="shared" si="120"/>
        <v>#NAME?</v>
      </c>
      <c r="E1276" s="11">
        <v>260</v>
      </c>
      <c r="F1276" s="11" t="e">
        <f t="shared" si="121"/>
        <v>#NAME?</v>
      </c>
      <c r="G1276" s="12"/>
      <c r="H1276" s="13"/>
      <c r="I1276" s="13"/>
      <c r="J1276" s="15"/>
    </row>
    <row r="1277" spans="1:10">
      <c r="A1277" s="18">
        <v>35013</v>
      </c>
      <c r="B1277" s="7" t="e">
        <f>[1]!i_dq_close($B$1,A1277)</f>
        <v>#NAME?</v>
      </c>
      <c r="C1277" s="8">
        <v>1456</v>
      </c>
      <c r="D1277" s="9" t="e">
        <f t="shared" si="120"/>
        <v>#NAME?</v>
      </c>
      <c r="E1277" s="11">
        <v>260</v>
      </c>
      <c r="F1277" s="11" t="e">
        <f t="shared" si="121"/>
        <v>#NAME?</v>
      </c>
      <c r="G1277" s="12"/>
      <c r="H1277" s="13"/>
      <c r="I1277" s="13"/>
      <c r="J1277" s="15"/>
    </row>
    <row r="1278" spans="1:10">
      <c r="A1278" s="18">
        <v>35006</v>
      </c>
      <c r="B1278" s="7" t="e">
        <f>[1]!i_dq_close($B$1,A1278)</f>
        <v>#NAME?</v>
      </c>
      <c r="C1278" s="8">
        <v>1457</v>
      </c>
      <c r="D1278" s="9" t="e">
        <f t="shared" si="120"/>
        <v>#NAME?</v>
      </c>
      <c r="E1278" s="11">
        <v>260</v>
      </c>
      <c r="F1278" s="11" t="e">
        <f t="shared" si="121"/>
        <v>#NAME?</v>
      </c>
      <c r="G1278" s="12"/>
      <c r="H1278" s="13"/>
      <c r="I1278" s="13"/>
      <c r="J1278" s="15"/>
    </row>
    <row r="1279" spans="1:10">
      <c r="A1279" s="18">
        <v>34999</v>
      </c>
      <c r="B1279" s="7" t="e">
        <f>[1]!i_dq_close($B$1,A1279)</f>
        <v>#NAME?</v>
      </c>
      <c r="C1279" s="8">
        <v>1458</v>
      </c>
      <c r="D1279" s="9" t="e">
        <f t="shared" si="120"/>
        <v>#NAME?</v>
      </c>
      <c r="E1279" s="11">
        <v>260</v>
      </c>
      <c r="F1279" s="11" t="e">
        <f t="shared" si="121"/>
        <v>#NAME?</v>
      </c>
      <c r="G1279" s="12"/>
      <c r="H1279" s="13"/>
      <c r="I1279" s="13"/>
      <c r="J1279" s="15"/>
    </row>
    <row r="1280" spans="1:10">
      <c r="A1280" s="18">
        <v>34992</v>
      </c>
      <c r="B1280" s="7" t="e">
        <f>[1]!i_dq_close($B$1,A1280)</f>
        <v>#NAME?</v>
      </c>
      <c r="C1280" s="8">
        <v>1459</v>
      </c>
      <c r="D1280" s="9" t="e">
        <f t="shared" si="120"/>
        <v>#NAME?</v>
      </c>
      <c r="E1280" s="11">
        <v>260</v>
      </c>
      <c r="F1280" s="11" t="e">
        <f t="shared" si="121"/>
        <v>#NAME?</v>
      </c>
      <c r="G1280" s="12"/>
      <c r="H1280" s="13"/>
      <c r="I1280" s="13"/>
      <c r="J1280" s="15"/>
    </row>
    <row r="1281" spans="1:10">
      <c r="A1281" s="18">
        <v>34985</v>
      </c>
      <c r="B1281" s="7" t="e">
        <f>[1]!i_dq_close($B$1,A1281)</f>
        <v>#NAME?</v>
      </c>
      <c r="C1281" s="8">
        <v>1460</v>
      </c>
      <c r="D1281" s="9" t="e">
        <f t="shared" si="120"/>
        <v>#NAME?</v>
      </c>
      <c r="E1281" s="11">
        <v>260</v>
      </c>
      <c r="F1281" s="11" t="e">
        <f t="shared" si="121"/>
        <v>#NAME?</v>
      </c>
      <c r="G1281" s="12"/>
      <c r="H1281" s="13"/>
      <c r="I1281" s="13"/>
      <c r="J1281" s="15"/>
    </row>
    <row r="1282" spans="1:10">
      <c r="A1282" s="18">
        <v>34978</v>
      </c>
      <c r="B1282" s="7" t="e">
        <f>[1]!i_dq_close($B$1,A1282)</f>
        <v>#NAME?</v>
      </c>
      <c r="C1282" s="8">
        <v>1461</v>
      </c>
      <c r="D1282" s="9" t="e">
        <f t="shared" si="120"/>
        <v>#NAME?</v>
      </c>
      <c r="E1282" s="11">
        <v>260</v>
      </c>
      <c r="F1282" s="11" t="e">
        <f t="shared" si="121"/>
        <v>#NAME?</v>
      </c>
      <c r="G1282" s="12"/>
      <c r="H1282" s="13"/>
      <c r="I1282" s="13"/>
      <c r="J1282" s="15"/>
    </row>
    <row r="1283" spans="1:10">
      <c r="A1283" s="18">
        <v>34971</v>
      </c>
      <c r="B1283" s="7" t="e">
        <f>[1]!i_dq_close($B$1,A1283)</f>
        <v>#NAME?</v>
      </c>
      <c r="C1283" s="8">
        <v>1462</v>
      </c>
      <c r="D1283" s="9" t="e">
        <f t="shared" si="120"/>
        <v>#NAME?</v>
      </c>
      <c r="E1283" s="11">
        <v>260</v>
      </c>
      <c r="F1283" s="11" t="e">
        <f t="shared" si="121"/>
        <v>#NAME?</v>
      </c>
      <c r="G1283" s="12"/>
      <c r="H1283" s="13"/>
      <c r="I1283" s="13"/>
      <c r="J1283" s="15"/>
    </row>
    <row r="1284" spans="1:10">
      <c r="A1284" s="18">
        <v>34964</v>
      </c>
      <c r="B1284" s="7" t="e">
        <f>[1]!i_dq_close($B$1,A1284)</f>
        <v>#NAME?</v>
      </c>
      <c r="C1284" s="8">
        <v>1463</v>
      </c>
      <c r="D1284" s="9" t="e">
        <f t="shared" si="120"/>
        <v>#NAME?</v>
      </c>
      <c r="E1284" s="11">
        <v>260</v>
      </c>
      <c r="F1284" s="11" t="e">
        <f t="shared" si="121"/>
        <v>#NAME?</v>
      </c>
      <c r="G1284" s="12"/>
      <c r="H1284" s="13"/>
      <c r="I1284" s="13"/>
      <c r="J1284" s="15"/>
    </row>
    <row r="1285" spans="1:10">
      <c r="A1285" s="18">
        <v>34957</v>
      </c>
      <c r="B1285" s="7" t="e">
        <f>[1]!i_dq_close($B$1,A1285)</f>
        <v>#NAME?</v>
      </c>
      <c r="C1285" s="8">
        <v>1464</v>
      </c>
      <c r="D1285" s="9" t="e">
        <f t="shared" si="120"/>
        <v>#NAME?</v>
      </c>
      <c r="E1285" s="11">
        <v>260</v>
      </c>
      <c r="F1285" s="11" t="e">
        <f t="shared" si="121"/>
        <v>#NAME?</v>
      </c>
      <c r="G1285" s="12"/>
      <c r="H1285" s="13"/>
      <c r="I1285" s="13"/>
      <c r="J1285" s="15"/>
    </row>
    <row r="1286" spans="1:10">
      <c r="A1286" s="18">
        <v>34950</v>
      </c>
      <c r="B1286" s="7" t="e">
        <f>[1]!i_dq_close($B$1,A1286)</f>
        <v>#NAME?</v>
      </c>
      <c r="C1286" s="8">
        <v>1465</v>
      </c>
      <c r="D1286" s="9" t="e">
        <f t="shared" si="120"/>
        <v>#NAME?</v>
      </c>
      <c r="E1286" s="11">
        <v>260</v>
      </c>
      <c r="F1286" s="11" t="e">
        <f t="shared" si="121"/>
        <v>#NAME?</v>
      </c>
      <c r="G1286" s="12"/>
      <c r="H1286" s="13"/>
      <c r="I1286" s="13"/>
      <c r="J1286" s="15"/>
    </row>
    <row r="1287" spans="1:10">
      <c r="A1287" s="18">
        <v>34943</v>
      </c>
      <c r="B1287" s="7" t="e">
        <f>[1]!i_dq_close($B$1,A1287)</f>
        <v>#NAME?</v>
      </c>
      <c r="C1287" s="8">
        <v>1466</v>
      </c>
      <c r="D1287" s="9" t="e">
        <f t="shared" si="120"/>
        <v>#NAME?</v>
      </c>
      <c r="E1287" s="11">
        <v>260</v>
      </c>
      <c r="F1287" s="11" t="e">
        <f t="shared" si="121"/>
        <v>#NAME?</v>
      </c>
      <c r="G1287" s="12"/>
      <c r="H1287" s="13"/>
      <c r="I1287" s="13"/>
      <c r="J1287" s="15"/>
    </row>
    <row r="1288" spans="1:10">
      <c r="A1288" s="18">
        <v>34936</v>
      </c>
      <c r="B1288" s="7" t="e">
        <f>[1]!i_dq_close($B$1,A1288)</f>
        <v>#NAME?</v>
      </c>
      <c r="C1288" s="8">
        <v>1467</v>
      </c>
      <c r="D1288" s="9" t="e">
        <f t="shared" si="120"/>
        <v>#NAME?</v>
      </c>
      <c r="E1288" s="11">
        <v>260</v>
      </c>
      <c r="F1288" s="11" t="e">
        <f t="shared" si="121"/>
        <v>#NAME?</v>
      </c>
      <c r="G1288" s="12"/>
      <c r="H1288" s="13"/>
      <c r="I1288" s="13"/>
      <c r="J1288" s="15"/>
    </row>
    <row r="1289" spans="1:10">
      <c r="A1289" s="18">
        <v>34929</v>
      </c>
      <c r="B1289" s="7" t="e">
        <f>[1]!i_dq_close($B$1,A1289)</f>
        <v>#NAME?</v>
      </c>
      <c r="C1289" s="8">
        <v>1468</v>
      </c>
      <c r="D1289" s="9" t="e">
        <f t="shared" si="120"/>
        <v>#NAME?</v>
      </c>
      <c r="E1289" s="11">
        <v>260</v>
      </c>
      <c r="F1289" s="11" t="e">
        <f t="shared" si="121"/>
        <v>#NAME?</v>
      </c>
      <c r="G1289" s="12"/>
      <c r="H1289" s="13"/>
      <c r="I1289" s="13"/>
      <c r="J1289" s="15"/>
    </row>
    <row r="1290" spans="1:10">
      <c r="A1290" s="18">
        <v>34922</v>
      </c>
      <c r="B1290" s="7" t="e">
        <f>[1]!i_dq_close($B$1,A1290)</f>
        <v>#NAME?</v>
      </c>
      <c r="C1290" s="8">
        <v>1469</v>
      </c>
      <c r="D1290" s="9" t="e">
        <f t="shared" si="120"/>
        <v>#NAME?</v>
      </c>
      <c r="E1290" s="11">
        <v>260</v>
      </c>
      <c r="F1290" s="11" t="e">
        <f t="shared" si="121"/>
        <v>#NAME?</v>
      </c>
      <c r="G1290" s="12"/>
      <c r="H1290" s="13"/>
      <c r="I1290" s="13"/>
      <c r="J1290" s="15"/>
    </row>
    <row r="1291" spans="1:10">
      <c r="A1291" s="18">
        <v>34915</v>
      </c>
      <c r="B1291" s="7" t="e">
        <f>[1]!i_dq_close($B$1,A1291)</f>
        <v>#NAME?</v>
      </c>
      <c r="C1291" s="8">
        <v>1470</v>
      </c>
      <c r="D1291" s="9" t="e">
        <f t="shared" si="120"/>
        <v>#NAME?</v>
      </c>
      <c r="E1291" s="11">
        <v>260</v>
      </c>
      <c r="F1291" s="11" t="e">
        <f t="shared" si="121"/>
        <v>#NAME?</v>
      </c>
      <c r="G1291" s="12"/>
      <c r="H1291" s="13"/>
      <c r="I1291" s="13"/>
      <c r="J1291" s="15"/>
    </row>
    <row r="1292" spans="1:10">
      <c r="A1292" s="18">
        <v>34908</v>
      </c>
      <c r="B1292" s="7" t="e">
        <f>[1]!i_dq_close($B$1,A1292)</f>
        <v>#NAME?</v>
      </c>
      <c r="C1292" s="8">
        <v>1471</v>
      </c>
      <c r="D1292" s="9" t="e">
        <f t="shared" si="120"/>
        <v>#NAME?</v>
      </c>
      <c r="E1292" s="11">
        <v>260</v>
      </c>
      <c r="F1292" s="11" t="e">
        <f t="shared" si="121"/>
        <v>#NAME?</v>
      </c>
      <c r="G1292" s="12"/>
      <c r="H1292" s="13"/>
      <c r="I1292" s="13"/>
      <c r="J1292" s="15"/>
    </row>
    <row r="1293" spans="1:10">
      <c r="A1293" s="18">
        <v>34901</v>
      </c>
      <c r="B1293" s="7" t="e">
        <f>[1]!i_dq_close($B$1,A1293)</f>
        <v>#NAME?</v>
      </c>
      <c r="C1293" s="8">
        <v>1472</v>
      </c>
      <c r="D1293" s="9" t="e">
        <f t="shared" si="120"/>
        <v>#NAME?</v>
      </c>
      <c r="E1293" s="11">
        <v>260</v>
      </c>
      <c r="F1293" s="11" t="e">
        <f t="shared" si="121"/>
        <v>#NAME?</v>
      </c>
      <c r="G1293" s="12"/>
      <c r="H1293" s="13"/>
      <c r="I1293" s="13"/>
      <c r="J1293" s="15"/>
    </row>
    <row r="1294" spans="1:10">
      <c r="A1294" s="18">
        <v>34894</v>
      </c>
      <c r="B1294" s="7" t="e">
        <f>[1]!i_dq_close($B$1,A1294)</f>
        <v>#NAME?</v>
      </c>
      <c r="C1294" s="8">
        <v>1473</v>
      </c>
      <c r="D1294" s="9" t="e">
        <f t="shared" si="120"/>
        <v>#NAME?</v>
      </c>
      <c r="E1294" s="11">
        <v>260</v>
      </c>
      <c r="F1294" s="11" t="e">
        <f t="shared" si="121"/>
        <v>#NAME?</v>
      </c>
      <c r="G1294" s="12"/>
      <c r="H1294" s="13"/>
      <c r="I1294" s="13"/>
      <c r="J1294" s="15"/>
    </row>
    <row r="1295" spans="1:10">
      <c r="A1295" s="18">
        <v>34887</v>
      </c>
      <c r="B1295" s="7" t="e">
        <f>[1]!i_dq_close($B$1,A1295)</f>
        <v>#NAME?</v>
      </c>
      <c r="C1295" s="8">
        <v>1474</v>
      </c>
      <c r="D1295" s="9" t="e">
        <f t="shared" si="120"/>
        <v>#NAME?</v>
      </c>
      <c r="E1295" s="11">
        <v>260</v>
      </c>
      <c r="F1295" s="11" t="e">
        <f t="shared" si="121"/>
        <v>#NAME?</v>
      </c>
      <c r="G1295" s="12"/>
      <c r="H1295" s="13"/>
      <c r="I1295" s="13"/>
      <c r="J1295" s="15"/>
    </row>
    <row r="1296" spans="1:10">
      <c r="A1296" s="18">
        <v>34880</v>
      </c>
      <c r="B1296" s="7" t="e">
        <f>[1]!i_dq_close($B$1,A1296)</f>
        <v>#NAME?</v>
      </c>
      <c r="C1296" s="8">
        <v>1475</v>
      </c>
      <c r="D1296" s="9" t="e">
        <f t="shared" si="120"/>
        <v>#NAME?</v>
      </c>
      <c r="E1296" s="11">
        <v>260</v>
      </c>
      <c r="F1296" s="11" t="e">
        <f t="shared" si="121"/>
        <v>#NAME?</v>
      </c>
      <c r="G1296" s="12"/>
      <c r="H1296" s="13"/>
      <c r="I1296" s="13"/>
      <c r="J1296" s="15"/>
    </row>
    <row r="1297" spans="1:10">
      <c r="A1297" s="18">
        <v>34873</v>
      </c>
      <c r="B1297" s="7" t="e">
        <f>[1]!i_dq_close($B$1,A1297)</f>
        <v>#NAME?</v>
      </c>
      <c r="C1297" s="8">
        <v>1476</v>
      </c>
      <c r="D1297" s="9" t="e">
        <f t="shared" si="120"/>
        <v>#NAME?</v>
      </c>
      <c r="E1297" s="11">
        <v>260</v>
      </c>
      <c r="F1297" s="11" t="e">
        <f t="shared" si="121"/>
        <v>#NAME?</v>
      </c>
      <c r="G1297" s="12"/>
      <c r="H1297" s="13"/>
      <c r="I1297" s="13"/>
      <c r="J1297" s="15"/>
    </row>
    <row r="1298" spans="1:10">
      <c r="A1298" s="18">
        <v>34866</v>
      </c>
      <c r="B1298" s="7" t="e">
        <f>[1]!i_dq_close($B$1,A1298)</f>
        <v>#NAME?</v>
      </c>
      <c r="C1298" s="8">
        <v>1477</v>
      </c>
      <c r="D1298" s="9" t="e">
        <f t="shared" si="120"/>
        <v>#NAME?</v>
      </c>
      <c r="E1298" s="11">
        <v>260</v>
      </c>
      <c r="F1298" s="11" t="e">
        <f t="shared" si="121"/>
        <v>#NAME?</v>
      </c>
      <c r="G1298" s="12"/>
      <c r="H1298" s="13"/>
      <c r="I1298" s="13"/>
      <c r="J1298" s="15"/>
    </row>
    <row r="1299" spans="1:10">
      <c r="A1299" s="18">
        <v>34859</v>
      </c>
      <c r="B1299" s="7" t="e">
        <f>[1]!i_dq_close($B$1,A1299)</f>
        <v>#NAME?</v>
      </c>
      <c r="C1299" s="8">
        <v>1478</v>
      </c>
      <c r="D1299" s="9" t="e">
        <f t="shared" si="120"/>
        <v>#NAME?</v>
      </c>
      <c r="E1299" s="11">
        <v>260</v>
      </c>
      <c r="F1299" s="11" t="e">
        <f t="shared" si="121"/>
        <v>#NAME?</v>
      </c>
      <c r="G1299" s="12"/>
      <c r="H1299" s="13"/>
      <c r="I1299" s="13"/>
      <c r="J1299" s="15"/>
    </row>
    <row r="1300" spans="1:10">
      <c r="A1300" s="18">
        <v>34852</v>
      </c>
      <c r="B1300" s="7" t="e">
        <f>[1]!i_dq_close($B$1,A1300)</f>
        <v>#NAME?</v>
      </c>
      <c r="C1300" s="8">
        <v>1479</v>
      </c>
      <c r="D1300" s="9" t="e">
        <f t="shared" si="120"/>
        <v>#NAME?</v>
      </c>
      <c r="E1300" s="11">
        <v>260</v>
      </c>
      <c r="F1300" s="11" t="e">
        <f t="shared" si="121"/>
        <v>#NAME?</v>
      </c>
      <c r="G1300" s="12"/>
      <c r="H1300" s="13"/>
      <c r="I1300" s="13"/>
      <c r="J1300" s="15"/>
    </row>
    <row r="1301" spans="1:10">
      <c r="A1301" s="18">
        <v>34845</v>
      </c>
      <c r="B1301" s="7" t="e">
        <f>[1]!i_dq_close($B$1,A1301)</f>
        <v>#NAME?</v>
      </c>
      <c r="C1301" s="8">
        <v>1480</v>
      </c>
      <c r="D1301" s="9" t="e">
        <f t="shared" si="120"/>
        <v>#NAME?</v>
      </c>
      <c r="E1301" s="11">
        <v>260</v>
      </c>
      <c r="F1301" s="11" t="e">
        <f t="shared" si="121"/>
        <v>#NAME?</v>
      </c>
      <c r="G1301" s="12"/>
      <c r="H1301" s="13"/>
      <c r="I1301" s="13"/>
      <c r="J1301" s="15"/>
    </row>
    <row r="1302" spans="1:10">
      <c r="A1302" s="18">
        <v>34838</v>
      </c>
      <c r="B1302" s="7" t="e">
        <f>[1]!i_dq_close($B$1,A1302)</f>
        <v>#NAME?</v>
      </c>
      <c r="C1302" s="8">
        <v>1481</v>
      </c>
      <c r="D1302" s="9" t="e">
        <f t="shared" si="120"/>
        <v>#NAME?</v>
      </c>
      <c r="E1302" s="11">
        <v>260</v>
      </c>
      <c r="F1302" s="11" t="e">
        <f t="shared" si="121"/>
        <v>#NAME?</v>
      </c>
      <c r="G1302" s="12"/>
      <c r="H1302" s="13"/>
      <c r="I1302" s="13"/>
      <c r="J1302" s="15"/>
    </row>
    <row r="1303" spans="1:10">
      <c r="A1303" s="18">
        <v>34831</v>
      </c>
      <c r="B1303" s="7" t="e">
        <f>[1]!i_dq_close($B$1,A1303)</f>
        <v>#NAME?</v>
      </c>
      <c r="C1303" s="8">
        <v>1482</v>
      </c>
      <c r="D1303" s="9" t="e">
        <f t="shared" si="120"/>
        <v>#NAME?</v>
      </c>
      <c r="E1303" s="11">
        <v>260</v>
      </c>
      <c r="F1303" s="11" t="e">
        <f t="shared" si="121"/>
        <v>#NAME?</v>
      </c>
      <c r="G1303" s="12"/>
      <c r="H1303" s="13"/>
      <c r="I1303" s="13"/>
      <c r="J1303" s="15"/>
    </row>
    <row r="1304" spans="1:10">
      <c r="A1304" s="18">
        <v>34824</v>
      </c>
      <c r="B1304" s="7" t="e">
        <f>[1]!i_dq_close($B$1,A1304)</f>
        <v>#NAME?</v>
      </c>
      <c r="C1304" s="8">
        <v>1483</v>
      </c>
      <c r="D1304" s="9" t="e">
        <f t="shared" si="120"/>
        <v>#NAME?</v>
      </c>
      <c r="E1304" s="11">
        <v>260</v>
      </c>
      <c r="F1304" s="11" t="e">
        <f t="shared" si="121"/>
        <v>#NAME?</v>
      </c>
      <c r="G1304" s="12"/>
      <c r="H1304" s="13"/>
      <c r="I1304" s="13"/>
      <c r="J1304" s="15"/>
    </row>
    <row r="1305" spans="1:10">
      <c r="A1305" s="18">
        <v>34817</v>
      </c>
      <c r="B1305" s="7" t="e">
        <f>[1]!i_dq_close($B$1,A1305)</f>
        <v>#NAME?</v>
      </c>
      <c r="C1305" s="8">
        <v>1484</v>
      </c>
      <c r="D1305" s="9" t="e">
        <f t="shared" si="120"/>
        <v>#NAME?</v>
      </c>
      <c r="E1305" s="11">
        <v>260</v>
      </c>
      <c r="F1305" s="11" t="e">
        <f t="shared" si="121"/>
        <v>#NAME?</v>
      </c>
      <c r="G1305" s="12"/>
      <c r="H1305" s="13"/>
      <c r="I1305" s="13"/>
      <c r="J1305" s="15"/>
    </row>
    <row r="1306" spans="1:10">
      <c r="A1306" s="18">
        <v>34810</v>
      </c>
      <c r="B1306" s="7" t="e">
        <f>[1]!i_dq_close($B$1,A1306)</f>
        <v>#NAME?</v>
      </c>
      <c r="C1306" s="8">
        <v>1485</v>
      </c>
      <c r="D1306" s="9" t="e">
        <f t="shared" si="120"/>
        <v>#NAME?</v>
      </c>
      <c r="E1306" s="11">
        <v>260</v>
      </c>
      <c r="F1306" s="11" t="e">
        <f t="shared" si="121"/>
        <v>#NAME?</v>
      </c>
      <c r="G1306" s="12"/>
      <c r="H1306" s="13"/>
      <c r="I1306" s="13"/>
      <c r="J1306" s="15"/>
    </row>
    <row r="1307" spans="1:10">
      <c r="A1307" s="18">
        <v>34803</v>
      </c>
      <c r="B1307" s="7" t="e">
        <f>[1]!i_dq_close($B$1,A1307)</f>
        <v>#NAME?</v>
      </c>
      <c r="C1307" s="8">
        <v>1486</v>
      </c>
      <c r="D1307" s="9" t="e">
        <f t="shared" si="120"/>
        <v>#NAME?</v>
      </c>
      <c r="E1307" s="11">
        <v>260</v>
      </c>
      <c r="F1307" s="11" t="e">
        <f t="shared" si="121"/>
        <v>#NAME?</v>
      </c>
      <c r="G1307" s="12"/>
      <c r="H1307" s="13"/>
      <c r="I1307" s="13"/>
      <c r="J1307" s="15"/>
    </row>
    <row r="1308" spans="1:10">
      <c r="A1308" s="18">
        <v>34796</v>
      </c>
      <c r="B1308" s="7" t="e">
        <f>[1]!i_dq_close($B$1,A1308)</f>
        <v>#NAME?</v>
      </c>
      <c r="C1308" s="8">
        <v>1487</v>
      </c>
      <c r="D1308" s="9" t="e">
        <f t="shared" si="120"/>
        <v>#NAME?</v>
      </c>
      <c r="E1308" s="11">
        <v>260</v>
      </c>
      <c r="F1308" s="11" t="e">
        <f t="shared" si="121"/>
        <v>#NAME?</v>
      </c>
      <c r="G1308" s="12"/>
      <c r="H1308" s="13"/>
      <c r="I1308" s="13"/>
      <c r="J1308" s="15"/>
    </row>
    <row r="1309" spans="1:10">
      <c r="A1309" s="18">
        <v>34789</v>
      </c>
      <c r="B1309" s="7" t="e">
        <f>[1]!i_dq_close($B$1,A1309)</f>
        <v>#NAME?</v>
      </c>
      <c r="C1309" s="8">
        <v>1488</v>
      </c>
      <c r="D1309" s="9" t="e">
        <f t="shared" si="120"/>
        <v>#NAME?</v>
      </c>
      <c r="E1309" s="11">
        <v>260</v>
      </c>
      <c r="F1309" s="11" t="e">
        <f t="shared" si="121"/>
        <v>#NAME?</v>
      </c>
      <c r="G1309" s="12"/>
      <c r="H1309" s="13"/>
      <c r="I1309" s="13"/>
      <c r="J1309" s="15"/>
    </row>
    <row r="1310" spans="1:10">
      <c r="A1310" s="18">
        <v>34782</v>
      </c>
      <c r="B1310" s="7" t="e">
        <f>[1]!i_dq_close($B$1,A1310)</f>
        <v>#NAME?</v>
      </c>
      <c r="C1310" s="8">
        <v>1489</v>
      </c>
      <c r="D1310" s="9" t="e">
        <f t="shared" si="120"/>
        <v>#NAME?</v>
      </c>
      <c r="E1310" s="11">
        <v>260</v>
      </c>
      <c r="F1310" s="11" t="e">
        <f t="shared" si="121"/>
        <v>#NAME?</v>
      </c>
      <c r="G1310" s="12"/>
      <c r="H1310" s="13"/>
      <c r="I1310" s="13"/>
      <c r="J1310" s="15"/>
    </row>
    <row r="1311" spans="1:10">
      <c r="A1311" s="18">
        <v>34775</v>
      </c>
      <c r="B1311" s="7" t="e">
        <f>[1]!i_dq_close($B$1,A1311)</f>
        <v>#NAME?</v>
      </c>
      <c r="C1311" s="8">
        <v>1490</v>
      </c>
      <c r="D1311" s="9" t="e">
        <f t="shared" si="120"/>
        <v>#NAME?</v>
      </c>
      <c r="E1311" s="11">
        <v>260</v>
      </c>
      <c r="F1311" s="11" t="e">
        <f t="shared" si="121"/>
        <v>#NAME?</v>
      </c>
      <c r="G1311" s="12"/>
      <c r="H1311" s="13"/>
      <c r="I1311" s="13"/>
      <c r="J1311" s="15"/>
    </row>
    <row r="1312" spans="1:10">
      <c r="A1312" s="18">
        <v>34768</v>
      </c>
      <c r="B1312" s="7" t="e">
        <f>[1]!i_dq_close($B$1,A1312)</f>
        <v>#NAME?</v>
      </c>
      <c r="C1312" s="8">
        <v>1491</v>
      </c>
      <c r="D1312" s="9" t="e">
        <f t="shared" si="120"/>
        <v>#NAME?</v>
      </c>
      <c r="E1312" s="11">
        <v>260</v>
      </c>
      <c r="F1312" s="11" t="e">
        <f t="shared" si="121"/>
        <v>#NAME?</v>
      </c>
      <c r="G1312" s="12"/>
      <c r="H1312" s="13"/>
      <c r="I1312" s="13"/>
      <c r="J1312" s="15"/>
    </row>
    <row r="1313" spans="1:10">
      <c r="A1313" s="18">
        <v>34761</v>
      </c>
      <c r="B1313" s="7" t="e">
        <f>[1]!i_dq_close($B$1,A1313)</f>
        <v>#NAME?</v>
      </c>
      <c r="C1313" s="8">
        <v>1492</v>
      </c>
      <c r="D1313" s="9" t="e">
        <f t="shared" si="120"/>
        <v>#NAME?</v>
      </c>
      <c r="E1313" s="11">
        <v>260</v>
      </c>
      <c r="F1313" s="11" t="e">
        <f t="shared" si="121"/>
        <v>#NAME?</v>
      </c>
      <c r="G1313" s="12"/>
      <c r="H1313" s="13"/>
      <c r="I1313" s="13"/>
      <c r="J1313" s="15"/>
    </row>
    <row r="1314" spans="1:10">
      <c r="A1314" s="18">
        <v>34754</v>
      </c>
      <c r="B1314" s="7" t="e">
        <f>[1]!i_dq_close($B$1,A1314)</f>
        <v>#NAME?</v>
      </c>
      <c r="C1314" s="8">
        <v>1493</v>
      </c>
      <c r="D1314" s="9" t="e">
        <f t="shared" si="120"/>
        <v>#NAME?</v>
      </c>
      <c r="E1314" s="11">
        <v>260</v>
      </c>
      <c r="F1314" s="11" t="e">
        <f t="shared" si="121"/>
        <v>#NAME?</v>
      </c>
      <c r="G1314" s="12"/>
      <c r="H1314" s="13"/>
      <c r="I1314" s="13"/>
      <c r="J1314" s="15"/>
    </row>
    <row r="1315" spans="1:10">
      <c r="A1315" s="18">
        <v>34747</v>
      </c>
      <c r="B1315" s="7" t="e">
        <f>[1]!i_dq_close($B$1,A1315)</f>
        <v>#NAME?</v>
      </c>
      <c r="C1315" s="8">
        <v>1494</v>
      </c>
      <c r="D1315" s="9" t="e">
        <f t="shared" si="120"/>
        <v>#NAME?</v>
      </c>
      <c r="E1315" s="11">
        <v>260</v>
      </c>
      <c r="F1315" s="11" t="e">
        <f t="shared" si="121"/>
        <v>#NAME?</v>
      </c>
      <c r="G1315" s="12"/>
      <c r="H1315" s="13"/>
      <c r="I1315" s="13"/>
      <c r="J1315" s="15"/>
    </row>
    <row r="1316" spans="1:10">
      <c r="A1316" s="18">
        <v>34740</v>
      </c>
      <c r="B1316" s="7" t="e">
        <f>[1]!i_dq_close($B$1,A1316)</f>
        <v>#NAME?</v>
      </c>
      <c r="C1316" s="8">
        <v>1495</v>
      </c>
      <c r="D1316" s="9" t="e">
        <f t="shared" si="120"/>
        <v>#NAME?</v>
      </c>
      <c r="E1316" s="11">
        <v>260</v>
      </c>
      <c r="F1316" s="11" t="e">
        <f t="shared" si="121"/>
        <v>#NAME?</v>
      </c>
      <c r="G1316" s="12"/>
      <c r="H1316" s="13"/>
      <c r="I1316" s="13"/>
      <c r="J1316" s="15"/>
    </row>
    <row r="1317" spans="1:10">
      <c r="A1317" s="18">
        <v>34726</v>
      </c>
      <c r="B1317" s="7" t="e">
        <f>[1]!i_dq_close($B$1,A1317)</f>
        <v>#NAME?</v>
      </c>
      <c r="C1317" s="8">
        <v>1496</v>
      </c>
      <c r="D1317" s="9" t="e">
        <f t="shared" si="120"/>
        <v>#NAME?</v>
      </c>
      <c r="E1317" s="11">
        <v>260</v>
      </c>
      <c r="F1317" s="11" t="e">
        <f t="shared" si="121"/>
        <v>#NAME?</v>
      </c>
      <c r="G1317" s="12"/>
      <c r="H1317" s="13"/>
      <c r="I1317" s="13"/>
      <c r="J1317" s="15"/>
    </row>
    <row r="1318" spans="1:10">
      <c r="A1318" s="18">
        <v>34719</v>
      </c>
      <c r="B1318" s="7" t="e">
        <f>[1]!i_dq_close($B$1,A1318)</f>
        <v>#NAME?</v>
      </c>
      <c r="C1318" s="8">
        <v>1497</v>
      </c>
      <c r="D1318" s="9" t="e">
        <f t="shared" si="120"/>
        <v>#NAME?</v>
      </c>
      <c r="E1318" s="11">
        <v>260</v>
      </c>
      <c r="F1318" s="11" t="e">
        <f t="shared" si="121"/>
        <v>#NAME?</v>
      </c>
      <c r="G1318" s="12"/>
      <c r="H1318" s="13"/>
      <c r="I1318" s="13"/>
      <c r="J1318" s="15"/>
    </row>
    <row r="1319" spans="1:10">
      <c r="A1319" s="18">
        <v>34712</v>
      </c>
      <c r="B1319" s="7" t="e">
        <f>[1]!i_dq_close($B$1,A1319)</f>
        <v>#NAME?</v>
      </c>
      <c r="C1319" s="8">
        <v>1498</v>
      </c>
      <c r="D1319" s="9" t="e">
        <f t="shared" si="120"/>
        <v>#NAME?</v>
      </c>
      <c r="E1319" s="11">
        <v>260</v>
      </c>
      <c r="F1319" s="11" t="e">
        <f t="shared" si="121"/>
        <v>#NAME?</v>
      </c>
      <c r="G1319" s="12"/>
      <c r="H1319" s="13"/>
      <c r="I1319" s="13"/>
      <c r="J1319" s="15"/>
    </row>
    <row r="1320" spans="1:10">
      <c r="A1320" s="18">
        <v>34705</v>
      </c>
      <c r="B1320" s="7" t="e">
        <f>[1]!i_dq_close($B$1,A1320)</f>
        <v>#NAME?</v>
      </c>
      <c r="C1320" s="8">
        <v>1499</v>
      </c>
      <c r="D1320" s="9" t="e">
        <f t="shared" si="120"/>
        <v>#NAME?</v>
      </c>
      <c r="E1320" s="11">
        <v>260</v>
      </c>
      <c r="F1320" s="11" t="e">
        <f t="shared" si="121"/>
        <v>#NAME?</v>
      </c>
      <c r="G1320" s="12"/>
      <c r="H1320" s="13"/>
      <c r="I1320" s="13"/>
      <c r="J1320" s="15"/>
    </row>
    <row r="1321" spans="1:10">
      <c r="A1321" s="18">
        <v>34698</v>
      </c>
      <c r="B1321" s="7" t="e">
        <f>[1]!i_dq_close($B$1,A1321)</f>
        <v>#NAME?</v>
      </c>
      <c r="C1321" s="8">
        <v>1500</v>
      </c>
      <c r="D1321" s="9" t="e">
        <f t="shared" si="120"/>
        <v>#NAME?</v>
      </c>
      <c r="E1321" s="11">
        <v>260</v>
      </c>
      <c r="F1321" s="11" t="e">
        <f t="shared" si="121"/>
        <v>#NAME?</v>
      </c>
      <c r="G1321" s="12"/>
      <c r="H1321" s="13"/>
      <c r="I1321" s="13"/>
      <c r="J1321" s="15"/>
    </row>
    <row r="1322" spans="1:10">
      <c r="A1322" s="18">
        <v>34691</v>
      </c>
      <c r="B1322" s="7" t="e">
        <f>[1]!i_dq_close($B$1,A1322)</f>
        <v>#NAME?</v>
      </c>
      <c r="C1322" s="8">
        <v>1501</v>
      </c>
      <c r="D1322" s="9" t="e">
        <f t="shared" si="120"/>
        <v>#NAME?</v>
      </c>
      <c r="E1322" s="11">
        <v>260</v>
      </c>
      <c r="F1322" s="11" t="e">
        <f t="shared" si="121"/>
        <v>#NAME?</v>
      </c>
      <c r="G1322" s="12"/>
      <c r="H1322" s="13"/>
      <c r="I1322" s="13"/>
      <c r="J1322" s="15"/>
    </row>
    <row r="1323" spans="1:10">
      <c r="A1323" s="18">
        <v>34684</v>
      </c>
      <c r="B1323" s="7" t="e">
        <f>[1]!i_dq_close($B$1,A1323)</f>
        <v>#NAME?</v>
      </c>
      <c r="C1323" s="8">
        <v>1502</v>
      </c>
      <c r="D1323" s="9" t="e">
        <f t="shared" si="120"/>
        <v>#NAME?</v>
      </c>
      <c r="E1323" s="11">
        <v>260</v>
      </c>
      <c r="F1323" s="11" t="e">
        <f t="shared" si="121"/>
        <v>#NAME?</v>
      </c>
      <c r="G1323" s="12"/>
      <c r="H1323" s="13"/>
      <c r="I1323" s="13"/>
      <c r="J1323" s="15"/>
    </row>
    <row r="1324" spans="1:10">
      <c r="A1324" s="18">
        <v>34677</v>
      </c>
      <c r="B1324" s="7" t="e">
        <f>[1]!i_dq_close($B$1,A1324)</f>
        <v>#NAME?</v>
      </c>
      <c r="C1324" s="8">
        <v>1503</v>
      </c>
      <c r="D1324" s="9" t="e">
        <f t="shared" si="120"/>
        <v>#NAME?</v>
      </c>
      <c r="E1324" s="11">
        <v>260</v>
      </c>
      <c r="F1324" s="11" t="e">
        <f t="shared" si="121"/>
        <v>#NAME?</v>
      </c>
      <c r="G1324" s="12"/>
      <c r="H1324" s="13"/>
      <c r="I1324" s="13"/>
      <c r="J1324" s="15"/>
    </row>
    <row r="1325" spans="1:10">
      <c r="A1325" s="18">
        <v>34670</v>
      </c>
      <c r="B1325" s="7" t="e">
        <f>[1]!i_dq_close($B$1,A1325)</f>
        <v>#NAME?</v>
      </c>
      <c r="C1325" s="8">
        <v>1504</v>
      </c>
      <c r="D1325" s="9" t="e">
        <f t="shared" si="120"/>
        <v>#NAME?</v>
      </c>
      <c r="E1325" s="11">
        <v>260</v>
      </c>
      <c r="F1325" s="11" t="e">
        <f t="shared" si="121"/>
        <v>#NAME?</v>
      </c>
      <c r="G1325" s="12"/>
      <c r="H1325" s="13"/>
      <c r="I1325" s="13"/>
      <c r="J1325" s="15"/>
    </row>
    <row r="1326" spans="1:10">
      <c r="A1326" s="18">
        <v>34663</v>
      </c>
      <c r="B1326" s="7" t="e">
        <f>[1]!i_dq_close($B$1,A1326)</f>
        <v>#NAME?</v>
      </c>
      <c r="C1326" s="8">
        <v>1505</v>
      </c>
      <c r="D1326" s="9" t="e">
        <f t="shared" si="120"/>
        <v>#NAME?</v>
      </c>
      <c r="E1326" s="11">
        <v>260</v>
      </c>
      <c r="F1326" s="11" t="e">
        <f t="shared" si="121"/>
        <v>#NAME?</v>
      </c>
      <c r="G1326" s="12"/>
      <c r="H1326" s="13"/>
      <c r="I1326" s="13"/>
      <c r="J1326" s="15"/>
    </row>
    <row r="1327" spans="1:10">
      <c r="A1327" s="18">
        <v>34656</v>
      </c>
      <c r="B1327" s="7" t="e">
        <f>[1]!i_dq_close($B$1,A1327)</f>
        <v>#NAME?</v>
      </c>
      <c r="C1327" s="8">
        <v>1506</v>
      </c>
      <c r="D1327" s="9" t="e">
        <f t="shared" si="120"/>
        <v>#NAME?</v>
      </c>
      <c r="E1327" s="11">
        <v>260</v>
      </c>
      <c r="F1327" s="11" t="e">
        <f t="shared" si="121"/>
        <v>#NAME?</v>
      </c>
      <c r="G1327" s="12"/>
      <c r="H1327" s="13"/>
      <c r="I1327" s="13"/>
      <c r="J1327" s="15"/>
    </row>
    <row r="1328" spans="1:10">
      <c r="A1328" s="18">
        <v>34649</v>
      </c>
      <c r="B1328" s="7" t="e">
        <f>[1]!i_dq_close($B$1,A1328)</f>
        <v>#NAME?</v>
      </c>
      <c r="C1328" s="8">
        <v>1507</v>
      </c>
      <c r="D1328" s="9" t="e">
        <f t="shared" si="120"/>
        <v>#NAME?</v>
      </c>
      <c r="E1328" s="11">
        <v>260</v>
      </c>
      <c r="F1328" s="11" t="e">
        <f t="shared" si="121"/>
        <v>#NAME?</v>
      </c>
      <c r="G1328" s="12"/>
      <c r="H1328" s="13"/>
      <c r="I1328" s="13"/>
      <c r="J1328" s="15"/>
    </row>
    <row r="1329" spans="1:10">
      <c r="A1329" s="18">
        <v>34642</v>
      </c>
      <c r="B1329" s="7" t="e">
        <f>[1]!i_dq_close($B$1,A1329)</f>
        <v>#NAME?</v>
      </c>
      <c r="C1329" s="8">
        <v>1508</v>
      </c>
      <c r="D1329" s="9" t="e">
        <f t="shared" si="120"/>
        <v>#NAME?</v>
      </c>
      <c r="E1329" s="11">
        <v>260</v>
      </c>
      <c r="F1329" s="11" t="e">
        <f t="shared" si="121"/>
        <v>#NAME?</v>
      </c>
      <c r="G1329" s="12"/>
      <c r="H1329" s="13"/>
      <c r="I1329" s="13"/>
      <c r="J1329" s="15"/>
    </row>
    <row r="1330" spans="1:10">
      <c r="A1330" s="18">
        <v>34635</v>
      </c>
      <c r="B1330" s="7" t="e">
        <f>[1]!i_dq_close($B$1,A1330)</f>
        <v>#NAME?</v>
      </c>
      <c r="C1330" s="8">
        <v>1509</v>
      </c>
      <c r="D1330" s="9" t="e">
        <f t="shared" si="120"/>
        <v>#NAME?</v>
      </c>
      <c r="E1330" s="11">
        <v>260</v>
      </c>
      <c r="F1330" s="11" t="e">
        <f t="shared" si="121"/>
        <v>#NAME?</v>
      </c>
      <c r="G1330" s="12"/>
      <c r="H1330" s="13"/>
      <c r="I1330" s="13"/>
      <c r="J1330" s="15"/>
    </row>
    <row r="1331" spans="1:10">
      <c r="A1331" s="18">
        <v>34628</v>
      </c>
      <c r="B1331" s="7" t="e">
        <f>[1]!i_dq_close($B$1,A1331)</f>
        <v>#NAME?</v>
      </c>
      <c r="C1331" s="8">
        <v>1510</v>
      </c>
      <c r="D1331" s="9" t="e">
        <f t="shared" si="120"/>
        <v>#NAME?</v>
      </c>
      <c r="E1331" s="11">
        <v>260</v>
      </c>
      <c r="F1331" s="11" t="e">
        <f t="shared" si="121"/>
        <v>#NAME?</v>
      </c>
      <c r="G1331" s="12"/>
      <c r="H1331" s="13"/>
      <c r="I1331" s="13"/>
      <c r="J1331" s="15"/>
    </row>
    <row r="1332" spans="1:10">
      <c r="A1332" s="18">
        <v>34621</v>
      </c>
      <c r="B1332" s="7" t="e">
        <f>[1]!i_dq_close($B$1,A1332)</f>
        <v>#NAME?</v>
      </c>
      <c r="C1332" s="8">
        <v>1511</v>
      </c>
      <c r="D1332" s="9" t="e">
        <f t="shared" si="120"/>
        <v>#NAME?</v>
      </c>
      <c r="E1332" s="11">
        <v>260</v>
      </c>
      <c r="F1332" s="11" t="e">
        <f t="shared" si="121"/>
        <v>#NAME?</v>
      </c>
      <c r="G1332" s="12"/>
      <c r="H1332" s="13"/>
      <c r="I1332" s="13"/>
      <c r="J1332" s="15"/>
    </row>
    <row r="1333" spans="1:10">
      <c r="A1333" s="18">
        <v>34614</v>
      </c>
      <c r="B1333" s="7" t="e">
        <f>[1]!i_dq_close($B$1,A1333)</f>
        <v>#NAME?</v>
      </c>
      <c r="C1333" s="8">
        <v>1512</v>
      </c>
      <c r="D1333" s="9" t="e">
        <f t="shared" si="120"/>
        <v>#NAME?</v>
      </c>
      <c r="E1333" s="11">
        <v>260</v>
      </c>
      <c r="F1333" s="11" t="e">
        <f t="shared" si="121"/>
        <v>#NAME?</v>
      </c>
      <c r="G1333" s="12"/>
      <c r="H1333" s="13"/>
      <c r="I1333" s="13"/>
      <c r="J1333" s="15"/>
    </row>
    <row r="1334" spans="1:10">
      <c r="A1334" s="18">
        <v>34607</v>
      </c>
      <c r="B1334" s="7" t="e">
        <f>[1]!i_dq_close($B$1,A1334)</f>
        <v>#NAME?</v>
      </c>
      <c r="C1334" s="8">
        <v>1513</v>
      </c>
      <c r="D1334" s="9" t="e">
        <f t="shared" ref="D1334:D1397" si="122">C1334/B1334</f>
        <v>#NAME?</v>
      </c>
      <c r="E1334" s="11">
        <v>260</v>
      </c>
      <c r="F1334" s="11" t="e">
        <f t="shared" ref="F1334:F1397" si="123">SUM(D1334:D1590)*B1334</f>
        <v>#NAME?</v>
      </c>
      <c r="G1334" s="12"/>
      <c r="H1334" s="13"/>
      <c r="I1334" s="13"/>
      <c r="J1334" s="15"/>
    </row>
    <row r="1335" spans="1:10">
      <c r="A1335" s="18">
        <v>34600</v>
      </c>
      <c r="B1335" s="7" t="e">
        <f>[1]!i_dq_close($B$1,A1335)</f>
        <v>#NAME?</v>
      </c>
      <c r="C1335" s="8">
        <v>1514</v>
      </c>
      <c r="D1335" s="9" t="e">
        <f t="shared" si="122"/>
        <v>#NAME?</v>
      </c>
      <c r="E1335" s="11">
        <v>260</v>
      </c>
      <c r="F1335" s="11" t="e">
        <f t="shared" si="123"/>
        <v>#NAME?</v>
      </c>
      <c r="G1335" s="12"/>
      <c r="H1335" s="13"/>
      <c r="I1335" s="13"/>
      <c r="J1335" s="15"/>
    </row>
    <row r="1336" spans="1:10">
      <c r="A1336" s="18">
        <v>34593</v>
      </c>
      <c r="B1336" s="7" t="e">
        <f>[1]!i_dq_close($B$1,A1336)</f>
        <v>#NAME?</v>
      </c>
      <c r="C1336" s="8">
        <v>1515</v>
      </c>
      <c r="D1336" s="9" t="e">
        <f t="shared" si="122"/>
        <v>#NAME?</v>
      </c>
      <c r="E1336" s="11">
        <v>260</v>
      </c>
      <c r="F1336" s="11" t="e">
        <f t="shared" si="123"/>
        <v>#NAME?</v>
      </c>
      <c r="G1336" s="12"/>
      <c r="H1336" s="13"/>
      <c r="I1336" s="13"/>
      <c r="J1336" s="15"/>
    </row>
    <row r="1337" spans="1:10">
      <c r="A1337" s="18">
        <v>34586</v>
      </c>
      <c r="B1337" s="7" t="e">
        <f>[1]!i_dq_close($B$1,A1337)</f>
        <v>#NAME?</v>
      </c>
      <c r="C1337" s="8">
        <v>1516</v>
      </c>
      <c r="D1337" s="9" t="e">
        <f t="shared" si="122"/>
        <v>#NAME?</v>
      </c>
      <c r="E1337" s="11">
        <v>260</v>
      </c>
      <c r="F1337" s="11" t="e">
        <f t="shared" si="123"/>
        <v>#NAME?</v>
      </c>
      <c r="G1337" s="12"/>
      <c r="H1337" s="13"/>
      <c r="I1337" s="13"/>
      <c r="J1337" s="15"/>
    </row>
    <row r="1338" spans="1:10">
      <c r="A1338" s="18">
        <v>34579</v>
      </c>
      <c r="B1338" s="7" t="e">
        <f>[1]!i_dq_close($B$1,A1338)</f>
        <v>#NAME?</v>
      </c>
      <c r="C1338" s="8">
        <v>1517</v>
      </c>
      <c r="D1338" s="9" t="e">
        <f t="shared" si="122"/>
        <v>#NAME?</v>
      </c>
      <c r="E1338" s="11">
        <v>260</v>
      </c>
      <c r="F1338" s="11" t="e">
        <f t="shared" si="123"/>
        <v>#NAME?</v>
      </c>
      <c r="G1338" s="12"/>
      <c r="H1338" s="13"/>
      <c r="I1338" s="13"/>
      <c r="J1338" s="15"/>
    </row>
    <row r="1339" spans="1:10">
      <c r="A1339" s="18">
        <v>34572</v>
      </c>
      <c r="B1339" s="7" t="e">
        <f>[1]!i_dq_close($B$1,A1339)</f>
        <v>#NAME?</v>
      </c>
      <c r="C1339" s="8">
        <v>1518</v>
      </c>
      <c r="D1339" s="9" t="e">
        <f t="shared" si="122"/>
        <v>#NAME?</v>
      </c>
      <c r="E1339" s="11">
        <v>260</v>
      </c>
      <c r="F1339" s="11" t="e">
        <f t="shared" si="123"/>
        <v>#NAME?</v>
      </c>
      <c r="G1339" s="12"/>
      <c r="H1339" s="13"/>
      <c r="I1339" s="13"/>
      <c r="J1339" s="15"/>
    </row>
    <row r="1340" spans="1:10">
      <c r="A1340" s="18">
        <v>34565</v>
      </c>
      <c r="B1340" s="7" t="e">
        <f>[1]!i_dq_close($B$1,A1340)</f>
        <v>#NAME?</v>
      </c>
      <c r="C1340" s="8">
        <v>1519</v>
      </c>
      <c r="D1340" s="9" t="e">
        <f t="shared" si="122"/>
        <v>#NAME?</v>
      </c>
      <c r="E1340" s="11">
        <v>260</v>
      </c>
      <c r="F1340" s="11" t="e">
        <f t="shared" si="123"/>
        <v>#NAME?</v>
      </c>
      <c r="G1340" s="12"/>
      <c r="H1340" s="13"/>
      <c r="I1340" s="13"/>
      <c r="J1340" s="15"/>
    </row>
    <row r="1341" spans="1:10">
      <c r="A1341" s="18">
        <v>34558</v>
      </c>
      <c r="B1341" s="7" t="e">
        <f>[1]!i_dq_close($B$1,A1341)</f>
        <v>#NAME?</v>
      </c>
      <c r="C1341" s="8">
        <v>1520</v>
      </c>
      <c r="D1341" s="9" t="e">
        <f t="shared" si="122"/>
        <v>#NAME?</v>
      </c>
      <c r="E1341" s="11">
        <v>260</v>
      </c>
      <c r="F1341" s="11" t="e">
        <f t="shared" si="123"/>
        <v>#NAME?</v>
      </c>
      <c r="G1341" s="12"/>
      <c r="H1341" s="13"/>
      <c r="I1341" s="13"/>
      <c r="J1341" s="15"/>
    </row>
    <row r="1342" spans="1:10">
      <c r="A1342" s="18">
        <v>34551</v>
      </c>
      <c r="B1342" s="7" t="e">
        <f>[1]!i_dq_close($B$1,A1342)</f>
        <v>#NAME?</v>
      </c>
      <c r="C1342" s="8">
        <v>1521</v>
      </c>
      <c r="D1342" s="9" t="e">
        <f t="shared" si="122"/>
        <v>#NAME?</v>
      </c>
      <c r="E1342" s="11">
        <v>260</v>
      </c>
      <c r="F1342" s="11" t="e">
        <f t="shared" si="123"/>
        <v>#NAME?</v>
      </c>
      <c r="G1342" s="12"/>
      <c r="H1342" s="13"/>
      <c r="I1342" s="13"/>
      <c r="J1342" s="15"/>
    </row>
    <row r="1343" spans="1:10">
      <c r="A1343" s="18">
        <v>34544</v>
      </c>
      <c r="B1343" s="7" t="e">
        <f>[1]!i_dq_close($B$1,A1343)</f>
        <v>#NAME?</v>
      </c>
      <c r="C1343" s="8">
        <v>1522</v>
      </c>
      <c r="D1343" s="9" t="e">
        <f t="shared" si="122"/>
        <v>#NAME?</v>
      </c>
      <c r="E1343" s="11">
        <v>260</v>
      </c>
      <c r="F1343" s="11" t="e">
        <f t="shared" si="123"/>
        <v>#NAME?</v>
      </c>
      <c r="G1343" s="12"/>
      <c r="H1343" s="13"/>
      <c r="I1343" s="13"/>
      <c r="J1343" s="15"/>
    </row>
    <row r="1344" spans="1:10">
      <c r="A1344" s="18">
        <v>34537</v>
      </c>
      <c r="B1344" s="7" t="e">
        <f>[1]!i_dq_close($B$1,A1344)</f>
        <v>#NAME?</v>
      </c>
      <c r="C1344" s="8">
        <v>1523</v>
      </c>
      <c r="D1344" s="9" t="e">
        <f t="shared" si="122"/>
        <v>#NAME?</v>
      </c>
      <c r="E1344" s="11">
        <v>260</v>
      </c>
      <c r="F1344" s="11" t="e">
        <f t="shared" si="123"/>
        <v>#NAME?</v>
      </c>
      <c r="G1344" s="12"/>
      <c r="H1344" s="13"/>
      <c r="I1344" s="13"/>
      <c r="J1344" s="15"/>
    </row>
    <row r="1345" spans="1:10">
      <c r="A1345" s="18">
        <v>34530</v>
      </c>
      <c r="B1345" s="7" t="e">
        <f>[1]!i_dq_close($B$1,A1345)</f>
        <v>#NAME?</v>
      </c>
      <c r="C1345" s="8">
        <v>1524</v>
      </c>
      <c r="D1345" s="9" t="e">
        <f t="shared" si="122"/>
        <v>#NAME?</v>
      </c>
      <c r="E1345" s="11">
        <v>260</v>
      </c>
      <c r="F1345" s="11" t="e">
        <f t="shared" si="123"/>
        <v>#NAME?</v>
      </c>
      <c r="G1345" s="12"/>
      <c r="H1345" s="13"/>
      <c r="I1345" s="13"/>
      <c r="J1345" s="15"/>
    </row>
    <row r="1346" spans="1:10">
      <c r="A1346" s="18">
        <v>34523</v>
      </c>
      <c r="B1346" s="7" t="e">
        <f>[1]!i_dq_close($B$1,A1346)</f>
        <v>#NAME?</v>
      </c>
      <c r="C1346" s="8">
        <v>1525</v>
      </c>
      <c r="D1346" s="9" t="e">
        <f t="shared" si="122"/>
        <v>#NAME?</v>
      </c>
      <c r="E1346" s="11">
        <v>260</v>
      </c>
      <c r="F1346" s="11" t="e">
        <f t="shared" si="123"/>
        <v>#NAME?</v>
      </c>
      <c r="G1346" s="12"/>
      <c r="H1346" s="13"/>
      <c r="I1346" s="13"/>
      <c r="J1346" s="15"/>
    </row>
    <row r="1347" spans="1:10">
      <c r="A1347" s="18">
        <v>34516</v>
      </c>
      <c r="B1347" s="7" t="e">
        <f>[1]!i_dq_close($B$1,A1347)</f>
        <v>#NAME?</v>
      </c>
      <c r="C1347" s="8">
        <v>1526</v>
      </c>
      <c r="D1347" s="9" t="e">
        <f t="shared" si="122"/>
        <v>#NAME?</v>
      </c>
      <c r="E1347" s="11">
        <v>260</v>
      </c>
      <c r="F1347" s="11" t="e">
        <f t="shared" si="123"/>
        <v>#NAME?</v>
      </c>
      <c r="G1347" s="12"/>
      <c r="H1347" s="13"/>
      <c r="I1347" s="13"/>
      <c r="J1347" s="15"/>
    </row>
    <row r="1348" spans="1:10">
      <c r="A1348" s="18">
        <v>34509</v>
      </c>
      <c r="B1348" s="7" t="e">
        <f>[1]!i_dq_close($B$1,A1348)</f>
        <v>#NAME?</v>
      </c>
      <c r="C1348" s="8">
        <v>1527</v>
      </c>
      <c r="D1348" s="9" t="e">
        <f t="shared" si="122"/>
        <v>#NAME?</v>
      </c>
      <c r="E1348" s="11">
        <v>260</v>
      </c>
      <c r="F1348" s="11" t="e">
        <f t="shared" si="123"/>
        <v>#NAME?</v>
      </c>
      <c r="G1348" s="12"/>
      <c r="H1348" s="13"/>
      <c r="I1348" s="13"/>
      <c r="J1348" s="15"/>
    </row>
    <row r="1349" spans="1:10">
      <c r="A1349" s="18">
        <v>34502</v>
      </c>
      <c r="B1349" s="7" t="e">
        <f>[1]!i_dq_close($B$1,A1349)</f>
        <v>#NAME?</v>
      </c>
      <c r="C1349" s="8">
        <v>1528</v>
      </c>
      <c r="D1349" s="9" t="e">
        <f t="shared" si="122"/>
        <v>#NAME?</v>
      </c>
      <c r="E1349" s="11">
        <v>260</v>
      </c>
      <c r="F1349" s="11" t="e">
        <f t="shared" si="123"/>
        <v>#NAME?</v>
      </c>
      <c r="G1349" s="12"/>
      <c r="H1349" s="13"/>
      <c r="I1349" s="13"/>
      <c r="J1349" s="15"/>
    </row>
    <row r="1350" spans="1:10">
      <c r="A1350" s="18">
        <v>34495</v>
      </c>
      <c r="B1350" s="7" t="e">
        <f>[1]!i_dq_close($B$1,A1350)</f>
        <v>#NAME?</v>
      </c>
      <c r="C1350" s="8">
        <v>1529</v>
      </c>
      <c r="D1350" s="9" t="e">
        <f t="shared" si="122"/>
        <v>#NAME?</v>
      </c>
      <c r="E1350" s="11">
        <v>260</v>
      </c>
      <c r="F1350" s="11" t="e">
        <f t="shared" si="123"/>
        <v>#NAME?</v>
      </c>
      <c r="G1350" s="12"/>
      <c r="H1350" s="13"/>
      <c r="I1350" s="13"/>
      <c r="J1350" s="15"/>
    </row>
    <row r="1351" spans="1:10">
      <c r="A1351" s="18">
        <v>34488</v>
      </c>
      <c r="B1351" s="7" t="e">
        <f>[1]!i_dq_close($B$1,A1351)</f>
        <v>#NAME?</v>
      </c>
      <c r="C1351" s="8">
        <v>1530</v>
      </c>
      <c r="D1351" s="9" t="e">
        <f t="shared" si="122"/>
        <v>#NAME?</v>
      </c>
      <c r="E1351" s="11">
        <v>260</v>
      </c>
      <c r="F1351" s="11" t="e">
        <f t="shared" si="123"/>
        <v>#NAME?</v>
      </c>
      <c r="G1351" s="12"/>
      <c r="H1351" s="13"/>
      <c r="I1351" s="13"/>
      <c r="J1351" s="15"/>
    </row>
    <row r="1352" spans="1:10">
      <c r="A1352" s="18">
        <v>34481</v>
      </c>
      <c r="B1352" s="7" t="e">
        <f>[1]!i_dq_close($B$1,A1352)</f>
        <v>#NAME?</v>
      </c>
      <c r="C1352" s="8">
        <v>1531</v>
      </c>
      <c r="D1352" s="9" t="e">
        <f t="shared" si="122"/>
        <v>#NAME?</v>
      </c>
      <c r="E1352" s="11">
        <v>260</v>
      </c>
      <c r="F1352" s="11" t="e">
        <f t="shared" si="123"/>
        <v>#NAME?</v>
      </c>
      <c r="G1352" s="12"/>
      <c r="H1352" s="13"/>
      <c r="I1352" s="13"/>
      <c r="J1352" s="15"/>
    </row>
    <row r="1353" spans="1:10">
      <c r="A1353" s="18">
        <v>34474</v>
      </c>
      <c r="B1353" s="7" t="e">
        <f>[1]!i_dq_close($B$1,A1353)</f>
        <v>#NAME?</v>
      </c>
      <c r="C1353" s="8">
        <v>1532</v>
      </c>
      <c r="D1353" s="9" t="e">
        <f t="shared" si="122"/>
        <v>#NAME?</v>
      </c>
      <c r="E1353" s="11">
        <v>260</v>
      </c>
      <c r="F1353" s="11" t="e">
        <f t="shared" si="123"/>
        <v>#NAME?</v>
      </c>
      <c r="G1353" s="12"/>
      <c r="H1353" s="13"/>
      <c r="I1353" s="13"/>
      <c r="J1353" s="15"/>
    </row>
    <row r="1354" spans="1:10">
      <c r="A1354" s="18">
        <v>34467</v>
      </c>
      <c r="B1354" s="7" t="e">
        <f>[1]!i_dq_close($B$1,A1354)</f>
        <v>#NAME?</v>
      </c>
      <c r="C1354" s="8">
        <v>1533</v>
      </c>
      <c r="D1354" s="9" t="e">
        <f t="shared" si="122"/>
        <v>#NAME?</v>
      </c>
      <c r="E1354" s="11">
        <v>260</v>
      </c>
      <c r="F1354" s="11" t="e">
        <f t="shared" si="123"/>
        <v>#NAME?</v>
      </c>
      <c r="G1354" s="12"/>
      <c r="H1354" s="13"/>
      <c r="I1354" s="13"/>
      <c r="J1354" s="15"/>
    </row>
    <row r="1355" spans="1:10">
      <c r="A1355" s="18">
        <v>34460</v>
      </c>
      <c r="B1355" s="7" t="e">
        <f>[1]!i_dq_close($B$1,A1355)</f>
        <v>#NAME?</v>
      </c>
      <c r="C1355" s="8">
        <v>1534</v>
      </c>
      <c r="D1355" s="9" t="e">
        <f t="shared" si="122"/>
        <v>#NAME?</v>
      </c>
      <c r="E1355" s="11">
        <v>260</v>
      </c>
      <c r="F1355" s="11" t="e">
        <f t="shared" si="123"/>
        <v>#NAME?</v>
      </c>
      <c r="G1355" s="12"/>
      <c r="H1355" s="13"/>
      <c r="I1355" s="13"/>
      <c r="J1355" s="15"/>
    </row>
    <row r="1356" spans="1:10">
      <c r="A1356" s="18">
        <v>34453</v>
      </c>
      <c r="B1356" s="7" t="e">
        <f>[1]!i_dq_close($B$1,A1356)</f>
        <v>#NAME?</v>
      </c>
      <c r="C1356" s="8">
        <v>1535</v>
      </c>
      <c r="D1356" s="9" t="e">
        <f t="shared" si="122"/>
        <v>#NAME?</v>
      </c>
      <c r="E1356" s="11">
        <v>260</v>
      </c>
      <c r="F1356" s="11" t="e">
        <f t="shared" si="123"/>
        <v>#NAME?</v>
      </c>
      <c r="G1356" s="12"/>
      <c r="H1356" s="13"/>
      <c r="I1356" s="13"/>
      <c r="J1356" s="15"/>
    </row>
    <row r="1357" spans="1:10">
      <c r="A1357" s="18">
        <v>34446</v>
      </c>
      <c r="B1357" s="7" t="e">
        <f>[1]!i_dq_close($B$1,A1357)</f>
        <v>#NAME?</v>
      </c>
      <c r="C1357" s="8">
        <v>1536</v>
      </c>
      <c r="D1357" s="9" t="e">
        <f t="shared" si="122"/>
        <v>#NAME?</v>
      </c>
      <c r="E1357" s="11">
        <v>260</v>
      </c>
      <c r="F1357" s="11" t="e">
        <f t="shared" si="123"/>
        <v>#NAME?</v>
      </c>
      <c r="G1357" s="12"/>
      <c r="H1357" s="13"/>
      <c r="I1357" s="13"/>
      <c r="J1357" s="15"/>
    </row>
    <row r="1358" spans="1:10">
      <c r="A1358" s="18">
        <v>34439</v>
      </c>
      <c r="B1358" s="7" t="e">
        <f>[1]!i_dq_close($B$1,A1358)</f>
        <v>#NAME?</v>
      </c>
      <c r="C1358" s="8">
        <v>1537</v>
      </c>
      <c r="D1358" s="9" t="e">
        <f t="shared" si="122"/>
        <v>#NAME?</v>
      </c>
      <c r="E1358" s="11">
        <v>260</v>
      </c>
      <c r="F1358" s="11" t="e">
        <f t="shared" si="123"/>
        <v>#NAME?</v>
      </c>
      <c r="G1358" s="12"/>
      <c r="H1358" s="13"/>
      <c r="I1358" s="13"/>
      <c r="J1358" s="15"/>
    </row>
    <row r="1359" spans="1:10">
      <c r="A1359" s="18">
        <v>34432</v>
      </c>
      <c r="B1359" s="7" t="e">
        <f>[1]!i_dq_close($B$1,A1359)</f>
        <v>#NAME?</v>
      </c>
      <c r="C1359" s="8">
        <v>1538</v>
      </c>
      <c r="D1359" s="9" t="e">
        <f t="shared" si="122"/>
        <v>#NAME?</v>
      </c>
      <c r="E1359" s="11">
        <v>260</v>
      </c>
      <c r="F1359" s="11" t="e">
        <f t="shared" si="123"/>
        <v>#NAME?</v>
      </c>
      <c r="G1359" s="12"/>
      <c r="H1359" s="13"/>
      <c r="I1359" s="13"/>
      <c r="J1359" s="15"/>
    </row>
    <row r="1360" spans="1:10">
      <c r="A1360" s="18">
        <v>34425</v>
      </c>
      <c r="B1360" s="7" t="e">
        <f>[1]!i_dq_close($B$1,A1360)</f>
        <v>#NAME?</v>
      </c>
      <c r="C1360" s="8">
        <v>1539</v>
      </c>
      <c r="D1360" s="9" t="e">
        <f t="shared" si="122"/>
        <v>#NAME?</v>
      </c>
      <c r="E1360" s="11">
        <v>260</v>
      </c>
      <c r="F1360" s="11" t="e">
        <f t="shared" si="123"/>
        <v>#NAME?</v>
      </c>
      <c r="G1360" s="12"/>
      <c r="H1360" s="13"/>
      <c r="I1360" s="13"/>
      <c r="J1360" s="15"/>
    </row>
    <row r="1361" spans="1:10">
      <c r="A1361" s="18">
        <v>34418</v>
      </c>
      <c r="B1361" s="7" t="e">
        <f>[1]!i_dq_close($B$1,A1361)</f>
        <v>#NAME?</v>
      </c>
      <c r="C1361" s="8">
        <v>1540</v>
      </c>
      <c r="D1361" s="9" t="e">
        <f t="shared" si="122"/>
        <v>#NAME?</v>
      </c>
      <c r="E1361" s="11">
        <v>260</v>
      </c>
      <c r="F1361" s="11" t="e">
        <f t="shared" si="123"/>
        <v>#NAME?</v>
      </c>
      <c r="G1361" s="12"/>
      <c r="H1361" s="13"/>
      <c r="I1361" s="13"/>
      <c r="J1361" s="15"/>
    </row>
    <row r="1362" spans="1:10">
      <c r="A1362" s="18">
        <v>34411</v>
      </c>
      <c r="B1362" s="7" t="e">
        <f>[1]!i_dq_close($B$1,A1362)</f>
        <v>#NAME?</v>
      </c>
      <c r="C1362" s="8">
        <v>1541</v>
      </c>
      <c r="D1362" s="9" t="e">
        <f t="shared" si="122"/>
        <v>#NAME?</v>
      </c>
      <c r="E1362" s="11">
        <v>260</v>
      </c>
      <c r="F1362" s="11" t="e">
        <f t="shared" si="123"/>
        <v>#NAME?</v>
      </c>
      <c r="G1362" s="12"/>
      <c r="H1362" s="13"/>
      <c r="I1362" s="13"/>
      <c r="J1362" s="15"/>
    </row>
    <row r="1363" spans="1:10">
      <c r="A1363" s="18">
        <v>34404</v>
      </c>
      <c r="B1363" s="7" t="e">
        <f>[1]!i_dq_close($B$1,A1363)</f>
        <v>#NAME?</v>
      </c>
      <c r="C1363" s="8">
        <v>1542</v>
      </c>
      <c r="D1363" s="9" t="e">
        <f t="shared" si="122"/>
        <v>#NAME?</v>
      </c>
      <c r="E1363" s="11">
        <v>260</v>
      </c>
      <c r="F1363" s="11" t="e">
        <f t="shared" si="123"/>
        <v>#NAME?</v>
      </c>
      <c r="G1363" s="12"/>
      <c r="H1363" s="13"/>
      <c r="I1363" s="13"/>
      <c r="J1363" s="15"/>
    </row>
    <row r="1364" spans="1:10">
      <c r="A1364" s="18">
        <v>34397</v>
      </c>
      <c r="B1364" s="7" t="e">
        <f>[1]!i_dq_close($B$1,A1364)</f>
        <v>#NAME?</v>
      </c>
      <c r="C1364" s="8">
        <v>1543</v>
      </c>
      <c r="D1364" s="9" t="e">
        <f t="shared" si="122"/>
        <v>#NAME?</v>
      </c>
      <c r="E1364" s="11">
        <v>260</v>
      </c>
      <c r="F1364" s="11" t="e">
        <f t="shared" si="123"/>
        <v>#NAME?</v>
      </c>
      <c r="G1364" s="12"/>
      <c r="H1364" s="13"/>
      <c r="I1364" s="13"/>
      <c r="J1364" s="15"/>
    </row>
    <row r="1365" spans="1:10">
      <c r="A1365" s="18">
        <v>34390</v>
      </c>
      <c r="B1365" s="7" t="e">
        <f>[1]!i_dq_close($B$1,A1365)</f>
        <v>#NAME?</v>
      </c>
      <c r="C1365" s="8">
        <v>1544</v>
      </c>
      <c r="D1365" s="9" t="e">
        <f t="shared" si="122"/>
        <v>#NAME?</v>
      </c>
      <c r="E1365" s="11">
        <v>260</v>
      </c>
      <c r="F1365" s="11" t="e">
        <f t="shared" si="123"/>
        <v>#NAME?</v>
      </c>
      <c r="G1365" s="12"/>
      <c r="H1365" s="13"/>
      <c r="I1365" s="13"/>
      <c r="J1365" s="15"/>
    </row>
    <row r="1366" spans="1:10">
      <c r="A1366" s="18">
        <v>34383</v>
      </c>
      <c r="B1366" s="7" t="e">
        <f>[1]!i_dq_close($B$1,A1366)</f>
        <v>#NAME?</v>
      </c>
      <c r="C1366" s="8">
        <v>1545</v>
      </c>
      <c r="D1366" s="9" t="e">
        <f t="shared" si="122"/>
        <v>#NAME?</v>
      </c>
      <c r="E1366" s="11">
        <v>260</v>
      </c>
      <c r="F1366" s="11" t="e">
        <f t="shared" si="123"/>
        <v>#NAME?</v>
      </c>
      <c r="G1366" s="12"/>
      <c r="H1366" s="13"/>
      <c r="I1366" s="13"/>
      <c r="J1366" s="15"/>
    </row>
    <row r="1367" spans="1:10">
      <c r="A1367" s="18">
        <v>34369</v>
      </c>
      <c r="B1367" s="7" t="e">
        <f>[1]!i_dq_close($B$1,A1367)</f>
        <v>#NAME?</v>
      </c>
      <c r="C1367" s="8">
        <v>1546</v>
      </c>
      <c r="D1367" s="9" t="e">
        <f t="shared" si="122"/>
        <v>#NAME?</v>
      </c>
      <c r="E1367" s="11">
        <v>260</v>
      </c>
      <c r="F1367" s="11" t="e">
        <f t="shared" si="123"/>
        <v>#NAME?</v>
      </c>
      <c r="G1367" s="12"/>
      <c r="H1367" s="13"/>
      <c r="I1367" s="13"/>
      <c r="J1367" s="15"/>
    </row>
    <row r="1368" spans="1:10">
      <c r="A1368" s="18">
        <v>34362</v>
      </c>
      <c r="B1368" s="7" t="e">
        <f>[1]!i_dq_close($B$1,A1368)</f>
        <v>#NAME?</v>
      </c>
      <c r="C1368" s="8">
        <v>1547</v>
      </c>
      <c r="D1368" s="9" t="e">
        <f t="shared" si="122"/>
        <v>#NAME?</v>
      </c>
      <c r="E1368" s="11">
        <v>260</v>
      </c>
      <c r="F1368" s="11" t="e">
        <f t="shared" si="123"/>
        <v>#NAME?</v>
      </c>
      <c r="G1368" s="12"/>
      <c r="H1368" s="13"/>
      <c r="I1368" s="13"/>
      <c r="J1368" s="15"/>
    </row>
    <row r="1369" spans="1:10">
      <c r="A1369" s="18">
        <v>34355</v>
      </c>
      <c r="B1369" s="7" t="e">
        <f>[1]!i_dq_close($B$1,A1369)</f>
        <v>#NAME?</v>
      </c>
      <c r="C1369" s="8">
        <v>1548</v>
      </c>
      <c r="D1369" s="9" t="e">
        <f t="shared" si="122"/>
        <v>#NAME?</v>
      </c>
      <c r="E1369" s="11">
        <v>260</v>
      </c>
      <c r="F1369" s="11" t="e">
        <f t="shared" si="123"/>
        <v>#NAME?</v>
      </c>
      <c r="G1369" s="12"/>
      <c r="H1369" s="13"/>
      <c r="I1369" s="13"/>
      <c r="J1369" s="15"/>
    </row>
    <row r="1370" spans="1:10">
      <c r="A1370" s="18">
        <v>34348</v>
      </c>
      <c r="B1370" s="7" t="e">
        <f>[1]!i_dq_close($B$1,A1370)</f>
        <v>#NAME?</v>
      </c>
      <c r="C1370" s="8">
        <v>1549</v>
      </c>
      <c r="D1370" s="9" t="e">
        <f t="shared" si="122"/>
        <v>#NAME?</v>
      </c>
      <c r="E1370" s="11">
        <v>260</v>
      </c>
      <c r="F1370" s="11" t="e">
        <f t="shared" si="123"/>
        <v>#NAME?</v>
      </c>
      <c r="G1370" s="12"/>
      <c r="H1370" s="13"/>
      <c r="I1370" s="13"/>
      <c r="J1370" s="15"/>
    </row>
    <row r="1371" spans="1:10">
      <c r="A1371" s="18">
        <v>34341</v>
      </c>
      <c r="B1371" s="7" t="e">
        <f>[1]!i_dq_close($B$1,A1371)</f>
        <v>#NAME?</v>
      </c>
      <c r="C1371" s="8">
        <v>1550</v>
      </c>
      <c r="D1371" s="9" t="e">
        <f t="shared" si="122"/>
        <v>#NAME?</v>
      </c>
      <c r="E1371" s="11">
        <v>260</v>
      </c>
      <c r="F1371" s="11" t="e">
        <f t="shared" si="123"/>
        <v>#NAME?</v>
      </c>
      <c r="G1371" s="12"/>
      <c r="H1371" s="13"/>
      <c r="I1371" s="13"/>
      <c r="J1371" s="15"/>
    </row>
    <row r="1372" spans="1:10">
      <c r="A1372" s="18">
        <v>34334</v>
      </c>
      <c r="B1372" s="7" t="e">
        <f>[1]!i_dq_close($B$1,A1372)</f>
        <v>#NAME?</v>
      </c>
      <c r="C1372" s="8">
        <v>1551</v>
      </c>
      <c r="D1372" s="9" t="e">
        <f t="shared" si="122"/>
        <v>#NAME?</v>
      </c>
      <c r="E1372" s="11">
        <v>260</v>
      </c>
      <c r="F1372" s="11" t="e">
        <f t="shared" si="123"/>
        <v>#NAME?</v>
      </c>
      <c r="G1372" s="12"/>
      <c r="H1372" s="13"/>
      <c r="I1372" s="13"/>
      <c r="J1372" s="15"/>
    </row>
    <row r="1373" spans="1:10">
      <c r="A1373" s="18">
        <v>34327</v>
      </c>
      <c r="B1373" s="7" t="e">
        <f>[1]!i_dq_close($B$1,A1373)</f>
        <v>#NAME?</v>
      </c>
      <c r="C1373" s="8">
        <v>1552</v>
      </c>
      <c r="D1373" s="9" t="e">
        <f t="shared" si="122"/>
        <v>#NAME?</v>
      </c>
      <c r="E1373" s="11">
        <v>260</v>
      </c>
      <c r="F1373" s="11" t="e">
        <f t="shared" si="123"/>
        <v>#NAME?</v>
      </c>
      <c r="G1373" s="12"/>
      <c r="H1373" s="13"/>
      <c r="I1373" s="13"/>
      <c r="J1373" s="15"/>
    </row>
    <row r="1374" spans="1:10">
      <c r="A1374" s="18">
        <v>34320</v>
      </c>
      <c r="B1374" s="7" t="e">
        <f>[1]!i_dq_close($B$1,A1374)</f>
        <v>#NAME?</v>
      </c>
      <c r="C1374" s="8">
        <v>1553</v>
      </c>
      <c r="D1374" s="9" t="e">
        <f t="shared" si="122"/>
        <v>#NAME?</v>
      </c>
      <c r="E1374" s="11">
        <v>260</v>
      </c>
      <c r="F1374" s="11" t="e">
        <f t="shared" si="123"/>
        <v>#NAME?</v>
      </c>
      <c r="G1374" s="12"/>
      <c r="H1374" s="13"/>
      <c r="I1374" s="13"/>
      <c r="J1374" s="15"/>
    </row>
    <row r="1375" spans="1:10">
      <c r="A1375" s="18">
        <v>34313</v>
      </c>
      <c r="B1375" s="7" t="e">
        <f>[1]!i_dq_close($B$1,A1375)</f>
        <v>#NAME?</v>
      </c>
      <c r="C1375" s="8">
        <v>1554</v>
      </c>
      <c r="D1375" s="9" t="e">
        <f t="shared" si="122"/>
        <v>#NAME?</v>
      </c>
      <c r="E1375" s="11">
        <v>260</v>
      </c>
      <c r="F1375" s="11" t="e">
        <f t="shared" si="123"/>
        <v>#NAME?</v>
      </c>
      <c r="G1375" s="12"/>
      <c r="H1375" s="13"/>
      <c r="I1375" s="13"/>
      <c r="J1375" s="15"/>
    </row>
    <row r="1376" spans="1:10">
      <c r="A1376" s="18">
        <v>34306</v>
      </c>
      <c r="B1376" s="7" t="e">
        <f>[1]!i_dq_close($B$1,A1376)</f>
        <v>#NAME?</v>
      </c>
      <c r="C1376" s="8">
        <v>1555</v>
      </c>
      <c r="D1376" s="9" t="e">
        <f t="shared" si="122"/>
        <v>#NAME?</v>
      </c>
      <c r="E1376" s="11">
        <v>260</v>
      </c>
      <c r="F1376" s="11" t="e">
        <f t="shared" si="123"/>
        <v>#NAME?</v>
      </c>
      <c r="G1376" s="12"/>
      <c r="H1376" s="13"/>
      <c r="I1376" s="13"/>
      <c r="J1376" s="15"/>
    </row>
    <row r="1377" spans="1:10">
      <c r="A1377" s="18">
        <v>34299</v>
      </c>
      <c r="B1377" s="7" t="e">
        <f>[1]!i_dq_close($B$1,A1377)</f>
        <v>#NAME?</v>
      </c>
      <c r="C1377" s="8">
        <v>1556</v>
      </c>
      <c r="D1377" s="9" t="e">
        <f t="shared" si="122"/>
        <v>#NAME?</v>
      </c>
      <c r="E1377" s="11">
        <v>260</v>
      </c>
      <c r="F1377" s="11" t="e">
        <f t="shared" si="123"/>
        <v>#NAME?</v>
      </c>
      <c r="G1377" s="12"/>
      <c r="H1377" s="13"/>
      <c r="I1377" s="13"/>
      <c r="J1377" s="15"/>
    </row>
    <row r="1378" spans="1:10">
      <c r="A1378" s="18">
        <v>34292</v>
      </c>
      <c r="B1378" s="7" t="e">
        <f>[1]!i_dq_close($B$1,A1378)</f>
        <v>#NAME?</v>
      </c>
      <c r="C1378" s="8">
        <v>1557</v>
      </c>
      <c r="D1378" s="9" t="e">
        <f t="shared" si="122"/>
        <v>#NAME?</v>
      </c>
      <c r="E1378" s="11">
        <v>260</v>
      </c>
      <c r="F1378" s="11" t="e">
        <f t="shared" si="123"/>
        <v>#NAME?</v>
      </c>
      <c r="G1378" s="12"/>
      <c r="H1378" s="13"/>
      <c r="I1378" s="13"/>
      <c r="J1378" s="15"/>
    </row>
    <row r="1379" spans="1:10">
      <c r="A1379" s="18">
        <v>34285</v>
      </c>
      <c r="B1379" s="7" t="e">
        <f>[1]!i_dq_close($B$1,A1379)</f>
        <v>#NAME?</v>
      </c>
      <c r="C1379" s="8">
        <v>1558</v>
      </c>
      <c r="D1379" s="9" t="e">
        <f t="shared" si="122"/>
        <v>#NAME?</v>
      </c>
      <c r="E1379" s="11">
        <v>260</v>
      </c>
      <c r="F1379" s="11" t="e">
        <f t="shared" si="123"/>
        <v>#NAME?</v>
      </c>
      <c r="G1379" s="12"/>
      <c r="H1379" s="13"/>
      <c r="I1379" s="13"/>
      <c r="J1379" s="15"/>
    </row>
    <row r="1380" spans="1:10">
      <c r="A1380" s="18">
        <v>34278</v>
      </c>
      <c r="B1380" s="7" t="e">
        <f>[1]!i_dq_close($B$1,A1380)</f>
        <v>#NAME?</v>
      </c>
      <c r="C1380" s="8">
        <v>1559</v>
      </c>
      <c r="D1380" s="9" t="e">
        <f t="shared" si="122"/>
        <v>#NAME?</v>
      </c>
      <c r="E1380" s="11">
        <v>260</v>
      </c>
      <c r="F1380" s="11" t="e">
        <f t="shared" si="123"/>
        <v>#NAME?</v>
      </c>
      <c r="G1380" s="12"/>
      <c r="H1380" s="13"/>
      <c r="I1380" s="13"/>
      <c r="J1380" s="15"/>
    </row>
    <row r="1381" spans="1:10">
      <c r="A1381" s="18">
        <v>34271</v>
      </c>
      <c r="B1381" s="7" t="e">
        <f>[1]!i_dq_close($B$1,A1381)</f>
        <v>#NAME?</v>
      </c>
      <c r="C1381" s="8">
        <v>1560</v>
      </c>
      <c r="D1381" s="9" t="e">
        <f t="shared" si="122"/>
        <v>#NAME?</v>
      </c>
      <c r="E1381" s="11">
        <v>260</v>
      </c>
      <c r="F1381" s="11" t="e">
        <f t="shared" si="123"/>
        <v>#NAME?</v>
      </c>
      <c r="G1381" s="12"/>
      <c r="H1381" s="13"/>
      <c r="I1381" s="13"/>
      <c r="J1381" s="15"/>
    </row>
    <row r="1382" spans="1:10">
      <c r="A1382" s="18">
        <v>34264</v>
      </c>
      <c r="B1382" s="7" t="e">
        <f>[1]!i_dq_close($B$1,A1382)</f>
        <v>#NAME?</v>
      </c>
      <c r="C1382" s="8">
        <v>1561</v>
      </c>
      <c r="D1382" s="9" t="e">
        <f t="shared" si="122"/>
        <v>#NAME?</v>
      </c>
      <c r="E1382" s="11">
        <v>260</v>
      </c>
      <c r="F1382" s="11" t="e">
        <f t="shared" si="123"/>
        <v>#NAME?</v>
      </c>
      <c r="G1382" s="12"/>
      <c r="H1382" s="13"/>
      <c r="I1382" s="13"/>
      <c r="J1382" s="15"/>
    </row>
    <row r="1383" spans="1:10">
      <c r="A1383" s="18">
        <v>34257</v>
      </c>
      <c r="B1383" s="7" t="e">
        <f>[1]!i_dq_close($B$1,A1383)</f>
        <v>#NAME?</v>
      </c>
      <c r="C1383" s="8">
        <v>1562</v>
      </c>
      <c r="D1383" s="9" t="e">
        <f t="shared" si="122"/>
        <v>#NAME?</v>
      </c>
      <c r="E1383" s="11">
        <v>260</v>
      </c>
      <c r="F1383" s="11" t="e">
        <f t="shared" si="123"/>
        <v>#NAME?</v>
      </c>
      <c r="G1383" s="12"/>
      <c r="H1383" s="13"/>
      <c r="I1383" s="13"/>
      <c r="J1383" s="15"/>
    </row>
    <row r="1384" spans="1:10">
      <c r="A1384" s="18">
        <v>34250</v>
      </c>
      <c r="B1384" s="7" t="e">
        <f>[1]!i_dq_close($B$1,A1384)</f>
        <v>#NAME?</v>
      </c>
      <c r="C1384" s="8">
        <v>1563</v>
      </c>
      <c r="D1384" s="9" t="e">
        <f t="shared" si="122"/>
        <v>#NAME?</v>
      </c>
      <c r="E1384" s="11">
        <v>260</v>
      </c>
      <c r="F1384" s="11" t="e">
        <f t="shared" si="123"/>
        <v>#NAME?</v>
      </c>
      <c r="G1384" s="12"/>
      <c r="H1384" s="13"/>
      <c r="I1384" s="13"/>
      <c r="J1384" s="15"/>
    </row>
    <row r="1385" spans="1:10">
      <c r="A1385" s="18">
        <v>34242</v>
      </c>
      <c r="B1385" s="7" t="e">
        <f>[1]!i_dq_close($B$1,A1385)</f>
        <v>#NAME?</v>
      </c>
      <c r="C1385" s="8">
        <v>1564</v>
      </c>
      <c r="D1385" s="9" t="e">
        <f t="shared" si="122"/>
        <v>#NAME?</v>
      </c>
      <c r="E1385" s="11">
        <v>260</v>
      </c>
      <c r="F1385" s="11" t="e">
        <f t="shared" si="123"/>
        <v>#NAME?</v>
      </c>
      <c r="G1385" s="12"/>
      <c r="H1385" s="13"/>
      <c r="I1385" s="13"/>
      <c r="J1385" s="15"/>
    </row>
    <row r="1386" spans="1:10">
      <c r="A1386" s="18">
        <v>34236</v>
      </c>
      <c r="B1386" s="7" t="e">
        <f>[1]!i_dq_close($B$1,A1386)</f>
        <v>#NAME?</v>
      </c>
      <c r="C1386" s="8">
        <v>1565</v>
      </c>
      <c r="D1386" s="9" t="e">
        <f t="shared" si="122"/>
        <v>#NAME?</v>
      </c>
      <c r="E1386" s="11">
        <v>260</v>
      </c>
      <c r="F1386" s="11" t="e">
        <f t="shared" si="123"/>
        <v>#NAME?</v>
      </c>
      <c r="G1386" s="12"/>
      <c r="H1386" s="13"/>
      <c r="I1386" s="13"/>
      <c r="J1386" s="15"/>
    </row>
    <row r="1387" spans="1:10">
      <c r="A1387" s="18">
        <v>34229</v>
      </c>
      <c r="B1387" s="7" t="e">
        <f>[1]!i_dq_close($B$1,A1387)</f>
        <v>#NAME?</v>
      </c>
      <c r="C1387" s="8">
        <v>1566</v>
      </c>
      <c r="D1387" s="9" t="e">
        <f t="shared" si="122"/>
        <v>#NAME?</v>
      </c>
      <c r="E1387" s="11">
        <v>260</v>
      </c>
      <c r="F1387" s="11" t="e">
        <f t="shared" si="123"/>
        <v>#NAME?</v>
      </c>
      <c r="G1387" s="12"/>
      <c r="H1387" s="13"/>
      <c r="I1387" s="13"/>
      <c r="J1387" s="15"/>
    </row>
    <row r="1388" spans="1:10">
      <c r="A1388" s="18">
        <v>34222</v>
      </c>
      <c r="B1388" s="7" t="e">
        <f>[1]!i_dq_close($B$1,A1388)</f>
        <v>#NAME?</v>
      </c>
      <c r="C1388" s="8">
        <v>1567</v>
      </c>
      <c r="D1388" s="9" t="e">
        <f t="shared" si="122"/>
        <v>#NAME?</v>
      </c>
      <c r="E1388" s="11">
        <v>260</v>
      </c>
      <c r="F1388" s="11" t="e">
        <f t="shared" si="123"/>
        <v>#NAME?</v>
      </c>
      <c r="G1388" s="12"/>
      <c r="H1388" s="13"/>
      <c r="I1388" s="13"/>
      <c r="J1388" s="15"/>
    </row>
    <row r="1389" spans="1:10">
      <c r="A1389" s="18">
        <v>34215</v>
      </c>
      <c r="B1389" s="7" t="e">
        <f>[1]!i_dq_close($B$1,A1389)</f>
        <v>#NAME?</v>
      </c>
      <c r="C1389" s="8">
        <v>1568</v>
      </c>
      <c r="D1389" s="9" t="e">
        <f t="shared" si="122"/>
        <v>#NAME?</v>
      </c>
      <c r="E1389" s="11">
        <v>260</v>
      </c>
      <c r="F1389" s="11" t="e">
        <f t="shared" si="123"/>
        <v>#NAME?</v>
      </c>
      <c r="G1389" s="12"/>
      <c r="H1389" s="13"/>
      <c r="I1389" s="13"/>
      <c r="J1389" s="15"/>
    </row>
    <row r="1390" spans="1:10">
      <c r="A1390" s="18">
        <v>34208</v>
      </c>
      <c r="B1390" s="7" t="e">
        <f>[1]!i_dq_close($B$1,A1390)</f>
        <v>#NAME?</v>
      </c>
      <c r="C1390" s="8">
        <v>1569</v>
      </c>
      <c r="D1390" s="9" t="e">
        <f t="shared" si="122"/>
        <v>#NAME?</v>
      </c>
      <c r="E1390" s="11">
        <v>260</v>
      </c>
      <c r="F1390" s="11" t="e">
        <f t="shared" si="123"/>
        <v>#NAME?</v>
      </c>
      <c r="G1390" s="12"/>
      <c r="H1390" s="13"/>
      <c r="I1390" s="13"/>
      <c r="J1390" s="15"/>
    </row>
    <row r="1391" spans="1:10">
      <c r="A1391" s="18">
        <v>34201</v>
      </c>
      <c r="B1391" s="7" t="e">
        <f>[1]!i_dq_close($B$1,A1391)</f>
        <v>#NAME?</v>
      </c>
      <c r="C1391" s="8">
        <v>1570</v>
      </c>
      <c r="D1391" s="9" t="e">
        <f t="shared" si="122"/>
        <v>#NAME?</v>
      </c>
      <c r="E1391" s="11">
        <v>260</v>
      </c>
      <c r="F1391" s="11" t="e">
        <f t="shared" si="123"/>
        <v>#NAME?</v>
      </c>
      <c r="G1391" s="12"/>
      <c r="H1391" s="13"/>
      <c r="I1391" s="13"/>
      <c r="J1391" s="15"/>
    </row>
    <row r="1392" spans="1:10">
      <c r="A1392" s="18">
        <v>34194</v>
      </c>
      <c r="B1392" s="7" t="e">
        <f>[1]!i_dq_close($B$1,A1392)</f>
        <v>#NAME?</v>
      </c>
      <c r="C1392" s="8">
        <v>1571</v>
      </c>
      <c r="D1392" s="9" t="e">
        <f t="shared" si="122"/>
        <v>#NAME?</v>
      </c>
      <c r="E1392" s="11">
        <v>260</v>
      </c>
      <c r="F1392" s="11" t="e">
        <f t="shared" si="123"/>
        <v>#NAME?</v>
      </c>
      <c r="G1392" s="12"/>
      <c r="H1392" s="13"/>
      <c r="I1392" s="13"/>
      <c r="J1392" s="15"/>
    </row>
    <row r="1393" spans="1:10">
      <c r="A1393" s="18">
        <v>34187</v>
      </c>
      <c r="B1393" s="7" t="e">
        <f>[1]!i_dq_close($B$1,A1393)</f>
        <v>#NAME?</v>
      </c>
      <c r="C1393" s="8">
        <v>1572</v>
      </c>
      <c r="D1393" s="9" t="e">
        <f t="shared" si="122"/>
        <v>#NAME?</v>
      </c>
      <c r="E1393" s="11">
        <v>260</v>
      </c>
      <c r="F1393" s="11" t="e">
        <f t="shared" si="123"/>
        <v>#NAME?</v>
      </c>
      <c r="G1393" s="12"/>
      <c r="H1393" s="13"/>
      <c r="I1393" s="13"/>
      <c r="J1393" s="15"/>
    </row>
    <row r="1394" spans="1:10">
      <c r="A1394" s="18">
        <v>34180</v>
      </c>
      <c r="B1394" s="7" t="e">
        <f>[1]!i_dq_close($B$1,A1394)</f>
        <v>#NAME?</v>
      </c>
      <c r="C1394" s="8">
        <v>1573</v>
      </c>
      <c r="D1394" s="9" t="e">
        <f t="shared" si="122"/>
        <v>#NAME?</v>
      </c>
      <c r="E1394" s="11">
        <v>260</v>
      </c>
      <c r="F1394" s="11" t="e">
        <f t="shared" si="123"/>
        <v>#NAME?</v>
      </c>
      <c r="G1394" s="12"/>
      <c r="H1394" s="13"/>
      <c r="I1394" s="13"/>
      <c r="J1394" s="15"/>
    </row>
    <row r="1395" spans="1:10">
      <c r="A1395" s="18">
        <v>34173</v>
      </c>
      <c r="B1395" s="7" t="e">
        <f>[1]!i_dq_close($B$1,A1395)</f>
        <v>#NAME?</v>
      </c>
      <c r="C1395" s="8">
        <v>1574</v>
      </c>
      <c r="D1395" s="9" t="e">
        <f t="shared" si="122"/>
        <v>#NAME?</v>
      </c>
      <c r="E1395" s="11">
        <v>260</v>
      </c>
      <c r="F1395" s="11" t="e">
        <f t="shared" si="123"/>
        <v>#NAME?</v>
      </c>
      <c r="G1395" s="12"/>
      <c r="H1395" s="13"/>
      <c r="I1395" s="13"/>
      <c r="J1395" s="15"/>
    </row>
    <row r="1396" spans="1:10">
      <c r="A1396" s="18">
        <v>34166</v>
      </c>
      <c r="B1396" s="7" t="e">
        <f>[1]!i_dq_close($B$1,A1396)</f>
        <v>#NAME?</v>
      </c>
      <c r="C1396" s="8">
        <v>1575</v>
      </c>
      <c r="D1396" s="9" t="e">
        <f t="shared" si="122"/>
        <v>#NAME?</v>
      </c>
      <c r="E1396" s="11">
        <v>260</v>
      </c>
      <c r="F1396" s="11" t="e">
        <f t="shared" si="123"/>
        <v>#NAME?</v>
      </c>
      <c r="G1396" s="12"/>
      <c r="H1396" s="13"/>
      <c r="I1396" s="13"/>
      <c r="J1396" s="15"/>
    </row>
    <row r="1397" spans="1:10">
      <c r="A1397" s="18">
        <v>34159</v>
      </c>
      <c r="B1397" s="7" t="e">
        <f>[1]!i_dq_close($B$1,A1397)</f>
        <v>#NAME?</v>
      </c>
      <c r="C1397" s="8">
        <v>1576</v>
      </c>
      <c r="D1397" s="9" t="e">
        <f t="shared" si="122"/>
        <v>#NAME?</v>
      </c>
      <c r="E1397" s="11">
        <v>260</v>
      </c>
      <c r="F1397" s="11" t="e">
        <f t="shared" si="123"/>
        <v>#NAME?</v>
      </c>
      <c r="G1397" s="12"/>
      <c r="H1397" s="13"/>
      <c r="I1397" s="13"/>
      <c r="J1397" s="15"/>
    </row>
    <row r="1398" spans="1:10">
      <c r="A1398" s="18">
        <v>34152</v>
      </c>
      <c r="B1398" s="7" t="e">
        <f>[1]!i_dq_close($B$1,A1398)</f>
        <v>#NAME?</v>
      </c>
      <c r="C1398" s="8">
        <v>1577</v>
      </c>
      <c r="D1398" s="9" t="e">
        <f t="shared" ref="D1398:D1461" si="124">C1398/B1398</f>
        <v>#NAME?</v>
      </c>
      <c r="E1398" s="11">
        <v>260</v>
      </c>
      <c r="F1398" s="11" t="e">
        <f t="shared" ref="F1398:F1461" si="125">SUM(D1398:D1654)*B1398</f>
        <v>#NAME?</v>
      </c>
      <c r="G1398" s="12"/>
      <c r="H1398" s="13"/>
      <c r="I1398" s="13"/>
      <c r="J1398" s="15"/>
    </row>
    <row r="1399" spans="1:10">
      <c r="A1399" s="18">
        <v>34145</v>
      </c>
      <c r="B1399" s="7" t="e">
        <f>[1]!i_dq_close($B$1,A1399)</f>
        <v>#NAME?</v>
      </c>
      <c r="C1399" s="8">
        <v>1578</v>
      </c>
      <c r="D1399" s="9" t="e">
        <f t="shared" si="124"/>
        <v>#NAME?</v>
      </c>
      <c r="E1399" s="11">
        <v>260</v>
      </c>
      <c r="F1399" s="11" t="e">
        <f t="shared" si="125"/>
        <v>#NAME?</v>
      </c>
      <c r="G1399" s="12"/>
      <c r="H1399" s="13"/>
      <c r="I1399" s="13"/>
      <c r="J1399" s="15"/>
    </row>
    <row r="1400" spans="1:10">
      <c r="A1400" s="18">
        <v>34138</v>
      </c>
      <c r="B1400" s="7" t="e">
        <f>[1]!i_dq_close($B$1,A1400)</f>
        <v>#NAME?</v>
      </c>
      <c r="C1400" s="8">
        <v>1579</v>
      </c>
      <c r="D1400" s="9" t="e">
        <f t="shared" si="124"/>
        <v>#NAME?</v>
      </c>
      <c r="E1400" s="11">
        <v>260</v>
      </c>
      <c r="F1400" s="11" t="e">
        <f t="shared" si="125"/>
        <v>#NAME?</v>
      </c>
      <c r="G1400" s="12"/>
      <c r="H1400" s="13"/>
      <c r="I1400" s="13"/>
      <c r="J1400" s="15"/>
    </row>
    <row r="1401" spans="1:10">
      <c r="A1401" s="18">
        <v>34131</v>
      </c>
      <c r="B1401" s="7" t="e">
        <f>[1]!i_dq_close($B$1,A1401)</f>
        <v>#NAME?</v>
      </c>
      <c r="C1401" s="8">
        <v>1580</v>
      </c>
      <c r="D1401" s="9" t="e">
        <f t="shared" si="124"/>
        <v>#NAME?</v>
      </c>
      <c r="E1401" s="11">
        <v>260</v>
      </c>
      <c r="F1401" s="11" t="e">
        <f t="shared" si="125"/>
        <v>#NAME?</v>
      </c>
      <c r="G1401" s="12"/>
      <c r="H1401" s="13"/>
      <c r="I1401" s="13"/>
      <c r="J1401" s="15"/>
    </row>
    <row r="1402" spans="1:10">
      <c r="A1402" s="18">
        <v>34124</v>
      </c>
      <c r="B1402" s="7" t="e">
        <f>[1]!i_dq_close($B$1,A1402)</f>
        <v>#NAME?</v>
      </c>
      <c r="C1402" s="8">
        <v>1581</v>
      </c>
      <c r="D1402" s="9" t="e">
        <f t="shared" si="124"/>
        <v>#NAME?</v>
      </c>
      <c r="E1402" s="11">
        <v>260</v>
      </c>
      <c r="F1402" s="11" t="e">
        <f t="shared" si="125"/>
        <v>#NAME?</v>
      </c>
      <c r="G1402" s="12"/>
      <c r="H1402" s="13"/>
      <c r="I1402" s="13"/>
      <c r="J1402" s="15"/>
    </row>
    <row r="1403" spans="1:10">
      <c r="A1403" s="18">
        <v>34117</v>
      </c>
      <c r="B1403" s="7" t="e">
        <f>[1]!i_dq_close($B$1,A1403)</f>
        <v>#NAME?</v>
      </c>
      <c r="C1403" s="8">
        <v>1582</v>
      </c>
      <c r="D1403" s="9" t="e">
        <f t="shared" si="124"/>
        <v>#NAME?</v>
      </c>
      <c r="E1403" s="11">
        <v>260</v>
      </c>
      <c r="F1403" s="11" t="e">
        <f t="shared" si="125"/>
        <v>#NAME?</v>
      </c>
      <c r="G1403" s="12"/>
      <c r="H1403" s="13"/>
      <c r="I1403" s="13"/>
      <c r="J1403" s="15"/>
    </row>
    <row r="1404" spans="1:10">
      <c r="A1404" s="18">
        <v>34110</v>
      </c>
      <c r="B1404" s="7" t="e">
        <f>[1]!i_dq_close($B$1,A1404)</f>
        <v>#NAME?</v>
      </c>
      <c r="C1404" s="8">
        <v>1583</v>
      </c>
      <c r="D1404" s="9" t="e">
        <f t="shared" si="124"/>
        <v>#NAME?</v>
      </c>
      <c r="E1404" s="11">
        <v>260</v>
      </c>
      <c r="F1404" s="11" t="e">
        <f t="shared" si="125"/>
        <v>#NAME?</v>
      </c>
      <c r="G1404" s="12"/>
      <c r="H1404" s="13"/>
      <c r="I1404" s="13"/>
      <c r="J1404" s="15"/>
    </row>
    <row r="1405" spans="1:10">
      <c r="A1405" s="18">
        <v>34103</v>
      </c>
      <c r="B1405" s="7" t="e">
        <f>[1]!i_dq_close($B$1,A1405)</f>
        <v>#NAME?</v>
      </c>
      <c r="C1405" s="8">
        <v>1584</v>
      </c>
      <c r="D1405" s="9" t="e">
        <f t="shared" si="124"/>
        <v>#NAME?</v>
      </c>
      <c r="E1405" s="11">
        <v>260</v>
      </c>
      <c r="F1405" s="11" t="e">
        <f t="shared" si="125"/>
        <v>#NAME?</v>
      </c>
      <c r="G1405" s="12"/>
      <c r="H1405" s="13"/>
      <c r="I1405" s="13"/>
      <c r="J1405" s="15"/>
    </row>
    <row r="1406" spans="1:10">
      <c r="A1406" s="18">
        <v>34096</v>
      </c>
      <c r="B1406" s="7" t="e">
        <f>[1]!i_dq_close($B$1,A1406)</f>
        <v>#NAME?</v>
      </c>
      <c r="C1406" s="8">
        <v>1585</v>
      </c>
      <c r="D1406" s="9" t="e">
        <f t="shared" si="124"/>
        <v>#NAME?</v>
      </c>
      <c r="E1406" s="11">
        <v>260</v>
      </c>
      <c r="F1406" s="11" t="e">
        <f t="shared" si="125"/>
        <v>#NAME?</v>
      </c>
      <c r="G1406" s="12"/>
      <c r="H1406" s="13"/>
      <c r="I1406" s="13"/>
      <c r="J1406" s="15"/>
    </row>
    <row r="1407" spans="1:10">
      <c r="A1407" s="18">
        <v>34089</v>
      </c>
      <c r="B1407" s="7" t="e">
        <f>[1]!i_dq_close($B$1,A1407)</f>
        <v>#NAME?</v>
      </c>
      <c r="C1407" s="8">
        <v>1586</v>
      </c>
      <c r="D1407" s="9" t="e">
        <f t="shared" si="124"/>
        <v>#NAME?</v>
      </c>
      <c r="E1407" s="11">
        <v>260</v>
      </c>
      <c r="F1407" s="11" t="e">
        <f t="shared" si="125"/>
        <v>#NAME?</v>
      </c>
      <c r="G1407" s="12"/>
      <c r="H1407" s="13"/>
      <c r="I1407" s="13"/>
      <c r="J1407" s="15"/>
    </row>
    <row r="1408" spans="1:10">
      <c r="A1408" s="18">
        <v>34082</v>
      </c>
      <c r="B1408" s="7" t="e">
        <f>[1]!i_dq_close($B$1,A1408)</f>
        <v>#NAME?</v>
      </c>
      <c r="C1408" s="8">
        <v>1587</v>
      </c>
      <c r="D1408" s="9" t="e">
        <f t="shared" si="124"/>
        <v>#NAME?</v>
      </c>
      <c r="E1408" s="11">
        <v>260</v>
      </c>
      <c r="F1408" s="11" t="e">
        <f t="shared" si="125"/>
        <v>#NAME?</v>
      </c>
      <c r="G1408" s="12"/>
      <c r="H1408" s="13"/>
      <c r="I1408" s="13"/>
      <c r="J1408" s="15"/>
    </row>
    <row r="1409" spans="1:10">
      <c r="A1409" s="18">
        <v>34075</v>
      </c>
      <c r="B1409" s="7" t="e">
        <f>[1]!i_dq_close($B$1,A1409)</f>
        <v>#NAME?</v>
      </c>
      <c r="C1409" s="8">
        <v>1588</v>
      </c>
      <c r="D1409" s="9" t="e">
        <f t="shared" si="124"/>
        <v>#NAME?</v>
      </c>
      <c r="E1409" s="11">
        <v>260</v>
      </c>
      <c r="F1409" s="11" t="e">
        <f t="shared" si="125"/>
        <v>#NAME?</v>
      </c>
      <c r="G1409" s="12"/>
      <c r="H1409" s="13"/>
      <c r="I1409" s="13"/>
      <c r="J1409" s="15"/>
    </row>
    <row r="1410" spans="1:10">
      <c r="A1410" s="18">
        <v>34068</v>
      </c>
      <c r="B1410" s="7" t="e">
        <f>[1]!i_dq_close($B$1,A1410)</f>
        <v>#NAME?</v>
      </c>
      <c r="C1410" s="8">
        <v>1589</v>
      </c>
      <c r="D1410" s="9" t="e">
        <f t="shared" si="124"/>
        <v>#NAME?</v>
      </c>
      <c r="E1410" s="11">
        <v>260</v>
      </c>
      <c r="F1410" s="11" t="e">
        <f t="shared" si="125"/>
        <v>#NAME?</v>
      </c>
      <c r="G1410" s="12"/>
      <c r="H1410" s="13"/>
      <c r="I1410" s="13"/>
      <c r="J1410" s="15"/>
    </row>
    <row r="1411" spans="1:10">
      <c r="A1411" s="18">
        <v>34061</v>
      </c>
      <c r="B1411" s="7" t="e">
        <f>[1]!i_dq_close($B$1,A1411)</f>
        <v>#NAME?</v>
      </c>
      <c r="C1411" s="8">
        <v>1590</v>
      </c>
      <c r="D1411" s="9" t="e">
        <f t="shared" si="124"/>
        <v>#NAME?</v>
      </c>
      <c r="E1411" s="11">
        <v>260</v>
      </c>
      <c r="F1411" s="11" t="e">
        <f t="shared" si="125"/>
        <v>#NAME?</v>
      </c>
      <c r="G1411" s="12"/>
      <c r="H1411" s="13"/>
      <c r="I1411" s="13"/>
      <c r="J1411" s="15"/>
    </row>
    <row r="1412" spans="1:10">
      <c r="A1412" s="18">
        <v>34054</v>
      </c>
      <c r="B1412" s="7" t="e">
        <f>[1]!i_dq_close($B$1,A1412)</f>
        <v>#NAME?</v>
      </c>
      <c r="C1412" s="8">
        <v>1591</v>
      </c>
      <c r="D1412" s="9" t="e">
        <f t="shared" si="124"/>
        <v>#NAME?</v>
      </c>
      <c r="E1412" s="11">
        <v>260</v>
      </c>
      <c r="F1412" s="11" t="e">
        <f t="shared" si="125"/>
        <v>#NAME?</v>
      </c>
      <c r="G1412" s="12"/>
      <c r="H1412" s="13"/>
      <c r="I1412" s="13"/>
      <c r="J1412" s="15"/>
    </row>
    <row r="1413" spans="1:10">
      <c r="A1413" s="18">
        <v>34047</v>
      </c>
      <c r="B1413" s="7" t="e">
        <f>[1]!i_dq_close($B$1,A1413)</f>
        <v>#NAME?</v>
      </c>
      <c r="C1413" s="8">
        <v>1592</v>
      </c>
      <c r="D1413" s="9" t="e">
        <f t="shared" si="124"/>
        <v>#NAME?</v>
      </c>
      <c r="E1413" s="11">
        <v>260</v>
      </c>
      <c r="F1413" s="11" t="e">
        <f t="shared" si="125"/>
        <v>#NAME?</v>
      </c>
      <c r="G1413" s="12"/>
      <c r="H1413" s="13"/>
      <c r="I1413" s="13"/>
      <c r="J1413" s="15"/>
    </row>
    <row r="1414" spans="1:10">
      <c r="A1414" s="18">
        <v>34040</v>
      </c>
      <c r="B1414" s="7" t="e">
        <f>[1]!i_dq_close($B$1,A1414)</f>
        <v>#NAME?</v>
      </c>
      <c r="C1414" s="8">
        <v>1593</v>
      </c>
      <c r="D1414" s="9" t="e">
        <f t="shared" si="124"/>
        <v>#NAME?</v>
      </c>
      <c r="E1414" s="11">
        <v>260</v>
      </c>
      <c r="F1414" s="11" t="e">
        <f t="shared" si="125"/>
        <v>#NAME?</v>
      </c>
      <c r="G1414" s="12"/>
      <c r="H1414" s="13"/>
      <c r="I1414" s="13"/>
      <c r="J1414" s="15"/>
    </row>
    <row r="1415" spans="1:10">
      <c r="A1415" s="18">
        <v>34033</v>
      </c>
      <c r="B1415" s="7" t="e">
        <f>[1]!i_dq_close($B$1,A1415)</f>
        <v>#NAME?</v>
      </c>
      <c r="C1415" s="8">
        <v>1594</v>
      </c>
      <c r="D1415" s="9" t="e">
        <f t="shared" si="124"/>
        <v>#NAME?</v>
      </c>
      <c r="E1415" s="11">
        <v>260</v>
      </c>
      <c r="F1415" s="11" t="e">
        <f t="shared" si="125"/>
        <v>#NAME?</v>
      </c>
      <c r="G1415" s="12"/>
      <c r="H1415" s="13"/>
      <c r="I1415" s="13"/>
      <c r="J1415" s="15"/>
    </row>
    <row r="1416" spans="1:10">
      <c r="A1416" s="18">
        <v>34026</v>
      </c>
      <c r="B1416" s="7" t="e">
        <f>[1]!i_dq_close($B$1,A1416)</f>
        <v>#NAME?</v>
      </c>
      <c r="C1416" s="8">
        <v>1595</v>
      </c>
      <c r="D1416" s="9" t="e">
        <f t="shared" si="124"/>
        <v>#NAME?</v>
      </c>
      <c r="E1416" s="11">
        <v>260</v>
      </c>
      <c r="F1416" s="11" t="e">
        <f t="shared" si="125"/>
        <v>#NAME?</v>
      </c>
      <c r="G1416" s="12"/>
      <c r="H1416" s="13"/>
      <c r="I1416" s="13"/>
      <c r="J1416" s="15"/>
    </row>
    <row r="1417" spans="1:10">
      <c r="A1417" s="18">
        <v>34019</v>
      </c>
      <c r="B1417" s="7" t="e">
        <f>[1]!i_dq_close($B$1,A1417)</f>
        <v>#NAME?</v>
      </c>
      <c r="C1417" s="8">
        <v>1596</v>
      </c>
      <c r="D1417" s="9" t="e">
        <f t="shared" si="124"/>
        <v>#NAME?</v>
      </c>
      <c r="E1417" s="11">
        <v>260</v>
      </c>
      <c r="F1417" s="11" t="e">
        <f t="shared" si="125"/>
        <v>#NAME?</v>
      </c>
      <c r="G1417" s="12"/>
      <c r="H1417" s="13"/>
      <c r="I1417" s="13"/>
      <c r="J1417" s="15"/>
    </row>
    <row r="1418" spans="1:10">
      <c r="A1418" s="18">
        <v>34012</v>
      </c>
      <c r="B1418" s="7" t="e">
        <f>[1]!i_dq_close($B$1,A1418)</f>
        <v>#NAME?</v>
      </c>
      <c r="C1418" s="8">
        <v>1597</v>
      </c>
      <c r="D1418" s="9" t="e">
        <f t="shared" si="124"/>
        <v>#NAME?</v>
      </c>
      <c r="E1418" s="11">
        <v>260</v>
      </c>
      <c r="F1418" s="11" t="e">
        <f t="shared" si="125"/>
        <v>#NAME?</v>
      </c>
      <c r="G1418" s="12"/>
      <c r="H1418" s="13"/>
      <c r="I1418" s="13"/>
      <c r="J1418" s="15"/>
    </row>
    <row r="1419" spans="1:10">
      <c r="A1419" s="18">
        <v>34005</v>
      </c>
      <c r="B1419" s="7" t="e">
        <f>[1]!i_dq_close($B$1,A1419)</f>
        <v>#NAME?</v>
      </c>
      <c r="C1419" s="8">
        <v>1598</v>
      </c>
      <c r="D1419" s="9" t="e">
        <f t="shared" si="124"/>
        <v>#NAME?</v>
      </c>
      <c r="E1419" s="11">
        <v>260</v>
      </c>
      <c r="F1419" s="11" t="e">
        <f t="shared" si="125"/>
        <v>#NAME?</v>
      </c>
      <c r="G1419" s="12"/>
      <c r="H1419" s="13"/>
      <c r="I1419" s="13"/>
      <c r="J1419" s="15"/>
    </row>
    <row r="1420" spans="1:10">
      <c r="A1420" s="18">
        <v>33998</v>
      </c>
      <c r="B1420" s="7" t="e">
        <f>[1]!i_dq_close($B$1,A1420)</f>
        <v>#NAME?</v>
      </c>
      <c r="C1420" s="8">
        <v>1599</v>
      </c>
      <c r="D1420" s="9" t="e">
        <f t="shared" si="124"/>
        <v>#NAME?</v>
      </c>
      <c r="E1420" s="11">
        <v>260</v>
      </c>
      <c r="F1420" s="11" t="e">
        <f t="shared" si="125"/>
        <v>#NAME?</v>
      </c>
      <c r="G1420" s="12"/>
      <c r="H1420" s="13"/>
      <c r="I1420" s="13"/>
      <c r="J1420" s="15"/>
    </row>
    <row r="1421" spans="1:10">
      <c r="A1421" s="18">
        <v>33991</v>
      </c>
      <c r="B1421" s="7" t="e">
        <f>[1]!i_dq_close($B$1,A1421)</f>
        <v>#NAME?</v>
      </c>
      <c r="C1421" s="8">
        <v>1600</v>
      </c>
      <c r="D1421" s="9" t="e">
        <f t="shared" si="124"/>
        <v>#NAME?</v>
      </c>
      <c r="E1421" s="11">
        <v>260</v>
      </c>
      <c r="F1421" s="11" t="e">
        <f t="shared" si="125"/>
        <v>#NAME?</v>
      </c>
      <c r="G1421" s="12"/>
      <c r="H1421" s="13"/>
      <c r="I1421" s="13"/>
      <c r="J1421" s="15"/>
    </row>
    <row r="1422" spans="1:10">
      <c r="A1422" s="18">
        <v>33984</v>
      </c>
      <c r="B1422" s="7" t="e">
        <f>[1]!i_dq_close($B$1,A1422)</f>
        <v>#NAME?</v>
      </c>
      <c r="C1422" s="8">
        <v>1601</v>
      </c>
      <c r="D1422" s="9" t="e">
        <f t="shared" si="124"/>
        <v>#NAME?</v>
      </c>
      <c r="E1422" s="11">
        <v>260</v>
      </c>
      <c r="F1422" s="11" t="e">
        <f t="shared" si="125"/>
        <v>#NAME?</v>
      </c>
      <c r="G1422" s="12"/>
      <c r="H1422" s="13"/>
      <c r="I1422" s="13"/>
      <c r="J1422" s="15"/>
    </row>
    <row r="1423" spans="1:10">
      <c r="A1423" s="18">
        <v>33977</v>
      </c>
      <c r="B1423" s="7" t="e">
        <f>[1]!i_dq_close($B$1,A1423)</f>
        <v>#NAME?</v>
      </c>
      <c r="C1423" s="8">
        <v>1602</v>
      </c>
      <c r="D1423" s="9" t="e">
        <f t="shared" si="124"/>
        <v>#NAME?</v>
      </c>
      <c r="E1423" s="11">
        <v>260</v>
      </c>
      <c r="F1423" s="11" t="e">
        <f t="shared" si="125"/>
        <v>#NAME?</v>
      </c>
      <c r="G1423" s="12"/>
      <c r="H1423" s="13"/>
      <c r="I1423" s="13"/>
      <c r="J1423" s="15"/>
    </row>
    <row r="1424" spans="1:10">
      <c r="A1424" s="18">
        <v>33969</v>
      </c>
      <c r="B1424" s="7" t="e">
        <f>[1]!i_dq_close($B$1,A1424)</f>
        <v>#NAME?</v>
      </c>
      <c r="C1424" s="8">
        <v>1603</v>
      </c>
      <c r="D1424" s="9" t="e">
        <f t="shared" si="124"/>
        <v>#NAME?</v>
      </c>
      <c r="E1424" s="11">
        <v>260</v>
      </c>
      <c r="F1424" s="11" t="e">
        <f t="shared" si="125"/>
        <v>#NAME?</v>
      </c>
      <c r="G1424" s="12"/>
      <c r="H1424" s="13"/>
      <c r="I1424" s="13"/>
      <c r="J1424" s="15"/>
    </row>
    <row r="1425" spans="1:10">
      <c r="A1425" s="18">
        <v>33963</v>
      </c>
      <c r="B1425" s="7" t="e">
        <f>[1]!i_dq_close($B$1,A1425)</f>
        <v>#NAME?</v>
      </c>
      <c r="C1425" s="8">
        <v>1604</v>
      </c>
      <c r="D1425" s="9" t="e">
        <f t="shared" si="124"/>
        <v>#NAME?</v>
      </c>
      <c r="E1425" s="11">
        <v>260</v>
      </c>
      <c r="F1425" s="11" t="e">
        <f t="shared" si="125"/>
        <v>#NAME?</v>
      </c>
      <c r="G1425" s="12"/>
      <c r="H1425" s="13"/>
      <c r="I1425" s="13"/>
      <c r="J1425" s="15"/>
    </row>
    <row r="1426" spans="1:10">
      <c r="A1426" s="18">
        <v>33956</v>
      </c>
      <c r="B1426" s="7" t="e">
        <f>[1]!i_dq_close($B$1,A1426)</f>
        <v>#NAME?</v>
      </c>
      <c r="C1426" s="8">
        <v>1605</v>
      </c>
      <c r="D1426" s="9" t="e">
        <f t="shared" si="124"/>
        <v>#NAME?</v>
      </c>
      <c r="E1426" s="11">
        <v>260</v>
      </c>
      <c r="F1426" s="11" t="e">
        <f t="shared" si="125"/>
        <v>#NAME?</v>
      </c>
      <c r="G1426" s="12"/>
      <c r="H1426" s="13"/>
      <c r="I1426" s="13"/>
      <c r="J1426" s="15"/>
    </row>
    <row r="1427" spans="1:10">
      <c r="A1427" s="18">
        <v>33949</v>
      </c>
      <c r="B1427" s="7" t="e">
        <f>[1]!i_dq_close($B$1,A1427)</f>
        <v>#NAME?</v>
      </c>
      <c r="C1427" s="8">
        <v>1606</v>
      </c>
      <c r="D1427" s="9" t="e">
        <f t="shared" si="124"/>
        <v>#NAME?</v>
      </c>
      <c r="E1427" s="11">
        <v>260</v>
      </c>
      <c r="F1427" s="11" t="e">
        <f t="shared" si="125"/>
        <v>#NAME?</v>
      </c>
      <c r="G1427" s="12"/>
      <c r="H1427" s="13"/>
      <c r="I1427" s="13"/>
      <c r="J1427" s="15"/>
    </row>
    <row r="1428" spans="1:10">
      <c r="A1428" s="18">
        <v>33942</v>
      </c>
      <c r="B1428" s="7" t="e">
        <f>[1]!i_dq_close($B$1,A1428)</f>
        <v>#NAME?</v>
      </c>
      <c r="C1428" s="8">
        <v>1607</v>
      </c>
      <c r="D1428" s="9" t="e">
        <f t="shared" si="124"/>
        <v>#NAME?</v>
      </c>
      <c r="E1428" s="11">
        <v>260</v>
      </c>
      <c r="F1428" s="11" t="e">
        <f t="shared" si="125"/>
        <v>#NAME?</v>
      </c>
      <c r="G1428" s="12"/>
      <c r="H1428" s="13"/>
      <c r="I1428" s="13"/>
      <c r="J1428" s="15"/>
    </row>
    <row r="1429" spans="1:10">
      <c r="A1429" s="18">
        <v>33935</v>
      </c>
      <c r="B1429" s="7" t="e">
        <f>[1]!i_dq_close($B$1,A1429)</f>
        <v>#NAME?</v>
      </c>
      <c r="C1429" s="8">
        <v>1608</v>
      </c>
      <c r="D1429" s="9" t="e">
        <f t="shared" si="124"/>
        <v>#NAME?</v>
      </c>
      <c r="E1429" s="11">
        <v>260</v>
      </c>
      <c r="F1429" s="11" t="e">
        <f t="shared" si="125"/>
        <v>#NAME?</v>
      </c>
      <c r="G1429" s="12"/>
      <c r="H1429" s="13"/>
      <c r="I1429" s="13"/>
      <c r="J1429" s="15"/>
    </row>
    <row r="1430" spans="1:10">
      <c r="A1430" s="18">
        <v>33928</v>
      </c>
      <c r="B1430" s="7" t="e">
        <f>[1]!i_dq_close($B$1,A1430)</f>
        <v>#NAME?</v>
      </c>
      <c r="C1430" s="8">
        <v>1609</v>
      </c>
      <c r="D1430" s="9" t="e">
        <f t="shared" si="124"/>
        <v>#NAME?</v>
      </c>
      <c r="E1430" s="11">
        <v>260</v>
      </c>
      <c r="F1430" s="11" t="e">
        <f t="shared" si="125"/>
        <v>#NAME?</v>
      </c>
      <c r="G1430" s="12"/>
      <c r="H1430" s="13"/>
      <c r="I1430" s="13"/>
      <c r="J1430" s="15"/>
    </row>
    <row r="1431" spans="1:10">
      <c r="A1431" s="18">
        <v>33921</v>
      </c>
      <c r="B1431" s="7" t="e">
        <f>[1]!i_dq_close($B$1,A1431)</f>
        <v>#NAME?</v>
      </c>
      <c r="C1431" s="8">
        <v>1610</v>
      </c>
      <c r="D1431" s="9" t="e">
        <f t="shared" si="124"/>
        <v>#NAME?</v>
      </c>
      <c r="E1431" s="11">
        <v>260</v>
      </c>
      <c r="F1431" s="11" t="e">
        <f t="shared" si="125"/>
        <v>#NAME?</v>
      </c>
      <c r="G1431" s="12"/>
      <c r="H1431" s="13"/>
      <c r="I1431" s="13"/>
      <c r="J1431" s="15"/>
    </row>
    <row r="1432" spans="1:10">
      <c r="A1432" s="18">
        <v>33914</v>
      </c>
      <c r="B1432" s="7" t="e">
        <f>[1]!i_dq_close($B$1,A1432)</f>
        <v>#NAME?</v>
      </c>
      <c r="C1432" s="8">
        <v>1611</v>
      </c>
      <c r="D1432" s="9" t="e">
        <f t="shared" si="124"/>
        <v>#NAME?</v>
      </c>
      <c r="E1432" s="11">
        <v>260</v>
      </c>
      <c r="F1432" s="11" t="e">
        <f t="shared" si="125"/>
        <v>#NAME?</v>
      </c>
      <c r="G1432" s="12"/>
      <c r="H1432" s="13"/>
      <c r="I1432" s="13"/>
      <c r="J1432" s="15"/>
    </row>
    <row r="1433" spans="1:10">
      <c r="A1433" s="18">
        <v>33907</v>
      </c>
      <c r="B1433" s="7" t="e">
        <f>[1]!i_dq_close($B$1,A1433)</f>
        <v>#NAME?</v>
      </c>
      <c r="C1433" s="8">
        <v>1612</v>
      </c>
      <c r="D1433" s="9" t="e">
        <f t="shared" si="124"/>
        <v>#NAME?</v>
      </c>
      <c r="E1433" s="11">
        <v>260</v>
      </c>
      <c r="F1433" s="11" t="e">
        <f t="shared" si="125"/>
        <v>#NAME?</v>
      </c>
      <c r="G1433" s="12"/>
      <c r="H1433" s="13"/>
      <c r="I1433" s="13"/>
      <c r="J1433" s="15"/>
    </row>
    <row r="1434" spans="1:10">
      <c r="A1434" s="18">
        <v>33900</v>
      </c>
      <c r="B1434" s="7" t="e">
        <f>[1]!i_dq_close($B$1,A1434)</f>
        <v>#NAME?</v>
      </c>
      <c r="C1434" s="8">
        <v>1613</v>
      </c>
      <c r="D1434" s="9" t="e">
        <f t="shared" si="124"/>
        <v>#NAME?</v>
      </c>
      <c r="E1434" s="11">
        <v>260</v>
      </c>
      <c r="F1434" s="11" t="e">
        <f t="shared" si="125"/>
        <v>#NAME?</v>
      </c>
      <c r="G1434" s="12"/>
      <c r="H1434" s="13"/>
      <c r="I1434" s="13"/>
      <c r="J1434" s="15"/>
    </row>
    <row r="1435" spans="1:10">
      <c r="A1435" s="18">
        <v>33893</v>
      </c>
      <c r="B1435" s="7" t="e">
        <f>[1]!i_dq_close($B$1,A1435)</f>
        <v>#NAME?</v>
      </c>
      <c r="C1435" s="8">
        <v>1614</v>
      </c>
      <c r="D1435" s="9" t="e">
        <f t="shared" si="124"/>
        <v>#NAME?</v>
      </c>
      <c r="E1435" s="11">
        <v>260</v>
      </c>
      <c r="F1435" s="11" t="e">
        <f t="shared" si="125"/>
        <v>#NAME?</v>
      </c>
      <c r="G1435" s="12"/>
      <c r="H1435" s="13"/>
      <c r="I1435" s="13"/>
      <c r="J1435" s="15"/>
    </row>
    <row r="1436" spans="1:10">
      <c r="A1436" s="18">
        <v>33886</v>
      </c>
      <c r="B1436" s="7" t="e">
        <f>[1]!i_dq_close($B$1,A1436)</f>
        <v>#NAME?</v>
      </c>
      <c r="C1436" s="8">
        <v>1615</v>
      </c>
      <c r="D1436" s="9" t="e">
        <f t="shared" si="124"/>
        <v>#NAME?</v>
      </c>
      <c r="E1436" s="11">
        <v>260</v>
      </c>
      <c r="F1436" s="11" t="e">
        <f t="shared" si="125"/>
        <v>#NAME?</v>
      </c>
      <c r="G1436" s="12"/>
      <c r="H1436" s="13"/>
      <c r="I1436" s="13"/>
      <c r="J1436" s="15"/>
    </row>
    <row r="1437" spans="1:10">
      <c r="A1437" s="18">
        <v>33877</v>
      </c>
      <c r="B1437" s="7" t="e">
        <f>[1]!i_dq_close($B$1,A1437)</f>
        <v>#NAME?</v>
      </c>
      <c r="C1437" s="8">
        <v>1616</v>
      </c>
      <c r="D1437" s="9" t="e">
        <f t="shared" si="124"/>
        <v>#NAME?</v>
      </c>
      <c r="E1437" s="11">
        <v>260</v>
      </c>
      <c r="F1437" s="11" t="e">
        <f t="shared" si="125"/>
        <v>#NAME?</v>
      </c>
      <c r="G1437" s="12"/>
      <c r="H1437" s="13"/>
      <c r="I1437" s="13"/>
      <c r="J1437" s="15"/>
    </row>
    <row r="1438" spans="1:10">
      <c r="A1438" s="18">
        <v>33872</v>
      </c>
      <c r="B1438" s="7" t="e">
        <f>[1]!i_dq_close($B$1,A1438)</f>
        <v>#NAME?</v>
      </c>
      <c r="C1438" s="8">
        <v>1617</v>
      </c>
      <c r="D1438" s="9" t="e">
        <f t="shared" si="124"/>
        <v>#NAME?</v>
      </c>
      <c r="E1438" s="11">
        <v>260</v>
      </c>
      <c r="F1438" s="11" t="e">
        <f t="shared" si="125"/>
        <v>#NAME?</v>
      </c>
      <c r="G1438" s="12"/>
      <c r="H1438" s="13"/>
      <c r="I1438" s="13"/>
      <c r="J1438" s="15"/>
    </row>
    <row r="1439" spans="1:10">
      <c r="A1439" s="18">
        <v>33865</v>
      </c>
      <c r="B1439" s="7" t="e">
        <f>[1]!i_dq_close($B$1,A1439)</f>
        <v>#NAME?</v>
      </c>
      <c r="C1439" s="8">
        <v>1618</v>
      </c>
      <c r="D1439" s="9" t="e">
        <f t="shared" si="124"/>
        <v>#NAME?</v>
      </c>
      <c r="E1439" s="11">
        <v>260</v>
      </c>
      <c r="F1439" s="11" t="e">
        <f t="shared" si="125"/>
        <v>#NAME?</v>
      </c>
      <c r="G1439" s="12"/>
      <c r="H1439" s="13"/>
      <c r="I1439" s="13"/>
      <c r="J1439" s="15"/>
    </row>
    <row r="1440" spans="1:10">
      <c r="A1440" s="18">
        <v>33858</v>
      </c>
      <c r="B1440" s="7" t="e">
        <f>[1]!i_dq_close($B$1,A1440)</f>
        <v>#NAME?</v>
      </c>
      <c r="C1440" s="8">
        <v>1619</v>
      </c>
      <c r="D1440" s="9" t="e">
        <f t="shared" si="124"/>
        <v>#NAME?</v>
      </c>
      <c r="E1440" s="11">
        <v>260</v>
      </c>
      <c r="F1440" s="11" t="e">
        <f t="shared" si="125"/>
        <v>#NAME?</v>
      </c>
      <c r="G1440" s="12"/>
      <c r="H1440" s="13"/>
      <c r="I1440" s="13"/>
      <c r="J1440" s="15"/>
    </row>
    <row r="1441" spans="1:10">
      <c r="A1441" s="18">
        <v>33851</v>
      </c>
      <c r="B1441" s="7" t="e">
        <f>[1]!i_dq_close($B$1,A1441)</f>
        <v>#NAME?</v>
      </c>
      <c r="C1441" s="8">
        <v>1620</v>
      </c>
      <c r="D1441" s="9" t="e">
        <f t="shared" si="124"/>
        <v>#NAME?</v>
      </c>
      <c r="E1441" s="11">
        <v>260</v>
      </c>
      <c r="F1441" s="11" t="e">
        <f t="shared" si="125"/>
        <v>#NAME?</v>
      </c>
      <c r="G1441" s="12"/>
      <c r="H1441" s="13"/>
      <c r="I1441" s="13"/>
      <c r="J1441" s="15"/>
    </row>
    <row r="1442" spans="1:10">
      <c r="A1442" s="18">
        <v>33844</v>
      </c>
      <c r="B1442" s="7" t="e">
        <f>[1]!i_dq_close($B$1,A1442)</f>
        <v>#NAME?</v>
      </c>
      <c r="C1442" s="8">
        <v>1621</v>
      </c>
      <c r="D1442" s="9" t="e">
        <f t="shared" si="124"/>
        <v>#NAME?</v>
      </c>
      <c r="E1442" s="11">
        <v>260</v>
      </c>
      <c r="F1442" s="11" t="e">
        <f t="shared" si="125"/>
        <v>#NAME?</v>
      </c>
      <c r="G1442" s="12"/>
      <c r="H1442" s="13"/>
      <c r="I1442" s="13"/>
      <c r="J1442" s="15"/>
    </row>
    <row r="1443" spans="1:10">
      <c r="A1443" s="18">
        <v>33837</v>
      </c>
      <c r="B1443" s="7" t="e">
        <f>[1]!i_dq_close($B$1,A1443)</f>
        <v>#NAME?</v>
      </c>
      <c r="C1443" s="8">
        <v>1622</v>
      </c>
      <c r="D1443" s="9" t="e">
        <f t="shared" si="124"/>
        <v>#NAME?</v>
      </c>
      <c r="E1443" s="11">
        <v>260</v>
      </c>
      <c r="F1443" s="11" t="e">
        <f t="shared" si="125"/>
        <v>#NAME?</v>
      </c>
      <c r="G1443" s="12"/>
      <c r="H1443" s="13"/>
      <c r="I1443" s="13"/>
      <c r="J1443" s="15"/>
    </row>
    <row r="1444" spans="1:10">
      <c r="A1444" s="18">
        <v>33830</v>
      </c>
      <c r="B1444" s="7" t="e">
        <f>[1]!i_dq_close($B$1,A1444)</f>
        <v>#NAME?</v>
      </c>
      <c r="C1444" s="8">
        <v>1623</v>
      </c>
      <c r="D1444" s="9" t="e">
        <f t="shared" si="124"/>
        <v>#NAME?</v>
      </c>
      <c r="E1444" s="11">
        <v>260</v>
      </c>
      <c r="F1444" s="11" t="e">
        <f t="shared" si="125"/>
        <v>#NAME?</v>
      </c>
      <c r="G1444" s="12"/>
      <c r="H1444" s="13"/>
      <c r="I1444" s="13"/>
      <c r="J1444" s="15"/>
    </row>
    <row r="1445" spans="1:10">
      <c r="A1445" s="18">
        <v>33823</v>
      </c>
      <c r="B1445" s="7" t="e">
        <f>[1]!i_dq_close($B$1,A1445)</f>
        <v>#NAME?</v>
      </c>
      <c r="C1445" s="8">
        <v>1624</v>
      </c>
      <c r="D1445" s="9" t="e">
        <f t="shared" si="124"/>
        <v>#NAME?</v>
      </c>
      <c r="E1445" s="11">
        <v>260</v>
      </c>
      <c r="F1445" s="11" t="e">
        <f t="shared" si="125"/>
        <v>#NAME?</v>
      </c>
      <c r="G1445" s="12"/>
      <c r="H1445" s="13"/>
      <c r="I1445" s="13"/>
      <c r="J1445" s="15"/>
    </row>
    <row r="1446" spans="1:10">
      <c r="A1446" s="18">
        <v>33816</v>
      </c>
      <c r="B1446" s="7" t="e">
        <f>[1]!i_dq_close($B$1,A1446)</f>
        <v>#NAME?</v>
      </c>
      <c r="C1446" s="8">
        <v>1625</v>
      </c>
      <c r="D1446" s="9" t="e">
        <f t="shared" si="124"/>
        <v>#NAME?</v>
      </c>
      <c r="E1446" s="11">
        <v>260</v>
      </c>
      <c r="F1446" s="11" t="e">
        <f t="shared" si="125"/>
        <v>#NAME?</v>
      </c>
      <c r="G1446" s="12"/>
      <c r="H1446" s="13"/>
      <c r="I1446" s="13"/>
      <c r="J1446" s="15"/>
    </row>
    <row r="1447" spans="1:10">
      <c r="A1447" s="18">
        <v>33809</v>
      </c>
      <c r="B1447" s="7" t="e">
        <f>[1]!i_dq_close($B$1,A1447)</f>
        <v>#NAME?</v>
      </c>
      <c r="C1447" s="8">
        <v>1626</v>
      </c>
      <c r="D1447" s="9" t="e">
        <f t="shared" si="124"/>
        <v>#NAME?</v>
      </c>
      <c r="E1447" s="11">
        <v>260</v>
      </c>
      <c r="F1447" s="11" t="e">
        <f t="shared" si="125"/>
        <v>#NAME?</v>
      </c>
      <c r="G1447" s="12"/>
      <c r="H1447" s="13"/>
      <c r="I1447" s="13"/>
      <c r="J1447" s="15"/>
    </row>
    <row r="1448" spans="1:10">
      <c r="A1448" s="18">
        <v>33802</v>
      </c>
      <c r="B1448" s="7" t="e">
        <f>[1]!i_dq_close($B$1,A1448)</f>
        <v>#NAME?</v>
      </c>
      <c r="C1448" s="8">
        <v>1627</v>
      </c>
      <c r="D1448" s="9" t="e">
        <f t="shared" si="124"/>
        <v>#NAME?</v>
      </c>
      <c r="E1448" s="11">
        <v>260</v>
      </c>
      <c r="F1448" s="11" t="e">
        <f t="shared" si="125"/>
        <v>#NAME?</v>
      </c>
      <c r="G1448" s="12"/>
      <c r="H1448" s="13"/>
      <c r="I1448" s="13"/>
      <c r="J1448" s="15"/>
    </row>
    <row r="1449" spans="1:10">
      <c r="A1449" s="18">
        <v>33795</v>
      </c>
      <c r="B1449" s="7" t="e">
        <f>[1]!i_dq_close($B$1,A1449)</f>
        <v>#NAME?</v>
      </c>
      <c r="C1449" s="8">
        <v>1628</v>
      </c>
      <c r="D1449" s="9" t="e">
        <f t="shared" si="124"/>
        <v>#NAME?</v>
      </c>
      <c r="E1449" s="11">
        <v>260</v>
      </c>
      <c r="F1449" s="11" t="e">
        <f t="shared" si="125"/>
        <v>#NAME?</v>
      </c>
      <c r="G1449" s="12"/>
      <c r="H1449" s="13"/>
      <c r="I1449" s="13"/>
      <c r="J1449" s="15"/>
    </row>
    <row r="1450" spans="1:10">
      <c r="A1450" s="18">
        <v>33788</v>
      </c>
      <c r="B1450" s="7" t="e">
        <f>[1]!i_dq_close($B$1,A1450)</f>
        <v>#NAME?</v>
      </c>
      <c r="C1450" s="8">
        <v>1629</v>
      </c>
      <c r="D1450" s="9" t="e">
        <f t="shared" si="124"/>
        <v>#NAME?</v>
      </c>
      <c r="E1450" s="11">
        <v>260</v>
      </c>
      <c r="F1450" s="11" t="e">
        <f t="shared" si="125"/>
        <v>#NAME?</v>
      </c>
      <c r="G1450" s="12"/>
      <c r="H1450" s="13"/>
      <c r="I1450" s="13"/>
      <c r="J1450" s="15"/>
    </row>
    <row r="1451" spans="1:10">
      <c r="A1451" s="18">
        <v>33781</v>
      </c>
      <c r="B1451" s="7" t="e">
        <f>[1]!i_dq_close($B$1,A1451)</f>
        <v>#NAME?</v>
      </c>
      <c r="C1451" s="8">
        <v>1630</v>
      </c>
      <c r="D1451" s="9" t="e">
        <f t="shared" si="124"/>
        <v>#NAME?</v>
      </c>
      <c r="E1451" s="11">
        <v>260</v>
      </c>
      <c r="F1451" s="11" t="e">
        <f t="shared" si="125"/>
        <v>#NAME?</v>
      </c>
      <c r="G1451" s="12"/>
      <c r="H1451" s="13"/>
      <c r="I1451" s="13"/>
      <c r="J1451" s="15"/>
    </row>
    <row r="1452" spans="1:10">
      <c r="A1452" s="18">
        <v>33774</v>
      </c>
      <c r="B1452" s="7" t="e">
        <f>[1]!i_dq_close($B$1,A1452)</f>
        <v>#NAME?</v>
      </c>
      <c r="C1452" s="8">
        <v>1631</v>
      </c>
      <c r="D1452" s="9" t="e">
        <f t="shared" si="124"/>
        <v>#NAME?</v>
      </c>
      <c r="E1452" s="11">
        <v>260</v>
      </c>
      <c r="F1452" s="11" t="e">
        <f t="shared" si="125"/>
        <v>#NAME?</v>
      </c>
      <c r="G1452" s="12"/>
      <c r="H1452" s="13"/>
      <c r="I1452" s="13"/>
      <c r="J1452" s="15"/>
    </row>
    <row r="1453" spans="1:10">
      <c r="A1453" s="18">
        <v>33767</v>
      </c>
      <c r="B1453" s="7" t="e">
        <f>[1]!i_dq_close($B$1,A1453)</f>
        <v>#NAME?</v>
      </c>
      <c r="C1453" s="8">
        <v>1632</v>
      </c>
      <c r="D1453" s="9" t="e">
        <f t="shared" si="124"/>
        <v>#NAME?</v>
      </c>
      <c r="E1453" s="11">
        <v>260</v>
      </c>
      <c r="F1453" s="11" t="e">
        <f t="shared" si="125"/>
        <v>#NAME?</v>
      </c>
      <c r="G1453" s="12"/>
      <c r="H1453" s="13"/>
      <c r="I1453" s="13"/>
      <c r="J1453" s="15"/>
    </row>
    <row r="1454" spans="1:10">
      <c r="A1454" s="18">
        <v>33760</v>
      </c>
      <c r="B1454" s="7" t="e">
        <f>[1]!i_dq_close($B$1,A1454)</f>
        <v>#NAME?</v>
      </c>
      <c r="C1454" s="8">
        <v>1633</v>
      </c>
      <c r="D1454" s="9" t="e">
        <f t="shared" si="124"/>
        <v>#NAME?</v>
      </c>
      <c r="E1454" s="11">
        <v>260</v>
      </c>
      <c r="F1454" s="11" t="e">
        <f t="shared" si="125"/>
        <v>#NAME?</v>
      </c>
      <c r="G1454" s="12"/>
      <c r="H1454" s="13"/>
      <c r="I1454" s="13"/>
      <c r="J1454" s="15"/>
    </row>
    <row r="1455" spans="1:10">
      <c r="A1455" s="18">
        <v>33753</v>
      </c>
      <c r="B1455" s="7" t="e">
        <f>[1]!i_dq_close($B$1,A1455)</f>
        <v>#NAME?</v>
      </c>
      <c r="C1455" s="8">
        <v>1634</v>
      </c>
      <c r="D1455" s="9" t="e">
        <f t="shared" si="124"/>
        <v>#NAME?</v>
      </c>
      <c r="E1455" s="11">
        <v>260</v>
      </c>
      <c r="F1455" s="11" t="e">
        <f t="shared" si="125"/>
        <v>#NAME?</v>
      </c>
      <c r="G1455" s="12"/>
      <c r="H1455" s="13"/>
      <c r="I1455" s="13"/>
      <c r="J1455" s="15"/>
    </row>
    <row r="1456" spans="1:10">
      <c r="A1456" s="18">
        <v>33746</v>
      </c>
      <c r="B1456" s="7" t="e">
        <f>[1]!i_dq_close($B$1,A1456)</f>
        <v>#NAME?</v>
      </c>
      <c r="C1456" s="8">
        <v>1635</v>
      </c>
      <c r="D1456" s="9" t="e">
        <f t="shared" si="124"/>
        <v>#NAME?</v>
      </c>
      <c r="E1456" s="11">
        <v>260</v>
      </c>
      <c r="F1456" s="11" t="e">
        <f t="shared" si="125"/>
        <v>#NAME?</v>
      </c>
      <c r="G1456" s="12"/>
      <c r="H1456" s="13"/>
      <c r="I1456" s="13"/>
      <c r="J1456" s="15"/>
    </row>
    <row r="1457" spans="1:10">
      <c r="A1457" s="18">
        <v>33739</v>
      </c>
      <c r="B1457" s="7" t="e">
        <f>[1]!i_dq_close($B$1,A1457)</f>
        <v>#NAME?</v>
      </c>
      <c r="C1457" s="8">
        <v>1636</v>
      </c>
      <c r="D1457" s="9" t="e">
        <f t="shared" si="124"/>
        <v>#NAME?</v>
      </c>
      <c r="E1457" s="11">
        <v>260</v>
      </c>
      <c r="F1457" s="11" t="e">
        <f t="shared" si="125"/>
        <v>#NAME?</v>
      </c>
      <c r="G1457" s="12"/>
      <c r="H1457" s="13"/>
      <c r="I1457" s="13"/>
      <c r="J1457" s="15"/>
    </row>
    <row r="1458" spans="1:10">
      <c r="A1458" s="18">
        <v>33732</v>
      </c>
      <c r="B1458" s="7" t="e">
        <f>[1]!i_dq_close($B$1,A1458)</f>
        <v>#NAME?</v>
      </c>
      <c r="C1458" s="8">
        <v>1637</v>
      </c>
      <c r="D1458" s="9" t="e">
        <f t="shared" si="124"/>
        <v>#NAME?</v>
      </c>
      <c r="E1458" s="11">
        <v>260</v>
      </c>
      <c r="F1458" s="11" t="e">
        <f t="shared" si="125"/>
        <v>#NAME?</v>
      </c>
      <c r="G1458" s="12"/>
      <c r="H1458" s="13"/>
      <c r="I1458" s="13"/>
      <c r="J1458" s="15"/>
    </row>
    <row r="1459" spans="1:10">
      <c r="A1459" s="18">
        <v>33724</v>
      </c>
      <c r="B1459" s="7" t="e">
        <f>[1]!i_dq_close($B$1,A1459)</f>
        <v>#NAME?</v>
      </c>
      <c r="C1459" s="8">
        <v>1638</v>
      </c>
      <c r="D1459" s="9" t="e">
        <f t="shared" si="124"/>
        <v>#NAME?</v>
      </c>
      <c r="E1459" s="11">
        <v>260</v>
      </c>
      <c r="F1459" s="11" t="e">
        <f t="shared" si="125"/>
        <v>#NAME?</v>
      </c>
      <c r="G1459" s="12"/>
      <c r="H1459" s="13"/>
      <c r="I1459" s="13"/>
      <c r="J1459" s="15"/>
    </row>
    <row r="1460" spans="1:10">
      <c r="A1460" s="18">
        <v>33718</v>
      </c>
      <c r="B1460" s="7" t="e">
        <f>[1]!i_dq_close($B$1,A1460)</f>
        <v>#NAME?</v>
      </c>
      <c r="C1460" s="8">
        <v>1639</v>
      </c>
      <c r="D1460" s="9" t="e">
        <f t="shared" si="124"/>
        <v>#NAME?</v>
      </c>
      <c r="E1460" s="11">
        <v>260</v>
      </c>
      <c r="F1460" s="11" t="e">
        <f t="shared" si="125"/>
        <v>#NAME?</v>
      </c>
      <c r="G1460" s="12"/>
      <c r="H1460" s="13"/>
      <c r="I1460" s="13"/>
      <c r="J1460" s="15"/>
    </row>
    <row r="1461" spans="1:10">
      <c r="A1461" s="18">
        <v>33711</v>
      </c>
      <c r="B1461" s="7" t="e">
        <f>[1]!i_dq_close($B$1,A1461)</f>
        <v>#NAME?</v>
      </c>
      <c r="C1461" s="8">
        <v>1640</v>
      </c>
      <c r="D1461" s="9" t="e">
        <f t="shared" si="124"/>
        <v>#NAME?</v>
      </c>
      <c r="E1461" s="11">
        <v>260</v>
      </c>
      <c r="F1461" s="11" t="e">
        <f t="shared" si="125"/>
        <v>#NAME?</v>
      </c>
      <c r="G1461" s="12"/>
      <c r="H1461" s="13"/>
      <c r="I1461" s="13"/>
      <c r="J1461" s="15"/>
    </row>
    <row r="1462" spans="1:10">
      <c r="A1462" s="18">
        <v>33704</v>
      </c>
      <c r="B1462" s="7" t="e">
        <f>[1]!i_dq_close($B$1,A1462)</f>
        <v>#NAME?</v>
      </c>
      <c r="C1462" s="8">
        <v>1641</v>
      </c>
      <c r="D1462" s="9" t="e">
        <f t="shared" ref="D1462:D1475" si="126">C1462/B1462</f>
        <v>#NAME?</v>
      </c>
      <c r="E1462" s="11">
        <v>260</v>
      </c>
      <c r="F1462" s="11" t="e">
        <f t="shared" ref="F1462:F1475" si="127">SUM(D1462:D1718)*B1462</f>
        <v>#NAME?</v>
      </c>
      <c r="G1462" s="12"/>
      <c r="H1462" s="13"/>
      <c r="I1462" s="13"/>
      <c r="J1462" s="15"/>
    </row>
    <row r="1463" spans="1:10">
      <c r="A1463" s="18">
        <v>33697</v>
      </c>
      <c r="B1463" s="7" t="e">
        <f>[1]!i_dq_close($B$1,A1463)</f>
        <v>#NAME?</v>
      </c>
      <c r="C1463" s="8">
        <v>1642</v>
      </c>
      <c r="D1463" s="9" t="e">
        <f t="shared" si="126"/>
        <v>#NAME?</v>
      </c>
      <c r="E1463" s="11">
        <v>260</v>
      </c>
      <c r="F1463" s="11" t="e">
        <f t="shared" si="127"/>
        <v>#NAME?</v>
      </c>
      <c r="G1463" s="12"/>
      <c r="H1463" s="13"/>
      <c r="I1463" s="13"/>
      <c r="J1463" s="15"/>
    </row>
    <row r="1464" spans="1:10">
      <c r="A1464" s="18">
        <v>33690</v>
      </c>
      <c r="B1464" s="7" t="e">
        <f>[1]!i_dq_close($B$1,A1464)</f>
        <v>#NAME?</v>
      </c>
      <c r="C1464" s="8">
        <v>1643</v>
      </c>
      <c r="D1464" s="9" t="e">
        <f t="shared" si="126"/>
        <v>#NAME?</v>
      </c>
      <c r="E1464" s="11">
        <v>260</v>
      </c>
      <c r="F1464" s="11" t="e">
        <f t="shared" si="127"/>
        <v>#NAME?</v>
      </c>
      <c r="G1464" s="12"/>
      <c r="H1464" s="13"/>
      <c r="I1464" s="13"/>
      <c r="J1464" s="15"/>
    </row>
    <row r="1465" spans="1:10">
      <c r="A1465" s="18">
        <v>33683</v>
      </c>
      <c r="B1465" s="7" t="e">
        <f>[1]!i_dq_close($B$1,A1465)</f>
        <v>#NAME?</v>
      </c>
      <c r="C1465" s="8">
        <v>1644</v>
      </c>
      <c r="D1465" s="9" t="e">
        <f t="shared" si="126"/>
        <v>#NAME?</v>
      </c>
      <c r="E1465" s="11">
        <v>260</v>
      </c>
      <c r="F1465" s="11" t="e">
        <f t="shared" si="127"/>
        <v>#NAME?</v>
      </c>
      <c r="G1465" s="12"/>
      <c r="H1465" s="13"/>
      <c r="I1465" s="13"/>
      <c r="J1465" s="15"/>
    </row>
    <row r="1466" spans="1:10">
      <c r="A1466" s="18">
        <v>33676</v>
      </c>
      <c r="B1466" s="7" t="e">
        <f>[1]!i_dq_close($B$1,A1466)</f>
        <v>#NAME?</v>
      </c>
      <c r="C1466" s="8">
        <v>1645</v>
      </c>
      <c r="D1466" s="9" t="e">
        <f t="shared" si="126"/>
        <v>#NAME?</v>
      </c>
      <c r="E1466" s="11">
        <v>260</v>
      </c>
      <c r="F1466" s="11" t="e">
        <f t="shared" si="127"/>
        <v>#NAME?</v>
      </c>
      <c r="G1466" s="12"/>
      <c r="H1466" s="13"/>
      <c r="I1466" s="13"/>
      <c r="J1466" s="15"/>
    </row>
    <row r="1467" spans="1:10">
      <c r="A1467" s="18">
        <v>33669</v>
      </c>
      <c r="B1467" s="7" t="e">
        <f>[1]!i_dq_close($B$1,A1467)</f>
        <v>#NAME?</v>
      </c>
      <c r="C1467" s="8">
        <v>1646</v>
      </c>
      <c r="D1467" s="9" t="e">
        <f t="shared" si="126"/>
        <v>#NAME?</v>
      </c>
      <c r="E1467" s="11">
        <v>260</v>
      </c>
      <c r="F1467" s="11" t="e">
        <f t="shared" si="127"/>
        <v>#NAME?</v>
      </c>
      <c r="G1467" s="12"/>
      <c r="H1467" s="13"/>
      <c r="I1467" s="13"/>
      <c r="J1467" s="15"/>
    </row>
    <row r="1468" spans="1:10">
      <c r="A1468" s="18">
        <v>33662</v>
      </c>
      <c r="B1468" s="7" t="e">
        <f>[1]!i_dq_close($B$1,A1468)</f>
        <v>#NAME?</v>
      </c>
      <c r="C1468" s="8">
        <v>1647</v>
      </c>
      <c r="D1468" s="9" t="e">
        <f t="shared" si="126"/>
        <v>#NAME?</v>
      </c>
      <c r="E1468" s="11">
        <v>260</v>
      </c>
      <c r="F1468" s="11" t="e">
        <f t="shared" si="127"/>
        <v>#NAME?</v>
      </c>
      <c r="G1468" s="12"/>
      <c r="H1468" s="13"/>
      <c r="I1468" s="13"/>
      <c r="J1468" s="15"/>
    </row>
    <row r="1469" spans="1:10">
      <c r="A1469" s="18">
        <v>33655</v>
      </c>
      <c r="B1469" s="7" t="e">
        <f>[1]!i_dq_close($B$1,A1469)</f>
        <v>#NAME?</v>
      </c>
      <c r="C1469" s="8">
        <v>1648</v>
      </c>
      <c r="D1469" s="9" t="e">
        <f t="shared" si="126"/>
        <v>#NAME?</v>
      </c>
      <c r="E1469" s="11">
        <v>260</v>
      </c>
      <c r="F1469" s="11" t="e">
        <f t="shared" si="127"/>
        <v>#NAME?</v>
      </c>
      <c r="G1469" s="12"/>
      <c r="H1469" s="13"/>
      <c r="I1469" s="13"/>
      <c r="J1469" s="15"/>
    </row>
    <row r="1470" spans="1:10">
      <c r="A1470" s="18">
        <v>33648</v>
      </c>
      <c r="B1470" s="7" t="e">
        <f>[1]!i_dq_close($B$1,A1470)</f>
        <v>#NAME?</v>
      </c>
      <c r="C1470" s="8">
        <v>1649</v>
      </c>
      <c r="D1470" s="9" t="e">
        <f t="shared" si="126"/>
        <v>#NAME?</v>
      </c>
      <c r="E1470" s="11">
        <v>260</v>
      </c>
      <c r="F1470" s="11" t="e">
        <f t="shared" si="127"/>
        <v>#NAME?</v>
      </c>
      <c r="G1470" s="12"/>
      <c r="H1470" s="13"/>
      <c r="I1470" s="13"/>
      <c r="J1470" s="15"/>
    </row>
    <row r="1471" spans="1:10">
      <c r="A1471" s="18">
        <v>33641</v>
      </c>
      <c r="B1471" s="7" t="e">
        <f>[1]!i_dq_close($B$1,A1471)</f>
        <v>#NAME?</v>
      </c>
      <c r="C1471" s="8">
        <v>1650</v>
      </c>
      <c r="D1471" s="9" t="e">
        <f t="shared" si="126"/>
        <v>#NAME?</v>
      </c>
      <c r="E1471" s="11">
        <v>260</v>
      </c>
      <c r="F1471" s="11" t="e">
        <f t="shared" si="127"/>
        <v>#NAME?</v>
      </c>
      <c r="G1471" s="12"/>
      <c r="H1471" s="13"/>
      <c r="I1471" s="13"/>
      <c r="J1471" s="15"/>
    </row>
    <row r="1472" spans="1:10">
      <c r="A1472" s="18">
        <v>33634</v>
      </c>
      <c r="B1472" s="7" t="e">
        <f>[1]!i_dq_close($B$1,A1472)</f>
        <v>#NAME?</v>
      </c>
      <c r="C1472" s="8">
        <v>1651</v>
      </c>
      <c r="D1472" s="9" t="e">
        <f t="shared" si="126"/>
        <v>#NAME?</v>
      </c>
      <c r="E1472" s="11">
        <v>260</v>
      </c>
      <c r="F1472" s="11" t="e">
        <f t="shared" si="127"/>
        <v>#NAME?</v>
      </c>
      <c r="G1472" s="12"/>
      <c r="H1472" s="13"/>
      <c r="I1472" s="13"/>
      <c r="J1472" s="15"/>
    </row>
    <row r="1473" spans="1:10">
      <c r="A1473" s="18">
        <v>33627</v>
      </c>
      <c r="B1473" s="7" t="e">
        <f>[1]!i_dq_close($B$1,A1473)</f>
        <v>#NAME?</v>
      </c>
      <c r="C1473" s="8">
        <v>1652</v>
      </c>
      <c r="D1473" s="9" t="e">
        <f t="shared" si="126"/>
        <v>#NAME?</v>
      </c>
      <c r="E1473" s="11">
        <v>260</v>
      </c>
      <c r="F1473" s="11" t="e">
        <f t="shared" si="127"/>
        <v>#NAME?</v>
      </c>
      <c r="G1473" s="12"/>
      <c r="H1473" s="13"/>
      <c r="I1473" s="13"/>
      <c r="J1473" s="15"/>
    </row>
    <row r="1474" spans="1:10">
      <c r="A1474" s="18">
        <v>33620</v>
      </c>
      <c r="B1474" s="7" t="e">
        <f>[1]!i_dq_close($B$1,A1474)</f>
        <v>#NAME?</v>
      </c>
      <c r="C1474" s="8">
        <v>1653</v>
      </c>
      <c r="D1474" s="9" t="e">
        <f t="shared" si="126"/>
        <v>#NAME?</v>
      </c>
      <c r="E1474" s="11">
        <v>260</v>
      </c>
      <c r="F1474" s="11" t="e">
        <f t="shared" si="127"/>
        <v>#NAME?</v>
      </c>
      <c r="G1474" s="12"/>
      <c r="H1474" s="13"/>
      <c r="I1474" s="13"/>
      <c r="J1474" s="15"/>
    </row>
    <row r="1475" spans="1:10">
      <c r="A1475" s="18">
        <v>33613</v>
      </c>
      <c r="B1475" s="7" t="e">
        <f>[1]!i_dq_close($B$1,A1475)</f>
        <v>#NAME?</v>
      </c>
      <c r="C1475" s="8">
        <v>1654</v>
      </c>
      <c r="D1475" s="9" t="e">
        <f t="shared" si="126"/>
        <v>#NAME?</v>
      </c>
      <c r="E1475" s="11">
        <v>260</v>
      </c>
      <c r="F1475" s="11" t="e">
        <f t="shared" si="127"/>
        <v>#NAME?</v>
      </c>
      <c r="G1475" s="12"/>
      <c r="H1475" s="13"/>
      <c r="I1475" s="13"/>
      <c r="J1475" s="15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X27" sqref="X27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23" width="8.725" style="2"/>
    <col min="24" max="24" width="10" style="2" customWidth="1"/>
    <col min="25" max="16384" width="8.725" style="2"/>
  </cols>
  <sheetData>
    <row r="1" s="1" customFormat="1" ht="34.5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4" t="s">
        <v>8</v>
      </c>
      <c r="J1" s="1" t="s">
        <v>28</v>
      </c>
      <c r="M1" s="16" t="s">
        <v>29</v>
      </c>
    </row>
    <row r="2" spans="1:14">
      <c r="A2" s="6" t="e">
        <f>[1]!TDays("2005-01-07","2021-02-12","Period=W","Order=D","cols=1;rows=820")</f>
        <v>#NAME?</v>
      </c>
      <c r="B2" s="7" t="e">
        <f>[1]!i_dq_close($B$1,A2)</f>
        <v>#NAME?</v>
      </c>
      <c r="C2" s="8">
        <v>1000</v>
      </c>
      <c r="D2" s="9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5" t="e">
        <f>H2-I2</f>
        <v>#NAME?</v>
      </c>
      <c r="M2" s="4" t="s">
        <v>15</v>
      </c>
      <c r="N2" s="2">
        <f>COUNT(J:J)</f>
        <v>256</v>
      </c>
    </row>
    <row r="3" spans="1:14">
      <c r="A3" s="6">
        <v>44232</v>
      </c>
      <c r="B3" s="7" t="e">
        <f>[1]!i_dq_close($B$1,A3)</f>
        <v>#NAME?</v>
      </c>
      <c r="C3" s="8">
        <v>1000</v>
      </c>
      <c r="D3" s="9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5" t="e">
        <f t="shared" ref="J3:J66" si="5">H3-I3</f>
        <v>#NAME?</v>
      </c>
      <c r="M3" s="4" t="s">
        <v>24</v>
      </c>
      <c r="N3" s="2">
        <f>COUNTIF(J:J,"&gt;=0")</f>
        <v>256</v>
      </c>
    </row>
    <row r="4" spans="1:14">
      <c r="A4" s="6">
        <v>44225</v>
      </c>
      <c r="B4" s="7" t="e">
        <f>[1]!i_dq_close($B$1,A4)</f>
        <v>#NAME?</v>
      </c>
      <c r="C4" s="8">
        <v>1000</v>
      </c>
      <c r="D4" s="9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5" t="e">
        <f t="shared" si="5"/>
        <v>#NAME?</v>
      </c>
      <c r="M4" s="4" t="s">
        <v>16</v>
      </c>
      <c r="N4" s="3">
        <f>N3/N2</f>
        <v>1</v>
      </c>
    </row>
    <row r="5" spans="1:10">
      <c r="A5" s="6">
        <v>44218</v>
      </c>
      <c r="B5" s="7" t="e">
        <f>[1]!i_dq_close($B$1,A5)</f>
        <v>#NAME?</v>
      </c>
      <c r="C5" s="8">
        <v>1000</v>
      </c>
      <c r="D5" s="9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5" t="e">
        <f t="shared" si="5"/>
        <v>#NAME?</v>
      </c>
    </row>
    <row r="6" spans="1:10">
      <c r="A6" s="6">
        <v>44211</v>
      </c>
      <c r="B6" s="7" t="e">
        <f>[1]!i_dq_close($B$1,A6)</f>
        <v>#NAME?</v>
      </c>
      <c r="C6" s="8">
        <v>1000</v>
      </c>
      <c r="D6" s="9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5" t="e">
        <f t="shared" si="5"/>
        <v>#NAME?</v>
      </c>
    </row>
    <row r="7" spans="1:10">
      <c r="A7" s="6">
        <v>44204</v>
      </c>
      <c r="B7" s="7" t="e">
        <f>[1]!i_dq_close($B$1,A7)</f>
        <v>#NAME?</v>
      </c>
      <c r="C7" s="8">
        <v>1000</v>
      </c>
      <c r="D7" s="9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5" t="e">
        <f t="shared" si="5"/>
        <v>#NAME?</v>
      </c>
    </row>
    <row r="8" spans="1:10">
      <c r="A8" s="6">
        <v>44196</v>
      </c>
      <c r="B8" s="7" t="e">
        <f>[1]!i_dq_close($B$1,A8)</f>
        <v>#NAME?</v>
      </c>
      <c r="C8" s="8">
        <v>1000</v>
      </c>
      <c r="D8" s="9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5" t="e">
        <f t="shared" si="5"/>
        <v>#NAME?</v>
      </c>
    </row>
    <row r="9" spans="1:10">
      <c r="A9" s="6">
        <v>44190</v>
      </c>
      <c r="B9" s="7" t="e">
        <f>[1]!i_dq_close($B$1,A9)</f>
        <v>#NAME?</v>
      </c>
      <c r="C9" s="8">
        <v>1000</v>
      </c>
      <c r="D9" s="9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5" t="e">
        <f t="shared" si="5"/>
        <v>#NAME?</v>
      </c>
    </row>
    <row r="10" spans="1:10">
      <c r="A10" s="6">
        <v>44183</v>
      </c>
      <c r="B10" s="7" t="e">
        <f>[1]!i_dq_close($B$1,A10)</f>
        <v>#NAME?</v>
      </c>
      <c r="C10" s="8">
        <v>1000</v>
      </c>
      <c r="D10" s="9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5" t="e">
        <f t="shared" si="5"/>
        <v>#NAME?</v>
      </c>
    </row>
    <row r="11" spans="1:10">
      <c r="A11" s="6">
        <v>44176</v>
      </c>
      <c r="B11" s="7" t="e">
        <f>[1]!i_dq_close($B$1,A11)</f>
        <v>#NAME?</v>
      </c>
      <c r="C11" s="8">
        <v>1000</v>
      </c>
      <c r="D11" s="9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5" t="e">
        <f t="shared" si="5"/>
        <v>#NAME?</v>
      </c>
    </row>
    <row r="12" spans="1:10">
      <c r="A12" s="6">
        <v>44169</v>
      </c>
      <c r="B12" s="7" t="e">
        <f>[1]!i_dq_close($B$1,A12)</f>
        <v>#NAME?</v>
      </c>
      <c r="C12" s="8">
        <v>1000</v>
      </c>
      <c r="D12" s="9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5" t="e">
        <f t="shared" si="5"/>
        <v>#NAME?</v>
      </c>
    </row>
    <row r="13" spans="1:10">
      <c r="A13" s="6">
        <v>44162</v>
      </c>
      <c r="B13" s="7" t="e">
        <f>[1]!i_dq_close($B$1,A13)</f>
        <v>#NAME?</v>
      </c>
      <c r="C13" s="8">
        <v>1000</v>
      </c>
      <c r="D13" s="9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5" t="e">
        <f t="shared" si="5"/>
        <v>#NAME?</v>
      </c>
    </row>
    <row r="14" spans="1:10">
      <c r="A14" s="6">
        <v>44155</v>
      </c>
      <c r="B14" s="7" t="e">
        <f>[1]!i_dq_close($B$1,A14)</f>
        <v>#NAME?</v>
      </c>
      <c r="C14" s="8">
        <v>1000</v>
      </c>
      <c r="D14" s="9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5" t="e">
        <f t="shared" si="5"/>
        <v>#NAME?</v>
      </c>
    </row>
    <row r="15" spans="1:10">
      <c r="A15" s="6">
        <v>44148</v>
      </c>
      <c r="B15" s="7" t="e">
        <f>[1]!i_dq_close($B$1,A15)</f>
        <v>#NAME?</v>
      </c>
      <c r="C15" s="8">
        <v>1000</v>
      </c>
      <c r="D15" s="9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5" t="e">
        <f t="shared" si="5"/>
        <v>#NAME?</v>
      </c>
    </row>
    <row r="16" spans="1:10">
      <c r="A16" s="6">
        <v>44141</v>
      </c>
      <c r="B16" s="7" t="e">
        <f>[1]!i_dq_close($B$1,A16)</f>
        <v>#NAME?</v>
      </c>
      <c r="C16" s="8">
        <v>1000</v>
      </c>
      <c r="D16" s="9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5" t="e">
        <f t="shared" si="5"/>
        <v>#NAME?</v>
      </c>
    </row>
    <row r="17" spans="1:10">
      <c r="A17" s="6">
        <v>44134</v>
      </c>
      <c r="B17" s="7" t="e">
        <f>[1]!i_dq_close($B$1,A17)</f>
        <v>#NAME?</v>
      </c>
      <c r="C17" s="8">
        <v>1000</v>
      </c>
      <c r="D17" s="9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5" t="e">
        <f t="shared" si="5"/>
        <v>#NAME?</v>
      </c>
    </row>
    <row r="18" spans="1:10">
      <c r="A18" s="6">
        <v>44127</v>
      </c>
      <c r="B18" s="7" t="e">
        <f>[1]!i_dq_close($B$1,A18)</f>
        <v>#NAME?</v>
      </c>
      <c r="C18" s="8">
        <v>1000</v>
      </c>
      <c r="D18" s="9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5" t="e">
        <f t="shared" si="5"/>
        <v>#NAME?</v>
      </c>
    </row>
    <row r="19" spans="1:10">
      <c r="A19" s="6">
        <v>44120</v>
      </c>
      <c r="B19" s="7" t="e">
        <f>[1]!i_dq_close($B$1,A19)</f>
        <v>#NAME?</v>
      </c>
      <c r="C19" s="8">
        <v>1000</v>
      </c>
      <c r="D19" s="9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5" t="e">
        <f t="shared" si="5"/>
        <v>#NAME?</v>
      </c>
    </row>
    <row r="20" spans="1:10">
      <c r="A20" s="6">
        <v>44113</v>
      </c>
      <c r="B20" s="7" t="e">
        <f>[1]!i_dq_close($B$1,A20)</f>
        <v>#NAME?</v>
      </c>
      <c r="C20" s="8">
        <v>1000</v>
      </c>
      <c r="D20" s="9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5" t="e">
        <f t="shared" si="5"/>
        <v>#NAME?</v>
      </c>
    </row>
    <row r="21" spans="1:10">
      <c r="A21" s="6">
        <v>44104</v>
      </c>
      <c r="B21" s="7" t="e">
        <f>[1]!i_dq_close($B$1,A21)</f>
        <v>#NAME?</v>
      </c>
      <c r="C21" s="8">
        <v>1000</v>
      </c>
      <c r="D21" s="9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5" t="e">
        <f t="shared" si="5"/>
        <v>#NAME?</v>
      </c>
    </row>
    <row r="22" spans="1:10">
      <c r="A22" s="6">
        <v>44099</v>
      </c>
      <c r="B22" s="7" t="e">
        <f>[1]!i_dq_close($B$1,A22)</f>
        <v>#NAME?</v>
      </c>
      <c r="C22" s="8">
        <v>1000</v>
      </c>
      <c r="D22" s="9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5" t="e">
        <f t="shared" si="5"/>
        <v>#NAME?</v>
      </c>
    </row>
    <row r="23" spans="1:24">
      <c r="A23" s="6">
        <v>44092</v>
      </c>
      <c r="B23" s="7" t="e">
        <f>[1]!i_dq_close($B$1,A23)</f>
        <v>#NAME?</v>
      </c>
      <c r="C23" s="8">
        <v>1000</v>
      </c>
      <c r="D23" s="9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5" t="e">
        <f t="shared" si="5"/>
        <v>#NAME?</v>
      </c>
      <c r="X23" s="17">
        <f>FV(12%,20,-4.8,0,0)</f>
        <v>345.851723730998</v>
      </c>
    </row>
    <row r="24" spans="1:10">
      <c r="A24" s="6">
        <v>44085</v>
      </c>
      <c r="B24" s="7" t="e">
        <f>[1]!i_dq_close($B$1,A24)</f>
        <v>#NAME?</v>
      </c>
      <c r="C24" s="8">
        <v>1000</v>
      </c>
      <c r="D24" s="9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5" t="e">
        <f t="shared" si="5"/>
        <v>#NAME?</v>
      </c>
    </row>
    <row r="25" spans="1:10">
      <c r="A25" s="6">
        <v>44078</v>
      </c>
      <c r="B25" s="7" t="e">
        <f>[1]!i_dq_close($B$1,A25)</f>
        <v>#NAME?</v>
      </c>
      <c r="C25" s="8">
        <v>1000</v>
      </c>
      <c r="D25" s="9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5" t="e">
        <f t="shared" si="5"/>
        <v>#NAME?</v>
      </c>
    </row>
    <row r="26" spans="1:10">
      <c r="A26" s="6">
        <v>44071</v>
      </c>
      <c r="B26" s="7" t="e">
        <f>[1]!i_dq_close($B$1,A26)</f>
        <v>#NAME?</v>
      </c>
      <c r="C26" s="8">
        <v>1000</v>
      </c>
      <c r="D26" s="9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5" t="e">
        <f t="shared" si="5"/>
        <v>#NAME?</v>
      </c>
    </row>
    <row r="27" spans="1:10">
      <c r="A27" s="6">
        <v>44064</v>
      </c>
      <c r="B27" s="7" t="e">
        <f>[1]!i_dq_close($B$1,A27)</f>
        <v>#NAME?</v>
      </c>
      <c r="C27" s="8">
        <v>1000</v>
      </c>
      <c r="D27" s="9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5" t="e">
        <f t="shared" si="5"/>
        <v>#NAME?</v>
      </c>
    </row>
    <row r="28" spans="1:10">
      <c r="A28" s="6">
        <v>44057</v>
      </c>
      <c r="B28" s="7" t="e">
        <f>[1]!i_dq_close($B$1,A28)</f>
        <v>#NAME?</v>
      </c>
      <c r="C28" s="8">
        <v>1000</v>
      </c>
      <c r="D28" s="9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5" t="e">
        <f t="shared" si="5"/>
        <v>#NAME?</v>
      </c>
    </row>
    <row r="29" spans="1:10">
      <c r="A29" s="6">
        <v>44050</v>
      </c>
      <c r="B29" s="7" t="e">
        <f>[1]!i_dq_close($B$1,A29)</f>
        <v>#NAME?</v>
      </c>
      <c r="C29" s="8">
        <v>1000</v>
      </c>
      <c r="D29" s="9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5" t="e">
        <f t="shared" si="5"/>
        <v>#NAME?</v>
      </c>
    </row>
    <row r="30" spans="1:10">
      <c r="A30" s="6">
        <v>44043</v>
      </c>
      <c r="B30" s="7" t="e">
        <f>[1]!i_dq_close($B$1,A30)</f>
        <v>#NAME?</v>
      </c>
      <c r="C30" s="8">
        <v>1000</v>
      </c>
      <c r="D30" s="9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5" t="e">
        <f t="shared" si="5"/>
        <v>#NAME?</v>
      </c>
    </row>
    <row r="31" spans="1:10">
      <c r="A31" s="6">
        <v>44036</v>
      </c>
      <c r="B31" s="7" t="e">
        <f>[1]!i_dq_close($B$1,A31)</f>
        <v>#NAME?</v>
      </c>
      <c r="C31" s="8">
        <v>1000</v>
      </c>
      <c r="D31" s="9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5" t="e">
        <f t="shared" si="5"/>
        <v>#NAME?</v>
      </c>
    </row>
    <row r="32" spans="1:10">
      <c r="A32" s="6">
        <v>44029</v>
      </c>
      <c r="B32" s="7" t="e">
        <f>[1]!i_dq_close($B$1,A32)</f>
        <v>#NAME?</v>
      </c>
      <c r="C32" s="8">
        <v>1000</v>
      </c>
      <c r="D32" s="9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5" t="e">
        <f t="shared" si="5"/>
        <v>#NAME?</v>
      </c>
    </row>
    <row r="33" spans="1:10">
      <c r="A33" s="6">
        <v>44022</v>
      </c>
      <c r="B33" s="7" t="e">
        <f>[1]!i_dq_close($B$1,A33)</f>
        <v>#NAME?</v>
      </c>
      <c r="C33" s="8">
        <v>1000</v>
      </c>
      <c r="D33" s="9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5" t="e">
        <f t="shared" si="5"/>
        <v>#NAME?</v>
      </c>
    </row>
    <row r="34" spans="1:10">
      <c r="A34" s="6">
        <v>44015</v>
      </c>
      <c r="B34" s="7" t="e">
        <f>[1]!i_dq_close($B$1,A34)</f>
        <v>#NAME?</v>
      </c>
      <c r="C34" s="8">
        <v>1000</v>
      </c>
      <c r="D34" s="9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5" t="e">
        <f t="shared" si="5"/>
        <v>#NAME?</v>
      </c>
    </row>
    <row r="35" spans="1:10">
      <c r="A35" s="6">
        <v>44006</v>
      </c>
      <c r="B35" s="7" t="e">
        <f>[1]!i_dq_close($B$1,A35)</f>
        <v>#NAME?</v>
      </c>
      <c r="C35" s="8">
        <v>1000</v>
      </c>
      <c r="D35" s="9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5" t="e">
        <f t="shared" si="5"/>
        <v>#NAME?</v>
      </c>
    </row>
    <row r="36" spans="1:10">
      <c r="A36" s="6">
        <v>44001</v>
      </c>
      <c r="B36" s="7" t="e">
        <f>[1]!i_dq_close($B$1,A36)</f>
        <v>#NAME?</v>
      </c>
      <c r="C36" s="8">
        <v>1000</v>
      </c>
      <c r="D36" s="9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5" t="e">
        <f t="shared" si="5"/>
        <v>#NAME?</v>
      </c>
    </row>
    <row r="37" spans="1:10">
      <c r="A37" s="6">
        <v>43994</v>
      </c>
      <c r="B37" s="7" t="e">
        <f>[1]!i_dq_close($B$1,A37)</f>
        <v>#NAME?</v>
      </c>
      <c r="C37" s="8">
        <v>1000</v>
      </c>
      <c r="D37" s="9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5" t="e">
        <f t="shared" si="5"/>
        <v>#NAME?</v>
      </c>
    </row>
    <row r="38" spans="1:10">
      <c r="A38" s="6">
        <v>43987</v>
      </c>
      <c r="B38" s="7" t="e">
        <f>[1]!i_dq_close($B$1,A38)</f>
        <v>#NAME?</v>
      </c>
      <c r="C38" s="8">
        <v>1000</v>
      </c>
      <c r="D38" s="9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5" t="e">
        <f t="shared" si="5"/>
        <v>#NAME?</v>
      </c>
    </row>
    <row r="39" spans="1:10">
      <c r="A39" s="6">
        <v>43980</v>
      </c>
      <c r="B39" s="7" t="e">
        <f>[1]!i_dq_close($B$1,A39)</f>
        <v>#NAME?</v>
      </c>
      <c r="C39" s="8">
        <v>1000</v>
      </c>
      <c r="D39" s="9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5" t="e">
        <f t="shared" si="5"/>
        <v>#NAME?</v>
      </c>
    </row>
    <row r="40" spans="1:10">
      <c r="A40" s="6">
        <v>43973</v>
      </c>
      <c r="B40" s="7" t="e">
        <f>[1]!i_dq_close($B$1,A40)</f>
        <v>#NAME?</v>
      </c>
      <c r="C40" s="8">
        <v>1000</v>
      </c>
      <c r="D40" s="9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5" t="e">
        <f t="shared" si="5"/>
        <v>#NAME?</v>
      </c>
    </row>
    <row r="41" spans="1:10">
      <c r="A41" s="6">
        <v>43966</v>
      </c>
      <c r="B41" s="7" t="e">
        <f>[1]!i_dq_close($B$1,A41)</f>
        <v>#NAME?</v>
      </c>
      <c r="C41" s="8">
        <v>1000</v>
      </c>
      <c r="D41" s="9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5" t="e">
        <f t="shared" si="5"/>
        <v>#NAME?</v>
      </c>
    </row>
    <row r="42" spans="1:10">
      <c r="A42" s="6">
        <v>43959</v>
      </c>
      <c r="B42" s="7" t="e">
        <f>[1]!i_dq_close($B$1,A42)</f>
        <v>#NAME?</v>
      </c>
      <c r="C42" s="8">
        <v>1000</v>
      </c>
      <c r="D42" s="9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5" t="e">
        <f t="shared" si="5"/>
        <v>#NAME?</v>
      </c>
    </row>
    <row r="43" spans="1:10">
      <c r="A43" s="6">
        <v>43951</v>
      </c>
      <c r="B43" s="7" t="e">
        <f>[1]!i_dq_close($B$1,A43)</f>
        <v>#NAME?</v>
      </c>
      <c r="C43" s="8">
        <v>1000</v>
      </c>
      <c r="D43" s="9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5" t="e">
        <f t="shared" si="5"/>
        <v>#NAME?</v>
      </c>
    </row>
    <row r="44" spans="1:10">
      <c r="A44" s="6">
        <v>43945</v>
      </c>
      <c r="B44" s="7" t="e">
        <f>[1]!i_dq_close($B$1,A44)</f>
        <v>#NAME?</v>
      </c>
      <c r="C44" s="8">
        <v>1000</v>
      </c>
      <c r="D44" s="9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5" t="e">
        <f t="shared" si="5"/>
        <v>#NAME?</v>
      </c>
    </row>
    <row r="45" spans="1:10">
      <c r="A45" s="6">
        <v>43938</v>
      </c>
      <c r="B45" s="7" t="e">
        <f>[1]!i_dq_close($B$1,A45)</f>
        <v>#NAME?</v>
      </c>
      <c r="C45" s="8">
        <v>1000</v>
      </c>
      <c r="D45" s="9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5" t="e">
        <f t="shared" si="5"/>
        <v>#NAME?</v>
      </c>
    </row>
    <row r="46" spans="1:10">
      <c r="A46" s="6">
        <v>43931</v>
      </c>
      <c r="B46" s="7" t="e">
        <f>[1]!i_dq_close($B$1,A46)</f>
        <v>#NAME?</v>
      </c>
      <c r="C46" s="8">
        <v>1000</v>
      </c>
      <c r="D46" s="9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5" t="e">
        <f t="shared" si="5"/>
        <v>#NAME?</v>
      </c>
    </row>
    <row r="47" spans="1:10">
      <c r="A47" s="6">
        <v>43924</v>
      </c>
      <c r="B47" s="7" t="e">
        <f>[1]!i_dq_close($B$1,A47)</f>
        <v>#NAME?</v>
      </c>
      <c r="C47" s="8">
        <v>1000</v>
      </c>
      <c r="D47" s="9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5" t="e">
        <f t="shared" si="5"/>
        <v>#NAME?</v>
      </c>
    </row>
    <row r="48" spans="1:10">
      <c r="A48" s="6">
        <v>43917</v>
      </c>
      <c r="B48" s="7" t="e">
        <f>[1]!i_dq_close($B$1,A48)</f>
        <v>#NAME?</v>
      </c>
      <c r="C48" s="8">
        <v>1000</v>
      </c>
      <c r="D48" s="9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5" t="e">
        <f t="shared" si="5"/>
        <v>#NAME?</v>
      </c>
    </row>
    <row r="49" spans="1:10">
      <c r="A49" s="6">
        <v>43910</v>
      </c>
      <c r="B49" s="7" t="e">
        <f>[1]!i_dq_close($B$1,A49)</f>
        <v>#NAME?</v>
      </c>
      <c r="C49" s="8">
        <v>1000</v>
      </c>
      <c r="D49" s="9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5" t="e">
        <f t="shared" si="5"/>
        <v>#NAME?</v>
      </c>
    </row>
    <row r="50" spans="1:10">
      <c r="A50" s="6">
        <v>43903</v>
      </c>
      <c r="B50" s="7" t="e">
        <f>[1]!i_dq_close($B$1,A50)</f>
        <v>#NAME?</v>
      </c>
      <c r="C50" s="8">
        <v>1000</v>
      </c>
      <c r="D50" s="9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5" t="e">
        <f t="shared" si="5"/>
        <v>#NAME?</v>
      </c>
    </row>
    <row r="51" spans="1:10">
      <c r="A51" s="6">
        <v>43896</v>
      </c>
      <c r="B51" s="7" t="e">
        <f>[1]!i_dq_close($B$1,A51)</f>
        <v>#NAME?</v>
      </c>
      <c r="C51" s="8">
        <v>1000</v>
      </c>
      <c r="D51" s="9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5" t="e">
        <f t="shared" si="5"/>
        <v>#NAME?</v>
      </c>
    </row>
    <row r="52" spans="1:10">
      <c r="A52" s="6">
        <v>43889</v>
      </c>
      <c r="B52" s="7" t="e">
        <f>[1]!i_dq_close($B$1,A52)</f>
        <v>#NAME?</v>
      </c>
      <c r="C52" s="8">
        <v>1000</v>
      </c>
      <c r="D52" s="9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5" t="e">
        <f t="shared" si="5"/>
        <v>#NAME?</v>
      </c>
    </row>
    <row r="53" spans="1:10">
      <c r="A53" s="6">
        <v>43882</v>
      </c>
      <c r="B53" s="7" t="e">
        <f>[1]!i_dq_close($B$1,A53)</f>
        <v>#NAME?</v>
      </c>
      <c r="C53" s="8">
        <v>1000</v>
      </c>
      <c r="D53" s="9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5" t="e">
        <f t="shared" si="5"/>
        <v>#NAME?</v>
      </c>
    </row>
    <row r="54" spans="1:10">
      <c r="A54" s="6">
        <v>43875</v>
      </c>
      <c r="B54" s="7" t="e">
        <f>[1]!i_dq_close($B$1,A54)</f>
        <v>#NAME?</v>
      </c>
      <c r="C54" s="8">
        <v>1000</v>
      </c>
      <c r="D54" s="9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5" t="e">
        <f t="shared" si="5"/>
        <v>#NAME?</v>
      </c>
    </row>
    <row r="55" spans="1:10">
      <c r="A55" s="6">
        <v>43868</v>
      </c>
      <c r="B55" s="7" t="e">
        <f>[1]!i_dq_close($B$1,A55)</f>
        <v>#NAME?</v>
      </c>
      <c r="C55" s="8">
        <v>1000</v>
      </c>
      <c r="D55" s="9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5" t="e">
        <f t="shared" si="5"/>
        <v>#NAME?</v>
      </c>
    </row>
    <row r="56" spans="1:10">
      <c r="A56" s="6">
        <v>43853</v>
      </c>
      <c r="B56" s="7" t="e">
        <f>[1]!i_dq_close($B$1,A56)</f>
        <v>#NAME?</v>
      </c>
      <c r="C56" s="8">
        <v>1000</v>
      </c>
      <c r="D56" s="9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5" t="e">
        <f t="shared" si="5"/>
        <v>#NAME?</v>
      </c>
    </row>
    <row r="57" spans="1:10">
      <c r="A57" s="6">
        <v>43847</v>
      </c>
      <c r="B57" s="7" t="e">
        <f>[1]!i_dq_close($B$1,A57)</f>
        <v>#NAME?</v>
      </c>
      <c r="C57" s="8">
        <v>1000</v>
      </c>
      <c r="D57" s="9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5" t="e">
        <f t="shared" si="5"/>
        <v>#NAME?</v>
      </c>
    </row>
    <row r="58" spans="1:10">
      <c r="A58" s="6">
        <v>43840</v>
      </c>
      <c r="B58" s="7" t="e">
        <f>[1]!i_dq_close($B$1,A58)</f>
        <v>#NAME?</v>
      </c>
      <c r="C58" s="8">
        <v>1000</v>
      </c>
      <c r="D58" s="9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5" t="e">
        <f t="shared" si="5"/>
        <v>#NAME?</v>
      </c>
    </row>
    <row r="59" spans="1:10">
      <c r="A59" s="6">
        <v>43833</v>
      </c>
      <c r="B59" s="7" t="e">
        <f>[1]!i_dq_close($B$1,A59)</f>
        <v>#NAME?</v>
      </c>
      <c r="C59" s="8">
        <v>1000</v>
      </c>
      <c r="D59" s="9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5" t="e">
        <f t="shared" si="5"/>
        <v>#NAME?</v>
      </c>
    </row>
    <row r="60" spans="1:10">
      <c r="A60" s="6">
        <v>43826</v>
      </c>
      <c r="B60" s="7" t="e">
        <f>[1]!i_dq_close($B$1,A60)</f>
        <v>#NAME?</v>
      </c>
      <c r="C60" s="8">
        <v>1000</v>
      </c>
      <c r="D60" s="9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5" t="e">
        <f t="shared" si="5"/>
        <v>#NAME?</v>
      </c>
    </row>
    <row r="61" spans="1:10">
      <c r="A61" s="6">
        <v>43819</v>
      </c>
      <c r="B61" s="7" t="e">
        <f>[1]!i_dq_close($B$1,A61)</f>
        <v>#NAME?</v>
      </c>
      <c r="C61" s="8">
        <v>1000</v>
      </c>
      <c r="D61" s="9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5" t="e">
        <f t="shared" si="5"/>
        <v>#NAME?</v>
      </c>
    </row>
    <row r="62" spans="1:10">
      <c r="A62" s="6">
        <v>43812</v>
      </c>
      <c r="B62" s="7" t="e">
        <f>[1]!i_dq_close($B$1,A62)</f>
        <v>#NAME?</v>
      </c>
      <c r="C62" s="8">
        <v>1000</v>
      </c>
      <c r="D62" s="9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5" t="e">
        <f t="shared" si="5"/>
        <v>#NAME?</v>
      </c>
    </row>
    <row r="63" spans="1:10">
      <c r="A63" s="6">
        <v>43805</v>
      </c>
      <c r="B63" s="7" t="e">
        <f>[1]!i_dq_close($B$1,A63)</f>
        <v>#NAME?</v>
      </c>
      <c r="C63" s="8">
        <v>1000</v>
      </c>
      <c r="D63" s="9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5" t="e">
        <f t="shared" si="5"/>
        <v>#NAME?</v>
      </c>
    </row>
    <row r="64" spans="1:10">
      <c r="A64" s="6">
        <v>43798</v>
      </c>
      <c r="B64" s="7" t="e">
        <f>[1]!i_dq_close($B$1,A64)</f>
        <v>#NAME?</v>
      </c>
      <c r="C64" s="8">
        <v>1000</v>
      </c>
      <c r="D64" s="9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5" t="e">
        <f t="shared" si="5"/>
        <v>#NAME?</v>
      </c>
    </row>
    <row r="65" spans="1:10">
      <c r="A65" s="6">
        <v>43791</v>
      </c>
      <c r="B65" s="7" t="e">
        <f>[1]!i_dq_close($B$1,A65)</f>
        <v>#NAME?</v>
      </c>
      <c r="C65" s="8">
        <v>1000</v>
      </c>
      <c r="D65" s="9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5" t="e">
        <f t="shared" si="5"/>
        <v>#NAME?</v>
      </c>
    </row>
    <row r="66" spans="1:10">
      <c r="A66" s="6">
        <v>43784</v>
      </c>
      <c r="B66" s="7" t="e">
        <f>[1]!i_dq_close($B$1,A66)</f>
        <v>#NAME?</v>
      </c>
      <c r="C66" s="8">
        <v>1000</v>
      </c>
      <c r="D66" s="9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5" t="e">
        <f t="shared" si="5"/>
        <v>#NAME?</v>
      </c>
    </row>
    <row r="67" spans="1:10">
      <c r="A67" s="6">
        <v>43777</v>
      </c>
      <c r="B67" s="7" t="e">
        <f>[1]!i_dq_close($B$1,A67)</f>
        <v>#NAME?</v>
      </c>
      <c r="C67" s="8">
        <v>1000</v>
      </c>
      <c r="D67" s="9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5" t="e">
        <f t="shared" ref="J67:J130" si="11">H67-I67</f>
        <v>#NAME?</v>
      </c>
    </row>
    <row r="68" spans="1:10">
      <c r="A68" s="6">
        <v>43770</v>
      </c>
      <c r="B68" s="7" t="e">
        <f>[1]!i_dq_close($B$1,A68)</f>
        <v>#NAME?</v>
      </c>
      <c r="C68" s="8">
        <v>1000</v>
      </c>
      <c r="D68" s="9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5" t="e">
        <f t="shared" si="11"/>
        <v>#NAME?</v>
      </c>
    </row>
    <row r="69" spans="1:10">
      <c r="A69" s="6">
        <v>43763</v>
      </c>
      <c r="B69" s="7" t="e">
        <f>[1]!i_dq_close($B$1,A69)</f>
        <v>#NAME?</v>
      </c>
      <c r="C69" s="8">
        <v>1000</v>
      </c>
      <c r="D69" s="9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5" t="e">
        <f t="shared" si="11"/>
        <v>#NAME?</v>
      </c>
    </row>
    <row r="70" spans="1:10">
      <c r="A70" s="6">
        <v>43756</v>
      </c>
      <c r="B70" s="7" t="e">
        <f>[1]!i_dq_close($B$1,A70)</f>
        <v>#NAME?</v>
      </c>
      <c r="C70" s="8">
        <v>1000</v>
      </c>
      <c r="D70" s="9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5" t="e">
        <f t="shared" si="11"/>
        <v>#NAME?</v>
      </c>
    </row>
    <row r="71" spans="1:10">
      <c r="A71" s="6">
        <v>43749</v>
      </c>
      <c r="B71" s="7" t="e">
        <f>[1]!i_dq_close($B$1,A71)</f>
        <v>#NAME?</v>
      </c>
      <c r="C71" s="8">
        <v>1000</v>
      </c>
      <c r="D71" s="9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5" t="e">
        <f t="shared" si="11"/>
        <v>#NAME?</v>
      </c>
    </row>
    <row r="72" spans="1:10">
      <c r="A72" s="6">
        <v>43738</v>
      </c>
      <c r="B72" s="7" t="e">
        <f>[1]!i_dq_close($B$1,A72)</f>
        <v>#NAME?</v>
      </c>
      <c r="C72" s="8">
        <v>1000</v>
      </c>
      <c r="D72" s="9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5" t="e">
        <f t="shared" si="11"/>
        <v>#NAME?</v>
      </c>
    </row>
    <row r="73" spans="1:10">
      <c r="A73" s="6">
        <v>43735</v>
      </c>
      <c r="B73" s="7" t="e">
        <f>[1]!i_dq_close($B$1,A73)</f>
        <v>#NAME?</v>
      </c>
      <c r="C73" s="8">
        <v>1000</v>
      </c>
      <c r="D73" s="9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5" t="e">
        <f t="shared" si="11"/>
        <v>#NAME?</v>
      </c>
    </row>
    <row r="74" spans="1:10">
      <c r="A74" s="6">
        <v>43728</v>
      </c>
      <c r="B74" s="7" t="e">
        <f>[1]!i_dq_close($B$1,A74)</f>
        <v>#NAME?</v>
      </c>
      <c r="C74" s="8">
        <v>1000</v>
      </c>
      <c r="D74" s="9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5" t="e">
        <f t="shared" si="11"/>
        <v>#NAME?</v>
      </c>
    </row>
    <row r="75" spans="1:10">
      <c r="A75" s="6">
        <v>43720</v>
      </c>
      <c r="B75" s="7" t="e">
        <f>[1]!i_dq_close($B$1,A75)</f>
        <v>#NAME?</v>
      </c>
      <c r="C75" s="8">
        <v>1000</v>
      </c>
      <c r="D75" s="9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5" t="e">
        <f t="shared" si="11"/>
        <v>#NAME?</v>
      </c>
    </row>
    <row r="76" spans="1:10">
      <c r="A76" s="6">
        <v>43714</v>
      </c>
      <c r="B76" s="7" t="e">
        <f>[1]!i_dq_close($B$1,A76)</f>
        <v>#NAME?</v>
      </c>
      <c r="C76" s="8">
        <v>1000</v>
      </c>
      <c r="D76" s="9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5" t="e">
        <f t="shared" si="11"/>
        <v>#NAME?</v>
      </c>
    </row>
    <row r="77" spans="1:10">
      <c r="A77" s="6">
        <v>43707</v>
      </c>
      <c r="B77" s="7" t="e">
        <f>[1]!i_dq_close($B$1,A77)</f>
        <v>#NAME?</v>
      </c>
      <c r="C77" s="8">
        <v>1000</v>
      </c>
      <c r="D77" s="9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5" t="e">
        <f t="shared" si="11"/>
        <v>#NAME?</v>
      </c>
    </row>
    <row r="78" spans="1:10">
      <c r="A78" s="6">
        <v>43700</v>
      </c>
      <c r="B78" s="7" t="e">
        <f>[1]!i_dq_close($B$1,A78)</f>
        <v>#NAME?</v>
      </c>
      <c r="C78" s="8">
        <v>1000</v>
      </c>
      <c r="D78" s="9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5" t="e">
        <f t="shared" si="11"/>
        <v>#NAME?</v>
      </c>
    </row>
    <row r="79" spans="1:10">
      <c r="A79" s="6">
        <v>43693</v>
      </c>
      <c r="B79" s="7" t="e">
        <f>[1]!i_dq_close($B$1,A79)</f>
        <v>#NAME?</v>
      </c>
      <c r="C79" s="8">
        <v>1000</v>
      </c>
      <c r="D79" s="9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5" t="e">
        <f t="shared" si="11"/>
        <v>#NAME?</v>
      </c>
    </row>
    <row r="80" spans="1:10">
      <c r="A80" s="6">
        <v>43686</v>
      </c>
      <c r="B80" s="7" t="e">
        <f>[1]!i_dq_close($B$1,A80)</f>
        <v>#NAME?</v>
      </c>
      <c r="C80" s="8">
        <v>1000</v>
      </c>
      <c r="D80" s="9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5" t="e">
        <f t="shared" si="11"/>
        <v>#NAME?</v>
      </c>
    </row>
    <row r="81" spans="1:10">
      <c r="A81" s="6">
        <v>43679</v>
      </c>
      <c r="B81" s="7" t="e">
        <f>[1]!i_dq_close($B$1,A81)</f>
        <v>#NAME?</v>
      </c>
      <c r="C81" s="8">
        <v>1000</v>
      </c>
      <c r="D81" s="9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5" t="e">
        <f t="shared" si="11"/>
        <v>#NAME?</v>
      </c>
    </row>
    <row r="82" spans="1:10">
      <c r="A82" s="6">
        <v>43672</v>
      </c>
      <c r="B82" s="7" t="e">
        <f>[1]!i_dq_close($B$1,A82)</f>
        <v>#NAME?</v>
      </c>
      <c r="C82" s="8">
        <v>1000</v>
      </c>
      <c r="D82" s="9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5" t="e">
        <f t="shared" si="11"/>
        <v>#NAME?</v>
      </c>
    </row>
    <row r="83" spans="1:10">
      <c r="A83" s="6">
        <v>43665</v>
      </c>
      <c r="B83" s="7" t="e">
        <f>[1]!i_dq_close($B$1,A83)</f>
        <v>#NAME?</v>
      </c>
      <c r="C83" s="8">
        <v>1000</v>
      </c>
      <c r="D83" s="9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5" t="e">
        <f t="shared" si="11"/>
        <v>#NAME?</v>
      </c>
    </row>
    <row r="84" spans="1:10">
      <c r="A84" s="6">
        <v>43658</v>
      </c>
      <c r="B84" s="7" t="e">
        <f>[1]!i_dq_close($B$1,A84)</f>
        <v>#NAME?</v>
      </c>
      <c r="C84" s="8">
        <v>1000</v>
      </c>
      <c r="D84" s="9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5" t="e">
        <f t="shared" si="11"/>
        <v>#NAME?</v>
      </c>
    </row>
    <row r="85" spans="1:10">
      <c r="A85" s="6">
        <v>43651</v>
      </c>
      <c r="B85" s="7" t="e">
        <f>[1]!i_dq_close($B$1,A85)</f>
        <v>#NAME?</v>
      </c>
      <c r="C85" s="8">
        <v>1000</v>
      </c>
      <c r="D85" s="9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5" t="e">
        <f t="shared" si="11"/>
        <v>#NAME?</v>
      </c>
    </row>
    <row r="86" spans="1:10">
      <c r="A86" s="6">
        <v>43644</v>
      </c>
      <c r="B86" s="7" t="e">
        <f>[1]!i_dq_close($B$1,A86)</f>
        <v>#NAME?</v>
      </c>
      <c r="C86" s="8">
        <v>1000</v>
      </c>
      <c r="D86" s="9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5" t="e">
        <f t="shared" si="11"/>
        <v>#NAME?</v>
      </c>
    </row>
    <row r="87" spans="1:10">
      <c r="A87" s="6">
        <v>43637</v>
      </c>
      <c r="B87" s="7" t="e">
        <f>[1]!i_dq_close($B$1,A87)</f>
        <v>#NAME?</v>
      </c>
      <c r="C87" s="8">
        <v>1000</v>
      </c>
      <c r="D87" s="9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5" t="e">
        <f t="shared" si="11"/>
        <v>#NAME?</v>
      </c>
    </row>
    <row r="88" spans="1:10">
      <c r="A88" s="6">
        <v>43630</v>
      </c>
      <c r="B88" s="7" t="e">
        <f>[1]!i_dq_close($B$1,A88)</f>
        <v>#NAME?</v>
      </c>
      <c r="C88" s="8">
        <v>1000</v>
      </c>
      <c r="D88" s="9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5" t="e">
        <f t="shared" si="11"/>
        <v>#NAME?</v>
      </c>
    </row>
    <row r="89" spans="1:10">
      <c r="A89" s="6">
        <v>43622</v>
      </c>
      <c r="B89" s="7" t="e">
        <f>[1]!i_dq_close($B$1,A89)</f>
        <v>#NAME?</v>
      </c>
      <c r="C89" s="8">
        <v>1000</v>
      </c>
      <c r="D89" s="9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5" t="e">
        <f t="shared" si="11"/>
        <v>#NAME?</v>
      </c>
    </row>
    <row r="90" spans="1:10">
      <c r="A90" s="6">
        <v>43616</v>
      </c>
      <c r="B90" s="7" t="e">
        <f>[1]!i_dq_close($B$1,A90)</f>
        <v>#NAME?</v>
      </c>
      <c r="C90" s="8">
        <v>1000</v>
      </c>
      <c r="D90" s="9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5" t="e">
        <f t="shared" si="11"/>
        <v>#NAME?</v>
      </c>
    </row>
    <row r="91" spans="1:10">
      <c r="A91" s="6">
        <v>43609</v>
      </c>
      <c r="B91" s="7" t="e">
        <f>[1]!i_dq_close($B$1,A91)</f>
        <v>#NAME?</v>
      </c>
      <c r="C91" s="8">
        <v>1000</v>
      </c>
      <c r="D91" s="9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5" t="e">
        <f t="shared" si="11"/>
        <v>#NAME?</v>
      </c>
    </row>
    <row r="92" spans="1:10">
      <c r="A92" s="6">
        <v>43602</v>
      </c>
      <c r="B92" s="7" t="e">
        <f>[1]!i_dq_close($B$1,A92)</f>
        <v>#NAME?</v>
      </c>
      <c r="C92" s="8">
        <v>1000</v>
      </c>
      <c r="D92" s="9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5" t="e">
        <f t="shared" si="11"/>
        <v>#NAME?</v>
      </c>
    </row>
    <row r="93" spans="1:10">
      <c r="A93" s="6">
        <v>43595</v>
      </c>
      <c r="B93" s="7" t="e">
        <f>[1]!i_dq_close($B$1,A93)</f>
        <v>#NAME?</v>
      </c>
      <c r="C93" s="8">
        <v>1000</v>
      </c>
      <c r="D93" s="9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5" t="e">
        <f t="shared" si="11"/>
        <v>#NAME?</v>
      </c>
    </row>
    <row r="94" spans="1:10">
      <c r="A94" s="6">
        <v>43585</v>
      </c>
      <c r="B94" s="7" t="e">
        <f>[1]!i_dq_close($B$1,A94)</f>
        <v>#NAME?</v>
      </c>
      <c r="C94" s="8">
        <v>1000</v>
      </c>
      <c r="D94" s="9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5" t="e">
        <f t="shared" si="11"/>
        <v>#NAME?</v>
      </c>
    </row>
    <row r="95" spans="1:10">
      <c r="A95" s="6">
        <v>43581</v>
      </c>
      <c r="B95" s="7" t="e">
        <f>[1]!i_dq_close($B$1,A95)</f>
        <v>#NAME?</v>
      </c>
      <c r="C95" s="8">
        <v>1000</v>
      </c>
      <c r="D95" s="9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5" t="e">
        <f t="shared" si="11"/>
        <v>#NAME?</v>
      </c>
    </row>
    <row r="96" spans="1:10">
      <c r="A96" s="6">
        <v>43574</v>
      </c>
      <c r="B96" s="7" t="e">
        <f>[1]!i_dq_close($B$1,A96)</f>
        <v>#NAME?</v>
      </c>
      <c r="C96" s="8">
        <v>1000</v>
      </c>
      <c r="D96" s="9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5" t="e">
        <f t="shared" si="11"/>
        <v>#NAME?</v>
      </c>
    </row>
    <row r="97" spans="1:10">
      <c r="A97" s="6">
        <v>43567</v>
      </c>
      <c r="B97" s="7" t="e">
        <f>[1]!i_dq_close($B$1,A97)</f>
        <v>#NAME?</v>
      </c>
      <c r="C97" s="8">
        <v>1000</v>
      </c>
      <c r="D97" s="9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5" t="e">
        <f t="shared" si="11"/>
        <v>#NAME?</v>
      </c>
    </row>
    <row r="98" spans="1:10">
      <c r="A98" s="6">
        <v>43559</v>
      </c>
      <c r="B98" s="7" t="e">
        <f>[1]!i_dq_close($B$1,A98)</f>
        <v>#NAME?</v>
      </c>
      <c r="C98" s="8">
        <v>1000</v>
      </c>
      <c r="D98" s="9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5" t="e">
        <f t="shared" si="11"/>
        <v>#NAME?</v>
      </c>
    </row>
    <row r="99" spans="1:10">
      <c r="A99" s="6">
        <v>43553</v>
      </c>
      <c r="B99" s="7" t="e">
        <f>[1]!i_dq_close($B$1,A99)</f>
        <v>#NAME?</v>
      </c>
      <c r="C99" s="8">
        <v>1000</v>
      </c>
      <c r="D99" s="9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5" t="e">
        <f t="shared" si="11"/>
        <v>#NAME?</v>
      </c>
    </row>
    <row r="100" spans="1:10">
      <c r="A100" s="6">
        <v>43546</v>
      </c>
      <c r="B100" s="7" t="e">
        <f>[1]!i_dq_close($B$1,A100)</f>
        <v>#NAME?</v>
      </c>
      <c r="C100" s="8">
        <v>1000</v>
      </c>
      <c r="D100" s="9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5" t="e">
        <f t="shared" si="11"/>
        <v>#NAME?</v>
      </c>
    </row>
    <row r="101" spans="1:10">
      <c r="A101" s="6">
        <v>43539</v>
      </c>
      <c r="B101" s="7" t="e">
        <f>[1]!i_dq_close($B$1,A101)</f>
        <v>#NAME?</v>
      </c>
      <c r="C101" s="8">
        <v>1000</v>
      </c>
      <c r="D101" s="9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5" t="e">
        <f t="shared" si="11"/>
        <v>#NAME?</v>
      </c>
    </row>
    <row r="102" spans="1:10">
      <c r="A102" s="6">
        <v>43532</v>
      </c>
      <c r="B102" s="7" t="e">
        <f>[1]!i_dq_close($B$1,A102)</f>
        <v>#NAME?</v>
      </c>
      <c r="C102" s="8">
        <v>1000</v>
      </c>
      <c r="D102" s="9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5" t="e">
        <f t="shared" si="11"/>
        <v>#NAME?</v>
      </c>
    </row>
    <row r="103" spans="1:10">
      <c r="A103" s="6">
        <v>43525</v>
      </c>
      <c r="B103" s="7" t="e">
        <f>[1]!i_dq_close($B$1,A103)</f>
        <v>#NAME?</v>
      </c>
      <c r="C103" s="8">
        <v>1000</v>
      </c>
      <c r="D103" s="9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5" t="e">
        <f t="shared" si="11"/>
        <v>#NAME?</v>
      </c>
    </row>
    <row r="104" spans="1:10">
      <c r="A104" s="6">
        <v>43518</v>
      </c>
      <c r="B104" s="7" t="e">
        <f>[1]!i_dq_close($B$1,A104)</f>
        <v>#NAME?</v>
      </c>
      <c r="C104" s="8">
        <v>1000</v>
      </c>
      <c r="D104" s="9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5" t="e">
        <f t="shared" si="11"/>
        <v>#NAME?</v>
      </c>
    </row>
    <row r="105" spans="1:10">
      <c r="A105" s="6">
        <v>43511</v>
      </c>
      <c r="B105" s="7" t="e">
        <f>[1]!i_dq_close($B$1,A105)</f>
        <v>#NAME?</v>
      </c>
      <c r="C105" s="8">
        <v>1000</v>
      </c>
      <c r="D105" s="9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5" t="e">
        <f t="shared" si="11"/>
        <v>#NAME?</v>
      </c>
    </row>
    <row r="106" spans="1:10">
      <c r="A106" s="6">
        <v>43497</v>
      </c>
      <c r="B106" s="7" t="e">
        <f>[1]!i_dq_close($B$1,A106)</f>
        <v>#NAME?</v>
      </c>
      <c r="C106" s="8">
        <v>1000</v>
      </c>
      <c r="D106" s="9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5" t="e">
        <f t="shared" si="11"/>
        <v>#NAME?</v>
      </c>
    </row>
    <row r="107" spans="1:10">
      <c r="A107" s="6">
        <v>43490</v>
      </c>
      <c r="B107" s="7" t="e">
        <f>[1]!i_dq_close($B$1,A107)</f>
        <v>#NAME?</v>
      </c>
      <c r="C107" s="8">
        <v>1000</v>
      </c>
      <c r="D107" s="9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5" t="e">
        <f t="shared" si="11"/>
        <v>#NAME?</v>
      </c>
    </row>
    <row r="108" spans="1:10">
      <c r="A108" s="6">
        <v>43483</v>
      </c>
      <c r="B108" s="7" t="e">
        <f>[1]!i_dq_close($B$1,A108)</f>
        <v>#NAME?</v>
      </c>
      <c r="C108" s="8">
        <v>1000</v>
      </c>
      <c r="D108" s="9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5" t="e">
        <f t="shared" si="11"/>
        <v>#NAME?</v>
      </c>
    </row>
    <row r="109" spans="1:10">
      <c r="A109" s="6">
        <v>43476</v>
      </c>
      <c r="B109" s="7" t="e">
        <f>[1]!i_dq_close($B$1,A109)</f>
        <v>#NAME?</v>
      </c>
      <c r="C109" s="8">
        <v>1000</v>
      </c>
      <c r="D109" s="9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5" t="e">
        <f t="shared" si="11"/>
        <v>#NAME?</v>
      </c>
    </row>
    <row r="110" spans="1:10">
      <c r="A110" s="6">
        <v>43469</v>
      </c>
      <c r="B110" s="7" t="e">
        <f>[1]!i_dq_close($B$1,A110)</f>
        <v>#NAME?</v>
      </c>
      <c r="C110" s="8">
        <v>1000</v>
      </c>
      <c r="D110" s="9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5" t="e">
        <f t="shared" si="11"/>
        <v>#NAME?</v>
      </c>
    </row>
    <row r="111" spans="1:10">
      <c r="A111" s="6">
        <v>43462</v>
      </c>
      <c r="B111" s="7" t="e">
        <f>[1]!i_dq_close($B$1,A111)</f>
        <v>#NAME?</v>
      </c>
      <c r="C111" s="8">
        <v>1000</v>
      </c>
      <c r="D111" s="9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5" t="e">
        <f t="shared" si="11"/>
        <v>#NAME?</v>
      </c>
    </row>
    <row r="112" spans="1:10">
      <c r="A112" s="6">
        <v>43455</v>
      </c>
      <c r="B112" s="7" t="e">
        <f>[1]!i_dq_close($B$1,A112)</f>
        <v>#NAME?</v>
      </c>
      <c r="C112" s="8">
        <v>1000</v>
      </c>
      <c r="D112" s="9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5" t="e">
        <f t="shared" si="11"/>
        <v>#NAME?</v>
      </c>
    </row>
    <row r="113" spans="1:10">
      <c r="A113" s="6">
        <v>43448</v>
      </c>
      <c r="B113" s="7" t="e">
        <f>[1]!i_dq_close($B$1,A113)</f>
        <v>#NAME?</v>
      </c>
      <c r="C113" s="8">
        <v>1000</v>
      </c>
      <c r="D113" s="9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5" t="e">
        <f t="shared" si="11"/>
        <v>#NAME?</v>
      </c>
    </row>
    <row r="114" spans="1:10">
      <c r="A114" s="6">
        <v>43441</v>
      </c>
      <c r="B114" s="7" t="e">
        <f>[1]!i_dq_close($B$1,A114)</f>
        <v>#NAME?</v>
      </c>
      <c r="C114" s="8">
        <v>1000</v>
      </c>
      <c r="D114" s="9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5" t="e">
        <f t="shared" si="11"/>
        <v>#NAME?</v>
      </c>
    </row>
    <row r="115" spans="1:10">
      <c r="A115" s="6">
        <v>43434</v>
      </c>
      <c r="B115" s="7" t="e">
        <f>[1]!i_dq_close($B$1,A115)</f>
        <v>#NAME?</v>
      </c>
      <c r="C115" s="8">
        <v>1000</v>
      </c>
      <c r="D115" s="9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5" t="e">
        <f t="shared" si="11"/>
        <v>#NAME?</v>
      </c>
    </row>
    <row r="116" spans="1:10">
      <c r="A116" s="6">
        <v>43427</v>
      </c>
      <c r="B116" s="7" t="e">
        <f>[1]!i_dq_close($B$1,A116)</f>
        <v>#NAME?</v>
      </c>
      <c r="C116" s="8">
        <v>1000</v>
      </c>
      <c r="D116" s="9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5" t="e">
        <f t="shared" si="11"/>
        <v>#NAME?</v>
      </c>
    </row>
    <row r="117" spans="1:10">
      <c r="A117" s="6">
        <v>43420</v>
      </c>
      <c r="B117" s="7" t="e">
        <f>[1]!i_dq_close($B$1,A117)</f>
        <v>#NAME?</v>
      </c>
      <c r="C117" s="8">
        <v>1000</v>
      </c>
      <c r="D117" s="9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5" t="e">
        <f t="shared" si="11"/>
        <v>#NAME?</v>
      </c>
    </row>
    <row r="118" spans="1:10">
      <c r="A118" s="6">
        <v>43413</v>
      </c>
      <c r="B118" s="7" t="e">
        <f>[1]!i_dq_close($B$1,A118)</f>
        <v>#NAME?</v>
      </c>
      <c r="C118" s="8">
        <v>1000</v>
      </c>
      <c r="D118" s="9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5" t="e">
        <f t="shared" si="11"/>
        <v>#NAME?</v>
      </c>
    </row>
    <row r="119" spans="1:10">
      <c r="A119" s="6">
        <v>43406</v>
      </c>
      <c r="B119" s="7" t="e">
        <f>[1]!i_dq_close($B$1,A119)</f>
        <v>#NAME?</v>
      </c>
      <c r="C119" s="8">
        <v>1000</v>
      </c>
      <c r="D119" s="9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5" t="e">
        <f t="shared" si="11"/>
        <v>#NAME?</v>
      </c>
    </row>
    <row r="120" spans="1:10">
      <c r="A120" s="6">
        <v>43399</v>
      </c>
      <c r="B120" s="7" t="e">
        <f>[1]!i_dq_close($B$1,A120)</f>
        <v>#NAME?</v>
      </c>
      <c r="C120" s="8">
        <v>1000</v>
      </c>
      <c r="D120" s="9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5" t="e">
        <f t="shared" si="11"/>
        <v>#NAME?</v>
      </c>
    </row>
    <row r="121" spans="1:10">
      <c r="A121" s="6">
        <v>43392</v>
      </c>
      <c r="B121" s="7" t="e">
        <f>[1]!i_dq_close($B$1,A121)</f>
        <v>#NAME?</v>
      </c>
      <c r="C121" s="8">
        <v>1000</v>
      </c>
      <c r="D121" s="9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5" t="e">
        <f t="shared" si="11"/>
        <v>#NAME?</v>
      </c>
    </row>
    <row r="122" spans="1:10">
      <c r="A122" s="6">
        <v>43385</v>
      </c>
      <c r="B122" s="7" t="e">
        <f>[1]!i_dq_close($B$1,A122)</f>
        <v>#NAME?</v>
      </c>
      <c r="C122" s="8">
        <v>1000</v>
      </c>
      <c r="D122" s="9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5" t="e">
        <f t="shared" si="11"/>
        <v>#NAME?</v>
      </c>
    </row>
    <row r="123" spans="1:10">
      <c r="A123" s="6">
        <v>43371</v>
      </c>
      <c r="B123" s="7" t="e">
        <f>[1]!i_dq_close($B$1,A123)</f>
        <v>#NAME?</v>
      </c>
      <c r="C123" s="8">
        <v>1000</v>
      </c>
      <c r="D123" s="9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5" t="e">
        <f t="shared" si="11"/>
        <v>#NAME?</v>
      </c>
    </row>
    <row r="124" spans="1:10">
      <c r="A124" s="6">
        <v>43364</v>
      </c>
      <c r="B124" s="7" t="e">
        <f>[1]!i_dq_close($B$1,A124)</f>
        <v>#NAME?</v>
      </c>
      <c r="C124" s="8">
        <v>1000</v>
      </c>
      <c r="D124" s="9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5" t="e">
        <f t="shared" si="11"/>
        <v>#NAME?</v>
      </c>
    </row>
    <row r="125" spans="1:10">
      <c r="A125" s="6">
        <v>43357</v>
      </c>
      <c r="B125" s="7" t="e">
        <f>[1]!i_dq_close($B$1,A125)</f>
        <v>#NAME?</v>
      </c>
      <c r="C125" s="8">
        <v>1000</v>
      </c>
      <c r="D125" s="9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5" t="e">
        <f t="shared" si="11"/>
        <v>#NAME?</v>
      </c>
    </row>
    <row r="126" spans="1:10">
      <c r="A126" s="6">
        <v>43350</v>
      </c>
      <c r="B126" s="7" t="e">
        <f>[1]!i_dq_close($B$1,A126)</f>
        <v>#NAME?</v>
      </c>
      <c r="C126" s="8">
        <v>1000</v>
      </c>
      <c r="D126" s="9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5" t="e">
        <f t="shared" si="11"/>
        <v>#NAME?</v>
      </c>
    </row>
    <row r="127" spans="1:10">
      <c r="A127" s="6">
        <v>43343</v>
      </c>
      <c r="B127" s="7" t="e">
        <f>[1]!i_dq_close($B$1,A127)</f>
        <v>#NAME?</v>
      </c>
      <c r="C127" s="8">
        <v>1000</v>
      </c>
      <c r="D127" s="9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5" t="e">
        <f t="shared" si="11"/>
        <v>#NAME?</v>
      </c>
    </row>
    <row r="128" spans="1:10">
      <c r="A128" s="6">
        <v>43336</v>
      </c>
      <c r="B128" s="7" t="e">
        <f>[1]!i_dq_close($B$1,A128)</f>
        <v>#NAME?</v>
      </c>
      <c r="C128" s="8">
        <v>1000</v>
      </c>
      <c r="D128" s="9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5" t="e">
        <f t="shared" si="11"/>
        <v>#NAME?</v>
      </c>
    </row>
    <row r="129" spans="1:10">
      <c r="A129" s="6">
        <v>43329</v>
      </c>
      <c r="B129" s="7" t="e">
        <f>[1]!i_dq_close($B$1,A129)</f>
        <v>#NAME?</v>
      </c>
      <c r="C129" s="8">
        <v>1000</v>
      </c>
      <c r="D129" s="9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5" t="e">
        <f t="shared" si="11"/>
        <v>#NAME?</v>
      </c>
    </row>
    <row r="130" spans="1:10">
      <c r="A130" s="6">
        <v>43322</v>
      </c>
      <c r="B130" s="7" t="e">
        <f>[1]!i_dq_close($B$1,A130)</f>
        <v>#NAME?</v>
      </c>
      <c r="C130" s="8">
        <v>1000</v>
      </c>
      <c r="D130" s="9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5" t="e">
        <f t="shared" si="11"/>
        <v>#NAME?</v>
      </c>
    </row>
    <row r="131" spans="1:10">
      <c r="A131" s="6">
        <v>43315</v>
      </c>
      <c r="B131" s="7" t="e">
        <f>[1]!i_dq_close($B$1,A131)</f>
        <v>#NAME?</v>
      </c>
      <c r="C131" s="8">
        <v>1000</v>
      </c>
      <c r="D131" s="9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5" t="e">
        <f t="shared" ref="J131:J194" si="17">H131-I131</f>
        <v>#NAME?</v>
      </c>
    </row>
    <row r="132" spans="1:10">
      <c r="A132" s="6">
        <v>43308</v>
      </c>
      <c r="B132" s="7" t="e">
        <f>[1]!i_dq_close($B$1,A132)</f>
        <v>#NAME?</v>
      </c>
      <c r="C132" s="8">
        <v>1000</v>
      </c>
      <c r="D132" s="9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5" t="e">
        <f t="shared" si="17"/>
        <v>#NAME?</v>
      </c>
    </row>
    <row r="133" spans="1:10">
      <c r="A133" s="6">
        <v>43301</v>
      </c>
      <c r="B133" s="7" t="e">
        <f>[1]!i_dq_close($B$1,A133)</f>
        <v>#NAME?</v>
      </c>
      <c r="C133" s="8">
        <v>1000</v>
      </c>
      <c r="D133" s="9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5" t="e">
        <f t="shared" si="17"/>
        <v>#NAME?</v>
      </c>
    </row>
    <row r="134" spans="1:10">
      <c r="A134" s="6">
        <v>43294</v>
      </c>
      <c r="B134" s="7" t="e">
        <f>[1]!i_dq_close($B$1,A134)</f>
        <v>#NAME?</v>
      </c>
      <c r="C134" s="8">
        <v>1000</v>
      </c>
      <c r="D134" s="9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5" t="e">
        <f t="shared" si="17"/>
        <v>#NAME?</v>
      </c>
    </row>
    <row r="135" spans="1:10">
      <c r="A135" s="6">
        <v>43287</v>
      </c>
      <c r="B135" s="7" t="e">
        <f>[1]!i_dq_close($B$1,A135)</f>
        <v>#NAME?</v>
      </c>
      <c r="C135" s="8">
        <v>1000</v>
      </c>
      <c r="D135" s="9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5" t="e">
        <f t="shared" si="17"/>
        <v>#NAME?</v>
      </c>
    </row>
    <row r="136" spans="1:10">
      <c r="A136" s="6">
        <v>43280</v>
      </c>
      <c r="B136" s="7" t="e">
        <f>[1]!i_dq_close($B$1,A136)</f>
        <v>#NAME?</v>
      </c>
      <c r="C136" s="8">
        <v>1000</v>
      </c>
      <c r="D136" s="9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5" t="e">
        <f t="shared" si="17"/>
        <v>#NAME?</v>
      </c>
    </row>
    <row r="137" spans="1:10">
      <c r="A137" s="6">
        <v>43273</v>
      </c>
      <c r="B137" s="7" t="e">
        <f>[1]!i_dq_close($B$1,A137)</f>
        <v>#NAME?</v>
      </c>
      <c r="C137" s="8">
        <v>1000</v>
      </c>
      <c r="D137" s="9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5" t="e">
        <f t="shared" si="17"/>
        <v>#NAME?</v>
      </c>
    </row>
    <row r="138" spans="1:10">
      <c r="A138" s="6">
        <v>43266</v>
      </c>
      <c r="B138" s="7" t="e">
        <f>[1]!i_dq_close($B$1,A138)</f>
        <v>#NAME?</v>
      </c>
      <c r="C138" s="8">
        <v>1000</v>
      </c>
      <c r="D138" s="9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5" t="e">
        <f t="shared" si="17"/>
        <v>#NAME?</v>
      </c>
    </row>
    <row r="139" spans="1:10">
      <c r="A139" s="6">
        <v>43259</v>
      </c>
      <c r="B139" s="7" t="e">
        <f>[1]!i_dq_close($B$1,A139)</f>
        <v>#NAME?</v>
      </c>
      <c r="C139" s="8">
        <v>1000</v>
      </c>
      <c r="D139" s="9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5" t="e">
        <f t="shared" si="17"/>
        <v>#NAME?</v>
      </c>
    </row>
    <row r="140" spans="1:10">
      <c r="A140" s="6">
        <v>43252</v>
      </c>
      <c r="B140" s="7" t="e">
        <f>[1]!i_dq_close($B$1,A140)</f>
        <v>#NAME?</v>
      </c>
      <c r="C140" s="8">
        <v>1000</v>
      </c>
      <c r="D140" s="9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5" t="e">
        <f t="shared" si="17"/>
        <v>#NAME?</v>
      </c>
    </row>
    <row r="141" spans="1:10">
      <c r="A141" s="6">
        <v>43245</v>
      </c>
      <c r="B141" s="7" t="e">
        <f>[1]!i_dq_close($B$1,A141)</f>
        <v>#NAME?</v>
      </c>
      <c r="C141" s="8">
        <v>1000</v>
      </c>
      <c r="D141" s="9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5" t="e">
        <f t="shared" si="17"/>
        <v>#NAME?</v>
      </c>
    </row>
    <row r="142" spans="1:10">
      <c r="A142" s="6">
        <v>43238</v>
      </c>
      <c r="B142" s="7" t="e">
        <f>[1]!i_dq_close($B$1,A142)</f>
        <v>#NAME?</v>
      </c>
      <c r="C142" s="8">
        <v>1000</v>
      </c>
      <c r="D142" s="9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5" t="e">
        <f t="shared" si="17"/>
        <v>#NAME?</v>
      </c>
    </row>
    <row r="143" spans="1:10">
      <c r="A143" s="6">
        <v>43231</v>
      </c>
      <c r="B143" s="7" t="e">
        <f>[1]!i_dq_close($B$1,A143)</f>
        <v>#NAME?</v>
      </c>
      <c r="C143" s="8">
        <v>1000</v>
      </c>
      <c r="D143" s="9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5" t="e">
        <f t="shared" si="17"/>
        <v>#NAME?</v>
      </c>
    </row>
    <row r="144" spans="1:10">
      <c r="A144" s="6">
        <v>43224</v>
      </c>
      <c r="B144" s="7" t="e">
        <f>[1]!i_dq_close($B$1,A144)</f>
        <v>#NAME?</v>
      </c>
      <c r="C144" s="8">
        <v>1000</v>
      </c>
      <c r="D144" s="9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5" t="e">
        <f t="shared" si="17"/>
        <v>#NAME?</v>
      </c>
    </row>
    <row r="145" spans="1:10">
      <c r="A145" s="6">
        <v>43217</v>
      </c>
      <c r="B145" s="7" t="e">
        <f>[1]!i_dq_close($B$1,A145)</f>
        <v>#NAME?</v>
      </c>
      <c r="C145" s="8">
        <v>1000</v>
      </c>
      <c r="D145" s="9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5" t="e">
        <f t="shared" si="17"/>
        <v>#NAME?</v>
      </c>
    </row>
    <row r="146" spans="1:10">
      <c r="A146" s="6">
        <v>43210</v>
      </c>
      <c r="B146" s="7" t="e">
        <f>[1]!i_dq_close($B$1,A146)</f>
        <v>#NAME?</v>
      </c>
      <c r="C146" s="8">
        <v>1000</v>
      </c>
      <c r="D146" s="9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5" t="e">
        <f t="shared" si="17"/>
        <v>#NAME?</v>
      </c>
    </row>
    <row r="147" spans="1:10">
      <c r="A147" s="6">
        <v>43203</v>
      </c>
      <c r="B147" s="7" t="e">
        <f>[1]!i_dq_close($B$1,A147)</f>
        <v>#NAME?</v>
      </c>
      <c r="C147" s="8">
        <v>1000</v>
      </c>
      <c r="D147" s="9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5" t="e">
        <f t="shared" si="17"/>
        <v>#NAME?</v>
      </c>
    </row>
    <row r="148" spans="1:10">
      <c r="A148" s="6">
        <v>43194</v>
      </c>
      <c r="B148" s="7" t="e">
        <f>[1]!i_dq_close($B$1,A148)</f>
        <v>#NAME?</v>
      </c>
      <c r="C148" s="8">
        <v>1000</v>
      </c>
      <c r="D148" s="9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5" t="e">
        <f t="shared" si="17"/>
        <v>#NAME?</v>
      </c>
    </row>
    <row r="149" spans="1:10">
      <c r="A149" s="6">
        <v>43189</v>
      </c>
      <c r="B149" s="7" t="e">
        <f>[1]!i_dq_close($B$1,A149)</f>
        <v>#NAME?</v>
      </c>
      <c r="C149" s="8">
        <v>1000</v>
      </c>
      <c r="D149" s="9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5" t="e">
        <f t="shared" si="17"/>
        <v>#NAME?</v>
      </c>
    </row>
    <row r="150" spans="1:10">
      <c r="A150" s="6">
        <v>43182</v>
      </c>
      <c r="B150" s="7" t="e">
        <f>[1]!i_dq_close($B$1,A150)</f>
        <v>#NAME?</v>
      </c>
      <c r="C150" s="8">
        <v>1000</v>
      </c>
      <c r="D150" s="9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5" t="e">
        <f t="shared" si="17"/>
        <v>#NAME?</v>
      </c>
    </row>
    <row r="151" spans="1:10">
      <c r="A151" s="6">
        <v>43175</v>
      </c>
      <c r="B151" s="7" t="e">
        <f>[1]!i_dq_close($B$1,A151)</f>
        <v>#NAME?</v>
      </c>
      <c r="C151" s="8">
        <v>1000</v>
      </c>
      <c r="D151" s="9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5" t="e">
        <f t="shared" si="17"/>
        <v>#NAME?</v>
      </c>
    </row>
    <row r="152" spans="1:10">
      <c r="A152" s="6">
        <v>43168</v>
      </c>
      <c r="B152" s="7" t="e">
        <f>[1]!i_dq_close($B$1,A152)</f>
        <v>#NAME?</v>
      </c>
      <c r="C152" s="8">
        <v>1000</v>
      </c>
      <c r="D152" s="9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5" t="e">
        <f t="shared" si="17"/>
        <v>#NAME?</v>
      </c>
    </row>
    <row r="153" spans="1:10">
      <c r="A153" s="6">
        <v>43161</v>
      </c>
      <c r="B153" s="7" t="e">
        <f>[1]!i_dq_close($B$1,A153)</f>
        <v>#NAME?</v>
      </c>
      <c r="C153" s="8">
        <v>1000</v>
      </c>
      <c r="D153" s="9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5" t="e">
        <f t="shared" si="17"/>
        <v>#NAME?</v>
      </c>
    </row>
    <row r="154" spans="1:10">
      <c r="A154" s="6">
        <v>43154</v>
      </c>
      <c r="B154" s="7" t="e">
        <f>[1]!i_dq_close($B$1,A154)</f>
        <v>#NAME?</v>
      </c>
      <c r="C154" s="8">
        <v>1000</v>
      </c>
      <c r="D154" s="9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5" t="e">
        <f t="shared" si="17"/>
        <v>#NAME?</v>
      </c>
    </row>
    <row r="155" spans="1:10">
      <c r="A155" s="6">
        <v>43145</v>
      </c>
      <c r="B155" s="7" t="e">
        <f>[1]!i_dq_close($B$1,A155)</f>
        <v>#NAME?</v>
      </c>
      <c r="C155" s="8">
        <v>1000</v>
      </c>
      <c r="D155" s="9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5" t="e">
        <f t="shared" si="17"/>
        <v>#NAME?</v>
      </c>
    </row>
    <row r="156" spans="1:10">
      <c r="A156" s="6">
        <v>43140</v>
      </c>
      <c r="B156" s="7" t="e">
        <f>[1]!i_dq_close($B$1,A156)</f>
        <v>#NAME?</v>
      </c>
      <c r="C156" s="8">
        <v>1000</v>
      </c>
      <c r="D156" s="9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5" t="e">
        <f t="shared" si="17"/>
        <v>#NAME?</v>
      </c>
    </row>
    <row r="157" spans="1:10">
      <c r="A157" s="6">
        <v>43133</v>
      </c>
      <c r="B157" s="7" t="e">
        <f>[1]!i_dq_close($B$1,A157)</f>
        <v>#NAME?</v>
      </c>
      <c r="C157" s="8">
        <v>1000</v>
      </c>
      <c r="D157" s="9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5" t="e">
        <f t="shared" si="17"/>
        <v>#NAME?</v>
      </c>
    </row>
    <row r="158" spans="1:10">
      <c r="A158" s="6">
        <v>43126</v>
      </c>
      <c r="B158" s="7" t="e">
        <f>[1]!i_dq_close($B$1,A158)</f>
        <v>#NAME?</v>
      </c>
      <c r="C158" s="8">
        <v>1000</v>
      </c>
      <c r="D158" s="9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5" t="e">
        <f t="shared" si="17"/>
        <v>#NAME?</v>
      </c>
    </row>
    <row r="159" spans="1:10">
      <c r="A159" s="6">
        <v>43119</v>
      </c>
      <c r="B159" s="7" t="e">
        <f>[1]!i_dq_close($B$1,A159)</f>
        <v>#NAME?</v>
      </c>
      <c r="C159" s="8">
        <v>1000</v>
      </c>
      <c r="D159" s="9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5" t="e">
        <f t="shared" si="17"/>
        <v>#NAME?</v>
      </c>
    </row>
    <row r="160" spans="1:10">
      <c r="A160" s="6">
        <v>43112</v>
      </c>
      <c r="B160" s="7" t="e">
        <f>[1]!i_dq_close($B$1,A160)</f>
        <v>#NAME?</v>
      </c>
      <c r="C160" s="8">
        <v>1000</v>
      </c>
      <c r="D160" s="9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5" t="e">
        <f t="shared" si="17"/>
        <v>#NAME?</v>
      </c>
    </row>
    <row r="161" spans="1:10">
      <c r="A161" s="6">
        <v>43105</v>
      </c>
      <c r="B161" s="7" t="e">
        <f>[1]!i_dq_close($B$1,A161)</f>
        <v>#NAME?</v>
      </c>
      <c r="C161" s="8">
        <v>1000</v>
      </c>
      <c r="D161" s="9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5" t="e">
        <f t="shared" si="17"/>
        <v>#NAME?</v>
      </c>
    </row>
    <row r="162" spans="1:10">
      <c r="A162" s="6">
        <v>43098</v>
      </c>
      <c r="B162" s="7" t="e">
        <f>[1]!i_dq_close($B$1,A162)</f>
        <v>#NAME?</v>
      </c>
      <c r="C162" s="8">
        <v>1000</v>
      </c>
      <c r="D162" s="9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5" t="e">
        <f t="shared" si="17"/>
        <v>#NAME?</v>
      </c>
    </row>
    <row r="163" spans="1:10">
      <c r="A163" s="6">
        <v>43091</v>
      </c>
      <c r="B163" s="7" t="e">
        <f>[1]!i_dq_close($B$1,A163)</f>
        <v>#NAME?</v>
      </c>
      <c r="C163" s="8">
        <v>1000</v>
      </c>
      <c r="D163" s="9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5" t="e">
        <f t="shared" si="17"/>
        <v>#NAME?</v>
      </c>
    </row>
    <row r="164" spans="1:10">
      <c r="A164" s="6">
        <v>43084</v>
      </c>
      <c r="B164" s="7" t="e">
        <f>[1]!i_dq_close($B$1,A164)</f>
        <v>#NAME?</v>
      </c>
      <c r="C164" s="8">
        <v>1000</v>
      </c>
      <c r="D164" s="9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5" t="e">
        <f t="shared" si="17"/>
        <v>#NAME?</v>
      </c>
    </row>
    <row r="165" spans="1:10">
      <c r="A165" s="6">
        <v>43077</v>
      </c>
      <c r="B165" s="7" t="e">
        <f>[1]!i_dq_close($B$1,A165)</f>
        <v>#NAME?</v>
      </c>
      <c r="C165" s="8">
        <v>1000</v>
      </c>
      <c r="D165" s="9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5" t="e">
        <f t="shared" si="17"/>
        <v>#NAME?</v>
      </c>
    </row>
    <row r="166" spans="1:10">
      <c r="A166" s="6">
        <v>43070</v>
      </c>
      <c r="B166" s="7" t="e">
        <f>[1]!i_dq_close($B$1,A166)</f>
        <v>#NAME?</v>
      </c>
      <c r="C166" s="8">
        <v>1000</v>
      </c>
      <c r="D166" s="9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5" t="e">
        <f t="shared" si="17"/>
        <v>#NAME?</v>
      </c>
    </row>
    <row r="167" spans="1:10">
      <c r="A167" s="6">
        <v>43063</v>
      </c>
      <c r="B167" s="7" t="e">
        <f>[1]!i_dq_close($B$1,A167)</f>
        <v>#NAME?</v>
      </c>
      <c r="C167" s="8">
        <v>1000</v>
      </c>
      <c r="D167" s="9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5" t="e">
        <f t="shared" si="17"/>
        <v>#NAME?</v>
      </c>
    </row>
    <row r="168" spans="1:10">
      <c r="A168" s="6">
        <v>43056</v>
      </c>
      <c r="B168" s="7" t="e">
        <f>[1]!i_dq_close($B$1,A168)</f>
        <v>#NAME?</v>
      </c>
      <c r="C168" s="8">
        <v>1000</v>
      </c>
      <c r="D168" s="9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5" t="e">
        <f t="shared" si="17"/>
        <v>#NAME?</v>
      </c>
    </row>
    <row r="169" spans="1:10">
      <c r="A169" s="6">
        <v>43049</v>
      </c>
      <c r="B169" s="7" t="e">
        <f>[1]!i_dq_close($B$1,A169)</f>
        <v>#NAME?</v>
      </c>
      <c r="C169" s="8">
        <v>1000</v>
      </c>
      <c r="D169" s="9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5" t="e">
        <f t="shared" si="17"/>
        <v>#NAME?</v>
      </c>
    </row>
    <row r="170" spans="1:10">
      <c r="A170" s="6">
        <v>43042</v>
      </c>
      <c r="B170" s="7" t="e">
        <f>[1]!i_dq_close($B$1,A170)</f>
        <v>#NAME?</v>
      </c>
      <c r="C170" s="8">
        <v>1000</v>
      </c>
      <c r="D170" s="9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5" t="e">
        <f t="shared" si="17"/>
        <v>#NAME?</v>
      </c>
    </row>
    <row r="171" spans="1:10">
      <c r="A171" s="6">
        <v>43035</v>
      </c>
      <c r="B171" s="7" t="e">
        <f>[1]!i_dq_close($B$1,A171)</f>
        <v>#NAME?</v>
      </c>
      <c r="C171" s="8">
        <v>1000</v>
      </c>
      <c r="D171" s="9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5" t="e">
        <f t="shared" si="17"/>
        <v>#NAME?</v>
      </c>
    </row>
    <row r="172" spans="1:10">
      <c r="A172" s="6">
        <v>43028</v>
      </c>
      <c r="B172" s="7" t="e">
        <f>[1]!i_dq_close($B$1,A172)</f>
        <v>#NAME?</v>
      </c>
      <c r="C172" s="8">
        <v>1000</v>
      </c>
      <c r="D172" s="9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5" t="e">
        <f t="shared" si="17"/>
        <v>#NAME?</v>
      </c>
    </row>
    <row r="173" spans="1:10">
      <c r="A173" s="6">
        <v>43021</v>
      </c>
      <c r="B173" s="7" t="e">
        <f>[1]!i_dq_close($B$1,A173)</f>
        <v>#NAME?</v>
      </c>
      <c r="C173" s="8">
        <v>1000</v>
      </c>
      <c r="D173" s="9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5" t="e">
        <f t="shared" si="17"/>
        <v>#NAME?</v>
      </c>
    </row>
    <row r="174" spans="1:10">
      <c r="A174" s="6">
        <v>43007</v>
      </c>
      <c r="B174" s="7" t="e">
        <f>[1]!i_dq_close($B$1,A174)</f>
        <v>#NAME?</v>
      </c>
      <c r="C174" s="8">
        <v>1000</v>
      </c>
      <c r="D174" s="9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5" t="e">
        <f t="shared" si="17"/>
        <v>#NAME?</v>
      </c>
    </row>
    <row r="175" spans="1:10">
      <c r="A175" s="6">
        <v>43000</v>
      </c>
      <c r="B175" s="7" t="e">
        <f>[1]!i_dq_close($B$1,A175)</f>
        <v>#NAME?</v>
      </c>
      <c r="C175" s="8">
        <v>1000</v>
      </c>
      <c r="D175" s="9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5" t="e">
        <f t="shared" si="17"/>
        <v>#NAME?</v>
      </c>
    </row>
    <row r="176" spans="1:10">
      <c r="A176" s="6">
        <v>42993</v>
      </c>
      <c r="B176" s="7" t="e">
        <f>[1]!i_dq_close($B$1,A176)</f>
        <v>#NAME?</v>
      </c>
      <c r="C176" s="8">
        <v>1000</v>
      </c>
      <c r="D176" s="9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5" t="e">
        <f t="shared" si="17"/>
        <v>#NAME?</v>
      </c>
    </row>
    <row r="177" spans="1:10">
      <c r="A177" s="6">
        <v>42986</v>
      </c>
      <c r="B177" s="7" t="e">
        <f>[1]!i_dq_close($B$1,A177)</f>
        <v>#NAME?</v>
      </c>
      <c r="C177" s="8">
        <v>1000</v>
      </c>
      <c r="D177" s="9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5" t="e">
        <f t="shared" si="17"/>
        <v>#NAME?</v>
      </c>
    </row>
    <row r="178" spans="1:10">
      <c r="A178" s="6">
        <v>42979</v>
      </c>
      <c r="B178" s="7" t="e">
        <f>[1]!i_dq_close($B$1,A178)</f>
        <v>#NAME?</v>
      </c>
      <c r="C178" s="8">
        <v>1000</v>
      </c>
      <c r="D178" s="9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5" t="e">
        <f t="shared" si="17"/>
        <v>#NAME?</v>
      </c>
    </row>
    <row r="179" spans="1:10">
      <c r="A179" s="6">
        <v>42972</v>
      </c>
      <c r="B179" s="7" t="e">
        <f>[1]!i_dq_close($B$1,A179)</f>
        <v>#NAME?</v>
      </c>
      <c r="C179" s="8">
        <v>1000</v>
      </c>
      <c r="D179" s="9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5" t="e">
        <f t="shared" si="17"/>
        <v>#NAME?</v>
      </c>
    </row>
    <row r="180" spans="1:10">
      <c r="A180" s="6">
        <v>42965</v>
      </c>
      <c r="B180" s="7" t="e">
        <f>[1]!i_dq_close($B$1,A180)</f>
        <v>#NAME?</v>
      </c>
      <c r="C180" s="8">
        <v>1000</v>
      </c>
      <c r="D180" s="9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5" t="e">
        <f t="shared" si="17"/>
        <v>#NAME?</v>
      </c>
    </row>
    <row r="181" spans="1:10">
      <c r="A181" s="6">
        <v>42958</v>
      </c>
      <c r="B181" s="7" t="e">
        <f>[1]!i_dq_close($B$1,A181)</f>
        <v>#NAME?</v>
      </c>
      <c r="C181" s="8">
        <v>1000</v>
      </c>
      <c r="D181" s="9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5" t="e">
        <f t="shared" si="17"/>
        <v>#NAME?</v>
      </c>
    </row>
    <row r="182" spans="1:10">
      <c r="A182" s="6">
        <v>42951</v>
      </c>
      <c r="B182" s="7" t="e">
        <f>[1]!i_dq_close($B$1,A182)</f>
        <v>#NAME?</v>
      </c>
      <c r="C182" s="8">
        <v>1000</v>
      </c>
      <c r="D182" s="9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5" t="e">
        <f t="shared" si="17"/>
        <v>#NAME?</v>
      </c>
    </row>
    <row r="183" spans="1:10">
      <c r="A183" s="6">
        <v>42944</v>
      </c>
      <c r="B183" s="7" t="e">
        <f>[1]!i_dq_close($B$1,A183)</f>
        <v>#NAME?</v>
      </c>
      <c r="C183" s="8">
        <v>1000</v>
      </c>
      <c r="D183" s="9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5" t="e">
        <f t="shared" si="17"/>
        <v>#NAME?</v>
      </c>
    </row>
    <row r="184" spans="1:10">
      <c r="A184" s="6">
        <v>42937</v>
      </c>
      <c r="B184" s="7" t="e">
        <f>[1]!i_dq_close($B$1,A184)</f>
        <v>#NAME?</v>
      </c>
      <c r="C184" s="8">
        <v>1000</v>
      </c>
      <c r="D184" s="9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5" t="e">
        <f t="shared" si="17"/>
        <v>#NAME?</v>
      </c>
    </row>
    <row r="185" spans="1:10">
      <c r="A185" s="6">
        <v>42930</v>
      </c>
      <c r="B185" s="7" t="e">
        <f>[1]!i_dq_close($B$1,A185)</f>
        <v>#NAME?</v>
      </c>
      <c r="C185" s="8">
        <v>1000</v>
      </c>
      <c r="D185" s="9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5" t="e">
        <f t="shared" si="17"/>
        <v>#NAME?</v>
      </c>
    </row>
    <row r="186" spans="1:10">
      <c r="A186" s="6">
        <v>42923</v>
      </c>
      <c r="B186" s="7" t="e">
        <f>[1]!i_dq_close($B$1,A186)</f>
        <v>#NAME?</v>
      </c>
      <c r="C186" s="8">
        <v>1000</v>
      </c>
      <c r="D186" s="9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5" t="e">
        <f t="shared" si="17"/>
        <v>#NAME?</v>
      </c>
    </row>
    <row r="187" spans="1:10">
      <c r="A187" s="6">
        <v>42916</v>
      </c>
      <c r="B187" s="7" t="e">
        <f>[1]!i_dq_close($B$1,A187)</f>
        <v>#NAME?</v>
      </c>
      <c r="C187" s="8">
        <v>1000</v>
      </c>
      <c r="D187" s="9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5" t="e">
        <f t="shared" si="17"/>
        <v>#NAME?</v>
      </c>
    </row>
    <row r="188" spans="1:10">
      <c r="A188" s="6">
        <v>42909</v>
      </c>
      <c r="B188" s="7" t="e">
        <f>[1]!i_dq_close($B$1,A188)</f>
        <v>#NAME?</v>
      </c>
      <c r="C188" s="8">
        <v>1000</v>
      </c>
      <c r="D188" s="9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5" t="e">
        <f t="shared" si="17"/>
        <v>#NAME?</v>
      </c>
    </row>
    <row r="189" spans="1:10">
      <c r="A189" s="6">
        <v>42902</v>
      </c>
      <c r="B189" s="7" t="e">
        <f>[1]!i_dq_close($B$1,A189)</f>
        <v>#NAME?</v>
      </c>
      <c r="C189" s="8">
        <v>1000</v>
      </c>
      <c r="D189" s="9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5" t="e">
        <f t="shared" si="17"/>
        <v>#NAME?</v>
      </c>
    </row>
    <row r="190" spans="1:10">
      <c r="A190" s="6">
        <v>42895</v>
      </c>
      <c r="B190" s="7" t="e">
        <f>[1]!i_dq_close($B$1,A190)</f>
        <v>#NAME?</v>
      </c>
      <c r="C190" s="8">
        <v>1000</v>
      </c>
      <c r="D190" s="9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5" t="e">
        <f t="shared" si="17"/>
        <v>#NAME?</v>
      </c>
    </row>
    <row r="191" spans="1:10">
      <c r="A191" s="6">
        <v>42888</v>
      </c>
      <c r="B191" s="7" t="e">
        <f>[1]!i_dq_close($B$1,A191)</f>
        <v>#NAME?</v>
      </c>
      <c r="C191" s="8">
        <v>1000</v>
      </c>
      <c r="D191" s="9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5" t="e">
        <f t="shared" si="17"/>
        <v>#NAME?</v>
      </c>
    </row>
    <row r="192" spans="1:10">
      <c r="A192" s="6">
        <v>42881</v>
      </c>
      <c r="B192" s="7" t="e">
        <f>[1]!i_dq_close($B$1,A192)</f>
        <v>#NAME?</v>
      </c>
      <c r="C192" s="8">
        <v>1000</v>
      </c>
      <c r="D192" s="9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5" t="e">
        <f t="shared" si="17"/>
        <v>#NAME?</v>
      </c>
    </row>
    <row r="193" spans="1:10">
      <c r="A193" s="6">
        <v>42874</v>
      </c>
      <c r="B193" s="7" t="e">
        <f>[1]!i_dq_close($B$1,A193)</f>
        <v>#NAME?</v>
      </c>
      <c r="C193" s="8">
        <v>1000</v>
      </c>
      <c r="D193" s="9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5" t="e">
        <f t="shared" si="17"/>
        <v>#NAME?</v>
      </c>
    </row>
    <row r="194" spans="1:10">
      <c r="A194" s="6">
        <v>42867</v>
      </c>
      <c r="B194" s="7" t="e">
        <f>[1]!i_dq_close($B$1,A194)</f>
        <v>#NAME?</v>
      </c>
      <c r="C194" s="8">
        <v>1000</v>
      </c>
      <c r="D194" s="9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5" t="e">
        <f t="shared" si="17"/>
        <v>#NAME?</v>
      </c>
    </row>
    <row r="195" spans="1:10">
      <c r="A195" s="6">
        <v>42860</v>
      </c>
      <c r="B195" s="7" t="e">
        <f>[1]!i_dq_close($B$1,A195)</f>
        <v>#NAME?</v>
      </c>
      <c r="C195" s="8">
        <v>1000</v>
      </c>
      <c r="D195" s="9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5" t="e">
        <f t="shared" ref="J195:J258" si="23">H195-I195</f>
        <v>#NAME?</v>
      </c>
    </row>
    <row r="196" spans="1:10">
      <c r="A196" s="6">
        <v>42853</v>
      </c>
      <c r="B196" s="7" t="e">
        <f>[1]!i_dq_close($B$1,A196)</f>
        <v>#NAME?</v>
      </c>
      <c r="C196" s="8">
        <v>1000</v>
      </c>
      <c r="D196" s="9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5" t="e">
        <f t="shared" si="23"/>
        <v>#NAME?</v>
      </c>
    </row>
    <row r="197" spans="1:10">
      <c r="A197" s="6">
        <v>42846</v>
      </c>
      <c r="B197" s="7" t="e">
        <f>[1]!i_dq_close($B$1,A197)</f>
        <v>#NAME?</v>
      </c>
      <c r="C197" s="8">
        <v>1000</v>
      </c>
      <c r="D197" s="9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5" t="e">
        <f t="shared" si="23"/>
        <v>#NAME?</v>
      </c>
    </row>
    <row r="198" spans="1:10">
      <c r="A198" s="6">
        <v>42839</v>
      </c>
      <c r="B198" s="7" t="e">
        <f>[1]!i_dq_close($B$1,A198)</f>
        <v>#NAME?</v>
      </c>
      <c r="C198" s="8">
        <v>1000</v>
      </c>
      <c r="D198" s="9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5" t="e">
        <f t="shared" si="23"/>
        <v>#NAME?</v>
      </c>
    </row>
    <row r="199" spans="1:10">
      <c r="A199" s="6">
        <v>42832</v>
      </c>
      <c r="B199" s="7" t="e">
        <f>[1]!i_dq_close($B$1,A199)</f>
        <v>#NAME?</v>
      </c>
      <c r="C199" s="8">
        <v>1000</v>
      </c>
      <c r="D199" s="9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5" t="e">
        <f t="shared" si="23"/>
        <v>#NAME?</v>
      </c>
    </row>
    <row r="200" spans="1:10">
      <c r="A200" s="6">
        <v>42825</v>
      </c>
      <c r="B200" s="7" t="e">
        <f>[1]!i_dq_close($B$1,A200)</f>
        <v>#NAME?</v>
      </c>
      <c r="C200" s="8">
        <v>1000</v>
      </c>
      <c r="D200" s="9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5" t="e">
        <f t="shared" si="23"/>
        <v>#NAME?</v>
      </c>
    </row>
    <row r="201" spans="1:10">
      <c r="A201" s="6">
        <v>42818</v>
      </c>
      <c r="B201" s="7" t="e">
        <f>[1]!i_dq_close($B$1,A201)</f>
        <v>#NAME?</v>
      </c>
      <c r="C201" s="8">
        <v>1000</v>
      </c>
      <c r="D201" s="9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5" t="e">
        <f t="shared" si="23"/>
        <v>#NAME?</v>
      </c>
    </row>
    <row r="202" spans="1:10">
      <c r="A202" s="6">
        <v>42811</v>
      </c>
      <c r="B202" s="7" t="e">
        <f>[1]!i_dq_close($B$1,A202)</f>
        <v>#NAME?</v>
      </c>
      <c r="C202" s="8">
        <v>1000</v>
      </c>
      <c r="D202" s="9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5" t="e">
        <f t="shared" si="23"/>
        <v>#NAME?</v>
      </c>
    </row>
    <row r="203" spans="1:10">
      <c r="A203" s="6">
        <v>42804</v>
      </c>
      <c r="B203" s="7" t="e">
        <f>[1]!i_dq_close($B$1,A203)</f>
        <v>#NAME?</v>
      </c>
      <c r="C203" s="8">
        <v>1000</v>
      </c>
      <c r="D203" s="9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5" t="e">
        <f t="shared" si="23"/>
        <v>#NAME?</v>
      </c>
    </row>
    <row r="204" spans="1:10">
      <c r="A204" s="6">
        <v>42797</v>
      </c>
      <c r="B204" s="7" t="e">
        <f>[1]!i_dq_close($B$1,A204)</f>
        <v>#NAME?</v>
      </c>
      <c r="C204" s="8">
        <v>1000</v>
      </c>
      <c r="D204" s="9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5" t="e">
        <f t="shared" si="23"/>
        <v>#NAME?</v>
      </c>
    </row>
    <row r="205" spans="1:10">
      <c r="A205" s="6">
        <v>42790</v>
      </c>
      <c r="B205" s="7" t="e">
        <f>[1]!i_dq_close($B$1,A205)</f>
        <v>#NAME?</v>
      </c>
      <c r="C205" s="8">
        <v>1000</v>
      </c>
      <c r="D205" s="9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5" t="e">
        <f t="shared" si="23"/>
        <v>#NAME?</v>
      </c>
    </row>
    <row r="206" spans="1:10">
      <c r="A206" s="6">
        <v>42783</v>
      </c>
      <c r="B206" s="7" t="e">
        <f>[1]!i_dq_close($B$1,A206)</f>
        <v>#NAME?</v>
      </c>
      <c r="C206" s="8">
        <v>1000</v>
      </c>
      <c r="D206" s="9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5" t="e">
        <f t="shared" si="23"/>
        <v>#NAME?</v>
      </c>
    </row>
    <row r="207" spans="1:10">
      <c r="A207" s="6">
        <v>42776</v>
      </c>
      <c r="B207" s="7" t="e">
        <f>[1]!i_dq_close($B$1,A207)</f>
        <v>#NAME?</v>
      </c>
      <c r="C207" s="8">
        <v>1000</v>
      </c>
      <c r="D207" s="9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5" t="e">
        <f t="shared" si="23"/>
        <v>#NAME?</v>
      </c>
    </row>
    <row r="208" spans="1:10">
      <c r="A208" s="6">
        <v>42769</v>
      </c>
      <c r="B208" s="7" t="e">
        <f>[1]!i_dq_close($B$1,A208)</f>
        <v>#NAME?</v>
      </c>
      <c r="C208" s="8">
        <v>1000</v>
      </c>
      <c r="D208" s="9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5" t="e">
        <f t="shared" si="23"/>
        <v>#NAME?</v>
      </c>
    </row>
    <row r="209" spans="1:10">
      <c r="A209" s="6">
        <v>42761</v>
      </c>
      <c r="B209" s="7" t="e">
        <f>[1]!i_dq_close($B$1,A209)</f>
        <v>#NAME?</v>
      </c>
      <c r="C209" s="8">
        <v>1000</v>
      </c>
      <c r="D209" s="9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5" t="e">
        <f t="shared" si="23"/>
        <v>#NAME?</v>
      </c>
    </row>
    <row r="210" spans="1:10">
      <c r="A210" s="6">
        <v>42755</v>
      </c>
      <c r="B210" s="7" t="e">
        <f>[1]!i_dq_close($B$1,A210)</f>
        <v>#NAME?</v>
      </c>
      <c r="C210" s="8">
        <v>1000</v>
      </c>
      <c r="D210" s="9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5" t="e">
        <f t="shared" si="23"/>
        <v>#NAME?</v>
      </c>
    </row>
    <row r="211" spans="1:10">
      <c r="A211" s="6">
        <v>42748</v>
      </c>
      <c r="B211" s="7" t="e">
        <f>[1]!i_dq_close($B$1,A211)</f>
        <v>#NAME?</v>
      </c>
      <c r="C211" s="8">
        <v>1000</v>
      </c>
      <c r="D211" s="9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5" t="e">
        <f t="shared" si="23"/>
        <v>#NAME?</v>
      </c>
    </row>
    <row r="212" spans="1:10">
      <c r="A212" s="6">
        <v>42741</v>
      </c>
      <c r="B212" s="7" t="e">
        <f>[1]!i_dq_close($B$1,A212)</f>
        <v>#NAME?</v>
      </c>
      <c r="C212" s="8">
        <v>1000</v>
      </c>
      <c r="D212" s="9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5" t="e">
        <f t="shared" si="23"/>
        <v>#NAME?</v>
      </c>
    </row>
    <row r="213" spans="1:10">
      <c r="A213" s="6">
        <v>42734</v>
      </c>
      <c r="B213" s="7" t="e">
        <f>[1]!i_dq_close($B$1,A213)</f>
        <v>#NAME?</v>
      </c>
      <c r="C213" s="8">
        <v>1000</v>
      </c>
      <c r="D213" s="9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5" t="e">
        <f t="shared" si="23"/>
        <v>#NAME?</v>
      </c>
    </row>
    <row r="214" spans="1:10">
      <c r="A214" s="6">
        <v>42727</v>
      </c>
      <c r="B214" s="7" t="e">
        <f>[1]!i_dq_close($B$1,A214)</f>
        <v>#NAME?</v>
      </c>
      <c r="C214" s="8">
        <v>1000</v>
      </c>
      <c r="D214" s="9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5" t="e">
        <f t="shared" si="23"/>
        <v>#NAME?</v>
      </c>
    </row>
    <row r="215" spans="1:10">
      <c r="A215" s="6">
        <v>42720</v>
      </c>
      <c r="B215" s="7" t="e">
        <f>[1]!i_dq_close($B$1,A215)</f>
        <v>#NAME?</v>
      </c>
      <c r="C215" s="8">
        <v>1000</v>
      </c>
      <c r="D215" s="9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5" t="e">
        <f t="shared" si="23"/>
        <v>#NAME?</v>
      </c>
    </row>
    <row r="216" spans="1:10">
      <c r="A216" s="6">
        <v>42713</v>
      </c>
      <c r="B216" s="7" t="e">
        <f>[1]!i_dq_close($B$1,A216)</f>
        <v>#NAME?</v>
      </c>
      <c r="C216" s="8">
        <v>1000</v>
      </c>
      <c r="D216" s="9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5" t="e">
        <f t="shared" si="23"/>
        <v>#NAME?</v>
      </c>
    </row>
    <row r="217" spans="1:10">
      <c r="A217" s="6">
        <v>42706</v>
      </c>
      <c r="B217" s="7" t="e">
        <f>[1]!i_dq_close($B$1,A217)</f>
        <v>#NAME?</v>
      </c>
      <c r="C217" s="8">
        <v>1000</v>
      </c>
      <c r="D217" s="9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5" t="e">
        <f t="shared" si="23"/>
        <v>#NAME?</v>
      </c>
    </row>
    <row r="218" spans="1:10">
      <c r="A218" s="6">
        <v>42699</v>
      </c>
      <c r="B218" s="7" t="e">
        <f>[1]!i_dq_close($B$1,A218)</f>
        <v>#NAME?</v>
      </c>
      <c r="C218" s="8">
        <v>1000</v>
      </c>
      <c r="D218" s="9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5" t="e">
        <f t="shared" si="23"/>
        <v>#NAME?</v>
      </c>
    </row>
    <row r="219" spans="1:10">
      <c r="A219" s="6">
        <v>42692</v>
      </c>
      <c r="B219" s="7" t="e">
        <f>[1]!i_dq_close($B$1,A219)</f>
        <v>#NAME?</v>
      </c>
      <c r="C219" s="8">
        <v>1000</v>
      </c>
      <c r="D219" s="9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5" t="e">
        <f t="shared" si="23"/>
        <v>#NAME?</v>
      </c>
    </row>
    <row r="220" spans="1:10">
      <c r="A220" s="6">
        <v>42685</v>
      </c>
      <c r="B220" s="7" t="e">
        <f>[1]!i_dq_close($B$1,A220)</f>
        <v>#NAME?</v>
      </c>
      <c r="C220" s="8">
        <v>1000</v>
      </c>
      <c r="D220" s="9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5" t="e">
        <f t="shared" si="23"/>
        <v>#NAME?</v>
      </c>
    </row>
    <row r="221" spans="1:10">
      <c r="A221" s="6">
        <v>42678</v>
      </c>
      <c r="B221" s="7" t="e">
        <f>[1]!i_dq_close($B$1,A221)</f>
        <v>#NAME?</v>
      </c>
      <c r="C221" s="8">
        <v>1000</v>
      </c>
      <c r="D221" s="9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5" t="e">
        <f t="shared" si="23"/>
        <v>#NAME?</v>
      </c>
    </row>
    <row r="222" spans="1:10">
      <c r="A222" s="6">
        <v>42671</v>
      </c>
      <c r="B222" s="7" t="e">
        <f>[1]!i_dq_close($B$1,A222)</f>
        <v>#NAME?</v>
      </c>
      <c r="C222" s="8">
        <v>1000</v>
      </c>
      <c r="D222" s="9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5" t="e">
        <f t="shared" si="23"/>
        <v>#NAME?</v>
      </c>
    </row>
    <row r="223" spans="1:10">
      <c r="A223" s="6">
        <v>42664</v>
      </c>
      <c r="B223" s="7" t="e">
        <f>[1]!i_dq_close($B$1,A223)</f>
        <v>#NAME?</v>
      </c>
      <c r="C223" s="8">
        <v>1000</v>
      </c>
      <c r="D223" s="9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5" t="e">
        <f t="shared" si="23"/>
        <v>#NAME?</v>
      </c>
    </row>
    <row r="224" spans="1:10">
      <c r="A224" s="6">
        <v>42657</v>
      </c>
      <c r="B224" s="7" t="e">
        <f>[1]!i_dq_close($B$1,A224)</f>
        <v>#NAME?</v>
      </c>
      <c r="C224" s="8">
        <v>1000</v>
      </c>
      <c r="D224" s="9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5" t="e">
        <f t="shared" si="23"/>
        <v>#NAME?</v>
      </c>
    </row>
    <row r="225" spans="1:10">
      <c r="A225" s="6">
        <v>42643</v>
      </c>
      <c r="B225" s="7" t="e">
        <f>[1]!i_dq_close($B$1,A225)</f>
        <v>#NAME?</v>
      </c>
      <c r="C225" s="8">
        <v>1000</v>
      </c>
      <c r="D225" s="9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5" t="e">
        <f t="shared" si="23"/>
        <v>#NAME?</v>
      </c>
    </row>
    <row r="226" spans="1:10">
      <c r="A226" s="6">
        <v>42636</v>
      </c>
      <c r="B226" s="7" t="e">
        <f>[1]!i_dq_close($B$1,A226)</f>
        <v>#NAME?</v>
      </c>
      <c r="C226" s="8">
        <v>1000</v>
      </c>
      <c r="D226" s="9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5" t="e">
        <f t="shared" si="23"/>
        <v>#NAME?</v>
      </c>
    </row>
    <row r="227" spans="1:10">
      <c r="A227" s="6">
        <v>42627</v>
      </c>
      <c r="B227" s="7" t="e">
        <f>[1]!i_dq_close($B$1,A227)</f>
        <v>#NAME?</v>
      </c>
      <c r="C227" s="8">
        <v>1000</v>
      </c>
      <c r="D227" s="9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5" t="e">
        <f t="shared" si="23"/>
        <v>#NAME?</v>
      </c>
    </row>
    <row r="228" spans="1:10">
      <c r="A228" s="6">
        <v>42622</v>
      </c>
      <c r="B228" s="7" t="e">
        <f>[1]!i_dq_close($B$1,A228)</f>
        <v>#NAME?</v>
      </c>
      <c r="C228" s="8">
        <v>1000</v>
      </c>
      <c r="D228" s="9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5" t="e">
        <f t="shared" si="23"/>
        <v>#NAME?</v>
      </c>
    </row>
    <row r="229" spans="1:10">
      <c r="A229" s="6">
        <v>42615</v>
      </c>
      <c r="B229" s="7" t="e">
        <f>[1]!i_dq_close($B$1,A229)</f>
        <v>#NAME?</v>
      </c>
      <c r="C229" s="8">
        <v>1000</v>
      </c>
      <c r="D229" s="9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5" t="e">
        <f t="shared" si="23"/>
        <v>#NAME?</v>
      </c>
    </row>
    <row r="230" spans="1:10">
      <c r="A230" s="6">
        <v>42608</v>
      </c>
      <c r="B230" s="7" t="e">
        <f>[1]!i_dq_close($B$1,A230)</f>
        <v>#NAME?</v>
      </c>
      <c r="C230" s="8">
        <v>1000</v>
      </c>
      <c r="D230" s="9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5" t="e">
        <f t="shared" si="23"/>
        <v>#NAME?</v>
      </c>
    </row>
    <row r="231" spans="1:10">
      <c r="A231" s="6">
        <v>42601</v>
      </c>
      <c r="B231" s="7" t="e">
        <f>[1]!i_dq_close($B$1,A231)</f>
        <v>#NAME?</v>
      </c>
      <c r="C231" s="8">
        <v>1000</v>
      </c>
      <c r="D231" s="9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5" t="e">
        <f t="shared" si="23"/>
        <v>#NAME?</v>
      </c>
    </row>
    <row r="232" spans="1:10">
      <c r="A232" s="6">
        <v>42594</v>
      </c>
      <c r="B232" s="7" t="e">
        <f>[1]!i_dq_close($B$1,A232)</f>
        <v>#NAME?</v>
      </c>
      <c r="C232" s="8">
        <v>1000</v>
      </c>
      <c r="D232" s="9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5" t="e">
        <f t="shared" si="23"/>
        <v>#NAME?</v>
      </c>
    </row>
    <row r="233" spans="1:10">
      <c r="A233" s="6">
        <v>42587</v>
      </c>
      <c r="B233" s="7" t="e">
        <f>[1]!i_dq_close($B$1,A233)</f>
        <v>#NAME?</v>
      </c>
      <c r="C233" s="8">
        <v>1000</v>
      </c>
      <c r="D233" s="9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5" t="e">
        <f t="shared" si="23"/>
        <v>#NAME?</v>
      </c>
    </row>
    <row r="234" spans="1:10">
      <c r="A234" s="6">
        <v>42580</v>
      </c>
      <c r="B234" s="7" t="e">
        <f>[1]!i_dq_close($B$1,A234)</f>
        <v>#NAME?</v>
      </c>
      <c r="C234" s="8">
        <v>1000</v>
      </c>
      <c r="D234" s="9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5" t="e">
        <f t="shared" si="23"/>
        <v>#NAME?</v>
      </c>
    </row>
    <row r="235" spans="1:10">
      <c r="A235" s="6">
        <v>42573</v>
      </c>
      <c r="B235" s="7" t="e">
        <f>[1]!i_dq_close($B$1,A235)</f>
        <v>#NAME?</v>
      </c>
      <c r="C235" s="8">
        <v>1000</v>
      </c>
      <c r="D235" s="9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5" t="e">
        <f t="shared" si="23"/>
        <v>#NAME?</v>
      </c>
    </row>
    <row r="236" spans="1:10">
      <c r="A236" s="6">
        <v>42566</v>
      </c>
      <c r="B236" s="7" t="e">
        <f>[1]!i_dq_close($B$1,A236)</f>
        <v>#NAME?</v>
      </c>
      <c r="C236" s="8">
        <v>1000</v>
      </c>
      <c r="D236" s="9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5" t="e">
        <f t="shared" si="23"/>
        <v>#NAME?</v>
      </c>
    </row>
    <row r="237" spans="1:10">
      <c r="A237" s="6">
        <v>42559</v>
      </c>
      <c r="B237" s="7" t="e">
        <f>[1]!i_dq_close($B$1,A237)</f>
        <v>#NAME?</v>
      </c>
      <c r="C237" s="8">
        <v>1000</v>
      </c>
      <c r="D237" s="9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5" t="e">
        <f t="shared" si="23"/>
        <v>#NAME?</v>
      </c>
    </row>
    <row r="238" spans="1:10">
      <c r="A238" s="6">
        <v>42552</v>
      </c>
      <c r="B238" s="7" t="e">
        <f>[1]!i_dq_close($B$1,A238)</f>
        <v>#NAME?</v>
      </c>
      <c r="C238" s="8">
        <v>1000</v>
      </c>
      <c r="D238" s="9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5" t="e">
        <f t="shared" si="23"/>
        <v>#NAME?</v>
      </c>
    </row>
    <row r="239" spans="1:10">
      <c r="A239" s="6">
        <v>42545</v>
      </c>
      <c r="B239" s="7" t="e">
        <f>[1]!i_dq_close($B$1,A239)</f>
        <v>#NAME?</v>
      </c>
      <c r="C239" s="8">
        <v>1000</v>
      </c>
      <c r="D239" s="9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5" t="e">
        <f t="shared" si="23"/>
        <v>#NAME?</v>
      </c>
    </row>
    <row r="240" spans="1:10">
      <c r="A240" s="6">
        <v>42538</v>
      </c>
      <c r="B240" s="7" t="e">
        <f>[1]!i_dq_close($B$1,A240)</f>
        <v>#NAME?</v>
      </c>
      <c r="C240" s="8">
        <v>1000</v>
      </c>
      <c r="D240" s="9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5" t="e">
        <f t="shared" si="23"/>
        <v>#NAME?</v>
      </c>
    </row>
    <row r="241" spans="1:10">
      <c r="A241" s="6">
        <v>42529</v>
      </c>
      <c r="B241" s="7" t="e">
        <f>[1]!i_dq_close($B$1,A241)</f>
        <v>#NAME?</v>
      </c>
      <c r="C241" s="8">
        <v>1000</v>
      </c>
      <c r="D241" s="9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5" t="e">
        <f t="shared" si="23"/>
        <v>#NAME?</v>
      </c>
    </row>
    <row r="242" spans="1:10">
      <c r="A242" s="6">
        <v>42524</v>
      </c>
      <c r="B242" s="7" t="e">
        <f>[1]!i_dq_close($B$1,A242)</f>
        <v>#NAME?</v>
      </c>
      <c r="C242" s="8">
        <v>1000</v>
      </c>
      <c r="D242" s="9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5" t="e">
        <f t="shared" si="23"/>
        <v>#NAME?</v>
      </c>
    </row>
    <row r="243" spans="1:10">
      <c r="A243" s="6">
        <v>42517</v>
      </c>
      <c r="B243" s="7" t="e">
        <f>[1]!i_dq_close($B$1,A243)</f>
        <v>#NAME?</v>
      </c>
      <c r="C243" s="8">
        <v>1000</v>
      </c>
      <c r="D243" s="9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5" t="e">
        <f t="shared" si="23"/>
        <v>#NAME?</v>
      </c>
    </row>
    <row r="244" spans="1:10">
      <c r="A244" s="6">
        <v>42510</v>
      </c>
      <c r="B244" s="7" t="e">
        <f>[1]!i_dq_close($B$1,A244)</f>
        <v>#NAME?</v>
      </c>
      <c r="C244" s="8">
        <v>1000</v>
      </c>
      <c r="D244" s="9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5" t="e">
        <f t="shared" si="23"/>
        <v>#NAME?</v>
      </c>
    </row>
    <row r="245" spans="1:10">
      <c r="A245" s="6">
        <v>42503</v>
      </c>
      <c r="B245" s="7" t="e">
        <f>[1]!i_dq_close($B$1,A245)</f>
        <v>#NAME?</v>
      </c>
      <c r="C245" s="8">
        <v>1000</v>
      </c>
      <c r="D245" s="9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5" t="e">
        <f t="shared" si="23"/>
        <v>#NAME?</v>
      </c>
    </row>
    <row r="246" spans="1:10">
      <c r="A246" s="6">
        <v>42496</v>
      </c>
      <c r="B246" s="7" t="e">
        <f>[1]!i_dq_close($B$1,A246)</f>
        <v>#NAME?</v>
      </c>
      <c r="C246" s="8">
        <v>1000</v>
      </c>
      <c r="D246" s="9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5" t="e">
        <f t="shared" si="23"/>
        <v>#NAME?</v>
      </c>
    </row>
    <row r="247" spans="1:10">
      <c r="A247" s="6">
        <v>42489</v>
      </c>
      <c r="B247" s="7" t="e">
        <f>[1]!i_dq_close($B$1,A247)</f>
        <v>#NAME?</v>
      </c>
      <c r="C247" s="8">
        <v>1000</v>
      </c>
      <c r="D247" s="9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5" t="e">
        <f t="shared" si="23"/>
        <v>#NAME?</v>
      </c>
    </row>
    <row r="248" spans="1:10">
      <c r="A248" s="6">
        <v>42482</v>
      </c>
      <c r="B248" s="7" t="e">
        <f>[1]!i_dq_close($B$1,A248)</f>
        <v>#NAME?</v>
      </c>
      <c r="C248" s="8">
        <v>1000</v>
      </c>
      <c r="D248" s="9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5" t="e">
        <f t="shared" si="23"/>
        <v>#NAME?</v>
      </c>
    </row>
    <row r="249" spans="1:10">
      <c r="A249" s="6">
        <v>42475</v>
      </c>
      <c r="B249" s="7" t="e">
        <f>[1]!i_dq_close($B$1,A249)</f>
        <v>#NAME?</v>
      </c>
      <c r="C249" s="8">
        <v>1000</v>
      </c>
      <c r="D249" s="9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5" t="e">
        <f t="shared" si="23"/>
        <v>#NAME?</v>
      </c>
    </row>
    <row r="250" spans="1:10">
      <c r="A250" s="6">
        <v>42468</v>
      </c>
      <c r="B250" s="7" t="e">
        <f>[1]!i_dq_close($B$1,A250)</f>
        <v>#NAME?</v>
      </c>
      <c r="C250" s="8">
        <v>1000</v>
      </c>
      <c r="D250" s="9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5" t="e">
        <f t="shared" si="23"/>
        <v>#NAME?</v>
      </c>
    </row>
    <row r="251" spans="1:10">
      <c r="A251" s="6">
        <v>42461</v>
      </c>
      <c r="B251" s="7" t="e">
        <f>[1]!i_dq_close($B$1,A251)</f>
        <v>#NAME?</v>
      </c>
      <c r="C251" s="8">
        <v>1000</v>
      </c>
      <c r="D251" s="9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5" t="e">
        <f t="shared" si="23"/>
        <v>#NAME?</v>
      </c>
    </row>
    <row r="252" spans="1:10">
      <c r="A252" s="6">
        <v>42454</v>
      </c>
      <c r="B252" s="7" t="e">
        <f>[1]!i_dq_close($B$1,A252)</f>
        <v>#NAME?</v>
      </c>
      <c r="C252" s="8">
        <v>1000</v>
      </c>
      <c r="D252" s="9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5" t="e">
        <f t="shared" si="23"/>
        <v>#NAME?</v>
      </c>
    </row>
    <row r="253" spans="1:10">
      <c r="A253" s="6">
        <v>42447</v>
      </c>
      <c r="B253" s="7" t="e">
        <f>[1]!i_dq_close($B$1,A253)</f>
        <v>#NAME?</v>
      </c>
      <c r="C253" s="8">
        <v>1000</v>
      </c>
      <c r="D253" s="9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5" t="e">
        <f t="shared" si="23"/>
        <v>#NAME?</v>
      </c>
    </row>
    <row r="254" spans="1:10">
      <c r="A254" s="6">
        <v>42440</v>
      </c>
      <c r="B254" s="7" t="e">
        <f>[1]!i_dq_close($B$1,A254)</f>
        <v>#NAME?</v>
      </c>
      <c r="C254" s="8">
        <v>1000</v>
      </c>
      <c r="D254" s="9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5" t="e">
        <f t="shared" si="23"/>
        <v>#NAME?</v>
      </c>
    </row>
    <row r="255" spans="1:10">
      <c r="A255" s="6">
        <v>42433</v>
      </c>
      <c r="B255" s="7" t="e">
        <f>[1]!i_dq_close($B$1,A255)</f>
        <v>#NAME?</v>
      </c>
      <c r="C255" s="8">
        <v>1000</v>
      </c>
      <c r="D255" s="9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5" t="e">
        <f t="shared" si="23"/>
        <v>#NAME?</v>
      </c>
    </row>
    <row r="256" spans="1:10">
      <c r="A256" s="6">
        <v>42426</v>
      </c>
      <c r="B256" s="7" t="e">
        <f>[1]!i_dq_close($B$1,A256)</f>
        <v>#NAME?</v>
      </c>
      <c r="C256" s="8">
        <v>1000</v>
      </c>
      <c r="D256" s="9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5" t="e">
        <f t="shared" si="23"/>
        <v>#NAME?</v>
      </c>
    </row>
    <row r="257" spans="1:10">
      <c r="A257" s="6">
        <v>42419</v>
      </c>
      <c r="B257" s="7" t="e">
        <f>[1]!i_dq_close($B$1,A257)</f>
        <v>#NAME?</v>
      </c>
      <c r="C257" s="8">
        <v>1000</v>
      </c>
      <c r="D257" s="9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5" t="e">
        <f t="shared" si="23"/>
        <v>#NAME?</v>
      </c>
    </row>
    <row r="258" spans="1:10">
      <c r="A258" s="6">
        <v>42405</v>
      </c>
      <c r="B258" s="7" t="e">
        <f>[1]!i_dq_close($B$1,A258)</f>
        <v>#NAME?</v>
      </c>
      <c r="C258" s="8">
        <v>1000</v>
      </c>
      <c r="D258" s="9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5" t="e">
        <f t="shared" si="23"/>
        <v>#NAME?</v>
      </c>
    </row>
    <row r="259" spans="1:10">
      <c r="A259" s="6">
        <v>42398</v>
      </c>
      <c r="B259" s="7" t="e">
        <f>[1]!i_dq_close($B$1,A259)</f>
        <v>#NAME?</v>
      </c>
      <c r="C259" s="8">
        <v>1000</v>
      </c>
      <c r="D259" s="9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5" t="e">
        <f t="shared" ref="J259:J322" si="29">H259-I259</f>
        <v>#NAME?</v>
      </c>
    </row>
    <row r="260" spans="1:10">
      <c r="A260" s="6">
        <v>42391</v>
      </c>
      <c r="B260" s="7" t="e">
        <f>[1]!i_dq_close($B$1,A260)</f>
        <v>#NAME?</v>
      </c>
      <c r="C260" s="8">
        <v>1000</v>
      </c>
      <c r="D260" s="9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5" t="e">
        <f t="shared" si="29"/>
        <v>#NAME?</v>
      </c>
    </row>
    <row r="261" spans="1:10">
      <c r="A261" s="6">
        <v>42384</v>
      </c>
      <c r="B261" s="7" t="e">
        <f>[1]!i_dq_close($B$1,A261)</f>
        <v>#NAME?</v>
      </c>
      <c r="C261" s="8">
        <v>1000</v>
      </c>
      <c r="D261" s="9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5" t="e">
        <f t="shared" si="29"/>
        <v>#NAME?</v>
      </c>
    </row>
    <row r="262" spans="1:10">
      <c r="A262" s="6">
        <v>42377</v>
      </c>
      <c r="B262" s="7" t="e">
        <f>[1]!i_dq_close($B$1,A262)</f>
        <v>#NAME?</v>
      </c>
      <c r="C262" s="8">
        <v>1000</v>
      </c>
      <c r="D262" s="9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5" t="e">
        <f t="shared" si="29"/>
        <v>#NAME?</v>
      </c>
    </row>
    <row r="263" spans="1:10">
      <c r="A263" s="6">
        <v>42369</v>
      </c>
      <c r="B263" s="7" t="e">
        <f>[1]!i_dq_close($B$1,A263)</f>
        <v>#NAME?</v>
      </c>
      <c r="C263" s="8">
        <v>1000</v>
      </c>
      <c r="D263" s="9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5" t="e">
        <f t="shared" si="29"/>
        <v>#NAME?</v>
      </c>
    </row>
    <row r="264" spans="1:10">
      <c r="A264" s="6">
        <v>42363</v>
      </c>
      <c r="B264" s="7" t="e">
        <f>[1]!i_dq_close($B$1,A264)</f>
        <v>#NAME?</v>
      </c>
      <c r="C264" s="8">
        <v>1000</v>
      </c>
      <c r="D264" s="9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5" t="e">
        <f t="shared" si="29"/>
        <v>#NAME?</v>
      </c>
    </row>
    <row r="265" spans="1:10">
      <c r="A265" s="6">
        <v>42356</v>
      </c>
      <c r="B265" s="7" t="e">
        <f>[1]!i_dq_close($B$1,A265)</f>
        <v>#NAME?</v>
      </c>
      <c r="C265" s="8">
        <v>1000</v>
      </c>
      <c r="D265" s="9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5" t="e">
        <f t="shared" si="29"/>
        <v>#NAME?</v>
      </c>
    </row>
    <row r="266" spans="1:10">
      <c r="A266" s="6">
        <v>42349</v>
      </c>
      <c r="B266" s="7" t="e">
        <f>[1]!i_dq_close($B$1,A266)</f>
        <v>#NAME?</v>
      </c>
      <c r="C266" s="8">
        <v>1000</v>
      </c>
      <c r="D266" s="9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5" t="e">
        <f t="shared" si="29"/>
        <v>#NAME?</v>
      </c>
    </row>
    <row r="267" spans="1:10">
      <c r="A267" s="6">
        <v>42342</v>
      </c>
      <c r="B267" s="7" t="e">
        <f>[1]!i_dq_close($B$1,A267)</f>
        <v>#NAME?</v>
      </c>
      <c r="C267" s="8">
        <v>1000</v>
      </c>
      <c r="D267" s="9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5" t="e">
        <f t="shared" si="29"/>
        <v>#NAME?</v>
      </c>
    </row>
    <row r="268" spans="1:10">
      <c r="A268" s="6">
        <v>42335</v>
      </c>
      <c r="B268" s="7" t="e">
        <f>[1]!i_dq_close($B$1,A268)</f>
        <v>#NAME?</v>
      </c>
      <c r="C268" s="8">
        <v>1000</v>
      </c>
      <c r="D268" s="9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5" t="e">
        <f t="shared" si="29"/>
        <v>#NAME?</v>
      </c>
    </row>
    <row r="269" spans="1:10">
      <c r="A269" s="6">
        <v>42328</v>
      </c>
      <c r="B269" s="7" t="e">
        <f>[1]!i_dq_close($B$1,A269)</f>
        <v>#NAME?</v>
      </c>
      <c r="C269" s="8">
        <v>1000</v>
      </c>
      <c r="D269" s="9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5" t="e">
        <f t="shared" si="29"/>
        <v>#NAME?</v>
      </c>
    </row>
    <row r="270" spans="1:10">
      <c r="A270" s="6">
        <v>42321</v>
      </c>
      <c r="B270" s="7" t="e">
        <f>[1]!i_dq_close($B$1,A270)</f>
        <v>#NAME?</v>
      </c>
      <c r="C270" s="8">
        <v>1000</v>
      </c>
      <c r="D270" s="9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5" t="e">
        <f t="shared" si="29"/>
        <v>#NAME?</v>
      </c>
    </row>
    <row r="271" spans="1:10">
      <c r="A271" s="6">
        <v>42314</v>
      </c>
      <c r="B271" s="7" t="e">
        <f>[1]!i_dq_close($B$1,A271)</f>
        <v>#NAME?</v>
      </c>
      <c r="C271" s="8">
        <v>1000</v>
      </c>
      <c r="D271" s="9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5" t="e">
        <f t="shared" si="29"/>
        <v>#NAME?</v>
      </c>
    </row>
    <row r="272" spans="1:10">
      <c r="A272" s="6">
        <v>42307</v>
      </c>
      <c r="B272" s="7" t="e">
        <f>[1]!i_dq_close($B$1,A272)</f>
        <v>#NAME?</v>
      </c>
      <c r="C272" s="8">
        <v>1000</v>
      </c>
      <c r="D272" s="9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5" t="e">
        <f t="shared" si="29"/>
        <v>#NAME?</v>
      </c>
    </row>
    <row r="273" spans="1:10">
      <c r="A273" s="6">
        <v>42300</v>
      </c>
      <c r="B273" s="7" t="e">
        <f>[1]!i_dq_close($B$1,A273)</f>
        <v>#NAME?</v>
      </c>
      <c r="C273" s="8">
        <v>1000</v>
      </c>
      <c r="D273" s="9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5" t="e">
        <f t="shared" si="29"/>
        <v>#NAME?</v>
      </c>
    </row>
    <row r="274" spans="1:10">
      <c r="A274" s="6">
        <v>42293</v>
      </c>
      <c r="B274" s="7" t="e">
        <f>[1]!i_dq_close($B$1,A274)</f>
        <v>#NAME?</v>
      </c>
      <c r="C274" s="8">
        <v>1000</v>
      </c>
      <c r="D274" s="9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5" t="e">
        <f t="shared" si="29"/>
        <v>#NAME?</v>
      </c>
    </row>
    <row r="275" spans="1:10">
      <c r="A275" s="6">
        <v>42286</v>
      </c>
      <c r="B275" s="7" t="e">
        <f>[1]!i_dq_close($B$1,A275)</f>
        <v>#NAME?</v>
      </c>
      <c r="C275" s="8">
        <v>1000</v>
      </c>
      <c r="D275" s="9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5" t="e">
        <f t="shared" si="29"/>
        <v>#NAME?</v>
      </c>
    </row>
    <row r="276" spans="1:10">
      <c r="A276" s="6">
        <v>42277</v>
      </c>
      <c r="B276" s="7" t="e">
        <f>[1]!i_dq_close($B$1,A276)</f>
        <v>#NAME?</v>
      </c>
      <c r="C276" s="8">
        <v>1000</v>
      </c>
      <c r="D276" s="9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5" t="e">
        <f t="shared" si="29"/>
        <v>#NAME?</v>
      </c>
    </row>
    <row r="277" spans="1:10">
      <c r="A277" s="6">
        <v>42272</v>
      </c>
      <c r="B277" s="7" t="e">
        <f>[1]!i_dq_close($B$1,A277)</f>
        <v>#NAME?</v>
      </c>
      <c r="C277" s="8">
        <v>1000</v>
      </c>
      <c r="D277" s="9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5" t="e">
        <f t="shared" si="29"/>
        <v>#NAME?</v>
      </c>
    </row>
    <row r="278" spans="1:10">
      <c r="A278" s="6">
        <v>42265</v>
      </c>
      <c r="B278" s="7" t="e">
        <f>[1]!i_dq_close($B$1,A278)</f>
        <v>#NAME?</v>
      </c>
      <c r="C278" s="8">
        <v>1000</v>
      </c>
      <c r="D278" s="9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5" t="e">
        <f t="shared" si="29"/>
        <v>#NAME?</v>
      </c>
    </row>
    <row r="279" spans="1:10">
      <c r="A279" s="6">
        <v>42258</v>
      </c>
      <c r="B279" s="7" t="e">
        <f>[1]!i_dq_close($B$1,A279)</f>
        <v>#NAME?</v>
      </c>
      <c r="C279" s="8">
        <v>1000</v>
      </c>
      <c r="D279" s="9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5" t="e">
        <f t="shared" si="29"/>
        <v>#NAME?</v>
      </c>
    </row>
    <row r="280" spans="1:10">
      <c r="A280" s="6">
        <v>42249</v>
      </c>
      <c r="B280" s="7" t="e">
        <f>[1]!i_dq_close($B$1,A280)</f>
        <v>#NAME?</v>
      </c>
      <c r="C280" s="8">
        <v>1000</v>
      </c>
      <c r="D280" s="9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5" t="e">
        <f t="shared" si="29"/>
        <v>#NAME?</v>
      </c>
    </row>
    <row r="281" spans="1:10">
      <c r="A281" s="6">
        <v>42244</v>
      </c>
      <c r="B281" s="7" t="e">
        <f>[1]!i_dq_close($B$1,A281)</f>
        <v>#NAME?</v>
      </c>
      <c r="C281" s="8">
        <v>1000</v>
      </c>
      <c r="D281" s="9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5" t="e">
        <f t="shared" si="29"/>
        <v>#NAME?</v>
      </c>
    </row>
    <row r="282" spans="1:10">
      <c r="A282" s="6">
        <v>42237</v>
      </c>
      <c r="B282" s="7" t="e">
        <f>[1]!i_dq_close($B$1,A282)</f>
        <v>#NAME?</v>
      </c>
      <c r="C282" s="8">
        <v>1000</v>
      </c>
      <c r="D282" s="9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5" t="e">
        <f t="shared" si="29"/>
        <v>#NAME?</v>
      </c>
    </row>
    <row r="283" spans="1:10">
      <c r="A283" s="6">
        <v>42230</v>
      </c>
      <c r="B283" s="7" t="e">
        <f>[1]!i_dq_close($B$1,A283)</f>
        <v>#NAME?</v>
      </c>
      <c r="C283" s="8">
        <v>1000</v>
      </c>
      <c r="D283" s="9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5" t="e">
        <f t="shared" si="29"/>
        <v>#NAME?</v>
      </c>
    </row>
    <row r="284" spans="1:10">
      <c r="A284" s="6">
        <v>42223</v>
      </c>
      <c r="B284" s="7" t="e">
        <f>[1]!i_dq_close($B$1,A284)</f>
        <v>#NAME?</v>
      </c>
      <c r="C284" s="8">
        <v>1000</v>
      </c>
      <c r="D284" s="9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5" t="e">
        <f t="shared" si="29"/>
        <v>#NAME?</v>
      </c>
    </row>
    <row r="285" spans="1:10">
      <c r="A285" s="6">
        <v>42216</v>
      </c>
      <c r="B285" s="7" t="e">
        <f>[1]!i_dq_close($B$1,A285)</f>
        <v>#NAME?</v>
      </c>
      <c r="C285" s="8">
        <v>1000</v>
      </c>
      <c r="D285" s="9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5" t="e">
        <f t="shared" si="29"/>
        <v>#NAME?</v>
      </c>
    </row>
    <row r="286" spans="1:10">
      <c r="A286" s="6">
        <v>42209</v>
      </c>
      <c r="B286" s="7" t="e">
        <f>[1]!i_dq_close($B$1,A286)</f>
        <v>#NAME?</v>
      </c>
      <c r="C286" s="8">
        <v>1000</v>
      </c>
      <c r="D286" s="9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5" t="e">
        <f t="shared" si="29"/>
        <v>#NAME?</v>
      </c>
    </row>
    <row r="287" spans="1:10">
      <c r="A287" s="6">
        <v>42202</v>
      </c>
      <c r="B287" s="7" t="e">
        <f>[1]!i_dq_close($B$1,A287)</f>
        <v>#NAME?</v>
      </c>
      <c r="C287" s="8">
        <v>1000</v>
      </c>
      <c r="D287" s="9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5" t="e">
        <f t="shared" si="29"/>
        <v>#NAME?</v>
      </c>
    </row>
    <row r="288" spans="1:10">
      <c r="A288" s="6">
        <v>42195</v>
      </c>
      <c r="B288" s="7" t="e">
        <f>[1]!i_dq_close($B$1,A288)</f>
        <v>#NAME?</v>
      </c>
      <c r="C288" s="8">
        <v>1000</v>
      </c>
      <c r="D288" s="9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5" t="e">
        <f t="shared" si="29"/>
        <v>#NAME?</v>
      </c>
    </row>
    <row r="289" spans="1:10">
      <c r="A289" s="6">
        <v>42188</v>
      </c>
      <c r="B289" s="7" t="e">
        <f>[1]!i_dq_close($B$1,A289)</f>
        <v>#NAME?</v>
      </c>
      <c r="C289" s="8">
        <v>1000</v>
      </c>
      <c r="D289" s="9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5" t="e">
        <f t="shared" si="29"/>
        <v>#NAME?</v>
      </c>
    </row>
    <row r="290" spans="1:10">
      <c r="A290" s="6">
        <v>42181</v>
      </c>
      <c r="B290" s="7" t="e">
        <f>[1]!i_dq_close($B$1,A290)</f>
        <v>#NAME?</v>
      </c>
      <c r="C290" s="8">
        <v>1000</v>
      </c>
      <c r="D290" s="9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5" t="e">
        <f t="shared" si="29"/>
        <v>#NAME?</v>
      </c>
    </row>
    <row r="291" spans="1:10">
      <c r="A291" s="6">
        <v>42174</v>
      </c>
      <c r="B291" s="7" t="e">
        <f>[1]!i_dq_close($B$1,A291)</f>
        <v>#NAME?</v>
      </c>
      <c r="C291" s="8">
        <v>1000</v>
      </c>
      <c r="D291" s="9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5" t="e">
        <f t="shared" si="29"/>
        <v>#NAME?</v>
      </c>
    </row>
    <row r="292" spans="1:10">
      <c r="A292" s="6">
        <v>42167</v>
      </c>
      <c r="B292" s="7" t="e">
        <f>[1]!i_dq_close($B$1,A292)</f>
        <v>#NAME?</v>
      </c>
      <c r="C292" s="8">
        <v>1000</v>
      </c>
      <c r="D292" s="9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5" t="e">
        <f t="shared" si="29"/>
        <v>#NAME?</v>
      </c>
    </row>
    <row r="293" spans="1:10">
      <c r="A293" s="6">
        <v>42160</v>
      </c>
      <c r="B293" s="7" t="e">
        <f>[1]!i_dq_close($B$1,A293)</f>
        <v>#NAME?</v>
      </c>
      <c r="C293" s="8">
        <v>1000</v>
      </c>
      <c r="D293" s="9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5" t="e">
        <f t="shared" si="29"/>
        <v>#NAME?</v>
      </c>
    </row>
    <row r="294" spans="1:10">
      <c r="A294" s="6">
        <v>42153</v>
      </c>
      <c r="B294" s="7" t="e">
        <f>[1]!i_dq_close($B$1,A294)</f>
        <v>#NAME?</v>
      </c>
      <c r="C294" s="8">
        <v>1000</v>
      </c>
      <c r="D294" s="9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5" t="e">
        <f t="shared" si="29"/>
        <v>#NAME?</v>
      </c>
    </row>
    <row r="295" spans="1:10">
      <c r="A295" s="6">
        <v>42146</v>
      </c>
      <c r="B295" s="7" t="e">
        <f>[1]!i_dq_close($B$1,A295)</f>
        <v>#NAME?</v>
      </c>
      <c r="C295" s="8">
        <v>1000</v>
      </c>
      <c r="D295" s="9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5" t="e">
        <f t="shared" si="29"/>
        <v>#NAME?</v>
      </c>
    </row>
    <row r="296" spans="1:10">
      <c r="A296" s="6">
        <v>42139</v>
      </c>
      <c r="B296" s="7" t="e">
        <f>[1]!i_dq_close($B$1,A296)</f>
        <v>#NAME?</v>
      </c>
      <c r="C296" s="8">
        <v>1000</v>
      </c>
      <c r="D296" s="9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5" t="e">
        <f t="shared" si="29"/>
        <v>#NAME?</v>
      </c>
    </row>
    <row r="297" spans="1:10">
      <c r="A297" s="6">
        <v>42132</v>
      </c>
      <c r="B297" s="7" t="e">
        <f>[1]!i_dq_close($B$1,A297)</f>
        <v>#NAME?</v>
      </c>
      <c r="C297" s="8">
        <v>1000</v>
      </c>
      <c r="D297" s="9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5" t="e">
        <f t="shared" si="29"/>
        <v>#NAME?</v>
      </c>
    </row>
    <row r="298" spans="1:10">
      <c r="A298" s="6">
        <v>42124</v>
      </c>
      <c r="B298" s="7" t="e">
        <f>[1]!i_dq_close($B$1,A298)</f>
        <v>#NAME?</v>
      </c>
      <c r="C298" s="8">
        <v>1000</v>
      </c>
      <c r="D298" s="9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5" t="e">
        <f t="shared" si="29"/>
        <v>#NAME?</v>
      </c>
    </row>
    <row r="299" spans="1:10">
      <c r="A299" s="6">
        <v>42118</v>
      </c>
      <c r="B299" s="7" t="e">
        <f>[1]!i_dq_close($B$1,A299)</f>
        <v>#NAME?</v>
      </c>
      <c r="C299" s="8">
        <v>1000</v>
      </c>
      <c r="D299" s="9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5" t="e">
        <f t="shared" si="29"/>
        <v>#NAME?</v>
      </c>
    </row>
    <row r="300" spans="1:10">
      <c r="A300" s="6">
        <v>42111</v>
      </c>
      <c r="B300" s="7" t="e">
        <f>[1]!i_dq_close($B$1,A300)</f>
        <v>#NAME?</v>
      </c>
      <c r="C300" s="8">
        <v>1000</v>
      </c>
      <c r="D300" s="9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5" t="e">
        <f t="shared" si="29"/>
        <v>#NAME?</v>
      </c>
    </row>
    <row r="301" spans="1:10">
      <c r="A301" s="6">
        <v>42104</v>
      </c>
      <c r="B301" s="7" t="e">
        <f>[1]!i_dq_close($B$1,A301)</f>
        <v>#NAME?</v>
      </c>
      <c r="C301" s="8">
        <v>1000</v>
      </c>
      <c r="D301" s="9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5" t="e">
        <f t="shared" si="29"/>
        <v>#NAME?</v>
      </c>
    </row>
    <row r="302" spans="1:10">
      <c r="A302" s="6">
        <v>42097</v>
      </c>
      <c r="B302" s="7" t="e">
        <f>[1]!i_dq_close($B$1,A302)</f>
        <v>#NAME?</v>
      </c>
      <c r="C302" s="8">
        <v>1000</v>
      </c>
      <c r="D302" s="9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5" t="e">
        <f t="shared" si="29"/>
        <v>#NAME?</v>
      </c>
    </row>
    <row r="303" spans="1:10">
      <c r="A303" s="6">
        <v>42090</v>
      </c>
      <c r="B303" s="7" t="e">
        <f>[1]!i_dq_close($B$1,A303)</f>
        <v>#NAME?</v>
      </c>
      <c r="C303" s="8">
        <v>1000</v>
      </c>
      <c r="D303" s="9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5" t="e">
        <f t="shared" si="29"/>
        <v>#NAME?</v>
      </c>
    </row>
    <row r="304" spans="1:10">
      <c r="A304" s="6">
        <v>42083</v>
      </c>
      <c r="B304" s="7" t="e">
        <f>[1]!i_dq_close($B$1,A304)</f>
        <v>#NAME?</v>
      </c>
      <c r="C304" s="8">
        <v>1000</v>
      </c>
      <c r="D304" s="9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5" t="e">
        <f t="shared" si="29"/>
        <v>#NAME?</v>
      </c>
    </row>
    <row r="305" spans="1:10">
      <c r="A305" s="6">
        <v>42076</v>
      </c>
      <c r="B305" s="7" t="e">
        <f>[1]!i_dq_close($B$1,A305)</f>
        <v>#NAME?</v>
      </c>
      <c r="C305" s="8">
        <v>1000</v>
      </c>
      <c r="D305" s="9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5" t="e">
        <f t="shared" si="29"/>
        <v>#NAME?</v>
      </c>
    </row>
    <row r="306" spans="1:10">
      <c r="A306" s="6">
        <v>42069</v>
      </c>
      <c r="B306" s="7" t="e">
        <f>[1]!i_dq_close($B$1,A306)</f>
        <v>#NAME?</v>
      </c>
      <c r="C306" s="8">
        <v>1000</v>
      </c>
      <c r="D306" s="9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5" t="e">
        <f t="shared" si="29"/>
        <v>#NAME?</v>
      </c>
    </row>
    <row r="307" spans="1:10">
      <c r="A307" s="6">
        <v>42062</v>
      </c>
      <c r="B307" s="7" t="e">
        <f>[1]!i_dq_close($B$1,A307)</f>
        <v>#NAME?</v>
      </c>
      <c r="C307" s="8">
        <v>1000</v>
      </c>
      <c r="D307" s="9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5" t="e">
        <f t="shared" si="29"/>
        <v>#NAME?</v>
      </c>
    </row>
    <row r="308" spans="1:10">
      <c r="A308" s="6">
        <v>42052</v>
      </c>
      <c r="B308" s="7" t="e">
        <f>[1]!i_dq_close($B$1,A308)</f>
        <v>#NAME?</v>
      </c>
      <c r="C308" s="8">
        <v>1000</v>
      </c>
      <c r="D308" s="9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5" t="e">
        <f t="shared" si="29"/>
        <v>#NAME?</v>
      </c>
    </row>
    <row r="309" spans="1:10">
      <c r="A309" s="6">
        <v>42048</v>
      </c>
      <c r="B309" s="7" t="e">
        <f>[1]!i_dq_close($B$1,A309)</f>
        <v>#NAME?</v>
      </c>
      <c r="C309" s="8">
        <v>1000</v>
      </c>
      <c r="D309" s="9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5" t="e">
        <f t="shared" si="29"/>
        <v>#NAME?</v>
      </c>
    </row>
    <row r="310" spans="1:10">
      <c r="A310" s="6">
        <v>42041</v>
      </c>
      <c r="B310" s="7" t="e">
        <f>[1]!i_dq_close($B$1,A310)</f>
        <v>#NAME?</v>
      </c>
      <c r="C310" s="8">
        <v>1000</v>
      </c>
      <c r="D310" s="9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5" t="e">
        <f t="shared" si="29"/>
        <v>#NAME?</v>
      </c>
    </row>
    <row r="311" spans="1:10">
      <c r="A311" s="6">
        <v>42034</v>
      </c>
      <c r="B311" s="7" t="e">
        <f>[1]!i_dq_close($B$1,A311)</f>
        <v>#NAME?</v>
      </c>
      <c r="C311" s="8">
        <v>1000</v>
      </c>
      <c r="D311" s="9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5" t="e">
        <f t="shared" si="29"/>
        <v>#NAME?</v>
      </c>
    </row>
    <row r="312" spans="1:10">
      <c r="A312" s="6">
        <v>42027</v>
      </c>
      <c r="B312" s="7" t="e">
        <f>[1]!i_dq_close($B$1,A312)</f>
        <v>#NAME?</v>
      </c>
      <c r="C312" s="8">
        <v>1000</v>
      </c>
      <c r="D312" s="9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5" t="e">
        <f t="shared" si="29"/>
        <v>#NAME?</v>
      </c>
    </row>
    <row r="313" spans="1:10">
      <c r="A313" s="6">
        <v>42020</v>
      </c>
      <c r="B313" s="7" t="e">
        <f>[1]!i_dq_close($B$1,A313)</f>
        <v>#NAME?</v>
      </c>
      <c r="C313" s="8">
        <v>1000</v>
      </c>
      <c r="D313" s="9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5" t="e">
        <f t="shared" si="29"/>
        <v>#NAME?</v>
      </c>
    </row>
    <row r="314" spans="1:10">
      <c r="A314" s="6">
        <v>42013</v>
      </c>
      <c r="B314" s="7" t="e">
        <f>[1]!i_dq_close($B$1,A314)</f>
        <v>#NAME?</v>
      </c>
      <c r="C314" s="8">
        <v>1000</v>
      </c>
      <c r="D314" s="9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5" t="e">
        <f t="shared" si="29"/>
        <v>#NAME?</v>
      </c>
    </row>
    <row r="315" spans="1:10">
      <c r="A315" s="6">
        <v>42004</v>
      </c>
      <c r="B315" s="7" t="e">
        <f>[1]!i_dq_close($B$1,A315)</f>
        <v>#NAME?</v>
      </c>
      <c r="C315" s="8">
        <v>1000</v>
      </c>
      <c r="D315" s="9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5" t="e">
        <f t="shared" si="29"/>
        <v>#NAME?</v>
      </c>
    </row>
    <row r="316" spans="1:10">
      <c r="A316" s="6">
        <v>41999</v>
      </c>
      <c r="B316" s="7" t="e">
        <f>[1]!i_dq_close($B$1,A316)</f>
        <v>#NAME?</v>
      </c>
      <c r="C316" s="8">
        <v>1000</v>
      </c>
      <c r="D316" s="9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5" t="e">
        <f t="shared" si="29"/>
        <v>#NAME?</v>
      </c>
    </row>
    <row r="317" spans="1:10">
      <c r="A317" s="6">
        <v>41992</v>
      </c>
      <c r="B317" s="7" t="e">
        <f>[1]!i_dq_close($B$1,A317)</f>
        <v>#NAME?</v>
      </c>
      <c r="C317" s="8">
        <v>1000</v>
      </c>
      <c r="D317" s="9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5" t="e">
        <f t="shared" si="29"/>
        <v>#NAME?</v>
      </c>
    </row>
    <row r="318" spans="1:10">
      <c r="A318" s="6">
        <v>41985</v>
      </c>
      <c r="B318" s="7" t="e">
        <f>[1]!i_dq_close($B$1,A318)</f>
        <v>#NAME?</v>
      </c>
      <c r="C318" s="8">
        <v>1000</v>
      </c>
      <c r="D318" s="9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5" t="e">
        <f t="shared" si="29"/>
        <v>#NAME?</v>
      </c>
    </row>
    <row r="319" spans="1:10">
      <c r="A319" s="6">
        <v>41978</v>
      </c>
      <c r="B319" s="7" t="e">
        <f>[1]!i_dq_close($B$1,A319)</f>
        <v>#NAME?</v>
      </c>
      <c r="C319" s="8">
        <v>1000</v>
      </c>
      <c r="D319" s="9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5" t="e">
        <f t="shared" si="29"/>
        <v>#NAME?</v>
      </c>
    </row>
    <row r="320" spans="1:10">
      <c r="A320" s="6">
        <v>41971</v>
      </c>
      <c r="B320" s="7" t="e">
        <f>[1]!i_dq_close($B$1,A320)</f>
        <v>#NAME?</v>
      </c>
      <c r="C320" s="8">
        <v>1000</v>
      </c>
      <c r="D320" s="9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5" t="e">
        <f t="shared" si="29"/>
        <v>#NAME?</v>
      </c>
    </row>
    <row r="321" spans="1:10">
      <c r="A321" s="6">
        <v>41964</v>
      </c>
      <c r="B321" s="7" t="e">
        <f>[1]!i_dq_close($B$1,A321)</f>
        <v>#NAME?</v>
      </c>
      <c r="C321" s="8">
        <v>1000</v>
      </c>
      <c r="D321" s="9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5" t="e">
        <f t="shared" si="29"/>
        <v>#NAME?</v>
      </c>
    </row>
    <row r="322" spans="1:10">
      <c r="A322" s="6">
        <v>41957</v>
      </c>
      <c r="B322" s="7" t="e">
        <f>[1]!i_dq_close($B$1,A322)</f>
        <v>#NAME?</v>
      </c>
      <c r="C322" s="8">
        <v>1000</v>
      </c>
      <c r="D322" s="9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5" t="e">
        <f t="shared" si="29"/>
        <v>#NAME?</v>
      </c>
    </row>
    <row r="323" spans="1:10">
      <c r="A323" s="6">
        <v>41950</v>
      </c>
      <c r="B323" s="7" t="e">
        <f>[1]!i_dq_close($B$1,A323)</f>
        <v>#NAME?</v>
      </c>
      <c r="C323" s="8">
        <v>1000</v>
      </c>
      <c r="D323" s="9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5" t="e">
        <f t="shared" ref="J323:J386" si="35">H323-I323</f>
        <v>#NAME?</v>
      </c>
    </row>
    <row r="324" spans="1:10">
      <c r="A324" s="6">
        <v>41943</v>
      </c>
      <c r="B324" s="7" t="e">
        <f>[1]!i_dq_close($B$1,A324)</f>
        <v>#NAME?</v>
      </c>
      <c r="C324" s="8">
        <v>1000</v>
      </c>
      <c r="D324" s="9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5" t="e">
        <f t="shared" si="35"/>
        <v>#NAME?</v>
      </c>
    </row>
    <row r="325" spans="1:10">
      <c r="A325" s="6">
        <v>41936</v>
      </c>
      <c r="B325" s="7" t="e">
        <f>[1]!i_dq_close($B$1,A325)</f>
        <v>#NAME?</v>
      </c>
      <c r="C325" s="8">
        <v>1000</v>
      </c>
      <c r="D325" s="9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5" t="e">
        <f t="shared" si="35"/>
        <v>#NAME?</v>
      </c>
    </row>
    <row r="326" spans="1:10">
      <c r="A326" s="6">
        <v>41929</v>
      </c>
      <c r="B326" s="7" t="e">
        <f>[1]!i_dq_close($B$1,A326)</f>
        <v>#NAME?</v>
      </c>
      <c r="C326" s="8">
        <v>1000</v>
      </c>
      <c r="D326" s="9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5" t="e">
        <f t="shared" si="35"/>
        <v>#NAME?</v>
      </c>
    </row>
    <row r="327" spans="1:10">
      <c r="A327" s="6">
        <v>41922</v>
      </c>
      <c r="B327" s="7" t="e">
        <f>[1]!i_dq_close($B$1,A327)</f>
        <v>#NAME?</v>
      </c>
      <c r="C327" s="8">
        <v>1000</v>
      </c>
      <c r="D327" s="9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5" t="e">
        <f t="shared" si="35"/>
        <v>#NAME?</v>
      </c>
    </row>
    <row r="328" spans="1:10">
      <c r="A328" s="6">
        <v>41912</v>
      </c>
      <c r="B328" s="7" t="e">
        <f>[1]!i_dq_close($B$1,A328)</f>
        <v>#NAME?</v>
      </c>
      <c r="C328" s="8">
        <v>1000</v>
      </c>
      <c r="D328" s="9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5" t="e">
        <f t="shared" si="35"/>
        <v>#NAME?</v>
      </c>
    </row>
    <row r="329" spans="1:10">
      <c r="A329" s="6">
        <v>41908</v>
      </c>
      <c r="B329" s="7" t="e">
        <f>[1]!i_dq_close($B$1,A329)</f>
        <v>#NAME?</v>
      </c>
      <c r="C329" s="8">
        <v>1000</v>
      </c>
      <c r="D329" s="9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5" t="e">
        <f t="shared" si="35"/>
        <v>#NAME?</v>
      </c>
    </row>
    <row r="330" spans="1:10">
      <c r="A330" s="6">
        <v>41901</v>
      </c>
      <c r="B330" s="7" t="e">
        <f>[1]!i_dq_close($B$1,A330)</f>
        <v>#NAME?</v>
      </c>
      <c r="C330" s="8">
        <v>1000</v>
      </c>
      <c r="D330" s="9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5" t="e">
        <f t="shared" si="35"/>
        <v>#NAME?</v>
      </c>
    </row>
    <row r="331" spans="1:10">
      <c r="A331" s="6">
        <v>41894</v>
      </c>
      <c r="B331" s="7" t="e">
        <f>[1]!i_dq_close($B$1,A331)</f>
        <v>#NAME?</v>
      </c>
      <c r="C331" s="8">
        <v>1000</v>
      </c>
      <c r="D331" s="9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5" t="e">
        <f t="shared" si="35"/>
        <v>#NAME?</v>
      </c>
    </row>
    <row r="332" spans="1:10">
      <c r="A332" s="6">
        <v>41887</v>
      </c>
      <c r="B332" s="7" t="e">
        <f>[1]!i_dq_close($B$1,A332)</f>
        <v>#NAME?</v>
      </c>
      <c r="C332" s="8">
        <v>1000</v>
      </c>
      <c r="D332" s="9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5" t="e">
        <f t="shared" si="35"/>
        <v>#NAME?</v>
      </c>
    </row>
    <row r="333" spans="1:10">
      <c r="A333" s="6">
        <v>41880</v>
      </c>
      <c r="B333" s="7" t="e">
        <f>[1]!i_dq_close($B$1,A333)</f>
        <v>#NAME?</v>
      </c>
      <c r="C333" s="8">
        <v>1000</v>
      </c>
      <c r="D333" s="9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5" t="e">
        <f t="shared" si="35"/>
        <v>#NAME?</v>
      </c>
    </row>
    <row r="334" spans="1:10">
      <c r="A334" s="6">
        <v>41873</v>
      </c>
      <c r="B334" s="7" t="e">
        <f>[1]!i_dq_close($B$1,A334)</f>
        <v>#NAME?</v>
      </c>
      <c r="C334" s="8">
        <v>1000</v>
      </c>
      <c r="D334" s="9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5" t="e">
        <f t="shared" si="35"/>
        <v>#NAME?</v>
      </c>
    </row>
    <row r="335" spans="1:10">
      <c r="A335" s="6">
        <v>41866</v>
      </c>
      <c r="B335" s="7" t="e">
        <f>[1]!i_dq_close($B$1,A335)</f>
        <v>#NAME?</v>
      </c>
      <c r="C335" s="8">
        <v>1000</v>
      </c>
      <c r="D335" s="9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5" t="e">
        <f t="shared" si="35"/>
        <v>#NAME?</v>
      </c>
    </row>
    <row r="336" spans="1:10">
      <c r="A336" s="6">
        <v>41859</v>
      </c>
      <c r="B336" s="7" t="e">
        <f>[1]!i_dq_close($B$1,A336)</f>
        <v>#NAME?</v>
      </c>
      <c r="C336" s="8">
        <v>1000</v>
      </c>
      <c r="D336" s="9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5" t="e">
        <f t="shared" si="35"/>
        <v>#NAME?</v>
      </c>
    </row>
    <row r="337" spans="1:10">
      <c r="A337" s="6">
        <v>41852</v>
      </c>
      <c r="B337" s="7" t="e">
        <f>[1]!i_dq_close($B$1,A337)</f>
        <v>#NAME?</v>
      </c>
      <c r="C337" s="8">
        <v>1000</v>
      </c>
      <c r="D337" s="9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5" t="e">
        <f t="shared" si="35"/>
        <v>#NAME?</v>
      </c>
    </row>
    <row r="338" spans="1:10">
      <c r="A338" s="6">
        <v>41845</v>
      </c>
      <c r="B338" s="7" t="e">
        <f>[1]!i_dq_close($B$1,A338)</f>
        <v>#NAME?</v>
      </c>
      <c r="C338" s="8">
        <v>1000</v>
      </c>
      <c r="D338" s="9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5" t="e">
        <f t="shared" si="35"/>
        <v>#NAME?</v>
      </c>
    </row>
    <row r="339" spans="1:10">
      <c r="A339" s="6">
        <v>41838</v>
      </c>
      <c r="B339" s="7" t="e">
        <f>[1]!i_dq_close($B$1,A339)</f>
        <v>#NAME?</v>
      </c>
      <c r="C339" s="8">
        <v>1000</v>
      </c>
      <c r="D339" s="9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5" t="e">
        <f t="shared" si="35"/>
        <v>#NAME?</v>
      </c>
    </row>
    <row r="340" spans="1:10">
      <c r="A340" s="6">
        <v>41831</v>
      </c>
      <c r="B340" s="7" t="e">
        <f>[1]!i_dq_close($B$1,A340)</f>
        <v>#NAME?</v>
      </c>
      <c r="C340" s="8">
        <v>1000</v>
      </c>
      <c r="D340" s="9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5" t="e">
        <f t="shared" si="35"/>
        <v>#NAME?</v>
      </c>
    </row>
    <row r="341" spans="1:10">
      <c r="A341" s="6">
        <v>41824</v>
      </c>
      <c r="B341" s="7" t="e">
        <f>[1]!i_dq_close($B$1,A341)</f>
        <v>#NAME?</v>
      </c>
      <c r="C341" s="8">
        <v>1000</v>
      </c>
      <c r="D341" s="9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5" t="e">
        <f t="shared" si="35"/>
        <v>#NAME?</v>
      </c>
    </row>
    <row r="342" spans="1:10">
      <c r="A342" s="6">
        <v>41817</v>
      </c>
      <c r="B342" s="7" t="e">
        <f>[1]!i_dq_close($B$1,A342)</f>
        <v>#NAME?</v>
      </c>
      <c r="C342" s="8">
        <v>1000</v>
      </c>
      <c r="D342" s="9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5" t="e">
        <f t="shared" si="35"/>
        <v>#NAME?</v>
      </c>
    </row>
    <row r="343" spans="1:10">
      <c r="A343" s="6">
        <v>41810</v>
      </c>
      <c r="B343" s="7" t="e">
        <f>[1]!i_dq_close($B$1,A343)</f>
        <v>#NAME?</v>
      </c>
      <c r="C343" s="8">
        <v>1000</v>
      </c>
      <c r="D343" s="9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5" t="e">
        <f t="shared" si="35"/>
        <v>#NAME?</v>
      </c>
    </row>
    <row r="344" spans="1:10">
      <c r="A344" s="6">
        <v>41803</v>
      </c>
      <c r="B344" s="7" t="e">
        <f>[1]!i_dq_close($B$1,A344)</f>
        <v>#NAME?</v>
      </c>
      <c r="C344" s="8">
        <v>1000</v>
      </c>
      <c r="D344" s="9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5" t="e">
        <f t="shared" si="35"/>
        <v>#NAME?</v>
      </c>
    </row>
    <row r="345" spans="1:10">
      <c r="A345" s="6">
        <v>41796</v>
      </c>
      <c r="B345" s="7" t="e">
        <f>[1]!i_dq_close($B$1,A345)</f>
        <v>#NAME?</v>
      </c>
      <c r="C345" s="8">
        <v>1000</v>
      </c>
      <c r="D345" s="9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5" t="e">
        <f t="shared" si="35"/>
        <v>#NAME?</v>
      </c>
    </row>
    <row r="346" spans="1:10">
      <c r="A346" s="6">
        <v>41789</v>
      </c>
      <c r="B346" s="7" t="e">
        <f>[1]!i_dq_close($B$1,A346)</f>
        <v>#NAME?</v>
      </c>
      <c r="C346" s="8">
        <v>1000</v>
      </c>
      <c r="D346" s="9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5" t="e">
        <f t="shared" si="35"/>
        <v>#NAME?</v>
      </c>
    </row>
    <row r="347" spans="1:10">
      <c r="A347" s="6">
        <v>41782</v>
      </c>
      <c r="B347" s="7" t="e">
        <f>[1]!i_dq_close($B$1,A347)</f>
        <v>#NAME?</v>
      </c>
      <c r="C347" s="8">
        <v>1000</v>
      </c>
      <c r="D347" s="9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5" t="e">
        <f t="shared" si="35"/>
        <v>#NAME?</v>
      </c>
    </row>
    <row r="348" spans="1:10">
      <c r="A348" s="6">
        <v>41775</v>
      </c>
      <c r="B348" s="7" t="e">
        <f>[1]!i_dq_close($B$1,A348)</f>
        <v>#NAME?</v>
      </c>
      <c r="C348" s="8">
        <v>1000</v>
      </c>
      <c r="D348" s="9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5" t="e">
        <f t="shared" si="35"/>
        <v>#NAME?</v>
      </c>
    </row>
    <row r="349" spans="1:10">
      <c r="A349" s="6">
        <v>41768</v>
      </c>
      <c r="B349" s="7" t="e">
        <f>[1]!i_dq_close($B$1,A349)</f>
        <v>#NAME?</v>
      </c>
      <c r="C349" s="8">
        <v>1000</v>
      </c>
      <c r="D349" s="9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5" t="e">
        <f t="shared" si="35"/>
        <v>#NAME?</v>
      </c>
    </row>
    <row r="350" spans="1:10">
      <c r="A350" s="6">
        <v>41759</v>
      </c>
      <c r="B350" s="7" t="e">
        <f>[1]!i_dq_close($B$1,A350)</f>
        <v>#NAME?</v>
      </c>
      <c r="C350" s="8">
        <v>1000</v>
      </c>
      <c r="D350" s="9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5" t="e">
        <f t="shared" si="35"/>
        <v>#NAME?</v>
      </c>
    </row>
    <row r="351" spans="1:10">
      <c r="A351" s="6">
        <v>41754</v>
      </c>
      <c r="B351" s="7" t="e">
        <f>[1]!i_dq_close($B$1,A351)</f>
        <v>#NAME?</v>
      </c>
      <c r="C351" s="8">
        <v>1000</v>
      </c>
      <c r="D351" s="9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5" t="e">
        <f t="shared" si="35"/>
        <v>#NAME?</v>
      </c>
    </row>
    <row r="352" spans="1:10">
      <c r="A352" s="6">
        <v>41747</v>
      </c>
      <c r="B352" s="7" t="e">
        <f>[1]!i_dq_close($B$1,A352)</f>
        <v>#NAME?</v>
      </c>
      <c r="C352" s="8">
        <v>1000</v>
      </c>
      <c r="D352" s="9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5" t="e">
        <f t="shared" si="35"/>
        <v>#NAME?</v>
      </c>
    </row>
    <row r="353" spans="1:10">
      <c r="A353" s="6">
        <v>41740</v>
      </c>
      <c r="B353" s="7" t="e">
        <f>[1]!i_dq_close($B$1,A353)</f>
        <v>#NAME?</v>
      </c>
      <c r="C353" s="8">
        <v>1000</v>
      </c>
      <c r="D353" s="9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5" t="e">
        <f t="shared" si="35"/>
        <v>#NAME?</v>
      </c>
    </row>
    <row r="354" spans="1:10">
      <c r="A354" s="6">
        <v>41733</v>
      </c>
      <c r="B354" s="7" t="e">
        <f>[1]!i_dq_close($B$1,A354)</f>
        <v>#NAME?</v>
      </c>
      <c r="C354" s="8">
        <v>1000</v>
      </c>
      <c r="D354" s="9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5" t="e">
        <f t="shared" si="35"/>
        <v>#NAME?</v>
      </c>
    </row>
    <row r="355" spans="1:10">
      <c r="A355" s="6">
        <v>41726</v>
      </c>
      <c r="B355" s="7" t="e">
        <f>[1]!i_dq_close($B$1,A355)</f>
        <v>#NAME?</v>
      </c>
      <c r="C355" s="8">
        <v>1000</v>
      </c>
      <c r="D355" s="9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5" t="e">
        <f t="shared" si="35"/>
        <v>#NAME?</v>
      </c>
    </row>
    <row r="356" spans="1:10">
      <c r="A356" s="6">
        <v>41719</v>
      </c>
      <c r="B356" s="7" t="e">
        <f>[1]!i_dq_close($B$1,A356)</f>
        <v>#NAME?</v>
      </c>
      <c r="C356" s="8">
        <v>1000</v>
      </c>
      <c r="D356" s="9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5" t="e">
        <f t="shared" si="35"/>
        <v>#NAME?</v>
      </c>
    </row>
    <row r="357" spans="1:10">
      <c r="A357" s="6">
        <v>41712</v>
      </c>
      <c r="B357" s="7" t="e">
        <f>[1]!i_dq_close($B$1,A357)</f>
        <v>#NAME?</v>
      </c>
      <c r="C357" s="8">
        <v>1000</v>
      </c>
      <c r="D357" s="9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5" t="e">
        <f t="shared" si="35"/>
        <v>#NAME?</v>
      </c>
    </row>
    <row r="358" spans="1:10">
      <c r="A358" s="6">
        <v>41705</v>
      </c>
      <c r="B358" s="7" t="e">
        <f>[1]!i_dq_close($B$1,A358)</f>
        <v>#NAME?</v>
      </c>
      <c r="C358" s="8">
        <v>1000</v>
      </c>
      <c r="D358" s="9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5" t="e">
        <f t="shared" si="35"/>
        <v>#NAME?</v>
      </c>
    </row>
    <row r="359" spans="1:10">
      <c r="A359" s="6">
        <v>41698</v>
      </c>
      <c r="B359" s="7" t="e">
        <f>[1]!i_dq_close($B$1,A359)</f>
        <v>#NAME?</v>
      </c>
      <c r="C359" s="8">
        <v>1000</v>
      </c>
      <c r="D359" s="9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5" t="e">
        <f t="shared" si="35"/>
        <v>#NAME?</v>
      </c>
    </row>
    <row r="360" spans="1:10">
      <c r="A360" s="6">
        <v>41691</v>
      </c>
      <c r="B360" s="7" t="e">
        <f>[1]!i_dq_close($B$1,A360)</f>
        <v>#NAME?</v>
      </c>
      <c r="C360" s="8">
        <v>1000</v>
      </c>
      <c r="D360" s="9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5" t="e">
        <f t="shared" si="35"/>
        <v>#NAME?</v>
      </c>
    </row>
    <row r="361" spans="1:10">
      <c r="A361" s="6">
        <v>41684</v>
      </c>
      <c r="B361" s="7" t="e">
        <f>[1]!i_dq_close($B$1,A361)</f>
        <v>#NAME?</v>
      </c>
      <c r="C361" s="8">
        <v>1000</v>
      </c>
      <c r="D361" s="9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5" t="e">
        <f t="shared" si="35"/>
        <v>#NAME?</v>
      </c>
    </row>
    <row r="362" spans="1:10">
      <c r="A362" s="6">
        <v>41677</v>
      </c>
      <c r="B362" s="7" t="e">
        <f>[1]!i_dq_close($B$1,A362)</f>
        <v>#NAME?</v>
      </c>
      <c r="C362" s="8">
        <v>1000</v>
      </c>
      <c r="D362" s="9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5" t="e">
        <f t="shared" si="35"/>
        <v>#NAME?</v>
      </c>
    </row>
    <row r="363" spans="1:10">
      <c r="A363" s="6">
        <v>41669</v>
      </c>
      <c r="B363" s="7" t="e">
        <f>[1]!i_dq_close($B$1,A363)</f>
        <v>#NAME?</v>
      </c>
      <c r="C363" s="8">
        <v>1000</v>
      </c>
      <c r="D363" s="9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5" t="e">
        <f t="shared" si="35"/>
        <v>#NAME?</v>
      </c>
    </row>
    <row r="364" spans="1:10">
      <c r="A364" s="6">
        <v>41663</v>
      </c>
      <c r="B364" s="7" t="e">
        <f>[1]!i_dq_close($B$1,A364)</f>
        <v>#NAME?</v>
      </c>
      <c r="C364" s="8">
        <v>1000</v>
      </c>
      <c r="D364" s="9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5" t="e">
        <f t="shared" si="35"/>
        <v>#NAME?</v>
      </c>
    </row>
    <row r="365" spans="1:10">
      <c r="A365" s="6">
        <v>41656</v>
      </c>
      <c r="B365" s="7" t="e">
        <f>[1]!i_dq_close($B$1,A365)</f>
        <v>#NAME?</v>
      </c>
      <c r="C365" s="8">
        <v>1000</v>
      </c>
      <c r="D365" s="9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5" t="e">
        <f t="shared" si="35"/>
        <v>#NAME?</v>
      </c>
    </row>
    <row r="366" spans="1:10">
      <c r="A366" s="6">
        <v>41649</v>
      </c>
      <c r="B366" s="7" t="e">
        <f>[1]!i_dq_close($B$1,A366)</f>
        <v>#NAME?</v>
      </c>
      <c r="C366" s="8">
        <v>1000</v>
      </c>
      <c r="D366" s="9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5" t="e">
        <f t="shared" si="35"/>
        <v>#NAME?</v>
      </c>
    </row>
    <row r="367" spans="1:10">
      <c r="A367" s="6">
        <v>41642</v>
      </c>
      <c r="B367" s="7" t="e">
        <f>[1]!i_dq_close($B$1,A367)</f>
        <v>#NAME?</v>
      </c>
      <c r="C367" s="8">
        <v>1000</v>
      </c>
      <c r="D367" s="9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5" t="e">
        <f t="shared" si="35"/>
        <v>#NAME?</v>
      </c>
    </row>
    <row r="368" spans="1:10">
      <c r="A368" s="6">
        <v>41635</v>
      </c>
      <c r="B368" s="7" t="e">
        <f>[1]!i_dq_close($B$1,A368)</f>
        <v>#NAME?</v>
      </c>
      <c r="C368" s="8">
        <v>1000</v>
      </c>
      <c r="D368" s="9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5" t="e">
        <f t="shared" si="35"/>
        <v>#NAME?</v>
      </c>
    </row>
    <row r="369" spans="1:10">
      <c r="A369" s="6">
        <v>41628</v>
      </c>
      <c r="B369" s="7" t="e">
        <f>[1]!i_dq_close($B$1,A369)</f>
        <v>#NAME?</v>
      </c>
      <c r="C369" s="8">
        <v>1000</v>
      </c>
      <c r="D369" s="9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5" t="e">
        <f t="shared" si="35"/>
        <v>#NAME?</v>
      </c>
    </row>
    <row r="370" spans="1:10">
      <c r="A370" s="6">
        <v>41621</v>
      </c>
      <c r="B370" s="7" t="e">
        <f>[1]!i_dq_close($B$1,A370)</f>
        <v>#NAME?</v>
      </c>
      <c r="C370" s="8">
        <v>1000</v>
      </c>
      <c r="D370" s="9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5" t="e">
        <f t="shared" si="35"/>
        <v>#NAME?</v>
      </c>
    </row>
    <row r="371" spans="1:10">
      <c r="A371" s="6">
        <v>41614</v>
      </c>
      <c r="B371" s="7" t="e">
        <f>[1]!i_dq_close($B$1,A371)</f>
        <v>#NAME?</v>
      </c>
      <c r="C371" s="8">
        <v>1000</v>
      </c>
      <c r="D371" s="9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5" t="e">
        <f t="shared" si="35"/>
        <v>#NAME?</v>
      </c>
    </row>
    <row r="372" spans="1:10">
      <c r="A372" s="6">
        <v>41607</v>
      </c>
      <c r="B372" s="7" t="e">
        <f>[1]!i_dq_close($B$1,A372)</f>
        <v>#NAME?</v>
      </c>
      <c r="C372" s="8">
        <v>1000</v>
      </c>
      <c r="D372" s="9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5" t="e">
        <f t="shared" si="35"/>
        <v>#NAME?</v>
      </c>
    </row>
    <row r="373" spans="1:10">
      <c r="A373" s="6">
        <v>41600</v>
      </c>
      <c r="B373" s="7" t="e">
        <f>[1]!i_dq_close($B$1,A373)</f>
        <v>#NAME?</v>
      </c>
      <c r="C373" s="8">
        <v>1000</v>
      </c>
      <c r="D373" s="9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5" t="e">
        <f t="shared" si="35"/>
        <v>#NAME?</v>
      </c>
    </row>
    <row r="374" spans="1:10">
      <c r="A374" s="6">
        <v>41593</v>
      </c>
      <c r="B374" s="7" t="e">
        <f>[1]!i_dq_close($B$1,A374)</f>
        <v>#NAME?</v>
      </c>
      <c r="C374" s="8">
        <v>1000</v>
      </c>
      <c r="D374" s="9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5" t="e">
        <f t="shared" si="35"/>
        <v>#NAME?</v>
      </c>
    </row>
    <row r="375" spans="1:10">
      <c r="A375" s="6">
        <v>41586</v>
      </c>
      <c r="B375" s="7" t="e">
        <f>[1]!i_dq_close($B$1,A375)</f>
        <v>#NAME?</v>
      </c>
      <c r="C375" s="8">
        <v>1000</v>
      </c>
      <c r="D375" s="9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5" t="e">
        <f t="shared" si="35"/>
        <v>#NAME?</v>
      </c>
    </row>
    <row r="376" spans="1:10">
      <c r="A376" s="6">
        <v>41579</v>
      </c>
      <c r="B376" s="7" t="e">
        <f>[1]!i_dq_close($B$1,A376)</f>
        <v>#NAME?</v>
      </c>
      <c r="C376" s="8">
        <v>1000</v>
      </c>
      <c r="D376" s="9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5" t="e">
        <f t="shared" si="35"/>
        <v>#NAME?</v>
      </c>
    </row>
    <row r="377" spans="1:10">
      <c r="A377" s="6">
        <v>41572</v>
      </c>
      <c r="B377" s="7" t="e">
        <f>[1]!i_dq_close($B$1,A377)</f>
        <v>#NAME?</v>
      </c>
      <c r="C377" s="8">
        <v>1000</v>
      </c>
      <c r="D377" s="9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5" t="e">
        <f t="shared" si="35"/>
        <v>#NAME?</v>
      </c>
    </row>
    <row r="378" spans="1:10">
      <c r="A378" s="6">
        <v>41565</v>
      </c>
      <c r="B378" s="7" t="e">
        <f>[1]!i_dq_close($B$1,A378)</f>
        <v>#NAME?</v>
      </c>
      <c r="C378" s="8">
        <v>1000</v>
      </c>
      <c r="D378" s="9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5" t="e">
        <f t="shared" si="35"/>
        <v>#NAME?</v>
      </c>
    </row>
    <row r="379" spans="1:10">
      <c r="A379" s="6">
        <v>41558</v>
      </c>
      <c r="B379" s="7" t="e">
        <f>[1]!i_dq_close($B$1,A379)</f>
        <v>#NAME?</v>
      </c>
      <c r="C379" s="8">
        <v>1000</v>
      </c>
      <c r="D379" s="9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5" t="e">
        <f t="shared" si="35"/>
        <v>#NAME?</v>
      </c>
    </row>
    <row r="380" spans="1:10">
      <c r="A380" s="6">
        <v>41547</v>
      </c>
      <c r="B380" s="7" t="e">
        <f>[1]!i_dq_close($B$1,A380)</f>
        <v>#NAME?</v>
      </c>
      <c r="C380" s="8">
        <v>1000</v>
      </c>
      <c r="D380" s="9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5" t="e">
        <f t="shared" si="35"/>
        <v>#NAME?</v>
      </c>
    </row>
    <row r="381" spans="1:10">
      <c r="A381" s="6">
        <v>41544</v>
      </c>
      <c r="B381" s="7" t="e">
        <f>[1]!i_dq_close($B$1,A381)</f>
        <v>#NAME?</v>
      </c>
      <c r="C381" s="8">
        <v>1000</v>
      </c>
      <c r="D381" s="9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5" t="e">
        <f t="shared" si="35"/>
        <v>#NAME?</v>
      </c>
    </row>
    <row r="382" spans="1:10">
      <c r="A382" s="6">
        <v>41535</v>
      </c>
      <c r="B382" s="7" t="e">
        <f>[1]!i_dq_close($B$1,A382)</f>
        <v>#NAME?</v>
      </c>
      <c r="C382" s="8">
        <v>1000</v>
      </c>
      <c r="D382" s="9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5" t="e">
        <f t="shared" si="35"/>
        <v>#NAME?</v>
      </c>
    </row>
    <row r="383" spans="1:10">
      <c r="A383" s="6">
        <v>41530</v>
      </c>
      <c r="B383" s="7" t="e">
        <f>[1]!i_dq_close($B$1,A383)</f>
        <v>#NAME?</v>
      </c>
      <c r="C383" s="8">
        <v>1000</v>
      </c>
      <c r="D383" s="9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5" t="e">
        <f t="shared" si="35"/>
        <v>#NAME?</v>
      </c>
    </row>
    <row r="384" spans="1:10">
      <c r="A384" s="6">
        <v>41523</v>
      </c>
      <c r="B384" s="7" t="e">
        <f>[1]!i_dq_close($B$1,A384)</f>
        <v>#NAME?</v>
      </c>
      <c r="C384" s="8">
        <v>1000</v>
      </c>
      <c r="D384" s="9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5" t="e">
        <f t="shared" si="35"/>
        <v>#NAME?</v>
      </c>
    </row>
    <row r="385" spans="1:10">
      <c r="A385" s="6">
        <v>41516</v>
      </c>
      <c r="B385" s="7" t="e">
        <f>[1]!i_dq_close($B$1,A385)</f>
        <v>#NAME?</v>
      </c>
      <c r="C385" s="8">
        <v>1000</v>
      </c>
      <c r="D385" s="9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5" t="e">
        <f t="shared" si="35"/>
        <v>#NAME?</v>
      </c>
    </row>
    <row r="386" spans="1:10">
      <c r="A386" s="6">
        <v>41509</v>
      </c>
      <c r="B386" s="7" t="e">
        <f>[1]!i_dq_close($B$1,A386)</f>
        <v>#NAME?</v>
      </c>
      <c r="C386" s="8">
        <v>1000</v>
      </c>
      <c r="D386" s="9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5" t="e">
        <f t="shared" si="35"/>
        <v>#NAME?</v>
      </c>
    </row>
    <row r="387" spans="1:10">
      <c r="A387" s="6">
        <v>41502</v>
      </c>
      <c r="B387" s="7" t="e">
        <f>[1]!i_dq_close($B$1,A387)</f>
        <v>#NAME?</v>
      </c>
      <c r="C387" s="8">
        <v>1000</v>
      </c>
      <c r="D387" s="9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5" t="e">
        <f t="shared" ref="J387:J450" si="41">H387-I387</f>
        <v>#NAME?</v>
      </c>
    </row>
    <row r="388" spans="1:10">
      <c r="A388" s="6">
        <v>41495</v>
      </c>
      <c r="B388" s="7" t="e">
        <f>[1]!i_dq_close($B$1,A388)</f>
        <v>#NAME?</v>
      </c>
      <c r="C388" s="8">
        <v>1000</v>
      </c>
      <c r="D388" s="9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5" t="e">
        <f t="shared" si="41"/>
        <v>#NAME?</v>
      </c>
    </row>
    <row r="389" spans="1:10">
      <c r="A389" s="6">
        <v>41488</v>
      </c>
      <c r="B389" s="7" t="e">
        <f>[1]!i_dq_close($B$1,A389)</f>
        <v>#NAME?</v>
      </c>
      <c r="C389" s="8">
        <v>1000</v>
      </c>
      <c r="D389" s="9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5" t="e">
        <f t="shared" si="41"/>
        <v>#NAME?</v>
      </c>
    </row>
    <row r="390" spans="1:10">
      <c r="A390" s="6">
        <v>41481</v>
      </c>
      <c r="B390" s="7" t="e">
        <f>[1]!i_dq_close($B$1,A390)</f>
        <v>#NAME?</v>
      </c>
      <c r="C390" s="8">
        <v>1000</v>
      </c>
      <c r="D390" s="9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5" t="e">
        <f t="shared" si="41"/>
        <v>#NAME?</v>
      </c>
    </row>
    <row r="391" spans="1:10">
      <c r="A391" s="6">
        <v>41474</v>
      </c>
      <c r="B391" s="7" t="e">
        <f>[1]!i_dq_close($B$1,A391)</f>
        <v>#NAME?</v>
      </c>
      <c r="C391" s="8">
        <v>1000</v>
      </c>
      <c r="D391" s="9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5" t="e">
        <f t="shared" si="41"/>
        <v>#NAME?</v>
      </c>
    </row>
    <row r="392" spans="1:10">
      <c r="A392" s="6">
        <v>41467</v>
      </c>
      <c r="B392" s="7" t="e">
        <f>[1]!i_dq_close($B$1,A392)</f>
        <v>#NAME?</v>
      </c>
      <c r="C392" s="8">
        <v>1000</v>
      </c>
      <c r="D392" s="9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5" t="e">
        <f t="shared" si="41"/>
        <v>#NAME?</v>
      </c>
    </row>
    <row r="393" spans="1:10">
      <c r="A393" s="6">
        <v>41460</v>
      </c>
      <c r="B393" s="7" t="e">
        <f>[1]!i_dq_close($B$1,A393)</f>
        <v>#NAME?</v>
      </c>
      <c r="C393" s="8">
        <v>1000</v>
      </c>
      <c r="D393" s="9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5" t="e">
        <f t="shared" si="41"/>
        <v>#NAME?</v>
      </c>
    </row>
    <row r="394" spans="1:10">
      <c r="A394" s="6">
        <v>41453</v>
      </c>
      <c r="B394" s="7" t="e">
        <f>[1]!i_dq_close($B$1,A394)</f>
        <v>#NAME?</v>
      </c>
      <c r="C394" s="8">
        <v>1000</v>
      </c>
      <c r="D394" s="9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5" t="e">
        <f t="shared" si="41"/>
        <v>#NAME?</v>
      </c>
    </row>
    <row r="395" spans="1:10">
      <c r="A395" s="6">
        <v>41446</v>
      </c>
      <c r="B395" s="7" t="e">
        <f>[1]!i_dq_close($B$1,A395)</f>
        <v>#NAME?</v>
      </c>
      <c r="C395" s="8">
        <v>1000</v>
      </c>
      <c r="D395" s="9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5" t="e">
        <f t="shared" si="41"/>
        <v>#NAME?</v>
      </c>
    </row>
    <row r="396" spans="1:10">
      <c r="A396" s="6">
        <v>41439</v>
      </c>
      <c r="B396" s="7" t="e">
        <f>[1]!i_dq_close($B$1,A396)</f>
        <v>#NAME?</v>
      </c>
      <c r="C396" s="8">
        <v>1000</v>
      </c>
      <c r="D396" s="9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5" t="e">
        <f t="shared" si="41"/>
        <v>#NAME?</v>
      </c>
    </row>
    <row r="397" spans="1:10">
      <c r="A397" s="6">
        <v>41432</v>
      </c>
      <c r="B397" s="7" t="e">
        <f>[1]!i_dq_close($B$1,A397)</f>
        <v>#NAME?</v>
      </c>
      <c r="C397" s="8">
        <v>1000</v>
      </c>
      <c r="D397" s="9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5" t="e">
        <f t="shared" si="41"/>
        <v>#NAME?</v>
      </c>
    </row>
    <row r="398" spans="1:10">
      <c r="A398" s="6">
        <v>41425</v>
      </c>
      <c r="B398" s="7" t="e">
        <f>[1]!i_dq_close($B$1,A398)</f>
        <v>#NAME?</v>
      </c>
      <c r="C398" s="8">
        <v>1000</v>
      </c>
      <c r="D398" s="9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5" t="e">
        <f t="shared" si="41"/>
        <v>#NAME?</v>
      </c>
    </row>
    <row r="399" spans="1:10">
      <c r="A399" s="6">
        <v>41418</v>
      </c>
      <c r="B399" s="7" t="e">
        <f>[1]!i_dq_close($B$1,A399)</f>
        <v>#NAME?</v>
      </c>
      <c r="C399" s="8">
        <v>1000</v>
      </c>
      <c r="D399" s="9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5" t="e">
        <f t="shared" si="41"/>
        <v>#NAME?</v>
      </c>
    </row>
    <row r="400" spans="1:10">
      <c r="A400" s="6">
        <v>41411</v>
      </c>
      <c r="B400" s="7" t="e">
        <f>[1]!i_dq_close($B$1,A400)</f>
        <v>#NAME?</v>
      </c>
      <c r="C400" s="8">
        <v>1000</v>
      </c>
      <c r="D400" s="9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5" t="e">
        <f t="shared" si="41"/>
        <v>#NAME?</v>
      </c>
    </row>
    <row r="401" spans="1:10">
      <c r="A401" s="6">
        <v>41404</v>
      </c>
      <c r="B401" s="7" t="e">
        <f>[1]!i_dq_close($B$1,A401)</f>
        <v>#NAME?</v>
      </c>
      <c r="C401" s="8">
        <v>1000</v>
      </c>
      <c r="D401" s="9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5" t="e">
        <f t="shared" si="41"/>
        <v>#NAME?</v>
      </c>
    </row>
    <row r="402" spans="1:10">
      <c r="A402" s="6">
        <v>41397</v>
      </c>
      <c r="B402" s="7" t="e">
        <f>[1]!i_dq_close($B$1,A402)</f>
        <v>#NAME?</v>
      </c>
      <c r="C402" s="8">
        <v>1000</v>
      </c>
      <c r="D402" s="9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5" t="e">
        <f t="shared" si="41"/>
        <v>#NAME?</v>
      </c>
    </row>
    <row r="403" spans="1:10">
      <c r="A403" s="6">
        <v>41390</v>
      </c>
      <c r="B403" s="7" t="e">
        <f>[1]!i_dq_close($B$1,A403)</f>
        <v>#NAME?</v>
      </c>
      <c r="C403" s="8">
        <v>1000</v>
      </c>
      <c r="D403" s="9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5" t="e">
        <f t="shared" si="41"/>
        <v>#NAME?</v>
      </c>
    </row>
    <row r="404" spans="1:10">
      <c r="A404" s="6">
        <v>41383</v>
      </c>
      <c r="B404" s="7" t="e">
        <f>[1]!i_dq_close($B$1,A404)</f>
        <v>#NAME?</v>
      </c>
      <c r="C404" s="8">
        <v>1000</v>
      </c>
      <c r="D404" s="9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5" t="e">
        <f t="shared" si="41"/>
        <v>#NAME?</v>
      </c>
    </row>
    <row r="405" spans="1:10">
      <c r="A405" s="6">
        <v>41376</v>
      </c>
      <c r="B405" s="7" t="e">
        <f>[1]!i_dq_close($B$1,A405)</f>
        <v>#NAME?</v>
      </c>
      <c r="C405" s="8">
        <v>1000</v>
      </c>
      <c r="D405" s="9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5" t="e">
        <f t="shared" si="41"/>
        <v>#NAME?</v>
      </c>
    </row>
    <row r="406" spans="1:10">
      <c r="A406" s="6">
        <v>41367</v>
      </c>
      <c r="B406" s="7" t="e">
        <f>[1]!i_dq_close($B$1,A406)</f>
        <v>#NAME?</v>
      </c>
      <c r="C406" s="8">
        <v>1000</v>
      </c>
      <c r="D406" s="9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5" t="e">
        <f t="shared" si="41"/>
        <v>#NAME?</v>
      </c>
    </row>
    <row r="407" spans="1:10">
      <c r="A407" s="6">
        <v>41362</v>
      </c>
      <c r="B407" s="7" t="e">
        <f>[1]!i_dq_close($B$1,A407)</f>
        <v>#NAME?</v>
      </c>
      <c r="C407" s="8">
        <v>1000</v>
      </c>
      <c r="D407" s="9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5" t="e">
        <f t="shared" si="41"/>
        <v>#NAME?</v>
      </c>
    </row>
    <row r="408" spans="1:10">
      <c r="A408" s="6">
        <v>41355</v>
      </c>
      <c r="B408" s="7" t="e">
        <f>[1]!i_dq_close($B$1,A408)</f>
        <v>#NAME?</v>
      </c>
      <c r="C408" s="8">
        <v>1000</v>
      </c>
      <c r="D408" s="9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5" t="e">
        <f t="shared" si="41"/>
        <v>#NAME?</v>
      </c>
    </row>
    <row r="409" spans="1:10">
      <c r="A409" s="6">
        <v>41348</v>
      </c>
      <c r="B409" s="7" t="e">
        <f>[1]!i_dq_close($B$1,A409)</f>
        <v>#NAME?</v>
      </c>
      <c r="C409" s="8">
        <v>1000</v>
      </c>
      <c r="D409" s="9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5" t="e">
        <f t="shared" si="41"/>
        <v>#NAME?</v>
      </c>
    </row>
    <row r="410" spans="1:10">
      <c r="A410" s="6">
        <v>41341</v>
      </c>
      <c r="B410" s="7" t="e">
        <f>[1]!i_dq_close($B$1,A410)</f>
        <v>#NAME?</v>
      </c>
      <c r="C410" s="8">
        <v>1000</v>
      </c>
      <c r="D410" s="9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5" t="e">
        <f t="shared" si="41"/>
        <v>#NAME?</v>
      </c>
    </row>
    <row r="411" spans="1:10">
      <c r="A411" s="6">
        <v>41334</v>
      </c>
      <c r="B411" s="7" t="e">
        <f>[1]!i_dq_close($B$1,A411)</f>
        <v>#NAME?</v>
      </c>
      <c r="C411" s="8">
        <v>1000</v>
      </c>
      <c r="D411" s="9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5" t="e">
        <f t="shared" si="41"/>
        <v>#NAME?</v>
      </c>
    </row>
    <row r="412" spans="1:10">
      <c r="A412" s="6">
        <v>41327</v>
      </c>
      <c r="B412" s="7" t="e">
        <f>[1]!i_dq_close($B$1,A412)</f>
        <v>#NAME?</v>
      </c>
      <c r="C412" s="8">
        <v>1000</v>
      </c>
      <c r="D412" s="9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5" t="e">
        <f t="shared" si="41"/>
        <v>#NAME?</v>
      </c>
    </row>
    <row r="413" spans="1:10">
      <c r="A413" s="6">
        <v>41313</v>
      </c>
      <c r="B413" s="7" t="e">
        <f>[1]!i_dq_close($B$1,A413)</f>
        <v>#NAME?</v>
      </c>
      <c r="C413" s="8">
        <v>1000</v>
      </c>
      <c r="D413" s="9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5" t="e">
        <f t="shared" si="41"/>
        <v>#NAME?</v>
      </c>
    </row>
    <row r="414" spans="1:10">
      <c r="A414" s="6">
        <v>41306</v>
      </c>
      <c r="B414" s="7" t="e">
        <f>[1]!i_dq_close($B$1,A414)</f>
        <v>#NAME?</v>
      </c>
      <c r="C414" s="8">
        <v>1000</v>
      </c>
      <c r="D414" s="9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5" t="e">
        <f t="shared" si="41"/>
        <v>#NAME?</v>
      </c>
    </row>
    <row r="415" spans="1:10">
      <c r="A415" s="6">
        <v>41299</v>
      </c>
      <c r="B415" s="7" t="e">
        <f>[1]!i_dq_close($B$1,A415)</f>
        <v>#NAME?</v>
      </c>
      <c r="C415" s="8">
        <v>1000</v>
      </c>
      <c r="D415" s="9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5" t="e">
        <f t="shared" si="41"/>
        <v>#NAME?</v>
      </c>
    </row>
    <row r="416" spans="1:10">
      <c r="A416" s="6">
        <v>41292</v>
      </c>
      <c r="B416" s="7" t="e">
        <f>[1]!i_dq_close($B$1,A416)</f>
        <v>#NAME?</v>
      </c>
      <c r="C416" s="8">
        <v>1000</v>
      </c>
      <c r="D416" s="9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5" t="e">
        <f t="shared" si="41"/>
        <v>#NAME?</v>
      </c>
    </row>
    <row r="417" spans="1:10">
      <c r="A417" s="6">
        <v>41285</v>
      </c>
      <c r="B417" s="7" t="e">
        <f>[1]!i_dq_close($B$1,A417)</f>
        <v>#NAME?</v>
      </c>
      <c r="C417" s="8">
        <v>1000</v>
      </c>
      <c r="D417" s="9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5" t="e">
        <f t="shared" si="41"/>
        <v>#NAME?</v>
      </c>
    </row>
    <row r="418" spans="1:10">
      <c r="A418" s="6">
        <v>41278</v>
      </c>
      <c r="B418" s="7" t="e">
        <f>[1]!i_dq_close($B$1,A418)</f>
        <v>#NAME?</v>
      </c>
      <c r="C418" s="8">
        <v>1000</v>
      </c>
      <c r="D418" s="9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5" t="e">
        <f t="shared" si="41"/>
        <v>#NAME?</v>
      </c>
    </row>
    <row r="419" spans="1:10">
      <c r="A419" s="6">
        <v>41271</v>
      </c>
      <c r="B419" s="7" t="e">
        <f>[1]!i_dq_close($B$1,A419)</f>
        <v>#NAME?</v>
      </c>
      <c r="C419" s="8">
        <v>1000</v>
      </c>
      <c r="D419" s="9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5" t="e">
        <f t="shared" si="41"/>
        <v>#NAME?</v>
      </c>
    </row>
    <row r="420" spans="1:10">
      <c r="A420" s="6">
        <v>41264</v>
      </c>
      <c r="B420" s="7" t="e">
        <f>[1]!i_dq_close($B$1,A420)</f>
        <v>#NAME?</v>
      </c>
      <c r="C420" s="8">
        <v>1000</v>
      </c>
      <c r="D420" s="9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5" t="e">
        <f t="shared" si="41"/>
        <v>#NAME?</v>
      </c>
    </row>
    <row r="421" spans="1:10">
      <c r="A421" s="6">
        <v>41257</v>
      </c>
      <c r="B421" s="7" t="e">
        <f>[1]!i_dq_close($B$1,A421)</f>
        <v>#NAME?</v>
      </c>
      <c r="C421" s="8">
        <v>1000</v>
      </c>
      <c r="D421" s="9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5" t="e">
        <f t="shared" si="41"/>
        <v>#NAME?</v>
      </c>
    </row>
    <row r="422" spans="1:10">
      <c r="A422" s="6">
        <v>41250</v>
      </c>
      <c r="B422" s="7" t="e">
        <f>[1]!i_dq_close($B$1,A422)</f>
        <v>#NAME?</v>
      </c>
      <c r="C422" s="8">
        <v>1000</v>
      </c>
      <c r="D422" s="9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5" t="e">
        <f t="shared" si="41"/>
        <v>#NAME?</v>
      </c>
    </row>
    <row r="423" spans="1:10">
      <c r="A423" s="6">
        <v>41243</v>
      </c>
      <c r="B423" s="7" t="e">
        <f>[1]!i_dq_close($B$1,A423)</f>
        <v>#NAME?</v>
      </c>
      <c r="C423" s="8">
        <v>1000</v>
      </c>
      <c r="D423" s="9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5" t="e">
        <f t="shared" si="41"/>
        <v>#NAME?</v>
      </c>
    </row>
    <row r="424" spans="1:10">
      <c r="A424" s="6">
        <v>41236</v>
      </c>
      <c r="B424" s="7" t="e">
        <f>[1]!i_dq_close($B$1,A424)</f>
        <v>#NAME?</v>
      </c>
      <c r="C424" s="8">
        <v>1000</v>
      </c>
      <c r="D424" s="9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5" t="e">
        <f t="shared" si="41"/>
        <v>#NAME?</v>
      </c>
    </row>
    <row r="425" spans="1:10">
      <c r="A425" s="6">
        <v>41229</v>
      </c>
      <c r="B425" s="7" t="e">
        <f>[1]!i_dq_close($B$1,A425)</f>
        <v>#NAME?</v>
      </c>
      <c r="C425" s="8">
        <v>1000</v>
      </c>
      <c r="D425" s="9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5" t="e">
        <f t="shared" si="41"/>
        <v>#NAME?</v>
      </c>
    </row>
    <row r="426" spans="1:10">
      <c r="A426" s="6">
        <v>41222</v>
      </c>
      <c r="B426" s="7" t="e">
        <f>[1]!i_dq_close($B$1,A426)</f>
        <v>#NAME?</v>
      </c>
      <c r="C426" s="8">
        <v>1000</v>
      </c>
      <c r="D426" s="9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5" t="e">
        <f t="shared" si="41"/>
        <v>#NAME?</v>
      </c>
    </row>
    <row r="427" spans="1:10">
      <c r="A427" s="6">
        <v>41215</v>
      </c>
      <c r="B427" s="7" t="e">
        <f>[1]!i_dq_close($B$1,A427)</f>
        <v>#NAME?</v>
      </c>
      <c r="C427" s="8">
        <v>1000</v>
      </c>
      <c r="D427" s="9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5" t="e">
        <f t="shared" si="41"/>
        <v>#NAME?</v>
      </c>
    </row>
    <row r="428" spans="1:10">
      <c r="A428" s="6">
        <v>41208</v>
      </c>
      <c r="B428" s="7" t="e">
        <f>[1]!i_dq_close($B$1,A428)</f>
        <v>#NAME?</v>
      </c>
      <c r="C428" s="8">
        <v>1000</v>
      </c>
      <c r="D428" s="9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5" t="e">
        <f t="shared" si="41"/>
        <v>#NAME?</v>
      </c>
    </row>
    <row r="429" spans="1:10">
      <c r="A429" s="6">
        <v>41201</v>
      </c>
      <c r="B429" s="7" t="e">
        <f>[1]!i_dq_close($B$1,A429)</f>
        <v>#NAME?</v>
      </c>
      <c r="C429" s="8">
        <v>1000</v>
      </c>
      <c r="D429" s="9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5" t="e">
        <f t="shared" si="41"/>
        <v>#NAME?</v>
      </c>
    </row>
    <row r="430" spans="1:10">
      <c r="A430" s="6">
        <v>41194</v>
      </c>
      <c r="B430" s="7" t="e">
        <f>[1]!i_dq_close($B$1,A430)</f>
        <v>#NAME?</v>
      </c>
      <c r="C430" s="8">
        <v>1000</v>
      </c>
      <c r="D430" s="9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5" t="e">
        <f t="shared" si="41"/>
        <v>#NAME?</v>
      </c>
    </row>
    <row r="431" spans="1:10">
      <c r="A431" s="6">
        <v>41180</v>
      </c>
      <c r="B431" s="7" t="e">
        <f>[1]!i_dq_close($B$1,A431)</f>
        <v>#NAME?</v>
      </c>
      <c r="C431" s="8">
        <v>1000</v>
      </c>
      <c r="D431" s="9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5" t="e">
        <f t="shared" si="41"/>
        <v>#NAME?</v>
      </c>
    </row>
    <row r="432" spans="1:10">
      <c r="A432" s="6">
        <v>41173</v>
      </c>
      <c r="B432" s="7" t="e">
        <f>[1]!i_dq_close($B$1,A432)</f>
        <v>#NAME?</v>
      </c>
      <c r="C432" s="8">
        <v>1000</v>
      </c>
      <c r="D432" s="9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5" t="e">
        <f t="shared" si="41"/>
        <v>#NAME?</v>
      </c>
    </row>
    <row r="433" spans="1:10">
      <c r="A433" s="6">
        <v>41166</v>
      </c>
      <c r="B433" s="7" t="e">
        <f>[1]!i_dq_close($B$1,A433)</f>
        <v>#NAME?</v>
      </c>
      <c r="C433" s="8">
        <v>1000</v>
      </c>
      <c r="D433" s="9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5" t="e">
        <f t="shared" si="41"/>
        <v>#NAME?</v>
      </c>
    </row>
    <row r="434" spans="1:10">
      <c r="A434" s="6">
        <v>41159</v>
      </c>
      <c r="B434" s="7" t="e">
        <f>[1]!i_dq_close($B$1,A434)</f>
        <v>#NAME?</v>
      </c>
      <c r="C434" s="8">
        <v>1000</v>
      </c>
      <c r="D434" s="9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5" t="e">
        <f t="shared" si="41"/>
        <v>#NAME?</v>
      </c>
    </row>
    <row r="435" spans="1:10">
      <c r="A435" s="6">
        <v>41152</v>
      </c>
      <c r="B435" s="7" t="e">
        <f>[1]!i_dq_close($B$1,A435)</f>
        <v>#NAME?</v>
      </c>
      <c r="C435" s="8">
        <v>1000</v>
      </c>
      <c r="D435" s="9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5" t="e">
        <f t="shared" si="41"/>
        <v>#NAME?</v>
      </c>
    </row>
    <row r="436" spans="1:10">
      <c r="A436" s="6">
        <v>41145</v>
      </c>
      <c r="B436" s="7" t="e">
        <f>[1]!i_dq_close($B$1,A436)</f>
        <v>#NAME?</v>
      </c>
      <c r="C436" s="8">
        <v>1000</v>
      </c>
      <c r="D436" s="9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5" t="e">
        <f t="shared" si="41"/>
        <v>#NAME?</v>
      </c>
    </row>
    <row r="437" spans="1:10">
      <c r="A437" s="6">
        <v>41138</v>
      </c>
      <c r="B437" s="7" t="e">
        <f>[1]!i_dq_close($B$1,A437)</f>
        <v>#NAME?</v>
      </c>
      <c r="C437" s="8">
        <v>1000</v>
      </c>
      <c r="D437" s="9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5" t="e">
        <f t="shared" si="41"/>
        <v>#NAME?</v>
      </c>
    </row>
    <row r="438" spans="1:10">
      <c r="A438" s="6">
        <v>41131</v>
      </c>
      <c r="B438" s="7" t="e">
        <f>[1]!i_dq_close($B$1,A438)</f>
        <v>#NAME?</v>
      </c>
      <c r="C438" s="8">
        <v>1000</v>
      </c>
      <c r="D438" s="9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5" t="e">
        <f t="shared" si="41"/>
        <v>#NAME?</v>
      </c>
    </row>
    <row r="439" spans="1:10">
      <c r="A439" s="6">
        <v>41124</v>
      </c>
      <c r="B439" s="7" t="e">
        <f>[1]!i_dq_close($B$1,A439)</f>
        <v>#NAME?</v>
      </c>
      <c r="C439" s="8">
        <v>1000</v>
      </c>
      <c r="D439" s="9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5" t="e">
        <f t="shared" si="41"/>
        <v>#NAME?</v>
      </c>
    </row>
    <row r="440" spans="1:10">
      <c r="A440" s="6">
        <v>41117</v>
      </c>
      <c r="B440" s="7" t="e">
        <f>[1]!i_dq_close($B$1,A440)</f>
        <v>#NAME?</v>
      </c>
      <c r="C440" s="8">
        <v>1000</v>
      </c>
      <c r="D440" s="9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5" t="e">
        <f t="shared" si="41"/>
        <v>#NAME?</v>
      </c>
    </row>
    <row r="441" spans="1:10">
      <c r="A441" s="6">
        <v>41110</v>
      </c>
      <c r="B441" s="7" t="e">
        <f>[1]!i_dq_close($B$1,A441)</f>
        <v>#NAME?</v>
      </c>
      <c r="C441" s="8">
        <v>1000</v>
      </c>
      <c r="D441" s="9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5" t="e">
        <f t="shared" si="41"/>
        <v>#NAME?</v>
      </c>
    </row>
    <row r="442" spans="1:10">
      <c r="A442" s="6">
        <v>41103</v>
      </c>
      <c r="B442" s="7" t="e">
        <f>[1]!i_dq_close($B$1,A442)</f>
        <v>#NAME?</v>
      </c>
      <c r="C442" s="8">
        <v>1000</v>
      </c>
      <c r="D442" s="9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5" t="e">
        <f t="shared" si="41"/>
        <v>#NAME?</v>
      </c>
    </row>
    <row r="443" spans="1:10">
      <c r="A443" s="6">
        <v>41096</v>
      </c>
      <c r="B443" s="7" t="e">
        <f>[1]!i_dq_close($B$1,A443)</f>
        <v>#NAME?</v>
      </c>
      <c r="C443" s="8">
        <v>1000</v>
      </c>
      <c r="D443" s="9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5" t="e">
        <f t="shared" si="41"/>
        <v>#NAME?</v>
      </c>
    </row>
    <row r="444" spans="1:10">
      <c r="A444" s="6">
        <v>41089</v>
      </c>
      <c r="B444" s="7" t="e">
        <f>[1]!i_dq_close($B$1,A444)</f>
        <v>#NAME?</v>
      </c>
      <c r="C444" s="8">
        <v>1000</v>
      </c>
      <c r="D444" s="9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5" t="e">
        <f t="shared" si="41"/>
        <v>#NAME?</v>
      </c>
    </row>
    <row r="445" spans="1:10">
      <c r="A445" s="6">
        <v>41081</v>
      </c>
      <c r="B445" s="7" t="e">
        <f>[1]!i_dq_close($B$1,A445)</f>
        <v>#NAME?</v>
      </c>
      <c r="C445" s="8">
        <v>1000</v>
      </c>
      <c r="D445" s="9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5" t="e">
        <f t="shared" si="41"/>
        <v>#NAME?</v>
      </c>
    </row>
    <row r="446" spans="1:10">
      <c r="A446" s="6">
        <v>41075</v>
      </c>
      <c r="B446" s="7" t="e">
        <f>[1]!i_dq_close($B$1,A446)</f>
        <v>#NAME?</v>
      </c>
      <c r="C446" s="8">
        <v>1000</v>
      </c>
      <c r="D446" s="9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5" t="e">
        <f t="shared" si="41"/>
        <v>#NAME?</v>
      </c>
    </row>
    <row r="447" spans="1:10">
      <c r="A447" s="6">
        <v>41068</v>
      </c>
      <c r="B447" s="7" t="e">
        <f>[1]!i_dq_close($B$1,A447)</f>
        <v>#NAME?</v>
      </c>
      <c r="C447" s="8">
        <v>1000</v>
      </c>
      <c r="D447" s="9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5" t="e">
        <f t="shared" si="41"/>
        <v>#NAME?</v>
      </c>
    </row>
    <row r="448" spans="1:10">
      <c r="A448" s="6">
        <v>41061</v>
      </c>
      <c r="B448" s="7" t="e">
        <f>[1]!i_dq_close($B$1,A448)</f>
        <v>#NAME?</v>
      </c>
      <c r="C448" s="8">
        <v>1000</v>
      </c>
      <c r="D448" s="9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5" t="e">
        <f t="shared" si="41"/>
        <v>#NAME?</v>
      </c>
    </row>
    <row r="449" spans="1:10">
      <c r="A449" s="6">
        <v>41054</v>
      </c>
      <c r="B449" s="7" t="e">
        <f>[1]!i_dq_close($B$1,A449)</f>
        <v>#NAME?</v>
      </c>
      <c r="C449" s="8">
        <v>1000</v>
      </c>
      <c r="D449" s="9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5" t="e">
        <f t="shared" si="41"/>
        <v>#NAME?</v>
      </c>
    </row>
    <row r="450" spans="1:10">
      <c r="A450" s="6">
        <v>41047</v>
      </c>
      <c r="B450" s="7" t="e">
        <f>[1]!i_dq_close($B$1,A450)</f>
        <v>#NAME?</v>
      </c>
      <c r="C450" s="8">
        <v>1000</v>
      </c>
      <c r="D450" s="9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5" t="e">
        <f t="shared" si="41"/>
        <v>#NAME?</v>
      </c>
    </row>
    <row r="451" spans="1:10">
      <c r="A451" s="6">
        <v>41040</v>
      </c>
      <c r="B451" s="7" t="e">
        <f>[1]!i_dq_close($B$1,A451)</f>
        <v>#NAME?</v>
      </c>
      <c r="C451" s="8">
        <v>1000</v>
      </c>
      <c r="D451" s="9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5" t="e">
        <f t="shared" ref="J451:J514" si="47">H451-I451</f>
        <v>#NAME?</v>
      </c>
    </row>
    <row r="452" spans="1:10">
      <c r="A452" s="6">
        <v>41033</v>
      </c>
      <c r="B452" s="7" t="e">
        <f>[1]!i_dq_close($B$1,A452)</f>
        <v>#NAME?</v>
      </c>
      <c r="C452" s="8">
        <v>1000</v>
      </c>
      <c r="D452" s="9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5" t="e">
        <f t="shared" si="47"/>
        <v>#NAME?</v>
      </c>
    </row>
    <row r="453" spans="1:10">
      <c r="A453" s="6">
        <v>41026</v>
      </c>
      <c r="B453" s="7" t="e">
        <f>[1]!i_dq_close($B$1,A453)</f>
        <v>#NAME?</v>
      </c>
      <c r="C453" s="8">
        <v>1000</v>
      </c>
      <c r="D453" s="9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5" t="e">
        <f t="shared" si="47"/>
        <v>#NAME?</v>
      </c>
    </row>
    <row r="454" spans="1:10">
      <c r="A454" s="6">
        <v>41019</v>
      </c>
      <c r="B454" s="7" t="e">
        <f>[1]!i_dq_close($B$1,A454)</f>
        <v>#NAME?</v>
      </c>
      <c r="C454" s="8">
        <v>1000</v>
      </c>
      <c r="D454" s="9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5" t="e">
        <f t="shared" si="47"/>
        <v>#NAME?</v>
      </c>
    </row>
    <row r="455" spans="1:10">
      <c r="A455" s="6">
        <v>41012</v>
      </c>
      <c r="B455" s="7" t="e">
        <f>[1]!i_dq_close($B$1,A455)</f>
        <v>#NAME?</v>
      </c>
      <c r="C455" s="8">
        <v>1000</v>
      </c>
      <c r="D455" s="9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5" t="e">
        <f t="shared" si="47"/>
        <v>#NAME?</v>
      </c>
    </row>
    <row r="456" spans="1:10">
      <c r="A456" s="6">
        <v>41005</v>
      </c>
      <c r="B456" s="7" t="e">
        <f>[1]!i_dq_close($B$1,A456)</f>
        <v>#NAME?</v>
      </c>
      <c r="C456" s="8">
        <v>1000</v>
      </c>
      <c r="D456" s="9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5" t="e">
        <f t="shared" si="47"/>
        <v>#NAME?</v>
      </c>
    </row>
    <row r="457" spans="1:10">
      <c r="A457" s="6">
        <v>40998</v>
      </c>
      <c r="B457" s="7" t="e">
        <f>[1]!i_dq_close($B$1,A457)</f>
        <v>#NAME?</v>
      </c>
      <c r="C457" s="8">
        <v>1000</v>
      </c>
      <c r="D457" s="9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5" t="e">
        <f t="shared" si="47"/>
        <v>#NAME?</v>
      </c>
    </row>
    <row r="458" spans="1:10">
      <c r="A458" s="6">
        <v>40991</v>
      </c>
      <c r="B458" s="7" t="e">
        <f>[1]!i_dq_close($B$1,A458)</f>
        <v>#NAME?</v>
      </c>
      <c r="C458" s="8">
        <v>1000</v>
      </c>
      <c r="D458" s="9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5" t="e">
        <f t="shared" si="47"/>
        <v>#NAME?</v>
      </c>
    </row>
    <row r="459" spans="1:10">
      <c r="A459" s="6">
        <v>40984</v>
      </c>
      <c r="B459" s="7" t="e">
        <f>[1]!i_dq_close($B$1,A459)</f>
        <v>#NAME?</v>
      </c>
      <c r="C459" s="8">
        <v>1000</v>
      </c>
      <c r="D459" s="9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5" t="e">
        <f t="shared" si="47"/>
        <v>#NAME?</v>
      </c>
    </row>
    <row r="460" spans="1:10">
      <c r="A460" s="6">
        <v>40977</v>
      </c>
      <c r="B460" s="7" t="e">
        <f>[1]!i_dq_close($B$1,A460)</f>
        <v>#NAME?</v>
      </c>
      <c r="C460" s="8">
        <v>1000</v>
      </c>
      <c r="D460" s="9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5" t="e">
        <f t="shared" si="47"/>
        <v>#NAME?</v>
      </c>
    </row>
    <row r="461" spans="1:10">
      <c r="A461" s="6">
        <v>40970</v>
      </c>
      <c r="B461" s="7" t="e">
        <f>[1]!i_dq_close($B$1,A461)</f>
        <v>#NAME?</v>
      </c>
      <c r="C461" s="8">
        <v>1000</v>
      </c>
      <c r="D461" s="9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5" t="e">
        <f t="shared" si="47"/>
        <v>#NAME?</v>
      </c>
    </row>
    <row r="462" spans="1:10">
      <c r="A462" s="6">
        <v>40963</v>
      </c>
      <c r="B462" s="7" t="e">
        <f>[1]!i_dq_close($B$1,A462)</f>
        <v>#NAME?</v>
      </c>
      <c r="C462" s="8">
        <v>1000</v>
      </c>
      <c r="D462" s="9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5" t="e">
        <f t="shared" si="47"/>
        <v>#NAME?</v>
      </c>
    </row>
    <row r="463" spans="1:10">
      <c r="A463" s="6">
        <v>40956</v>
      </c>
      <c r="B463" s="7" t="e">
        <f>[1]!i_dq_close($B$1,A463)</f>
        <v>#NAME?</v>
      </c>
      <c r="C463" s="8">
        <v>1000</v>
      </c>
      <c r="D463" s="9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5" t="e">
        <f t="shared" si="47"/>
        <v>#NAME?</v>
      </c>
    </row>
    <row r="464" spans="1:10">
      <c r="A464" s="6">
        <v>40949</v>
      </c>
      <c r="B464" s="7" t="e">
        <f>[1]!i_dq_close($B$1,A464)</f>
        <v>#NAME?</v>
      </c>
      <c r="C464" s="8">
        <v>1000</v>
      </c>
      <c r="D464" s="9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5" t="e">
        <f t="shared" si="47"/>
        <v>#NAME?</v>
      </c>
    </row>
    <row r="465" spans="1:10">
      <c r="A465" s="6">
        <v>40942</v>
      </c>
      <c r="B465" s="7" t="e">
        <f>[1]!i_dq_close($B$1,A465)</f>
        <v>#NAME?</v>
      </c>
      <c r="C465" s="8">
        <v>1000</v>
      </c>
      <c r="D465" s="9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5" t="e">
        <f t="shared" si="47"/>
        <v>#NAME?</v>
      </c>
    </row>
    <row r="466" spans="1:10">
      <c r="A466" s="6">
        <v>40928</v>
      </c>
      <c r="B466" s="7" t="e">
        <f>[1]!i_dq_close($B$1,A466)</f>
        <v>#NAME?</v>
      </c>
      <c r="C466" s="8">
        <v>1000</v>
      </c>
      <c r="D466" s="9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5" t="e">
        <f t="shared" si="47"/>
        <v>#NAME?</v>
      </c>
    </row>
    <row r="467" spans="1:10">
      <c r="A467" s="6">
        <v>40921</v>
      </c>
      <c r="B467" s="7" t="e">
        <f>[1]!i_dq_close($B$1,A467)</f>
        <v>#NAME?</v>
      </c>
      <c r="C467" s="8">
        <v>1000</v>
      </c>
      <c r="D467" s="9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5" t="e">
        <f t="shared" si="47"/>
        <v>#NAME?</v>
      </c>
    </row>
    <row r="468" spans="1:10">
      <c r="A468" s="6">
        <v>40914</v>
      </c>
      <c r="B468" s="7" t="e">
        <f>[1]!i_dq_close($B$1,A468)</f>
        <v>#NAME?</v>
      </c>
      <c r="C468" s="8">
        <v>1000</v>
      </c>
      <c r="D468" s="9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5" t="e">
        <f t="shared" si="47"/>
        <v>#NAME?</v>
      </c>
    </row>
    <row r="469" spans="1:10">
      <c r="A469" s="6">
        <v>40907</v>
      </c>
      <c r="B469" s="7" t="e">
        <f>[1]!i_dq_close($B$1,A469)</f>
        <v>#NAME?</v>
      </c>
      <c r="C469" s="8">
        <v>1000</v>
      </c>
      <c r="D469" s="9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5" t="e">
        <f t="shared" si="47"/>
        <v>#NAME?</v>
      </c>
    </row>
    <row r="470" spans="1:10">
      <c r="A470" s="6">
        <v>40900</v>
      </c>
      <c r="B470" s="7" t="e">
        <f>[1]!i_dq_close($B$1,A470)</f>
        <v>#NAME?</v>
      </c>
      <c r="C470" s="8">
        <v>1000</v>
      </c>
      <c r="D470" s="9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5" t="e">
        <f t="shared" si="47"/>
        <v>#NAME?</v>
      </c>
    </row>
    <row r="471" spans="1:10">
      <c r="A471" s="6">
        <v>40893</v>
      </c>
      <c r="B471" s="7" t="e">
        <f>[1]!i_dq_close($B$1,A471)</f>
        <v>#NAME?</v>
      </c>
      <c r="C471" s="8">
        <v>1000</v>
      </c>
      <c r="D471" s="9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5" t="e">
        <f t="shared" si="47"/>
        <v>#NAME?</v>
      </c>
    </row>
    <row r="472" spans="1:10">
      <c r="A472" s="6">
        <v>40886</v>
      </c>
      <c r="B472" s="7" t="e">
        <f>[1]!i_dq_close($B$1,A472)</f>
        <v>#NAME?</v>
      </c>
      <c r="C472" s="8">
        <v>1000</v>
      </c>
      <c r="D472" s="9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5" t="e">
        <f t="shared" si="47"/>
        <v>#NAME?</v>
      </c>
    </row>
    <row r="473" spans="1:10">
      <c r="A473" s="6">
        <v>40879</v>
      </c>
      <c r="B473" s="7" t="e">
        <f>[1]!i_dq_close($B$1,A473)</f>
        <v>#NAME?</v>
      </c>
      <c r="C473" s="8">
        <v>1000</v>
      </c>
      <c r="D473" s="9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5" t="e">
        <f t="shared" si="47"/>
        <v>#NAME?</v>
      </c>
    </row>
    <row r="474" spans="1:10">
      <c r="A474" s="6">
        <v>40872</v>
      </c>
      <c r="B474" s="7" t="e">
        <f>[1]!i_dq_close($B$1,A474)</f>
        <v>#NAME?</v>
      </c>
      <c r="C474" s="8">
        <v>1000</v>
      </c>
      <c r="D474" s="9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5" t="e">
        <f t="shared" si="47"/>
        <v>#NAME?</v>
      </c>
    </row>
    <row r="475" spans="1:10">
      <c r="A475" s="6">
        <v>40865</v>
      </c>
      <c r="B475" s="7" t="e">
        <f>[1]!i_dq_close($B$1,A475)</f>
        <v>#NAME?</v>
      </c>
      <c r="C475" s="8">
        <v>1000</v>
      </c>
      <c r="D475" s="9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5" t="e">
        <f t="shared" si="47"/>
        <v>#NAME?</v>
      </c>
    </row>
    <row r="476" spans="1:10">
      <c r="A476" s="6">
        <v>40858</v>
      </c>
      <c r="B476" s="7" t="e">
        <f>[1]!i_dq_close($B$1,A476)</f>
        <v>#NAME?</v>
      </c>
      <c r="C476" s="8">
        <v>1000</v>
      </c>
      <c r="D476" s="9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5" t="e">
        <f t="shared" si="47"/>
        <v>#NAME?</v>
      </c>
    </row>
    <row r="477" spans="1:10">
      <c r="A477" s="6">
        <v>40851</v>
      </c>
      <c r="B477" s="7" t="e">
        <f>[1]!i_dq_close($B$1,A477)</f>
        <v>#NAME?</v>
      </c>
      <c r="C477" s="8">
        <v>1000</v>
      </c>
      <c r="D477" s="9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5" t="e">
        <f t="shared" si="47"/>
        <v>#NAME?</v>
      </c>
    </row>
    <row r="478" spans="1:10">
      <c r="A478" s="6">
        <v>40844</v>
      </c>
      <c r="B478" s="7" t="e">
        <f>[1]!i_dq_close($B$1,A478)</f>
        <v>#NAME?</v>
      </c>
      <c r="C478" s="8">
        <v>1000</v>
      </c>
      <c r="D478" s="9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5" t="e">
        <f t="shared" si="47"/>
        <v>#NAME?</v>
      </c>
    </row>
    <row r="479" spans="1:10">
      <c r="A479" s="6">
        <v>40837</v>
      </c>
      <c r="B479" s="7" t="e">
        <f>[1]!i_dq_close($B$1,A479)</f>
        <v>#NAME?</v>
      </c>
      <c r="C479" s="8">
        <v>1000</v>
      </c>
      <c r="D479" s="9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5" t="e">
        <f t="shared" si="47"/>
        <v>#NAME?</v>
      </c>
    </row>
    <row r="480" spans="1:10">
      <c r="A480" s="6">
        <v>40830</v>
      </c>
      <c r="B480" s="7" t="e">
        <f>[1]!i_dq_close($B$1,A480)</f>
        <v>#NAME?</v>
      </c>
      <c r="C480" s="8">
        <v>1000</v>
      </c>
      <c r="D480" s="9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5" t="e">
        <f t="shared" si="47"/>
        <v>#NAME?</v>
      </c>
    </row>
    <row r="481" spans="1:10">
      <c r="A481" s="6">
        <v>40816</v>
      </c>
      <c r="B481" s="7" t="e">
        <f>[1]!i_dq_close($B$1,A481)</f>
        <v>#NAME?</v>
      </c>
      <c r="C481" s="8">
        <v>1000</v>
      </c>
      <c r="D481" s="9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5" t="e">
        <f t="shared" si="47"/>
        <v>#NAME?</v>
      </c>
    </row>
    <row r="482" spans="1:10">
      <c r="A482" s="6">
        <v>40809</v>
      </c>
      <c r="B482" s="7" t="e">
        <f>[1]!i_dq_close($B$1,A482)</f>
        <v>#NAME?</v>
      </c>
      <c r="C482" s="8">
        <v>1000</v>
      </c>
      <c r="D482" s="9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5" t="e">
        <f t="shared" si="47"/>
        <v>#NAME?</v>
      </c>
    </row>
    <row r="483" spans="1:10">
      <c r="A483" s="6">
        <v>40802</v>
      </c>
      <c r="B483" s="7" t="e">
        <f>[1]!i_dq_close($B$1,A483)</f>
        <v>#NAME?</v>
      </c>
      <c r="C483" s="8">
        <v>1000</v>
      </c>
      <c r="D483" s="9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5" t="e">
        <f t="shared" si="47"/>
        <v>#NAME?</v>
      </c>
    </row>
    <row r="484" spans="1:10">
      <c r="A484" s="6">
        <v>40795</v>
      </c>
      <c r="B484" s="7" t="e">
        <f>[1]!i_dq_close($B$1,A484)</f>
        <v>#NAME?</v>
      </c>
      <c r="C484" s="8">
        <v>1000</v>
      </c>
      <c r="D484" s="9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5" t="e">
        <f t="shared" si="47"/>
        <v>#NAME?</v>
      </c>
    </row>
    <row r="485" spans="1:10">
      <c r="A485" s="6">
        <v>40788</v>
      </c>
      <c r="B485" s="7" t="e">
        <f>[1]!i_dq_close($B$1,A485)</f>
        <v>#NAME?</v>
      </c>
      <c r="C485" s="8">
        <v>1000</v>
      </c>
      <c r="D485" s="9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5" t="e">
        <f t="shared" si="47"/>
        <v>#NAME?</v>
      </c>
    </row>
    <row r="486" spans="1:10">
      <c r="A486" s="6">
        <v>40781</v>
      </c>
      <c r="B486" s="7" t="e">
        <f>[1]!i_dq_close($B$1,A486)</f>
        <v>#NAME?</v>
      </c>
      <c r="C486" s="8">
        <v>1000</v>
      </c>
      <c r="D486" s="9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5" t="e">
        <f t="shared" si="47"/>
        <v>#NAME?</v>
      </c>
    </row>
    <row r="487" spans="1:10">
      <c r="A487" s="6">
        <v>40774</v>
      </c>
      <c r="B487" s="7" t="e">
        <f>[1]!i_dq_close($B$1,A487)</f>
        <v>#NAME?</v>
      </c>
      <c r="C487" s="8">
        <v>1000</v>
      </c>
      <c r="D487" s="9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5" t="e">
        <f t="shared" si="47"/>
        <v>#NAME?</v>
      </c>
    </row>
    <row r="488" spans="1:10">
      <c r="A488" s="6">
        <v>40767</v>
      </c>
      <c r="B488" s="7" t="e">
        <f>[1]!i_dq_close($B$1,A488)</f>
        <v>#NAME?</v>
      </c>
      <c r="C488" s="8">
        <v>1000</v>
      </c>
      <c r="D488" s="9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5" t="e">
        <f t="shared" si="47"/>
        <v>#NAME?</v>
      </c>
    </row>
    <row r="489" spans="1:10">
      <c r="A489" s="6">
        <v>40760</v>
      </c>
      <c r="B489" s="7" t="e">
        <f>[1]!i_dq_close($B$1,A489)</f>
        <v>#NAME?</v>
      </c>
      <c r="C489" s="8">
        <v>1000</v>
      </c>
      <c r="D489" s="9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5" t="e">
        <f t="shared" si="47"/>
        <v>#NAME?</v>
      </c>
    </row>
    <row r="490" spans="1:10">
      <c r="A490" s="6">
        <v>40753</v>
      </c>
      <c r="B490" s="7" t="e">
        <f>[1]!i_dq_close($B$1,A490)</f>
        <v>#NAME?</v>
      </c>
      <c r="C490" s="8">
        <v>1000</v>
      </c>
      <c r="D490" s="9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5" t="e">
        <f t="shared" si="47"/>
        <v>#NAME?</v>
      </c>
    </row>
    <row r="491" spans="1:10">
      <c r="A491" s="6">
        <v>40746</v>
      </c>
      <c r="B491" s="7" t="e">
        <f>[1]!i_dq_close($B$1,A491)</f>
        <v>#NAME?</v>
      </c>
      <c r="C491" s="8">
        <v>1000</v>
      </c>
      <c r="D491" s="9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5" t="e">
        <f t="shared" si="47"/>
        <v>#NAME?</v>
      </c>
    </row>
    <row r="492" spans="1:10">
      <c r="A492" s="6">
        <v>40739</v>
      </c>
      <c r="B492" s="7" t="e">
        <f>[1]!i_dq_close($B$1,A492)</f>
        <v>#NAME?</v>
      </c>
      <c r="C492" s="8">
        <v>1000</v>
      </c>
      <c r="D492" s="9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5" t="e">
        <f t="shared" si="47"/>
        <v>#NAME?</v>
      </c>
    </row>
    <row r="493" spans="1:10">
      <c r="A493" s="6">
        <v>40732</v>
      </c>
      <c r="B493" s="7" t="e">
        <f>[1]!i_dq_close($B$1,A493)</f>
        <v>#NAME?</v>
      </c>
      <c r="C493" s="8">
        <v>1000</v>
      </c>
      <c r="D493" s="9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5" t="e">
        <f t="shared" si="47"/>
        <v>#NAME?</v>
      </c>
    </row>
    <row r="494" spans="1:10">
      <c r="A494" s="6">
        <v>40725</v>
      </c>
      <c r="B494" s="7" t="e">
        <f>[1]!i_dq_close($B$1,A494)</f>
        <v>#NAME?</v>
      </c>
      <c r="C494" s="8">
        <v>1000</v>
      </c>
      <c r="D494" s="9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5" t="e">
        <f t="shared" si="47"/>
        <v>#NAME?</v>
      </c>
    </row>
    <row r="495" spans="1:10">
      <c r="A495" s="6">
        <v>40718</v>
      </c>
      <c r="B495" s="7" t="e">
        <f>[1]!i_dq_close($B$1,A495)</f>
        <v>#NAME?</v>
      </c>
      <c r="C495" s="8">
        <v>1000</v>
      </c>
      <c r="D495" s="9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5" t="e">
        <f t="shared" si="47"/>
        <v>#NAME?</v>
      </c>
    </row>
    <row r="496" spans="1:10">
      <c r="A496" s="6">
        <v>40711</v>
      </c>
      <c r="B496" s="7" t="e">
        <f>[1]!i_dq_close($B$1,A496)</f>
        <v>#NAME?</v>
      </c>
      <c r="C496" s="8">
        <v>1000</v>
      </c>
      <c r="D496" s="9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5" t="e">
        <f t="shared" si="47"/>
        <v>#NAME?</v>
      </c>
    </row>
    <row r="497" spans="1:10">
      <c r="A497" s="6">
        <v>40704</v>
      </c>
      <c r="B497" s="7" t="e">
        <f>[1]!i_dq_close($B$1,A497)</f>
        <v>#NAME?</v>
      </c>
      <c r="C497" s="8">
        <v>1000</v>
      </c>
      <c r="D497" s="9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5" t="e">
        <f t="shared" si="47"/>
        <v>#NAME?</v>
      </c>
    </row>
    <row r="498" spans="1:10">
      <c r="A498" s="6">
        <v>40697</v>
      </c>
      <c r="B498" s="7" t="e">
        <f>[1]!i_dq_close($B$1,A498)</f>
        <v>#NAME?</v>
      </c>
      <c r="C498" s="8">
        <v>1000</v>
      </c>
      <c r="D498" s="9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5" t="e">
        <f t="shared" si="47"/>
        <v>#NAME?</v>
      </c>
    </row>
    <row r="499" spans="1:10">
      <c r="A499" s="6">
        <v>40690</v>
      </c>
      <c r="B499" s="7" t="e">
        <f>[1]!i_dq_close($B$1,A499)</f>
        <v>#NAME?</v>
      </c>
      <c r="C499" s="8">
        <v>1000</v>
      </c>
      <c r="D499" s="9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5" t="e">
        <f t="shared" si="47"/>
        <v>#NAME?</v>
      </c>
    </row>
    <row r="500" spans="1:10">
      <c r="A500" s="6">
        <v>40683</v>
      </c>
      <c r="B500" s="7" t="e">
        <f>[1]!i_dq_close($B$1,A500)</f>
        <v>#NAME?</v>
      </c>
      <c r="C500" s="8">
        <v>1000</v>
      </c>
      <c r="D500" s="9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5" t="e">
        <f t="shared" si="47"/>
        <v>#NAME?</v>
      </c>
    </row>
    <row r="501" spans="1:10">
      <c r="A501" s="6">
        <v>40676</v>
      </c>
      <c r="B501" s="7" t="e">
        <f>[1]!i_dq_close($B$1,A501)</f>
        <v>#NAME?</v>
      </c>
      <c r="C501" s="8">
        <v>1000</v>
      </c>
      <c r="D501" s="9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5" t="e">
        <f t="shared" si="47"/>
        <v>#NAME?</v>
      </c>
    </row>
    <row r="502" spans="1:10">
      <c r="A502" s="6">
        <v>40669</v>
      </c>
      <c r="B502" s="7" t="e">
        <f>[1]!i_dq_close($B$1,A502)</f>
        <v>#NAME?</v>
      </c>
      <c r="C502" s="8">
        <v>1000</v>
      </c>
      <c r="D502" s="9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5" t="e">
        <f t="shared" si="47"/>
        <v>#NAME?</v>
      </c>
    </row>
    <row r="503" spans="1:10">
      <c r="A503" s="6">
        <v>40662</v>
      </c>
      <c r="B503" s="7" t="e">
        <f>[1]!i_dq_close($B$1,A503)</f>
        <v>#NAME?</v>
      </c>
      <c r="C503" s="8">
        <v>1000</v>
      </c>
      <c r="D503" s="9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5" t="e">
        <f t="shared" si="47"/>
        <v>#NAME?</v>
      </c>
    </row>
    <row r="504" spans="1:10">
      <c r="A504" s="6">
        <v>40655</v>
      </c>
      <c r="B504" s="7" t="e">
        <f>[1]!i_dq_close($B$1,A504)</f>
        <v>#NAME?</v>
      </c>
      <c r="C504" s="8">
        <v>1000</v>
      </c>
      <c r="D504" s="9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5" t="e">
        <f t="shared" si="47"/>
        <v>#NAME?</v>
      </c>
    </row>
    <row r="505" spans="1:10">
      <c r="A505" s="6">
        <v>40648</v>
      </c>
      <c r="B505" s="7" t="e">
        <f>[1]!i_dq_close($B$1,A505)</f>
        <v>#NAME?</v>
      </c>
      <c r="C505" s="8">
        <v>1000</v>
      </c>
      <c r="D505" s="9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5" t="e">
        <f t="shared" si="47"/>
        <v>#NAME?</v>
      </c>
    </row>
    <row r="506" spans="1:10">
      <c r="A506" s="6">
        <v>40641</v>
      </c>
      <c r="B506" s="7" t="e">
        <f>[1]!i_dq_close($B$1,A506)</f>
        <v>#NAME?</v>
      </c>
      <c r="C506" s="8">
        <v>1000</v>
      </c>
      <c r="D506" s="9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5" t="e">
        <f t="shared" si="47"/>
        <v>#NAME?</v>
      </c>
    </row>
    <row r="507" spans="1:10">
      <c r="A507" s="6">
        <v>40634</v>
      </c>
      <c r="B507" s="7" t="e">
        <f>[1]!i_dq_close($B$1,A507)</f>
        <v>#NAME?</v>
      </c>
      <c r="C507" s="8">
        <v>1000</v>
      </c>
      <c r="D507" s="9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5" t="e">
        <f t="shared" si="47"/>
        <v>#NAME?</v>
      </c>
    </row>
    <row r="508" spans="1:10">
      <c r="A508" s="6">
        <v>40627</v>
      </c>
      <c r="B508" s="7" t="e">
        <f>[1]!i_dq_close($B$1,A508)</f>
        <v>#NAME?</v>
      </c>
      <c r="C508" s="8">
        <v>1000</v>
      </c>
      <c r="D508" s="9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5" t="e">
        <f t="shared" si="47"/>
        <v>#NAME?</v>
      </c>
    </row>
    <row r="509" spans="1:10">
      <c r="A509" s="6">
        <v>40620</v>
      </c>
      <c r="B509" s="7" t="e">
        <f>[1]!i_dq_close($B$1,A509)</f>
        <v>#NAME?</v>
      </c>
      <c r="C509" s="8">
        <v>1000</v>
      </c>
      <c r="D509" s="9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5" t="e">
        <f t="shared" si="47"/>
        <v>#NAME?</v>
      </c>
    </row>
    <row r="510" spans="1:10">
      <c r="A510" s="6">
        <v>40613</v>
      </c>
      <c r="B510" s="7" t="e">
        <f>[1]!i_dq_close($B$1,A510)</f>
        <v>#NAME?</v>
      </c>
      <c r="C510" s="8">
        <v>1000</v>
      </c>
      <c r="D510" s="9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5" t="e">
        <f t="shared" si="47"/>
        <v>#NAME?</v>
      </c>
    </row>
    <row r="511" spans="1:10">
      <c r="A511" s="6">
        <v>40606</v>
      </c>
      <c r="B511" s="7" t="e">
        <f>[1]!i_dq_close($B$1,A511)</f>
        <v>#NAME?</v>
      </c>
      <c r="C511" s="8">
        <v>1000</v>
      </c>
      <c r="D511" s="9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5" t="e">
        <f t="shared" si="47"/>
        <v>#NAME?</v>
      </c>
    </row>
    <row r="512" spans="1:10">
      <c r="A512" s="6">
        <v>40599</v>
      </c>
      <c r="B512" s="7" t="e">
        <f>[1]!i_dq_close($B$1,A512)</f>
        <v>#NAME?</v>
      </c>
      <c r="C512" s="8">
        <v>1000</v>
      </c>
      <c r="D512" s="9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5" t="e">
        <f t="shared" si="47"/>
        <v>#NAME?</v>
      </c>
    </row>
    <row r="513" spans="1:10">
      <c r="A513" s="6">
        <v>40592</v>
      </c>
      <c r="B513" s="7" t="e">
        <f>[1]!i_dq_close($B$1,A513)</f>
        <v>#NAME?</v>
      </c>
      <c r="C513" s="8">
        <v>1000</v>
      </c>
      <c r="D513" s="9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5" t="e">
        <f t="shared" si="47"/>
        <v>#NAME?</v>
      </c>
    </row>
    <row r="514" spans="1:10">
      <c r="A514" s="6">
        <v>40585</v>
      </c>
      <c r="B514" s="7" t="e">
        <f>[1]!i_dq_close($B$1,A514)</f>
        <v>#NAME?</v>
      </c>
      <c r="C514" s="8">
        <v>1000</v>
      </c>
      <c r="D514" s="9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5" t="e">
        <f t="shared" si="47"/>
        <v>#NAME?</v>
      </c>
    </row>
    <row r="515" spans="1:10">
      <c r="A515" s="6">
        <v>40575</v>
      </c>
      <c r="B515" s="7" t="e">
        <f>[1]!i_dq_close($B$1,A515)</f>
        <v>#NAME?</v>
      </c>
      <c r="C515" s="8">
        <v>1000</v>
      </c>
      <c r="D515" s="9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65" si="51">(1+G515)^52-1</f>
        <v>#NAME?</v>
      </c>
      <c r="I515" s="13" t="e">
        <f t="shared" ref="I515:I565" si="52">(B515/B771)^(52/E515)-1</f>
        <v>#NAME?</v>
      </c>
      <c r="J515" s="15" t="e">
        <f t="shared" ref="J515:J578" si="53">H515-I515</f>
        <v>#NAME?</v>
      </c>
    </row>
    <row r="516" spans="1:10">
      <c r="A516" s="6">
        <v>40571</v>
      </c>
      <c r="B516" s="7" t="e">
        <f>[1]!i_dq_close($B$1,A516)</f>
        <v>#NAME?</v>
      </c>
      <c r="C516" s="8">
        <v>1000</v>
      </c>
      <c r="D516" s="9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5" t="e">
        <f t="shared" si="53"/>
        <v>#NAME?</v>
      </c>
    </row>
    <row r="517" spans="1:10">
      <c r="A517" s="6">
        <v>40564</v>
      </c>
      <c r="B517" s="7" t="e">
        <f>[1]!i_dq_close($B$1,A517)</f>
        <v>#NAME?</v>
      </c>
      <c r="C517" s="8">
        <v>1000</v>
      </c>
      <c r="D517" s="9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5" t="e">
        <f t="shared" si="53"/>
        <v>#NAME?</v>
      </c>
    </row>
    <row r="518" spans="1:10">
      <c r="A518" s="6">
        <v>40557</v>
      </c>
      <c r="B518" s="7" t="e">
        <f>[1]!i_dq_close($B$1,A518)</f>
        <v>#NAME?</v>
      </c>
      <c r="C518" s="8">
        <v>1000</v>
      </c>
      <c r="D518" s="9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5" t="e">
        <f t="shared" si="53"/>
        <v>#NAME?</v>
      </c>
    </row>
    <row r="519" spans="1:10">
      <c r="A519" s="6">
        <v>40550</v>
      </c>
      <c r="B519" s="7" t="e">
        <f>[1]!i_dq_close($B$1,A519)</f>
        <v>#NAME?</v>
      </c>
      <c r="C519" s="8">
        <v>1000</v>
      </c>
      <c r="D519" s="9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5" t="e">
        <f t="shared" si="53"/>
        <v>#NAME?</v>
      </c>
    </row>
    <row r="520" spans="1:10">
      <c r="A520" s="6">
        <v>40543</v>
      </c>
      <c r="B520" s="7" t="e">
        <f>[1]!i_dq_close($B$1,A520)</f>
        <v>#NAME?</v>
      </c>
      <c r="C520" s="8">
        <v>1000</v>
      </c>
      <c r="D520" s="9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5" t="e">
        <f t="shared" si="53"/>
        <v>#NAME?</v>
      </c>
    </row>
    <row r="521" spans="1:10">
      <c r="A521" s="6">
        <v>40536</v>
      </c>
      <c r="B521" s="7" t="e">
        <f>[1]!i_dq_close($B$1,A521)</f>
        <v>#NAME?</v>
      </c>
      <c r="C521" s="8">
        <v>1000</v>
      </c>
      <c r="D521" s="9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5" t="e">
        <f t="shared" si="53"/>
        <v>#NAME?</v>
      </c>
    </row>
    <row r="522" spans="1:10">
      <c r="A522" s="6">
        <v>40529</v>
      </c>
      <c r="B522" s="7" t="e">
        <f>[1]!i_dq_close($B$1,A522)</f>
        <v>#NAME?</v>
      </c>
      <c r="C522" s="8">
        <v>1000</v>
      </c>
      <c r="D522" s="9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5" t="e">
        <f t="shared" si="53"/>
        <v>#NAME?</v>
      </c>
    </row>
    <row r="523" spans="1:10">
      <c r="A523" s="6">
        <v>40522</v>
      </c>
      <c r="B523" s="7" t="e">
        <f>[1]!i_dq_close($B$1,A523)</f>
        <v>#NAME?</v>
      </c>
      <c r="C523" s="8">
        <v>1000</v>
      </c>
      <c r="D523" s="9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5" t="e">
        <f t="shared" si="53"/>
        <v>#NAME?</v>
      </c>
    </row>
    <row r="524" spans="1:10">
      <c r="A524" s="6">
        <v>40515</v>
      </c>
      <c r="B524" s="7" t="e">
        <f>[1]!i_dq_close($B$1,A524)</f>
        <v>#NAME?</v>
      </c>
      <c r="C524" s="8">
        <v>1000</v>
      </c>
      <c r="D524" s="9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5" t="e">
        <f t="shared" si="53"/>
        <v>#NAME?</v>
      </c>
    </row>
    <row r="525" spans="1:10">
      <c r="A525" s="6">
        <v>40508</v>
      </c>
      <c r="B525" s="7" t="e">
        <f>[1]!i_dq_close($B$1,A525)</f>
        <v>#NAME?</v>
      </c>
      <c r="C525" s="8">
        <v>1000</v>
      </c>
      <c r="D525" s="9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5" t="e">
        <f t="shared" si="53"/>
        <v>#NAME?</v>
      </c>
    </row>
    <row r="526" spans="1:10">
      <c r="A526" s="6">
        <v>40501</v>
      </c>
      <c r="B526" s="7" t="e">
        <f>[1]!i_dq_close($B$1,A526)</f>
        <v>#NAME?</v>
      </c>
      <c r="C526" s="8">
        <v>1000</v>
      </c>
      <c r="D526" s="9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5" t="e">
        <f t="shared" si="53"/>
        <v>#NAME?</v>
      </c>
    </row>
    <row r="527" spans="1:10">
      <c r="A527" s="6">
        <v>40494</v>
      </c>
      <c r="B527" s="7" t="e">
        <f>[1]!i_dq_close($B$1,A527)</f>
        <v>#NAME?</v>
      </c>
      <c r="C527" s="8">
        <v>1000</v>
      </c>
      <c r="D527" s="9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5" t="e">
        <f t="shared" si="53"/>
        <v>#NAME?</v>
      </c>
    </row>
    <row r="528" spans="1:10">
      <c r="A528" s="6">
        <v>40487</v>
      </c>
      <c r="B528" s="7" t="e">
        <f>[1]!i_dq_close($B$1,A528)</f>
        <v>#NAME?</v>
      </c>
      <c r="C528" s="8">
        <v>1000</v>
      </c>
      <c r="D528" s="9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5" t="e">
        <f t="shared" si="53"/>
        <v>#NAME?</v>
      </c>
    </row>
    <row r="529" spans="1:10">
      <c r="A529" s="6">
        <v>40480</v>
      </c>
      <c r="B529" s="7" t="e">
        <f>[1]!i_dq_close($B$1,A529)</f>
        <v>#NAME?</v>
      </c>
      <c r="C529" s="8">
        <v>1000</v>
      </c>
      <c r="D529" s="9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5" t="e">
        <f t="shared" si="53"/>
        <v>#NAME?</v>
      </c>
    </row>
    <row r="530" spans="1:10">
      <c r="A530" s="6">
        <v>40473</v>
      </c>
      <c r="B530" s="7" t="e">
        <f>[1]!i_dq_close($B$1,A530)</f>
        <v>#NAME?</v>
      </c>
      <c r="C530" s="8">
        <v>1000</v>
      </c>
      <c r="D530" s="9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5" t="e">
        <f t="shared" si="53"/>
        <v>#NAME?</v>
      </c>
    </row>
    <row r="531" spans="1:10">
      <c r="A531" s="6">
        <v>40466</v>
      </c>
      <c r="B531" s="7" t="e">
        <f>[1]!i_dq_close($B$1,A531)</f>
        <v>#NAME?</v>
      </c>
      <c r="C531" s="8">
        <v>1000</v>
      </c>
      <c r="D531" s="9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5" t="e">
        <f t="shared" si="53"/>
        <v>#NAME?</v>
      </c>
    </row>
    <row r="532" spans="1:10">
      <c r="A532" s="6">
        <v>40459</v>
      </c>
      <c r="B532" s="7" t="e">
        <f>[1]!i_dq_close($B$1,A532)</f>
        <v>#NAME?</v>
      </c>
      <c r="C532" s="8">
        <v>1000</v>
      </c>
      <c r="D532" s="9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5" t="e">
        <f t="shared" si="53"/>
        <v>#NAME?</v>
      </c>
    </row>
    <row r="533" spans="1:10">
      <c r="A533" s="6">
        <v>40451</v>
      </c>
      <c r="B533" s="7" t="e">
        <f>[1]!i_dq_close($B$1,A533)</f>
        <v>#NAME?</v>
      </c>
      <c r="C533" s="8">
        <v>1000</v>
      </c>
      <c r="D533" s="9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5" t="e">
        <f t="shared" si="53"/>
        <v>#NAME?</v>
      </c>
    </row>
    <row r="534" spans="1:10">
      <c r="A534" s="6">
        <v>40442</v>
      </c>
      <c r="B534" s="7" t="e">
        <f>[1]!i_dq_close($B$1,A534)</f>
        <v>#NAME?</v>
      </c>
      <c r="C534" s="8">
        <v>1000</v>
      </c>
      <c r="D534" s="9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5" t="e">
        <f t="shared" si="53"/>
        <v>#NAME?</v>
      </c>
    </row>
    <row r="535" spans="1:10">
      <c r="A535" s="6">
        <v>40438</v>
      </c>
      <c r="B535" s="7" t="e">
        <f>[1]!i_dq_close($B$1,A535)</f>
        <v>#NAME?</v>
      </c>
      <c r="C535" s="8">
        <v>1000</v>
      </c>
      <c r="D535" s="9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5" t="e">
        <f t="shared" si="53"/>
        <v>#NAME?</v>
      </c>
    </row>
    <row r="536" spans="1:10">
      <c r="A536" s="6">
        <v>40431</v>
      </c>
      <c r="B536" s="7" t="e">
        <f>[1]!i_dq_close($B$1,A536)</f>
        <v>#NAME?</v>
      </c>
      <c r="C536" s="8">
        <v>1000</v>
      </c>
      <c r="D536" s="9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5" t="e">
        <f t="shared" si="53"/>
        <v>#NAME?</v>
      </c>
    </row>
    <row r="537" spans="1:10">
      <c r="A537" s="6">
        <v>40424</v>
      </c>
      <c r="B537" s="7" t="e">
        <f>[1]!i_dq_close($B$1,A537)</f>
        <v>#NAME?</v>
      </c>
      <c r="C537" s="8">
        <v>1000</v>
      </c>
      <c r="D537" s="9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5" t="e">
        <f t="shared" si="53"/>
        <v>#NAME?</v>
      </c>
    </row>
    <row r="538" spans="1:10">
      <c r="A538" s="6">
        <v>40417</v>
      </c>
      <c r="B538" s="7" t="e">
        <f>[1]!i_dq_close($B$1,A538)</f>
        <v>#NAME?</v>
      </c>
      <c r="C538" s="8">
        <v>1000</v>
      </c>
      <c r="D538" s="9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5" t="e">
        <f t="shared" si="53"/>
        <v>#NAME?</v>
      </c>
    </row>
    <row r="539" spans="1:10">
      <c r="A539" s="6">
        <v>40410</v>
      </c>
      <c r="B539" s="7" t="e">
        <f>[1]!i_dq_close($B$1,A539)</f>
        <v>#NAME?</v>
      </c>
      <c r="C539" s="8">
        <v>1000</v>
      </c>
      <c r="D539" s="9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5" t="e">
        <f t="shared" si="53"/>
        <v>#NAME?</v>
      </c>
    </row>
    <row r="540" spans="1:10">
      <c r="A540" s="6">
        <v>40403</v>
      </c>
      <c r="B540" s="7" t="e">
        <f>[1]!i_dq_close($B$1,A540)</f>
        <v>#NAME?</v>
      </c>
      <c r="C540" s="8">
        <v>1000</v>
      </c>
      <c r="D540" s="9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5" t="e">
        <f t="shared" si="53"/>
        <v>#NAME?</v>
      </c>
    </row>
    <row r="541" spans="1:10">
      <c r="A541" s="6">
        <v>40396</v>
      </c>
      <c r="B541" s="7" t="e">
        <f>[1]!i_dq_close($B$1,A541)</f>
        <v>#NAME?</v>
      </c>
      <c r="C541" s="8">
        <v>1000</v>
      </c>
      <c r="D541" s="9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5" t="e">
        <f t="shared" si="53"/>
        <v>#NAME?</v>
      </c>
    </row>
    <row r="542" spans="1:10">
      <c r="A542" s="6">
        <v>40389</v>
      </c>
      <c r="B542" s="7" t="e">
        <f>[1]!i_dq_close($B$1,A542)</f>
        <v>#NAME?</v>
      </c>
      <c r="C542" s="8">
        <v>1000</v>
      </c>
      <c r="D542" s="9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5" t="e">
        <f t="shared" si="53"/>
        <v>#NAME?</v>
      </c>
    </row>
    <row r="543" spans="1:10">
      <c r="A543" s="6">
        <v>40382</v>
      </c>
      <c r="B543" s="7" t="e">
        <f>[1]!i_dq_close($B$1,A543)</f>
        <v>#NAME?</v>
      </c>
      <c r="C543" s="8">
        <v>1000</v>
      </c>
      <c r="D543" s="9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5" t="e">
        <f t="shared" si="53"/>
        <v>#NAME?</v>
      </c>
    </row>
    <row r="544" spans="1:10">
      <c r="A544" s="6">
        <v>40375</v>
      </c>
      <c r="B544" s="7" t="e">
        <f>[1]!i_dq_close($B$1,A544)</f>
        <v>#NAME?</v>
      </c>
      <c r="C544" s="8">
        <v>1000</v>
      </c>
      <c r="D544" s="9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5" t="e">
        <f t="shared" si="53"/>
        <v>#NAME?</v>
      </c>
    </row>
    <row r="545" spans="1:10">
      <c r="A545" s="6">
        <v>40368</v>
      </c>
      <c r="B545" s="7" t="e">
        <f>[1]!i_dq_close($B$1,A545)</f>
        <v>#NAME?</v>
      </c>
      <c r="C545" s="8">
        <v>1000</v>
      </c>
      <c r="D545" s="9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5" t="e">
        <f t="shared" si="53"/>
        <v>#NAME?</v>
      </c>
    </row>
    <row r="546" spans="1:10">
      <c r="A546" s="6">
        <v>40361</v>
      </c>
      <c r="B546" s="7" t="e">
        <f>[1]!i_dq_close($B$1,A546)</f>
        <v>#NAME?</v>
      </c>
      <c r="C546" s="8">
        <v>1000</v>
      </c>
      <c r="D546" s="9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5" t="e">
        <f t="shared" si="53"/>
        <v>#NAME?</v>
      </c>
    </row>
    <row r="547" spans="1:10">
      <c r="A547" s="6">
        <v>40354</v>
      </c>
      <c r="B547" s="7" t="e">
        <f>[1]!i_dq_close($B$1,A547)</f>
        <v>#NAME?</v>
      </c>
      <c r="C547" s="8">
        <v>1000</v>
      </c>
      <c r="D547" s="9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5" t="e">
        <f t="shared" si="53"/>
        <v>#NAME?</v>
      </c>
    </row>
    <row r="548" spans="1:10">
      <c r="A548" s="6">
        <v>40347</v>
      </c>
      <c r="B548" s="7" t="e">
        <f>[1]!i_dq_close($B$1,A548)</f>
        <v>#NAME?</v>
      </c>
      <c r="C548" s="8">
        <v>1000</v>
      </c>
      <c r="D548" s="9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5" t="e">
        <f t="shared" si="53"/>
        <v>#NAME?</v>
      </c>
    </row>
    <row r="549" spans="1:10">
      <c r="A549" s="6">
        <v>40340</v>
      </c>
      <c r="B549" s="7" t="e">
        <f>[1]!i_dq_close($B$1,A549)</f>
        <v>#NAME?</v>
      </c>
      <c r="C549" s="8">
        <v>1000</v>
      </c>
      <c r="D549" s="9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5" t="e">
        <f t="shared" si="53"/>
        <v>#NAME?</v>
      </c>
    </row>
    <row r="550" spans="1:10">
      <c r="A550" s="6">
        <v>40333</v>
      </c>
      <c r="B550" s="7" t="e">
        <f>[1]!i_dq_close($B$1,A550)</f>
        <v>#NAME?</v>
      </c>
      <c r="C550" s="8">
        <v>1000</v>
      </c>
      <c r="D550" s="9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5" t="e">
        <f t="shared" si="53"/>
        <v>#NAME?</v>
      </c>
    </row>
    <row r="551" spans="1:10">
      <c r="A551" s="6">
        <v>40326</v>
      </c>
      <c r="B551" s="7" t="e">
        <f>[1]!i_dq_close($B$1,A551)</f>
        <v>#NAME?</v>
      </c>
      <c r="C551" s="8">
        <v>1000</v>
      </c>
      <c r="D551" s="9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5" t="e">
        <f t="shared" si="53"/>
        <v>#NAME?</v>
      </c>
    </row>
    <row r="552" spans="1:10">
      <c r="A552" s="6">
        <v>40319</v>
      </c>
      <c r="B552" s="7" t="e">
        <f>[1]!i_dq_close($B$1,A552)</f>
        <v>#NAME?</v>
      </c>
      <c r="C552" s="8">
        <v>1000</v>
      </c>
      <c r="D552" s="9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5" t="e">
        <f t="shared" si="53"/>
        <v>#NAME?</v>
      </c>
    </row>
    <row r="553" spans="1:10">
      <c r="A553" s="6">
        <v>40312</v>
      </c>
      <c r="B553" s="7" t="e">
        <f>[1]!i_dq_close($B$1,A553)</f>
        <v>#NAME?</v>
      </c>
      <c r="C553" s="8">
        <v>1000</v>
      </c>
      <c r="D553" s="9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5" t="e">
        <f t="shared" si="53"/>
        <v>#NAME?</v>
      </c>
    </row>
    <row r="554" spans="1:10">
      <c r="A554" s="6">
        <v>40305</v>
      </c>
      <c r="B554" s="7" t="e">
        <f>[1]!i_dq_close($B$1,A554)</f>
        <v>#NAME?</v>
      </c>
      <c r="C554" s="8">
        <v>1000</v>
      </c>
      <c r="D554" s="9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5" t="e">
        <f t="shared" si="53"/>
        <v>#NAME?</v>
      </c>
    </row>
    <row r="555" spans="1:10">
      <c r="A555" s="6">
        <v>40298</v>
      </c>
      <c r="B555" s="7" t="e">
        <f>[1]!i_dq_close($B$1,A555)</f>
        <v>#NAME?</v>
      </c>
      <c r="C555" s="8">
        <v>1000</v>
      </c>
      <c r="D555" s="9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5" t="e">
        <f t="shared" si="53"/>
        <v>#NAME?</v>
      </c>
    </row>
    <row r="556" spans="1:10">
      <c r="A556" s="6">
        <v>40291</v>
      </c>
      <c r="B556" s="7" t="e">
        <f>[1]!i_dq_close($B$1,A556)</f>
        <v>#NAME?</v>
      </c>
      <c r="C556" s="8">
        <v>1000</v>
      </c>
      <c r="D556" s="9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5" t="e">
        <f t="shared" si="53"/>
        <v>#NAME?</v>
      </c>
    </row>
    <row r="557" spans="1:10">
      <c r="A557" s="6">
        <v>40284</v>
      </c>
      <c r="B557" s="7" t="e">
        <f>[1]!i_dq_close($B$1,A557)</f>
        <v>#NAME?</v>
      </c>
      <c r="C557" s="8">
        <v>1000</v>
      </c>
      <c r="D557" s="9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5" t="e">
        <f t="shared" si="53"/>
        <v>#NAME?</v>
      </c>
    </row>
    <row r="558" spans="1:10">
      <c r="A558" s="6">
        <v>40277</v>
      </c>
      <c r="B558" s="7" t="e">
        <f>[1]!i_dq_close($B$1,A558)</f>
        <v>#NAME?</v>
      </c>
      <c r="C558" s="8">
        <v>1000</v>
      </c>
      <c r="D558" s="9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5" t="e">
        <f t="shared" si="53"/>
        <v>#NAME?</v>
      </c>
    </row>
    <row r="559" spans="1:10">
      <c r="A559" s="6">
        <v>40270</v>
      </c>
      <c r="B559" s="7" t="e">
        <f>[1]!i_dq_close($B$1,A559)</f>
        <v>#NAME?</v>
      </c>
      <c r="C559" s="8">
        <v>1000</v>
      </c>
      <c r="D559" s="9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5" t="e">
        <f t="shared" si="53"/>
        <v>#NAME?</v>
      </c>
    </row>
    <row r="560" spans="1:10">
      <c r="A560" s="6">
        <v>40263</v>
      </c>
      <c r="B560" s="7" t="e">
        <f>[1]!i_dq_close($B$1,A560)</f>
        <v>#NAME?</v>
      </c>
      <c r="C560" s="8">
        <v>1000</v>
      </c>
      <c r="D560" s="9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5" t="e">
        <f t="shared" si="53"/>
        <v>#NAME?</v>
      </c>
    </row>
    <row r="561" spans="1:10">
      <c r="A561" s="6">
        <v>40256</v>
      </c>
      <c r="B561" s="7" t="e">
        <f>[1]!i_dq_close($B$1,A561)</f>
        <v>#NAME?</v>
      </c>
      <c r="C561" s="8">
        <v>1000</v>
      </c>
      <c r="D561" s="9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5" t="e">
        <f t="shared" si="53"/>
        <v>#NAME?</v>
      </c>
    </row>
    <row r="562" spans="1:10">
      <c r="A562" s="6">
        <v>40249</v>
      </c>
      <c r="B562" s="7" t="e">
        <f>[1]!i_dq_close($B$1,A562)</f>
        <v>#NAME?</v>
      </c>
      <c r="C562" s="8">
        <v>1000</v>
      </c>
      <c r="D562" s="9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5" t="e">
        <f t="shared" si="53"/>
        <v>#NAME?</v>
      </c>
    </row>
    <row r="563" spans="1:10">
      <c r="A563" s="6">
        <v>40242</v>
      </c>
      <c r="B563" s="7" t="e">
        <f>[1]!i_dq_close($B$1,A563)</f>
        <v>#NAME?</v>
      </c>
      <c r="C563" s="8">
        <v>1000</v>
      </c>
      <c r="D563" s="9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5" t="e">
        <f t="shared" si="53"/>
        <v>#NAME?</v>
      </c>
    </row>
    <row r="564" spans="1:10">
      <c r="A564" s="6">
        <v>40235</v>
      </c>
      <c r="B564" s="7" t="e">
        <f>[1]!i_dq_close($B$1,A564)</f>
        <v>#NAME?</v>
      </c>
      <c r="C564" s="8">
        <v>1000</v>
      </c>
      <c r="D564" s="9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5" t="e">
        <f t="shared" si="53"/>
        <v>#NAME?</v>
      </c>
    </row>
    <row r="565" spans="1:10">
      <c r="A565" s="6">
        <v>40221</v>
      </c>
      <c r="B565" s="7" t="e">
        <f>[1]!i_dq_close($B$1,A565)</f>
        <v>#NAME?</v>
      </c>
      <c r="C565" s="8">
        <v>1000</v>
      </c>
      <c r="D565" s="9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5" t="e">
        <f t="shared" si="53"/>
        <v>#NAME?</v>
      </c>
    </row>
    <row r="566" spans="1:10">
      <c r="A566" s="6">
        <v>40214</v>
      </c>
      <c r="B566" s="7" t="e">
        <f>[1]!i_dq_close($B$1,A566)</f>
        <v>#NAME?</v>
      </c>
      <c r="C566" s="8">
        <v>1000</v>
      </c>
      <c r="D566" s="9" t="e">
        <f t="shared" si="48"/>
        <v>#NAME?</v>
      </c>
      <c r="E566" s="11"/>
      <c r="F566" s="11"/>
      <c r="G566" s="12"/>
      <c r="H566" s="13"/>
      <c r="I566" s="13"/>
      <c r="J566" s="15">
        <f t="shared" si="53"/>
        <v>0</v>
      </c>
    </row>
    <row r="567" spans="1:10">
      <c r="A567" s="6">
        <v>40207</v>
      </c>
      <c r="B567" s="7" t="e">
        <f>[1]!i_dq_close($B$1,A567)</f>
        <v>#NAME?</v>
      </c>
      <c r="C567" s="8">
        <v>1000</v>
      </c>
      <c r="D567" s="9" t="e">
        <f t="shared" si="48"/>
        <v>#NAME?</v>
      </c>
      <c r="E567" s="11"/>
      <c r="F567" s="11"/>
      <c r="G567" s="12"/>
      <c r="H567" s="13"/>
      <c r="I567" s="13"/>
      <c r="J567" s="15">
        <f t="shared" si="53"/>
        <v>0</v>
      </c>
    </row>
    <row r="568" spans="1:10">
      <c r="A568" s="6">
        <v>40200</v>
      </c>
      <c r="B568" s="7" t="e">
        <f>[1]!i_dq_close($B$1,A568)</f>
        <v>#NAME?</v>
      </c>
      <c r="C568" s="8">
        <v>1000</v>
      </c>
      <c r="D568" s="9" t="e">
        <f t="shared" si="48"/>
        <v>#NAME?</v>
      </c>
      <c r="E568" s="11"/>
      <c r="F568" s="11"/>
      <c r="G568" s="12"/>
      <c r="H568" s="13"/>
      <c r="I568" s="13"/>
      <c r="J568" s="15">
        <f t="shared" si="53"/>
        <v>0</v>
      </c>
    </row>
    <row r="569" spans="1:10">
      <c r="A569" s="6">
        <v>40193</v>
      </c>
      <c r="B569" s="7" t="e">
        <f>[1]!i_dq_close($B$1,A569)</f>
        <v>#NAME?</v>
      </c>
      <c r="C569" s="8">
        <v>1000</v>
      </c>
      <c r="D569" s="9" t="e">
        <f t="shared" si="48"/>
        <v>#NAME?</v>
      </c>
      <c r="E569" s="11"/>
      <c r="F569" s="11"/>
      <c r="G569" s="12"/>
      <c r="H569" s="13"/>
      <c r="I569" s="13"/>
      <c r="J569" s="15">
        <f t="shared" si="53"/>
        <v>0</v>
      </c>
    </row>
    <row r="570" spans="1:10">
      <c r="A570" s="6">
        <v>40186</v>
      </c>
      <c r="B570" s="7" t="e">
        <f>[1]!i_dq_close($B$1,A570)</f>
        <v>#NAME?</v>
      </c>
      <c r="C570" s="8">
        <v>1000</v>
      </c>
      <c r="D570" s="9" t="e">
        <f t="shared" si="48"/>
        <v>#NAME?</v>
      </c>
      <c r="E570" s="11"/>
      <c r="F570" s="11"/>
      <c r="G570" s="12"/>
      <c r="H570" s="13"/>
      <c r="I570" s="13"/>
      <c r="J570" s="15">
        <f t="shared" si="53"/>
        <v>0</v>
      </c>
    </row>
    <row r="571" spans="1:10">
      <c r="A571" s="6">
        <v>40178</v>
      </c>
      <c r="B571" s="7" t="e">
        <f>[1]!i_dq_close($B$1,A571)</f>
        <v>#NAME?</v>
      </c>
      <c r="C571" s="8">
        <v>1000</v>
      </c>
      <c r="D571" s="9" t="e">
        <f t="shared" si="48"/>
        <v>#NAME?</v>
      </c>
      <c r="E571" s="11"/>
      <c r="F571" s="11"/>
      <c r="G571" s="12"/>
      <c r="H571" s="13"/>
      <c r="I571" s="13"/>
      <c r="J571" s="15">
        <f t="shared" si="53"/>
        <v>0</v>
      </c>
    </row>
    <row r="572" spans="1:10">
      <c r="A572" s="6">
        <v>40172</v>
      </c>
      <c r="B572" s="7" t="e">
        <f>[1]!i_dq_close($B$1,A572)</f>
        <v>#NAME?</v>
      </c>
      <c r="C572" s="8">
        <v>1000</v>
      </c>
      <c r="D572" s="9" t="e">
        <f t="shared" si="48"/>
        <v>#NAME?</v>
      </c>
      <c r="E572" s="11"/>
      <c r="F572" s="11"/>
      <c r="G572" s="12"/>
      <c r="H572" s="13"/>
      <c r="I572" s="13"/>
      <c r="J572" s="15">
        <f t="shared" si="53"/>
        <v>0</v>
      </c>
    </row>
    <row r="573" spans="1:10">
      <c r="A573" s="6">
        <v>40165</v>
      </c>
      <c r="B573" s="7" t="e">
        <f>[1]!i_dq_close($B$1,A573)</f>
        <v>#NAME?</v>
      </c>
      <c r="C573" s="8">
        <v>1000</v>
      </c>
      <c r="D573" s="9" t="e">
        <f t="shared" si="48"/>
        <v>#NAME?</v>
      </c>
      <c r="E573" s="11"/>
      <c r="F573" s="11"/>
      <c r="G573" s="12"/>
      <c r="H573" s="13"/>
      <c r="I573" s="13"/>
      <c r="J573" s="15">
        <f t="shared" si="53"/>
        <v>0</v>
      </c>
    </row>
    <row r="574" spans="1:10">
      <c r="A574" s="6">
        <v>40158</v>
      </c>
      <c r="B574" s="7" t="e">
        <f>[1]!i_dq_close($B$1,A574)</f>
        <v>#NAME?</v>
      </c>
      <c r="C574" s="8">
        <v>1000</v>
      </c>
      <c r="D574" s="9" t="e">
        <f t="shared" si="48"/>
        <v>#NAME?</v>
      </c>
      <c r="E574" s="11"/>
      <c r="F574" s="11"/>
      <c r="G574" s="12"/>
      <c r="H574" s="13"/>
      <c r="I574" s="13"/>
      <c r="J574" s="15">
        <f t="shared" si="53"/>
        <v>0</v>
      </c>
    </row>
    <row r="575" spans="1:10">
      <c r="A575" s="6">
        <v>40151</v>
      </c>
      <c r="B575" s="7" t="e">
        <f>[1]!i_dq_close($B$1,A575)</f>
        <v>#NAME?</v>
      </c>
      <c r="C575" s="8">
        <v>1000</v>
      </c>
      <c r="D575" s="9" t="e">
        <f t="shared" si="48"/>
        <v>#NAME?</v>
      </c>
      <c r="E575" s="11"/>
      <c r="F575" s="11"/>
      <c r="G575" s="12"/>
      <c r="H575" s="13"/>
      <c r="I575" s="13"/>
      <c r="J575" s="15">
        <f t="shared" si="53"/>
        <v>0</v>
      </c>
    </row>
    <row r="576" spans="1:10">
      <c r="A576" s="6">
        <v>40144</v>
      </c>
      <c r="B576" s="7" t="e">
        <f>[1]!i_dq_close($B$1,A576)</f>
        <v>#NAME?</v>
      </c>
      <c r="C576" s="8">
        <v>1000</v>
      </c>
      <c r="D576" s="9" t="e">
        <f t="shared" si="48"/>
        <v>#NAME?</v>
      </c>
      <c r="E576" s="11"/>
      <c r="F576" s="11"/>
      <c r="G576" s="12"/>
      <c r="H576" s="13"/>
      <c r="I576" s="13"/>
      <c r="J576" s="15">
        <f t="shared" si="53"/>
        <v>0</v>
      </c>
    </row>
    <row r="577" spans="1:10">
      <c r="A577" s="6">
        <v>40137</v>
      </c>
      <c r="B577" s="7" t="e">
        <f>[1]!i_dq_close($B$1,A577)</f>
        <v>#NAME?</v>
      </c>
      <c r="C577" s="8">
        <v>1000</v>
      </c>
      <c r="D577" s="9" t="e">
        <f t="shared" si="48"/>
        <v>#NAME?</v>
      </c>
      <c r="E577" s="11"/>
      <c r="F577" s="11"/>
      <c r="G577" s="12"/>
      <c r="H577" s="13"/>
      <c r="I577" s="13"/>
      <c r="J577" s="15">
        <f t="shared" si="53"/>
        <v>0</v>
      </c>
    </row>
    <row r="578" spans="1:10">
      <c r="A578" s="6">
        <v>40130</v>
      </c>
      <c r="B578" s="7" t="e">
        <f>[1]!i_dq_close($B$1,A578)</f>
        <v>#NAME?</v>
      </c>
      <c r="C578" s="8">
        <v>1000</v>
      </c>
      <c r="D578" s="9" t="e">
        <f t="shared" ref="D578:D641" si="54">C578/B578</f>
        <v>#NAME?</v>
      </c>
      <c r="E578" s="11"/>
      <c r="F578" s="11"/>
      <c r="G578" s="12"/>
      <c r="H578" s="13"/>
      <c r="I578" s="13"/>
      <c r="J578" s="15">
        <f t="shared" si="53"/>
        <v>0</v>
      </c>
    </row>
    <row r="579" spans="1:10">
      <c r="A579" s="6">
        <v>40123</v>
      </c>
      <c r="B579" s="7" t="e">
        <f>[1]!i_dq_close($B$1,A579)</f>
        <v>#NAME?</v>
      </c>
      <c r="C579" s="8">
        <v>1000</v>
      </c>
      <c r="D579" s="9" t="e">
        <f t="shared" si="54"/>
        <v>#NAME?</v>
      </c>
      <c r="E579" s="11"/>
      <c r="F579" s="11"/>
      <c r="G579" s="12"/>
      <c r="H579" s="13"/>
      <c r="I579" s="13"/>
      <c r="J579" s="15">
        <f t="shared" ref="J579:J642" si="55">H579-I579</f>
        <v>0</v>
      </c>
    </row>
    <row r="580" spans="1:10">
      <c r="A580" s="6">
        <v>40116</v>
      </c>
      <c r="B580" s="7" t="e">
        <f>[1]!i_dq_close($B$1,A580)</f>
        <v>#NAME?</v>
      </c>
      <c r="C580" s="8">
        <v>1000</v>
      </c>
      <c r="D580" s="9" t="e">
        <f t="shared" si="54"/>
        <v>#NAME?</v>
      </c>
      <c r="E580" s="11"/>
      <c r="F580" s="11"/>
      <c r="G580" s="12"/>
      <c r="H580" s="13"/>
      <c r="I580" s="13"/>
      <c r="J580" s="15">
        <f t="shared" si="55"/>
        <v>0</v>
      </c>
    </row>
    <row r="581" spans="1:10">
      <c r="A581" s="6">
        <v>40109</v>
      </c>
      <c r="B581" s="7" t="e">
        <f>[1]!i_dq_close($B$1,A581)</f>
        <v>#NAME?</v>
      </c>
      <c r="C581" s="8">
        <v>1000</v>
      </c>
      <c r="D581" s="9" t="e">
        <f t="shared" si="54"/>
        <v>#NAME?</v>
      </c>
      <c r="E581" s="11"/>
      <c r="F581" s="11"/>
      <c r="G581" s="12"/>
      <c r="H581" s="13"/>
      <c r="I581" s="13"/>
      <c r="J581" s="15">
        <f t="shared" si="55"/>
        <v>0</v>
      </c>
    </row>
    <row r="582" spans="1:10">
      <c r="A582" s="6">
        <v>40102</v>
      </c>
      <c r="B582" s="7" t="e">
        <f>[1]!i_dq_close($B$1,A582)</f>
        <v>#NAME?</v>
      </c>
      <c r="C582" s="8">
        <v>1000</v>
      </c>
      <c r="D582" s="9" t="e">
        <f t="shared" si="54"/>
        <v>#NAME?</v>
      </c>
      <c r="E582" s="11"/>
      <c r="F582" s="11"/>
      <c r="G582" s="12"/>
      <c r="H582" s="13"/>
      <c r="I582" s="13"/>
      <c r="J582" s="15">
        <f t="shared" si="55"/>
        <v>0</v>
      </c>
    </row>
    <row r="583" spans="1:10">
      <c r="A583" s="6">
        <v>40095</v>
      </c>
      <c r="B583" s="7" t="e">
        <f>[1]!i_dq_close($B$1,A583)</f>
        <v>#NAME?</v>
      </c>
      <c r="C583" s="8">
        <v>1000</v>
      </c>
      <c r="D583" s="9" t="e">
        <f t="shared" si="54"/>
        <v>#NAME?</v>
      </c>
      <c r="E583" s="11"/>
      <c r="F583" s="11"/>
      <c r="G583" s="12"/>
      <c r="H583" s="13"/>
      <c r="I583" s="13"/>
      <c r="J583" s="15">
        <f t="shared" si="55"/>
        <v>0</v>
      </c>
    </row>
    <row r="584" spans="1:10">
      <c r="A584" s="6">
        <v>40086</v>
      </c>
      <c r="B584" s="7" t="e">
        <f>[1]!i_dq_close($B$1,A584)</f>
        <v>#NAME?</v>
      </c>
      <c r="C584" s="8">
        <v>1000</v>
      </c>
      <c r="D584" s="9" t="e">
        <f t="shared" si="54"/>
        <v>#NAME?</v>
      </c>
      <c r="E584" s="11"/>
      <c r="F584" s="11"/>
      <c r="G584" s="12"/>
      <c r="H584" s="13"/>
      <c r="I584" s="13"/>
      <c r="J584" s="15">
        <f t="shared" si="55"/>
        <v>0</v>
      </c>
    </row>
    <row r="585" spans="1:10">
      <c r="A585" s="6">
        <v>40081</v>
      </c>
      <c r="B585" s="7" t="e">
        <f>[1]!i_dq_close($B$1,A585)</f>
        <v>#NAME?</v>
      </c>
      <c r="C585" s="8">
        <v>1000</v>
      </c>
      <c r="D585" s="9" t="e">
        <f t="shared" si="54"/>
        <v>#NAME?</v>
      </c>
      <c r="E585" s="11"/>
      <c r="F585" s="11"/>
      <c r="G585" s="12"/>
      <c r="H585" s="13"/>
      <c r="I585" s="13"/>
      <c r="J585" s="15">
        <f t="shared" si="55"/>
        <v>0</v>
      </c>
    </row>
    <row r="586" spans="1:10">
      <c r="A586" s="6">
        <v>40074</v>
      </c>
      <c r="B586" s="7" t="e">
        <f>[1]!i_dq_close($B$1,A586)</f>
        <v>#NAME?</v>
      </c>
      <c r="C586" s="8">
        <v>1000</v>
      </c>
      <c r="D586" s="9" t="e">
        <f t="shared" si="54"/>
        <v>#NAME?</v>
      </c>
      <c r="E586" s="11"/>
      <c r="F586" s="11"/>
      <c r="G586" s="12"/>
      <c r="H586" s="13"/>
      <c r="I586" s="13"/>
      <c r="J586" s="15">
        <f t="shared" si="55"/>
        <v>0</v>
      </c>
    </row>
    <row r="587" spans="1:10">
      <c r="A587" s="6">
        <v>40067</v>
      </c>
      <c r="B587" s="7" t="e">
        <f>[1]!i_dq_close($B$1,A587)</f>
        <v>#NAME?</v>
      </c>
      <c r="C587" s="8">
        <v>1000</v>
      </c>
      <c r="D587" s="9" t="e">
        <f t="shared" si="54"/>
        <v>#NAME?</v>
      </c>
      <c r="E587" s="11"/>
      <c r="F587" s="11"/>
      <c r="G587" s="12"/>
      <c r="H587" s="13"/>
      <c r="I587" s="13"/>
      <c r="J587" s="15">
        <f t="shared" si="55"/>
        <v>0</v>
      </c>
    </row>
    <row r="588" spans="1:10">
      <c r="A588" s="6">
        <v>40060</v>
      </c>
      <c r="B588" s="7" t="e">
        <f>[1]!i_dq_close($B$1,A588)</f>
        <v>#NAME?</v>
      </c>
      <c r="C588" s="8">
        <v>1000</v>
      </c>
      <c r="D588" s="9" t="e">
        <f t="shared" si="54"/>
        <v>#NAME?</v>
      </c>
      <c r="E588" s="11"/>
      <c r="F588" s="11"/>
      <c r="G588" s="12"/>
      <c r="H588" s="13"/>
      <c r="I588" s="13"/>
      <c r="J588" s="15">
        <f t="shared" si="55"/>
        <v>0</v>
      </c>
    </row>
    <row r="589" spans="1:10">
      <c r="A589" s="6">
        <v>40053</v>
      </c>
      <c r="B589" s="7" t="e">
        <f>[1]!i_dq_close($B$1,A589)</f>
        <v>#NAME?</v>
      </c>
      <c r="C589" s="8">
        <v>1000</v>
      </c>
      <c r="D589" s="9" t="e">
        <f t="shared" si="54"/>
        <v>#NAME?</v>
      </c>
      <c r="E589" s="11"/>
      <c r="F589" s="11"/>
      <c r="G589" s="12"/>
      <c r="H589" s="13"/>
      <c r="I589" s="13"/>
      <c r="J589" s="15">
        <f t="shared" si="55"/>
        <v>0</v>
      </c>
    </row>
    <row r="590" spans="1:10">
      <c r="A590" s="6">
        <v>40046</v>
      </c>
      <c r="B590" s="7" t="e">
        <f>[1]!i_dq_close($B$1,A590)</f>
        <v>#NAME?</v>
      </c>
      <c r="C590" s="8">
        <v>1000</v>
      </c>
      <c r="D590" s="9" t="e">
        <f t="shared" si="54"/>
        <v>#NAME?</v>
      </c>
      <c r="E590" s="11"/>
      <c r="F590" s="11"/>
      <c r="G590" s="12"/>
      <c r="H590" s="13"/>
      <c r="I590" s="13"/>
      <c r="J590" s="15">
        <f t="shared" si="55"/>
        <v>0</v>
      </c>
    </row>
    <row r="591" spans="1:10">
      <c r="A591" s="6">
        <v>40039</v>
      </c>
      <c r="B591" s="7" t="e">
        <f>[1]!i_dq_close($B$1,A591)</f>
        <v>#NAME?</v>
      </c>
      <c r="C591" s="8">
        <v>1000</v>
      </c>
      <c r="D591" s="9" t="e">
        <f t="shared" si="54"/>
        <v>#NAME?</v>
      </c>
      <c r="E591" s="11"/>
      <c r="F591" s="11"/>
      <c r="G591" s="12"/>
      <c r="H591" s="13"/>
      <c r="I591" s="13"/>
      <c r="J591" s="15">
        <f t="shared" si="55"/>
        <v>0</v>
      </c>
    </row>
    <row r="592" spans="1:10">
      <c r="A592" s="6">
        <v>40032</v>
      </c>
      <c r="B592" s="7" t="e">
        <f>[1]!i_dq_close($B$1,A592)</f>
        <v>#NAME?</v>
      </c>
      <c r="C592" s="8">
        <v>1000</v>
      </c>
      <c r="D592" s="9" t="e">
        <f t="shared" si="54"/>
        <v>#NAME?</v>
      </c>
      <c r="E592" s="11"/>
      <c r="F592" s="11"/>
      <c r="G592" s="12"/>
      <c r="H592" s="13"/>
      <c r="I592" s="13"/>
      <c r="J592" s="15">
        <f t="shared" si="55"/>
        <v>0</v>
      </c>
    </row>
    <row r="593" spans="1:10">
      <c r="A593" s="6">
        <v>40025</v>
      </c>
      <c r="B593" s="7" t="e">
        <f>[1]!i_dq_close($B$1,A593)</f>
        <v>#NAME?</v>
      </c>
      <c r="C593" s="8">
        <v>1000</v>
      </c>
      <c r="D593" s="9" t="e">
        <f t="shared" si="54"/>
        <v>#NAME?</v>
      </c>
      <c r="E593" s="11"/>
      <c r="F593" s="11"/>
      <c r="G593" s="12"/>
      <c r="H593" s="13"/>
      <c r="I593" s="13"/>
      <c r="J593" s="15">
        <f t="shared" si="55"/>
        <v>0</v>
      </c>
    </row>
    <row r="594" spans="1:10">
      <c r="A594" s="6">
        <v>40018</v>
      </c>
      <c r="B594" s="7" t="e">
        <f>[1]!i_dq_close($B$1,A594)</f>
        <v>#NAME?</v>
      </c>
      <c r="C594" s="8">
        <v>1000</v>
      </c>
      <c r="D594" s="9" t="e">
        <f t="shared" si="54"/>
        <v>#NAME?</v>
      </c>
      <c r="E594" s="11"/>
      <c r="F594" s="11"/>
      <c r="G594" s="12"/>
      <c r="H594" s="13"/>
      <c r="I594" s="13"/>
      <c r="J594" s="15">
        <f t="shared" si="55"/>
        <v>0</v>
      </c>
    </row>
    <row r="595" spans="1:10">
      <c r="A595" s="6">
        <v>40011</v>
      </c>
      <c r="B595" s="7" t="e">
        <f>[1]!i_dq_close($B$1,A595)</f>
        <v>#NAME?</v>
      </c>
      <c r="C595" s="8">
        <v>1000</v>
      </c>
      <c r="D595" s="9" t="e">
        <f t="shared" si="54"/>
        <v>#NAME?</v>
      </c>
      <c r="E595" s="11"/>
      <c r="F595" s="11"/>
      <c r="G595" s="12"/>
      <c r="H595" s="13"/>
      <c r="I595" s="13"/>
      <c r="J595" s="15">
        <f t="shared" si="55"/>
        <v>0</v>
      </c>
    </row>
    <row r="596" spans="1:10">
      <c r="A596" s="6">
        <v>40004</v>
      </c>
      <c r="B596" s="7" t="e">
        <f>[1]!i_dq_close($B$1,A596)</f>
        <v>#NAME?</v>
      </c>
      <c r="C596" s="8">
        <v>1000</v>
      </c>
      <c r="D596" s="9" t="e">
        <f t="shared" si="54"/>
        <v>#NAME?</v>
      </c>
      <c r="E596" s="11"/>
      <c r="F596" s="11"/>
      <c r="G596" s="12"/>
      <c r="H596" s="13"/>
      <c r="I596" s="13"/>
      <c r="J596" s="15">
        <f t="shared" si="55"/>
        <v>0</v>
      </c>
    </row>
    <row r="597" spans="1:10">
      <c r="A597" s="6">
        <v>39997</v>
      </c>
      <c r="B597" s="7" t="e">
        <f>[1]!i_dq_close($B$1,A597)</f>
        <v>#NAME?</v>
      </c>
      <c r="C597" s="8">
        <v>1000</v>
      </c>
      <c r="D597" s="9" t="e">
        <f t="shared" si="54"/>
        <v>#NAME?</v>
      </c>
      <c r="E597" s="11"/>
      <c r="F597" s="11"/>
      <c r="G597" s="12"/>
      <c r="H597" s="13"/>
      <c r="I597" s="13"/>
      <c r="J597" s="15">
        <f t="shared" si="55"/>
        <v>0</v>
      </c>
    </row>
    <row r="598" spans="1:10">
      <c r="A598" s="6">
        <v>39990</v>
      </c>
      <c r="B598" s="7" t="e">
        <f>[1]!i_dq_close($B$1,A598)</f>
        <v>#NAME?</v>
      </c>
      <c r="C598" s="8">
        <v>1000</v>
      </c>
      <c r="D598" s="9" t="e">
        <f t="shared" si="54"/>
        <v>#NAME?</v>
      </c>
      <c r="E598" s="11"/>
      <c r="F598" s="11"/>
      <c r="G598" s="12"/>
      <c r="H598" s="13"/>
      <c r="I598" s="13"/>
      <c r="J598" s="15">
        <f t="shared" si="55"/>
        <v>0</v>
      </c>
    </row>
    <row r="599" spans="1:10">
      <c r="A599" s="6">
        <v>39983</v>
      </c>
      <c r="B599" s="7" t="e">
        <f>[1]!i_dq_close($B$1,A599)</f>
        <v>#NAME?</v>
      </c>
      <c r="C599" s="8">
        <v>1000</v>
      </c>
      <c r="D599" s="9" t="e">
        <f t="shared" si="54"/>
        <v>#NAME?</v>
      </c>
      <c r="E599" s="11"/>
      <c r="F599" s="11"/>
      <c r="G599" s="12"/>
      <c r="H599" s="13"/>
      <c r="I599" s="13"/>
      <c r="J599" s="15">
        <f t="shared" si="55"/>
        <v>0</v>
      </c>
    </row>
    <row r="600" spans="1:10">
      <c r="A600" s="6">
        <v>39976</v>
      </c>
      <c r="B600" s="7" t="e">
        <f>[1]!i_dq_close($B$1,A600)</f>
        <v>#NAME?</v>
      </c>
      <c r="C600" s="8">
        <v>1000</v>
      </c>
      <c r="D600" s="9" t="e">
        <f t="shared" si="54"/>
        <v>#NAME?</v>
      </c>
      <c r="E600" s="11"/>
      <c r="F600" s="11"/>
      <c r="G600" s="12"/>
      <c r="H600" s="13"/>
      <c r="I600" s="13"/>
      <c r="J600" s="15">
        <f t="shared" si="55"/>
        <v>0</v>
      </c>
    </row>
    <row r="601" spans="1:10">
      <c r="A601" s="6">
        <v>39969</v>
      </c>
      <c r="B601" s="7" t="e">
        <f>[1]!i_dq_close($B$1,A601)</f>
        <v>#NAME?</v>
      </c>
      <c r="C601" s="8">
        <v>1000</v>
      </c>
      <c r="D601" s="9" t="e">
        <f t="shared" si="54"/>
        <v>#NAME?</v>
      </c>
      <c r="E601" s="11"/>
      <c r="F601" s="11"/>
      <c r="G601" s="12"/>
      <c r="H601" s="13"/>
      <c r="I601" s="13"/>
      <c r="J601" s="15">
        <f t="shared" si="55"/>
        <v>0</v>
      </c>
    </row>
    <row r="602" spans="1:10">
      <c r="A602" s="6">
        <v>39960</v>
      </c>
      <c r="B602" s="7" t="e">
        <f>[1]!i_dq_close($B$1,A602)</f>
        <v>#NAME?</v>
      </c>
      <c r="C602" s="8">
        <v>1000</v>
      </c>
      <c r="D602" s="9" t="e">
        <f t="shared" si="54"/>
        <v>#NAME?</v>
      </c>
      <c r="E602" s="11"/>
      <c r="F602" s="11"/>
      <c r="G602" s="12"/>
      <c r="H602" s="13"/>
      <c r="I602" s="13"/>
      <c r="J602" s="15">
        <f t="shared" si="55"/>
        <v>0</v>
      </c>
    </row>
    <row r="603" spans="1:10">
      <c r="A603" s="6">
        <v>39955</v>
      </c>
      <c r="B603" s="7" t="e">
        <f>[1]!i_dq_close($B$1,A603)</f>
        <v>#NAME?</v>
      </c>
      <c r="C603" s="8">
        <v>1000</v>
      </c>
      <c r="D603" s="9" t="e">
        <f t="shared" si="54"/>
        <v>#NAME?</v>
      </c>
      <c r="E603" s="11"/>
      <c r="F603" s="11"/>
      <c r="G603" s="12"/>
      <c r="H603" s="13"/>
      <c r="I603" s="13"/>
      <c r="J603" s="15">
        <f t="shared" si="55"/>
        <v>0</v>
      </c>
    </row>
    <row r="604" spans="1:10">
      <c r="A604" s="6">
        <v>39948</v>
      </c>
      <c r="B604" s="7" t="e">
        <f>[1]!i_dq_close($B$1,A604)</f>
        <v>#NAME?</v>
      </c>
      <c r="C604" s="8">
        <v>1000</v>
      </c>
      <c r="D604" s="9" t="e">
        <f t="shared" si="54"/>
        <v>#NAME?</v>
      </c>
      <c r="E604" s="11"/>
      <c r="F604" s="11"/>
      <c r="G604" s="12"/>
      <c r="H604" s="13"/>
      <c r="I604" s="13"/>
      <c r="J604" s="15">
        <f t="shared" si="55"/>
        <v>0</v>
      </c>
    </row>
    <row r="605" spans="1:10">
      <c r="A605" s="6">
        <v>39941</v>
      </c>
      <c r="B605" s="7" t="e">
        <f>[1]!i_dq_close($B$1,A605)</f>
        <v>#NAME?</v>
      </c>
      <c r="C605" s="8">
        <v>1000</v>
      </c>
      <c r="D605" s="9" t="e">
        <f t="shared" si="54"/>
        <v>#NAME?</v>
      </c>
      <c r="E605" s="11"/>
      <c r="F605" s="11"/>
      <c r="G605" s="12"/>
      <c r="H605" s="13"/>
      <c r="I605" s="13"/>
      <c r="J605" s="15">
        <f t="shared" si="55"/>
        <v>0</v>
      </c>
    </row>
    <row r="606" spans="1:10">
      <c r="A606" s="6">
        <v>39933</v>
      </c>
      <c r="B606" s="7" t="e">
        <f>[1]!i_dq_close($B$1,A606)</f>
        <v>#NAME?</v>
      </c>
      <c r="C606" s="8">
        <v>1000</v>
      </c>
      <c r="D606" s="9" t="e">
        <f t="shared" si="54"/>
        <v>#NAME?</v>
      </c>
      <c r="E606" s="11"/>
      <c r="F606" s="11"/>
      <c r="G606" s="12"/>
      <c r="H606" s="13"/>
      <c r="I606" s="13"/>
      <c r="J606" s="15">
        <f t="shared" si="55"/>
        <v>0</v>
      </c>
    </row>
    <row r="607" spans="1:10">
      <c r="A607" s="6">
        <v>39927</v>
      </c>
      <c r="B607" s="7" t="e">
        <f>[1]!i_dq_close($B$1,A607)</f>
        <v>#NAME?</v>
      </c>
      <c r="C607" s="8">
        <v>1000</v>
      </c>
      <c r="D607" s="9" t="e">
        <f t="shared" si="54"/>
        <v>#NAME?</v>
      </c>
      <c r="E607" s="11"/>
      <c r="F607" s="11"/>
      <c r="G607" s="12"/>
      <c r="H607" s="13"/>
      <c r="I607" s="13"/>
      <c r="J607" s="15">
        <f t="shared" si="55"/>
        <v>0</v>
      </c>
    </row>
    <row r="608" spans="1:10">
      <c r="A608" s="6">
        <v>39920</v>
      </c>
      <c r="B608" s="7" t="e">
        <f>[1]!i_dq_close($B$1,A608)</f>
        <v>#NAME?</v>
      </c>
      <c r="C608" s="8">
        <v>1000</v>
      </c>
      <c r="D608" s="9" t="e">
        <f t="shared" si="54"/>
        <v>#NAME?</v>
      </c>
      <c r="E608" s="11"/>
      <c r="F608" s="11"/>
      <c r="G608" s="12"/>
      <c r="H608" s="13"/>
      <c r="I608" s="13"/>
      <c r="J608" s="15">
        <f t="shared" si="55"/>
        <v>0</v>
      </c>
    </row>
    <row r="609" spans="1:10">
      <c r="A609" s="6">
        <v>39913</v>
      </c>
      <c r="B609" s="7" t="e">
        <f>[1]!i_dq_close($B$1,A609)</f>
        <v>#NAME?</v>
      </c>
      <c r="C609" s="8">
        <v>1000</v>
      </c>
      <c r="D609" s="9" t="e">
        <f t="shared" si="54"/>
        <v>#NAME?</v>
      </c>
      <c r="E609" s="11"/>
      <c r="F609" s="11"/>
      <c r="G609" s="12"/>
      <c r="H609" s="13"/>
      <c r="I609" s="13"/>
      <c r="J609" s="15">
        <f t="shared" si="55"/>
        <v>0</v>
      </c>
    </row>
    <row r="610" spans="1:10">
      <c r="A610" s="6">
        <v>39906</v>
      </c>
      <c r="B610" s="7" t="e">
        <f>[1]!i_dq_close($B$1,A610)</f>
        <v>#NAME?</v>
      </c>
      <c r="C610" s="8">
        <v>1000</v>
      </c>
      <c r="D610" s="9" t="e">
        <f t="shared" si="54"/>
        <v>#NAME?</v>
      </c>
      <c r="E610" s="11"/>
      <c r="F610" s="11"/>
      <c r="G610" s="12"/>
      <c r="H610" s="13"/>
      <c r="I610" s="13"/>
      <c r="J610" s="15">
        <f t="shared" si="55"/>
        <v>0</v>
      </c>
    </row>
    <row r="611" spans="1:10">
      <c r="A611" s="6">
        <v>39899</v>
      </c>
      <c r="B611" s="7" t="e">
        <f>[1]!i_dq_close($B$1,A611)</f>
        <v>#NAME?</v>
      </c>
      <c r="C611" s="8">
        <v>1000</v>
      </c>
      <c r="D611" s="9" t="e">
        <f t="shared" si="54"/>
        <v>#NAME?</v>
      </c>
      <c r="E611" s="11"/>
      <c r="F611" s="11"/>
      <c r="G611" s="12"/>
      <c r="H611" s="13"/>
      <c r="I611" s="13"/>
      <c r="J611" s="15">
        <f t="shared" si="55"/>
        <v>0</v>
      </c>
    </row>
    <row r="612" spans="1:10">
      <c r="A612" s="6">
        <v>39892</v>
      </c>
      <c r="B612" s="7" t="e">
        <f>[1]!i_dq_close($B$1,A612)</f>
        <v>#NAME?</v>
      </c>
      <c r="C612" s="8">
        <v>1000</v>
      </c>
      <c r="D612" s="9" t="e">
        <f t="shared" si="54"/>
        <v>#NAME?</v>
      </c>
      <c r="E612" s="11"/>
      <c r="F612" s="11"/>
      <c r="G612" s="12"/>
      <c r="H612" s="13"/>
      <c r="I612" s="13"/>
      <c r="J612" s="15">
        <f t="shared" si="55"/>
        <v>0</v>
      </c>
    </row>
    <row r="613" spans="1:10">
      <c r="A613" s="6">
        <v>39885</v>
      </c>
      <c r="B613" s="7" t="e">
        <f>[1]!i_dq_close($B$1,A613)</f>
        <v>#NAME?</v>
      </c>
      <c r="C613" s="8">
        <v>1000</v>
      </c>
      <c r="D613" s="9" t="e">
        <f t="shared" si="54"/>
        <v>#NAME?</v>
      </c>
      <c r="E613" s="11"/>
      <c r="F613" s="11"/>
      <c r="G613" s="12"/>
      <c r="H613" s="13"/>
      <c r="I613" s="13"/>
      <c r="J613" s="15">
        <f t="shared" si="55"/>
        <v>0</v>
      </c>
    </row>
    <row r="614" spans="1:10">
      <c r="A614" s="6">
        <v>39878</v>
      </c>
      <c r="B614" s="7" t="e">
        <f>[1]!i_dq_close($B$1,A614)</f>
        <v>#NAME?</v>
      </c>
      <c r="C614" s="8">
        <v>1000</v>
      </c>
      <c r="D614" s="9" t="e">
        <f t="shared" si="54"/>
        <v>#NAME?</v>
      </c>
      <c r="E614" s="11"/>
      <c r="F614" s="11"/>
      <c r="G614" s="12"/>
      <c r="H614" s="13"/>
      <c r="I614" s="13"/>
      <c r="J614" s="15">
        <f t="shared" si="55"/>
        <v>0</v>
      </c>
    </row>
    <row r="615" spans="1:10">
      <c r="A615" s="6">
        <v>39871</v>
      </c>
      <c r="B615" s="7" t="e">
        <f>[1]!i_dq_close($B$1,A615)</f>
        <v>#NAME?</v>
      </c>
      <c r="C615" s="8">
        <v>1000</v>
      </c>
      <c r="D615" s="9" t="e">
        <f t="shared" si="54"/>
        <v>#NAME?</v>
      </c>
      <c r="E615" s="11"/>
      <c r="F615" s="11"/>
      <c r="G615" s="12"/>
      <c r="H615" s="13"/>
      <c r="I615" s="13"/>
      <c r="J615" s="15">
        <f t="shared" si="55"/>
        <v>0</v>
      </c>
    </row>
    <row r="616" spans="1:10">
      <c r="A616" s="6">
        <v>39864</v>
      </c>
      <c r="B616" s="7" t="e">
        <f>[1]!i_dq_close($B$1,A616)</f>
        <v>#NAME?</v>
      </c>
      <c r="C616" s="8">
        <v>1000</v>
      </c>
      <c r="D616" s="9" t="e">
        <f t="shared" si="54"/>
        <v>#NAME?</v>
      </c>
      <c r="E616" s="11"/>
      <c r="F616" s="11"/>
      <c r="G616" s="12"/>
      <c r="H616" s="13"/>
      <c r="I616" s="13"/>
      <c r="J616" s="15">
        <f t="shared" si="55"/>
        <v>0</v>
      </c>
    </row>
    <row r="617" spans="1:10">
      <c r="A617" s="6">
        <v>39857</v>
      </c>
      <c r="B617" s="7" t="e">
        <f>[1]!i_dq_close($B$1,A617)</f>
        <v>#NAME?</v>
      </c>
      <c r="C617" s="8">
        <v>1000</v>
      </c>
      <c r="D617" s="9" t="e">
        <f t="shared" si="54"/>
        <v>#NAME?</v>
      </c>
      <c r="E617" s="11"/>
      <c r="F617" s="11"/>
      <c r="G617" s="12"/>
      <c r="H617" s="13"/>
      <c r="I617" s="13"/>
      <c r="J617" s="15">
        <f t="shared" si="55"/>
        <v>0</v>
      </c>
    </row>
    <row r="618" spans="1:10">
      <c r="A618" s="6">
        <v>39850</v>
      </c>
      <c r="B618" s="7" t="e">
        <f>[1]!i_dq_close($B$1,A618)</f>
        <v>#NAME?</v>
      </c>
      <c r="C618" s="8">
        <v>1000</v>
      </c>
      <c r="D618" s="9" t="e">
        <f t="shared" si="54"/>
        <v>#NAME?</v>
      </c>
      <c r="E618" s="11"/>
      <c r="F618" s="11"/>
      <c r="G618" s="12"/>
      <c r="H618" s="13"/>
      <c r="I618" s="13"/>
      <c r="J618" s="15">
        <f t="shared" si="55"/>
        <v>0</v>
      </c>
    </row>
    <row r="619" spans="1:10">
      <c r="A619" s="6">
        <v>39836</v>
      </c>
      <c r="B619" s="7" t="e">
        <f>[1]!i_dq_close($B$1,A619)</f>
        <v>#NAME?</v>
      </c>
      <c r="C619" s="8">
        <v>1000</v>
      </c>
      <c r="D619" s="9" t="e">
        <f t="shared" si="54"/>
        <v>#NAME?</v>
      </c>
      <c r="E619" s="11"/>
      <c r="F619" s="11"/>
      <c r="G619" s="12"/>
      <c r="H619" s="13"/>
      <c r="I619" s="13"/>
      <c r="J619" s="15">
        <f t="shared" si="55"/>
        <v>0</v>
      </c>
    </row>
    <row r="620" spans="1:10">
      <c r="A620" s="6">
        <v>39829</v>
      </c>
      <c r="B620" s="7" t="e">
        <f>[1]!i_dq_close($B$1,A620)</f>
        <v>#NAME?</v>
      </c>
      <c r="C620" s="8">
        <v>1000</v>
      </c>
      <c r="D620" s="9" t="e">
        <f t="shared" si="54"/>
        <v>#NAME?</v>
      </c>
      <c r="E620" s="11"/>
      <c r="F620" s="11"/>
      <c r="G620" s="12"/>
      <c r="H620" s="13"/>
      <c r="I620" s="13"/>
      <c r="J620" s="15">
        <f t="shared" si="55"/>
        <v>0</v>
      </c>
    </row>
    <row r="621" spans="1:10">
      <c r="A621" s="6">
        <v>39822</v>
      </c>
      <c r="B621" s="7" t="e">
        <f>[1]!i_dq_close($B$1,A621)</f>
        <v>#NAME?</v>
      </c>
      <c r="C621" s="8">
        <v>1000</v>
      </c>
      <c r="D621" s="9" t="e">
        <f t="shared" si="54"/>
        <v>#NAME?</v>
      </c>
      <c r="E621" s="11"/>
      <c r="F621" s="11"/>
      <c r="G621" s="12"/>
      <c r="H621" s="13"/>
      <c r="I621" s="13"/>
      <c r="J621" s="15">
        <f t="shared" si="55"/>
        <v>0</v>
      </c>
    </row>
    <row r="622" spans="1:10">
      <c r="A622" s="6">
        <v>39813</v>
      </c>
      <c r="B622" s="7" t="e">
        <f>[1]!i_dq_close($B$1,A622)</f>
        <v>#NAME?</v>
      </c>
      <c r="C622" s="8">
        <v>1000</v>
      </c>
      <c r="D622" s="9" t="e">
        <f t="shared" si="54"/>
        <v>#NAME?</v>
      </c>
      <c r="E622" s="11"/>
      <c r="F622" s="11"/>
      <c r="G622" s="12"/>
      <c r="H622" s="13"/>
      <c r="I622" s="13"/>
      <c r="J622" s="15">
        <f t="shared" si="55"/>
        <v>0</v>
      </c>
    </row>
    <row r="623" spans="1:10">
      <c r="A623" s="6">
        <v>39808</v>
      </c>
      <c r="B623" s="7" t="e">
        <f>[1]!i_dq_close($B$1,A623)</f>
        <v>#NAME?</v>
      </c>
      <c r="C623" s="8">
        <v>1000</v>
      </c>
      <c r="D623" s="9" t="e">
        <f t="shared" si="54"/>
        <v>#NAME?</v>
      </c>
      <c r="E623" s="11"/>
      <c r="F623" s="11"/>
      <c r="G623" s="12"/>
      <c r="H623" s="13"/>
      <c r="I623" s="13"/>
      <c r="J623" s="15">
        <f t="shared" si="55"/>
        <v>0</v>
      </c>
    </row>
    <row r="624" spans="1:10">
      <c r="A624" s="6">
        <v>39801</v>
      </c>
      <c r="B624" s="7" t="e">
        <f>[1]!i_dq_close($B$1,A624)</f>
        <v>#NAME?</v>
      </c>
      <c r="C624" s="8">
        <v>1000</v>
      </c>
      <c r="D624" s="9" t="e">
        <f t="shared" si="54"/>
        <v>#NAME?</v>
      </c>
      <c r="E624" s="11"/>
      <c r="F624" s="11"/>
      <c r="G624" s="12"/>
      <c r="H624" s="13"/>
      <c r="I624" s="13"/>
      <c r="J624" s="15">
        <f t="shared" si="55"/>
        <v>0</v>
      </c>
    </row>
    <row r="625" spans="1:10">
      <c r="A625" s="6">
        <v>39794</v>
      </c>
      <c r="B625" s="7" t="e">
        <f>[1]!i_dq_close($B$1,A625)</f>
        <v>#NAME?</v>
      </c>
      <c r="C625" s="8">
        <v>1000</v>
      </c>
      <c r="D625" s="9" t="e">
        <f t="shared" si="54"/>
        <v>#NAME?</v>
      </c>
      <c r="E625" s="11"/>
      <c r="F625" s="11"/>
      <c r="G625" s="12"/>
      <c r="H625" s="13"/>
      <c r="I625" s="13"/>
      <c r="J625" s="15">
        <f t="shared" si="55"/>
        <v>0</v>
      </c>
    </row>
    <row r="626" spans="1:10">
      <c r="A626" s="6">
        <v>39787</v>
      </c>
      <c r="B626" s="7" t="e">
        <f>[1]!i_dq_close($B$1,A626)</f>
        <v>#NAME?</v>
      </c>
      <c r="C626" s="8">
        <v>1000</v>
      </c>
      <c r="D626" s="9" t="e">
        <f t="shared" si="54"/>
        <v>#NAME?</v>
      </c>
      <c r="E626" s="11"/>
      <c r="F626" s="11"/>
      <c r="G626" s="12"/>
      <c r="H626" s="13"/>
      <c r="I626" s="13"/>
      <c r="J626" s="15">
        <f t="shared" si="55"/>
        <v>0</v>
      </c>
    </row>
    <row r="627" spans="1:10">
      <c r="A627" s="6">
        <v>39780</v>
      </c>
      <c r="B627" s="7" t="e">
        <f>[1]!i_dq_close($B$1,A627)</f>
        <v>#NAME?</v>
      </c>
      <c r="C627" s="8">
        <v>1000</v>
      </c>
      <c r="D627" s="9" t="e">
        <f t="shared" si="54"/>
        <v>#NAME?</v>
      </c>
      <c r="E627" s="11"/>
      <c r="F627" s="11"/>
      <c r="G627" s="12"/>
      <c r="H627" s="13"/>
      <c r="I627" s="13"/>
      <c r="J627" s="15">
        <f t="shared" si="55"/>
        <v>0</v>
      </c>
    </row>
    <row r="628" spans="1:10">
      <c r="A628" s="6">
        <v>39773</v>
      </c>
      <c r="B628" s="7" t="e">
        <f>[1]!i_dq_close($B$1,A628)</f>
        <v>#NAME?</v>
      </c>
      <c r="C628" s="8">
        <v>1000</v>
      </c>
      <c r="D628" s="9" t="e">
        <f t="shared" si="54"/>
        <v>#NAME?</v>
      </c>
      <c r="E628" s="11"/>
      <c r="F628" s="11"/>
      <c r="G628" s="12"/>
      <c r="H628" s="13"/>
      <c r="I628" s="13"/>
      <c r="J628" s="15">
        <f t="shared" si="55"/>
        <v>0</v>
      </c>
    </row>
    <row r="629" spans="1:10">
      <c r="A629" s="6">
        <v>39766</v>
      </c>
      <c r="B629" s="7" t="e">
        <f>[1]!i_dq_close($B$1,A629)</f>
        <v>#NAME?</v>
      </c>
      <c r="C629" s="8">
        <v>1000</v>
      </c>
      <c r="D629" s="9" t="e">
        <f t="shared" si="54"/>
        <v>#NAME?</v>
      </c>
      <c r="E629" s="11"/>
      <c r="F629" s="11"/>
      <c r="G629" s="12"/>
      <c r="H629" s="13"/>
      <c r="I629" s="13"/>
      <c r="J629" s="15">
        <f t="shared" si="55"/>
        <v>0</v>
      </c>
    </row>
    <row r="630" spans="1:10">
      <c r="A630" s="6">
        <v>39759</v>
      </c>
      <c r="B630" s="7" t="e">
        <f>[1]!i_dq_close($B$1,A630)</f>
        <v>#NAME?</v>
      </c>
      <c r="C630" s="8">
        <v>1000</v>
      </c>
      <c r="D630" s="9" t="e">
        <f t="shared" si="54"/>
        <v>#NAME?</v>
      </c>
      <c r="E630" s="11"/>
      <c r="F630" s="11"/>
      <c r="G630" s="12"/>
      <c r="H630" s="13"/>
      <c r="I630" s="13"/>
      <c r="J630" s="15">
        <f t="shared" si="55"/>
        <v>0</v>
      </c>
    </row>
    <row r="631" spans="1:10">
      <c r="A631" s="6">
        <v>39752</v>
      </c>
      <c r="B631" s="7" t="e">
        <f>[1]!i_dq_close($B$1,A631)</f>
        <v>#NAME?</v>
      </c>
      <c r="C631" s="8">
        <v>1000</v>
      </c>
      <c r="D631" s="9" t="e">
        <f t="shared" si="54"/>
        <v>#NAME?</v>
      </c>
      <c r="E631" s="11"/>
      <c r="F631" s="11"/>
      <c r="G631" s="12"/>
      <c r="H631" s="13"/>
      <c r="I631" s="13"/>
      <c r="J631" s="15">
        <f t="shared" si="55"/>
        <v>0</v>
      </c>
    </row>
    <row r="632" spans="1:10">
      <c r="A632" s="6">
        <v>39745</v>
      </c>
      <c r="B632" s="7" t="e">
        <f>[1]!i_dq_close($B$1,A632)</f>
        <v>#NAME?</v>
      </c>
      <c r="C632" s="8">
        <v>1000</v>
      </c>
      <c r="D632" s="9" t="e">
        <f t="shared" si="54"/>
        <v>#NAME?</v>
      </c>
      <c r="E632" s="11"/>
      <c r="F632" s="11"/>
      <c r="G632" s="12"/>
      <c r="H632" s="13"/>
      <c r="I632" s="13"/>
      <c r="J632" s="15">
        <f t="shared" si="55"/>
        <v>0</v>
      </c>
    </row>
    <row r="633" spans="1:10">
      <c r="A633" s="6">
        <v>39738</v>
      </c>
      <c r="B633" s="7" t="e">
        <f>[1]!i_dq_close($B$1,A633)</f>
        <v>#NAME?</v>
      </c>
      <c r="C633" s="8">
        <v>1000</v>
      </c>
      <c r="D633" s="9" t="e">
        <f t="shared" si="54"/>
        <v>#NAME?</v>
      </c>
      <c r="E633" s="11"/>
      <c r="F633" s="11"/>
      <c r="G633" s="12"/>
      <c r="H633" s="13"/>
      <c r="I633" s="13"/>
      <c r="J633" s="15">
        <f t="shared" si="55"/>
        <v>0</v>
      </c>
    </row>
    <row r="634" spans="1:10">
      <c r="A634" s="6">
        <v>39731</v>
      </c>
      <c r="B634" s="7" t="e">
        <f>[1]!i_dq_close($B$1,A634)</f>
        <v>#NAME?</v>
      </c>
      <c r="C634" s="8">
        <v>1000</v>
      </c>
      <c r="D634" s="9" t="e">
        <f t="shared" si="54"/>
        <v>#NAME?</v>
      </c>
      <c r="E634" s="11"/>
      <c r="F634" s="11"/>
      <c r="G634" s="12"/>
      <c r="H634" s="13"/>
      <c r="I634" s="13"/>
      <c r="J634" s="15">
        <f t="shared" si="55"/>
        <v>0</v>
      </c>
    </row>
    <row r="635" spans="1:10">
      <c r="A635" s="6">
        <v>39717</v>
      </c>
      <c r="B635" s="7" t="e">
        <f>[1]!i_dq_close($B$1,A635)</f>
        <v>#NAME?</v>
      </c>
      <c r="C635" s="8">
        <v>1000</v>
      </c>
      <c r="D635" s="9" t="e">
        <f t="shared" si="54"/>
        <v>#NAME?</v>
      </c>
      <c r="E635" s="11"/>
      <c r="F635" s="11"/>
      <c r="G635" s="12"/>
      <c r="H635" s="13"/>
      <c r="I635" s="13"/>
      <c r="J635" s="15">
        <f t="shared" si="55"/>
        <v>0</v>
      </c>
    </row>
    <row r="636" spans="1:10">
      <c r="A636" s="6">
        <v>39710</v>
      </c>
      <c r="B636" s="7" t="e">
        <f>[1]!i_dq_close($B$1,A636)</f>
        <v>#NAME?</v>
      </c>
      <c r="C636" s="8">
        <v>1000</v>
      </c>
      <c r="D636" s="9" t="e">
        <f t="shared" si="54"/>
        <v>#NAME?</v>
      </c>
      <c r="E636" s="11"/>
      <c r="F636" s="11"/>
      <c r="G636" s="12"/>
      <c r="H636" s="13"/>
      <c r="I636" s="13"/>
      <c r="J636" s="15">
        <f t="shared" si="55"/>
        <v>0</v>
      </c>
    </row>
    <row r="637" spans="1:10">
      <c r="A637" s="6">
        <v>39703</v>
      </c>
      <c r="B637" s="7" t="e">
        <f>[1]!i_dq_close($B$1,A637)</f>
        <v>#NAME?</v>
      </c>
      <c r="C637" s="8">
        <v>1000</v>
      </c>
      <c r="D637" s="9" t="e">
        <f t="shared" si="54"/>
        <v>#NAME?</v>
      </c>
      <c r="E637" s="11"/>
      <c r="F637" s="11"/>
      <c r="G637" s="12"/>
      <c r="H637" s="13"/>
      <c r="I637" s="13"/>
      <c r="J637" s="15">
        <f t="shared" si="55"/>
        <v>0</v>
      </c>
    </row>
    <row r="638" spans="1:10">
      <c r="A638" s="6">
        <v>39696</v>
      </c>
      <c r="B638" s="7" t="e">
        <f>[1]!i_dq_close($B$1,A638)</f>
        <v>#NAME?</v>
      </c>
      <c r="C638" s="8">
        <v>1000</v>
      </c>
      <c r="D638" s="9" t="e">
        <f t="shared" si="54"/>
        <v>#NAME?</v>
      </c>
      <c r="E638" s="11"/>
      <c r="F638" s="11"/>
      <c r="G638" s="12"/>
      <c r="H638" s="13"/>
      <c r="I638" s="13"/>
      <c r="J638" s="15">
        <f t="shared" si="55"/>
        <v>0</v>
      </c>
    </row>
    <row r="639" spans="1:10">
      <c r="A639" s="6">
        <v>39689</v>
      </c>
      <c r="B639" s="7" t="e">
        <f>[1]!i_dq_close($B$1,A639)</f>
        <v>#NAME?</v>
      </c>
      <c r="C639" s="8">
        <v>1000</v>
      </c>
      <c r="D639" s="9" t="e">
        <f t="shared" si="54"/>
        <v>#NAME?</v>
      </c>
      <c r="E639" s="11"/>
      <c r="F639" s="11"/>
      <c r="G639" s="12"/>
      <c r="H639" s="13"/>
      <c r="I639" s="13"/>
      <c r="J639" s="15">
        <f t="shared" si="55"/>
        <v>0</v>
      </c>
    </row>
    <row r="640" spans="1:10">
      <c r="A640" s="6">
        <v>39682</v>
      </c>
      <c r="B640" s="7" t="e">
        <f>[1]!i_dq_close($B$1,A640)</f>
        <v>#NAME?</v>
      </c>
      <c r="C640" s="8">
        <v>1000</v>
      </c>
      <c r="D640" s="9" t="e">
        <f t="shared" si="54"/>
        <v>#NAME?</v>
      </c>
      <c r="E640" s="11"/>
      <c r="F640" s="11"/>
      <c r="G640" s="12"/>
      <c r="H640" s="13"/>
      <c r="I640" s="13"/>
      <c r="J640" s="15">
        <f t="shared" si="55"/>
        <v>0</v>
      </c>
    </row>
    <row r="641" spans="1:10">
      <c r="A641" s="6">
        <v>39675</v>
      </c>
      <c r="B641" s="7" t="e">
        <f>[1]!i_dq_close($B$1,A641)</f>
        <v>#NAME?</v>
      </c>
      <c r="C641" s="8">
        <v>1000</v>
      </c>
      <c r="D641" s="9" t="e">
        <f t="shared" si="54"/>
        <v>#NAME?</v>
      </c>
      <c r="E641" s="11"/>
      <c r="F641" s="11"/>
      <c r="G641" s="12"/>
      <c r="H641" s="13"/>
      <c r="I641" s="13"/>
      <c r="J641" s="15">
        <f t="shared" si="55"/>
        <v>0</v>
      </c>
    </row>
    <row r="642" spans="1:10">
      <c r="A642" s="6">
        <v>39668</v>
      </c>
      <c r="B642" s="7" t="e">
        <f>[1]!i_dq_close($B$1,A642)</f>
        <v>#NAME?</v>
      </c>
      <c r="C642" s="8">
        <v>1000</v>
      </c>
      <c r="D642" s="9" t="e">
        <f t="shared" ref="D642:D705" si="56">C642/B642</f>
        <v>#NAME?</v>
      </c>
      <c r="E642" s="11"/>
      <c r="F642" s="11"/>
      <c r="G642" s="12"/>
      <c r="H642" s="13"/>
      <c r="I642" s="13"/>
      <c r="J642" s="15">
        <f t="shared" si="55"/>
        <v>0</v>
      </c>
    </row>
    <row r="643" spans="1:10">
      <c r="A643" s="6">
        <v>39661</v>
      </c>
      <c r="B643" s="7" t="e">
        <f>[1]!i_dq_close($B$1,A643)</f>
        <v>#NAME?</v>
      </c>
      <c r="C643" s="8">
        <v>1000</v>
      </c>
      <c r="D643" s="9" t="e">
        <f t="shared" si="56"/>
        <v>#NAME?</v>
      </c>
      <c r="E643" s="11"/>
      <c r="F643" s="11"/>
      <c r="G643" s="12"/>
      <c r="H643" s="13"/>
      <c r="I643" s="13"/>
      <c r="J643" s="15">
        <f t="shared" ref="J643:J706" si="57">H643-I643</f>
        <v>0</v>
      </c>
    </row>
    <row r="644" spans="1:10">
      <c r="A644" s="6">
        <v>39654</v>
      </c>
      <c r="B644" s="7" t="e">
        <f>[1]!i_dq_close($B$1,A644)</f>
        <v>#NAME?</v>
      </c>
      <c r="C644" s="8">
        <v>1000</v>
      </c>
      <c r="D644" s="9" t="e">
        <f t="shared" si="56"/>
        <v>#NAME?</v>
      </c>
      <c r="E644" s="11"/>
      <c r="F644" s="11"/>
      <c r="G644" s="12"/>
      <c r="H644" s="13"/>
      <c r="I644" s="13"/>
      <c r="J644" s="15">
        <f t="shared" si="57"/>
        <v>0</v>
      </c>
    </row>
    <row r="645" spans="1:10">
      <c r="A645" s="6">
        <v>39647</v>
      </c>
      <c r="B645" s="7" t="e">
        <f>[1]!i_dq_close($B$1,A645)</f>
        <v>#NAME?</v>
      </c>
      <c r="C645" s="8">
        <v>1000</v>
      </c>
      <c r="D645" s="9" t="e">
        <f t="shared" si="56"/>
        <v>#NAME?</v>
      </c>
      <c r="E645" s="11"/>
      <c r="F645" s="11"/>
      <c r="G645" s="12"/>
      <c r="H645" s="13"/>
      <c r="I645" s="13"/>
      <c r="J645" s="15">
        <f t="shared" si="57"/>
        <v>0</v>
      </c>
    </row>
    <row r="646" spans="1:10">
      <c r="A646" s="6">
        <v>39640</v>
      </c>
      <c r="B646" s="7" t="e">
        <f>[1]!i_dq_close($B$1,A646)</f>
        <v>#NAME?</v>
      </c>
      <c r="C646" s="8">
        <v>1000</v>
      </c>
      <c r="D646" s="9" t="e">
        <f t="shared" si="56"/>
        <v>#NAME?</v>
      </c>
      <c r="E646" s="11"/>
      <c r="F646" s="11"/>
      <c r="G646" s="12"/>
      <c r="H646" s="13"/>
      <c r="I646" s="13"/>
      <c r="J646" s="15">
        <f t="shared" si="57"/>
        <v>0</v>
      </c>
    </row>
    <row r="647" spans="1:10">
      <c r="A647" s="6">
        <v>39633</v>
      </c>
      <c r="B647" s="7" t="e">
        <f>[1]!i_dq_close($B$1,A647)</f>
        <v>#NAME?</v>
      </c>
      <c r="C647" s="8">
        <v>1000</v>
      </c>
      <c r="D647" s="9" t="e">
        <f t="shared" si="56"/>
        <v>#NAME?</v>
      </c>
      <c r="E647" s="11"/>
      <c r="F647" s="11"/>
      <c r="G647" s="12"/>
      <c r="H647" s="13"/>
      <c r="I647" s="13"/>
      <c r="J647" s="15">
        <f t="shared" si="57"/>
        <v>0</v>
      </c>
    </row>
    <row r="648" spans="1:10">
      <c r="A648" s="6">
        <v>39626</v>
      </c>
      <c r="B648" s="7" t="e">
        <f>[1]!i_dq_close($B$1,A648)</f>
        <v>#NAME?</v>
      </c>
      <c r="C648" s="8">
        <v>1000</v>
      </c>
      <c r="D648" s="9" t="e">
        <f t="shared" si="56"/>
        <v>#NAME?</v>
      </c>
      <c r="E648" s="11"/>
      <c r="F648" s="11"/>
      <c r="G648" s="12"/>
      <c r="H648" s="13"/>
      <c r="I648" s="13"/>
      <c r="J648" s="15">
        <f t="shared" si="57"/>
        <v>0</v>
      </c>
    </row>
    <row r="649" spans="1:10">
      <c r="A649" s="6">
        <v>39619</v>
      </c>
      <c r="B649" s="7" t="e">
        <f>[1]!i_dq_close($B$1,A649)</f>
        <v>#NAME?</v>
      </c>
      <c r="C649" s="8">
        <v>1000</v>
      </c>
      <c r="D649" s="9" t="e">
        <f t="shared" si="56"/>
        <v>#NAME?</v>
      </c>
      <c r="E649" s="11"/>
      <c r="F649" s="11"/>
      <c r="G649" s="12"/>
      <c r="H649" s="13"/>
      <c r="I649" s="13"/>
      <c r="J649" s="15">
        <f t="shared" si="57"/>
        <v>0</v>
      </c>
    </row>
    <row r="650" spans="1:10">
      <c r="A650" s="6">
        <v>39612</v>
      </c>
      <c r="B650" s="7" t="e">
        <f>[1]!i_dq_close($B$1,A650)</f>
        <v>#NAME?</v>
      </c>
      <c r="C650" s="8">
        <v>1000</v>
      </c>
      <c r="D650" s="9" t="e">
        <f t="shared" si="56"/>
        <v>#NAME?</v>
      </c>
      <c r="E650" s="11"/>
      <c r="F650" s="11"/>
      <c r="G650" s="12"/>
      <c r="H650" s="13"/>
      <c r="I650" s="13"/>
      <c r="J650" s="15">
        <f t="shared" si="57"/>
        <v>0</v>
      </c>
    </row>
    <row r="651" spans="1:10">
      <c r="A651" s="6">
        <v>39605</v>
      </c>
      <c r="B651" s="7" t="e">
        <f>[1]!i_dq_close($B$1,A651)</f>
        <v>#NAME?</v>
      </c>
      <c r="C651" s="8">
        <v>1000</v>
      </c>
      <c r="D651" s="9" t="e">
        <f t="shared" si="56"/>
        <v>#NAME?</v>
      </c>
      <c r="E651" s="11"/>
      <c r="F651" s="11"/>
      <c r="G651" s="12"/>
      <c r="H651" s="13"/>
      <c r="I651" s="13"/>
      <c r="J651" s="15">
        <f t="shared" si="57"/>
        <v>0</v>
      </c>
    </row>
    <row r="652" spans="1:10">
      <c r="A652" s="6">
        <v>39598</v>
      </c>
      <c r="B652" s="7" t="e">
        <f>[1]!i_dq_close($B$1,A652)</f>
        <v>#NAME?</v>
      </c>
      <c r="C652" s="8">
        <v>1000</v>
      </c>
      <c r="D652" s="9" t="e">
        <f t="shared" si="56"/>
        <v>#NAME?</v>
      </c>
      <c r="E652" s="11"/>
      <c r="F652" s="11"/>
      <c r="G652" s="12"/>
      <c r="H652" s="13"/>
      <c r="I652" s="13"/>
      <c r="J652" s="15">
        <f t="shared" si="57"/>
        <v>0</v>
      </c>
    </row>
    <row r="653" spans="1:10">
      <c r="A653" s="6">
        <v>39591</v>
      </c>
      <c r="B653" s="7" t="e">
        <f>[1]!i_dq_close($B$1,A653)</f>
        <v>#NAME?</v>
      </c>
      <c r="C653" s="8">
        <v>1000</v>
      </c>
      <c r="D653" s="9" t="e">
        <f t="shared" si="56"/>
        <v>#NAME?</v>
      </c>
      <c r="E653" s="11"/>
      <c r="F653" s="11"/>
      <c r="G653" s="12"/>
      <c r="H653" s="13"/>
      <c r="I653" s="13"/>
      <c r="J653" s="15">
        <f t="shared" si="57"/>
        <v>0</v>
      </c>
    </row>
    <row r="654" spans="1:10">
      <c r="A654" s="6">
        <v>39584</v>
      </c>
      <c r="B654" s="7" t="e">
        <f>[1]!i_dq_close($B$1,A654)</f>
        <v>#NAME?</v>
      </c>
      <c r="C654" s="8">
        <v>1000</v>
      </c>
      <c r="D654" s="9" t="e">
        <f t="shared" si="56"/>
        <v>#NAME?</v>
      </c>
      <c r="E654" s="11"/>
      <c r="F654" s="11"/>
      <c r="G654" s="12"/>
      <c r="H654" s="13"/>
      <c r="I654" s="13"/>
      <c r="J654" s="15">
        <f t="shared" si="57"/>
        <v>0</v>
      </c>
    </row>
    <row r="655" spans="1:10">
      <c r="A655" s="6">
        <v>39577</v>
      </c>
      <c r="B655" s="7" t="e">
        <f>[1]!i_dq_close($B$1,A655)</f>
        <v>#NAME?</v>
      </c>
      <c r="C655" s="8">
        <v>1000</v>
      </c>
      <c r="D655" s="9" t="e">
        <f t="shared" si="56"/>
        <v>#NAME?</v>
      </c>
      <c r="E655" s="11"/>
      <c r="F655" s="11"/>
      <c r="G655" s="12"/>
      <c r="H655" s="13"/>
      <c r="I655" s="13"/>
      <c r="J655" s="15">
        <f t="shared" si="57"/>
        <v>0</v>
      </c>
    </row>
    <row r="656" spans="1:10">
      <c r="A656" s="6">
        <v>39568</v>
      </c>
      <c r="B656" s="7" t="e">
        <f>[1]!i_dq_close($B$1,A656)</f>
        <v>#NAME?</v>
      </c>
      <c r="C656" s="8">
        <v>1000</v>
      </c>
      <c r="D656" s="9" t="e">
        <f t="shared" si="56"/>
        <v>#NAME?</v>
      </c>
      <c r="E656" s="11"/>
      <c r="F656" s="11"/>
      <c r="G656" s="12"/>
      <c r="H656" s="13"/>
      <c r="I656" s="13"/>
      <c r="J656" s="15">
        <f t="shared" si="57"/>
        <v>0</v>
      </c>
    </row>
    <row r="657" spans="1:10">
      <c r="A657" s="6">
        <v>39563</v>
      </c>
      <c r="B657" s="7" t="e">
        <f>[1]!i_dq_close($B$1,A657)</f>
        <v>#NAME?</v>
      </c>
      <c r="C657" s="8">
        <v>1000</v>
      </c>
      <c r="D657" s="9" t="e">
        <f t="shared" si="56"/>
        <v>#NAME?</v>
      </c>
      <c r="E657" s="11"/>
      <c r="F657" s="11"/>
      <c r="G657" s="12"/>
      <c r="H657" s="13"/>
      <c r="I657" s="13"/>
      <c r="J657" s="15">
        <f t="shared" si="57"/>
        <v>0</v>
      </c>
    </row>
    <row r="658" spans="1:10">
      <c r="A658" s="6">
        <v>39556</v>
      </c>
      <c r="B658" s="7" t="e">
        <f>[1]!i_dq_close($B$1,A658)</f>
        <v>#NAME?</v>
      </c>
      <c r="C658" s="8">
        <v>1000</v>
      </c>
      <c r="D658" s="9" t="e">
        <f t="shared" si="56"/>
        <v>#NAME?</v>
      </c>
      <c r="E658" s="11"/>
      <c r="F658" s="11"/>
      <c r="G658" s="12"/>
      <c r="H658" s="13"/>
      <c r="I658" s="13"/>
      <c r="J658" s="15">
        <f t="shared" si="57"/>
        <v>0</v>
      </c>
    </row>
    <row r="659" spans="1:10">
      <c r="A659" s="6">
        <v>39549</v>
      </c>
      <c r="B659" s="7" t="e">
        <f>[1]!i_dq_close($B$1,A659)</f>
        <v>#NAME?</v>
      </c>
      <c r="C659" s="8">
        <v>1000</v>
      </c>
      <c r="D659" s="9" t="e">
        <f t="shared" si="56"/>
        <v>#NAME?</v>
      </c>
      <c r="E659" s="11"/>
      <c r="F659" s="11"/>
      <c r="G659" s="12"/>
      <c r="H659" s="13"/>
      <c r="I659" s="13"/>
      <c r="J659" s="15">
        <f t="shared" si="57"/>
        <v>0</v>
      </c>
    </row>
    <row r="660" spans="1:10">
      <c r="A660" s="6">
        <v>39541</v>
      </c>
      <c r="B660" s="7" t="e">
        <f>[1]!i_dq_close($B$1,A660)</f>
        <v>#NAME?</v>
      </c>
      <c r="C660" s="8">
        <v>1000</v>
      </c>
      <c r="D660" s="9" t="e">
        <f t="shared" si="56"/>
        <v>#NAME?</v>
      </c>
      <c r="E660" s="11"/>
      <c r="F660" s="11"/>
      <c r="G660" s="12"/>
      <c r="H660" s="13"/>
      <c r="I660" s="13"/>
      <c r="J660" s="15">
        <f t="shared" si="57"/>
        <v>0</v>
      </c>
    </row>
    <row r="661" spans="1:10">
      <c r="A661" s="6">
        <v>39535</v>
      </c>
      <c r="B661" s="7" t="e">
        <f>[1]!i_dq_close($B$1,A661)</f>
        <v>#NAME?</v>
      </c>
      <c r="C661" s="8">
        <v>1000</v>
      </c>
      <c r="D661" s="9" t="e">
        <f t="shared" si="56"/>
        <v>#NAME?</v>
      </c>
      <c r="E661" s="11"/>
      <c r="F661" s="11"/>
      <c r="G661" s="12"/>
      <c r="H661" s="13"/>
      <c r="I661" s="13"/>
      <c r="J661" s="15">
        <f t="shared" si="57"/>
        <v>0</v>
      </c>
    </row>
    <row r="662" spans="1:10">
      <c r="A662" s="6">
        <v>39528</v>
      </c>
      <c r="B662" s="7" t="e">
        <f>[1]!i_dq_close($B$1,A662)</f>
        <v>#NAME?</v>
      </c>
      <c r="C662" s="8">
        <v>1000</v>
      </c>
      <c r="D662" s="9" t="e">
        <f t="shared" si="56"/>
        <v>#NAME?</v>
      </c>
      <c r="E662" s="11"/>
      <c r="F662" s="11"/>
      <c r="G662" s="12"/>
      <c r="H662" s="13"/>
      <c r="I662" s="13"/>
      <c r="J662" s="15">
        <f t="shared" si="57"/>
        <v>0</v>
      </c>
    </row>
    <row r="663" spans="1:10">
      <c r="A663" s="6">
        <v>39521</v>
      </c>
      <c r="B663" s="7" t="e">
        <f>[1]!i_dq_close($B$1,A663)</f>
        <v>#NAME?</v>
      </c>
      <c r="C663" s="8">
        <v>1000</v>
      </c>
      <c r="D663" s="9" t="e">
        <f t="shared" si="56"/>
        <v>#NAME?</v>
      </c>
      <c r="E663" s="11"/>
      <c r="F663" s="11"/>
      <c r="G663" s="12"/>
      <c r="H663" s="13"/>
      <c r="I663" s="13"/>
      <c r="J663" s="15">
        <f t="shared" si="57"/>
        <v>0</v>
      </c>
    </row>
    <row r="664" spans="1:10">
      <c r="A664" s="6">
        <v>39514</v>
      </c>
      <c r="B664" s="7" t="e">
        <f>[1]!i_dq_close($B$1,A664)</f>
        <v>#NAME?</v>
      </c>
      <c r="C664" s="8">
        <v>1000</v>
      </c>
      <c r="D664" s="9" t="e">
        <f t="shared" si="56"/>
        <v>#NAME?</v>
      </c>
      <c r="E664" s="11"/>
      <c r="F664" s="11"/>
      <c r="G664" s="12"/>
      <c r="H664" s="13"/>
      <c r="I664" s="13"/>
      <c r="J664" s="15">
        <f t="shared" si="57"/>
        <v>0</v>
      </c>
    </row>
    <row r="665" spans="1:10">
      <c r="A665" s="6">
        <v>39507</v>
      </c>
      <c r="B665" s="7" t="e">
        <f>[1]!i_dq_close($B$1,A665)</f>
        <v>#NAME?</v>
      </c>
      <c r="C665" s="8">
        <v>1000</v>
      </c>
      <c r="D665" s="9" t="e">
        <f t="shared" si="56"/>
        <v>#NAME?</v>
      </c>
      <c r="E665" s="11"/>
      <c r="F665" s="11"/>
      <c r="G665" s="12"/>
      <c r="H665" s="13"/>
      <c r="I665" s="13"/>
      <c r="J665" s="15">
        <f t="shared" si="57"/>
        <v>0</v>
      </c>
    </row>
    <row r="666" spans="1:10">
      <c r="A666" s="6">
        <v>39500</v>
      </c>
      <c r="B666" s="7" t="e">
        <f>[1]!i_dq_close($B$1,A666)</f>
        <v>#NAME?</v>
      </c>
      <c r="C666" s="8">
        <v>1000</v>
      </c>
      <c r="D666" s="9" t="e">
        <f t="shared" si="56"/>
        <v>#NAME?</v>
      </c>
      <c r="E666" s="11"/>
      <c r="F666" s="11"/>
      <c r="G666" s="12"/>
      <c r="H666" s="13"/>
      <c r="I666" s="13"/>
      <c r="J666" s="15">
        <f t="shared" si="57"/>
        <v>0</v>
      </c>
    </row>
    <row r="667" spans="1:10">
      <c r="A667" s="6">
        <v>39493</v>
      </c>
      <c r="B667" s="7" t="e">
        <f>[1]!i_dq_close($B$1,A667)</f>
        <v>#NAME?</v>
      </c>
      <c r="C667" s="8">
        <v>1000</v>
      </c>
      <c r="D667" s="9" t="e">
        <f t="shared" si="56"/>
        <v>#NAME?</v>
      </c>
      <c r="E667" s="11"/>
      <c r="F667" s="11"/>
      <c r="G667" s="12"/>
      <c r="H667" s="13"/>
      <c r="I667" s="13"/>
      <c r="J667" s="15">
        <f t="shared" si="57"/>
        <v>0</v>
      </c>
    </row>
    <row r="668" spans="1:10">
      <c r="A668" s="6">
        <v>39483</v>
      </c>
      <c r="B668" s="7" t="e">
        <f>[1]!i_dq_close($B$1,A668)</f>
        <v>#NAME?</v>
      </c>
      <c r="C668" s="8">
        <v>1000</v>
      </c>
      <c r="D668" s="9" t="e">
        <f t="shared" si="56"/>
        <v>#NAME?</v>
      </c>
      <c r="E668" s="11"/>
      <c r="F668" s="11"/>
      <c r="G668" s="12"/>
      <c r="H668" s="13"/>
      <c r="I668" s="13"/>
      <c r="J668" s="15">
        <f t="shared" si="57"/>
        <v>0</v>
      </c>
    </row>
    <row r="669" spans="1:10">
      <c r="A669" s="6">
        <v>39479</v>
      </c>
      <c r="B669" s="7" t="e">
        <f>[1]!i_dq_close($B$1,A669)</f>
        <v>#NAME?</v>
      </c>
      <c r="C669" s="8">
        <v>1000</v>
      </c>
      <c r="D669" s="9" t="e">
        <f t="shared" si="56"/>
        <v>#NAME?</v>
      </c>
      <c r="E669" s="11"/>
      <c r="F669" s="11"/>
      <c r="G669" s="12"/>
      <c r="H669" s="13"/>
      <c r="I669" s="13"/>
      <c r="J669" s="15">
        <f t="shared" si="57"/>
        <v>0</v>
      </c>
    </row>
    <row r="670" spans="1:10">
      <c r="A670" s="6">
        <v>39472</v>
      </c>
      <c r="B670" s="7" t="e">
        <f>[1]!i_dq_close($B$1,A670)</f>
        <v>#NAME?</v>
      </c>
      <c r="C670" s="8">
        <v>1000</v>
      </c>
      <c r="D670" s="9" t="e">
        <f t="shared" si="56"/>
        <v>#NAME?</v>
      </c>
      <c r="E670" s="11"/>
      <c r="F670" s="11"/>
      <c r="G670" s="12"/>
      <c r="H670" s="13"/>
      <c r="I670" s="13"/>
      <c r="J670" s="15">
        <f t="shared" si="57"/>
        <v>0</v>
      </c>
    </row>
    <row r="671" spans="1:10">
      <c r="A671" s="6">
        <v>39465</v>
      </c>
      <c r="B671" s="7" t="e">
        <f>[1]!i_dq_close($B$1,A671)</f>
        <v>#NAME?</v>
      </c>
      <c r="C671" s="8">
        <v>1000</v>
      </c>
      <c r="D671" s="9" t="e">
        <f t="shared" si="56"/>
        <v>#NAME?</v>
      </c>
      <c r="E671" s="11"/>
      <c r="F671" s="11"/>
      <c r="G671" s="12"/>
      <c r="H671" s="13"/>
      <c r="I671" s="13"/>
      <c r="J671" s="15">
        <f t="shared" si="57"/>
        <v>0</v>
      </c>
    </row>
    <row r="672" spans="1:10">
      <c r="A672" s="6">
        <v>39458</v>
      </c>
      <c r="B672" s="7" t="e">
        <f>[1]!i_dq_close($B$1,A672)</f>
        <v>#NAME?</v>
      </c>
      <c r="C672" s="8">
        <v>1000</v>
      </c>
      <c r="D672" s="9" t="e">
        <f t="shared" si="56"/>
        <v>#NAME?</v>
      </c>
      <c r="E672" s="11"/>
      <c r="F672" s="11"/>
      <c r="G672" s="12"/>
      <c r="H672" s="13"/>
      <c r="I672" s="13"/>
      <c r="J672" s="15">
        <f t="shared" si="57"/>
        <v>0</v>
      </c>
    </row>
    <row r="673" spans="1:10">
      <c r="A673" s="6">
        <v>39451</v>
      </c>
      <c r="B673" s="7" t="e">
        <f>[1]!i_dq_close($B$1,A673)</f>
        <v>#NAME?</v>
      </c>
      <c r="C673" s="8">
        <v>1000</v>
      </c>
      <c r="D673" s="9" t="e">
        <f t="shared" si="56"/>
        <v>#NAME?</v>
      </c>
      <c r="E673" s="11"/>
      <c r="F673" s="11"/>
      <c r="G673" s="12"/>
      <c r="H673" s="13"/>
      <c r="I673" s="13"/>
      <c r="J673" s="15">
        <f t="shared" si="57"/>
        <v>0</v>
      </c>
    </row>
    <row r="674" spans="1:10">
      <c r="A674" s="6">
        <v>39444</v>
      </c>
      <c r="B674" s="7" t="e">
        <f>[1]!i_dq_close($B$1,A674)</f>
        <v>#NAME?</v>
      </c>
      <c r="C674" s="8">
        <v>1000</v>
      </c>
      <c r="D674" s="9" t="e">
        <f t="shared" si="56"/>
        <v>#NAME?</v>
      </c>
      <c r="E674" s="11"/>
      <c r="F674" s="11"/>
      <c r="G674" s="12"/>
      <c r="H674" s="13"/>
      <c r="I674" s="13"/>
      <c r="J674" s="15">
        <f t="shared" si="57"/>
        <v>0</v>
      </c>
    </row>
    <row r="675" spans="1:10">
      <c r="A675" s="6">
        <v>39437</v>
      </c>
      <c r="B675" s="7" t="e">
        <f>[1]!i_dq_close($B$1,A675)</f>
        <v>#NAME?</v>
      </c>
      <c r="C675" s="8">
        <v>1000</v>
      </c>
      <c r="D675" s="9" t="e">
        <f t="shared" si="56"/>
        <v>#NAME?</v>
      </c>
      <c r="E675" s="11"/>
      <c r="F675" s="11"/>
      <c r="G675" s="12"/>
      <c r="H675" s="13"/>
      <c r="I675" s="13"/>
      <c r="J675" s="15">
        <f t="shared" si="57"/>
        <v>0</v>
      </c>
    </row>
    <row r="676" spans="1:10">
      <c r="A676" s="6">
        <v>39430</v>
      </c>
      <c r="B676" s="7" t="e">
        <f>[1]!i_dq_close($B$1,A676)</f>
        <v>#NAME?</v>
      </c>
      <c r="C676" s="8">
        <v>1000</v>
      </c>
      <c r="D676" s="9" t="e">
        <f t="shared" si="56"/>
        <v>#NAME?</v>
      </c>
      <c r="E676" s="11"/>
      <c r="F676" s="11"/>
      <c r="G676" s="12"/>
      <c r="H676" s="13"/>
      <c r="I676" s="13"/>
      <c r="J676" s="15">
        <f t="shared" si="57"/>
        <v>0</v>
      </c>
    </row>
    <row r="677" spans="1:10">
      <c r="A677" s="6">
        <v>39423</v>
      </c>
      <c r="B677" s="7" t="e">
        <f>[1]!i_dq_close($B$1,A677)</f>
        <v>#NAME?</v>
      </c>
      <c r="C677" s="8">
        <v>1000</v>
      </c>
      <c r="D677" s="9" t="e">
        <f t="shared" si="56"/>
        <v>#NAME?</v>
      </c>
      <c r="E677" s="11"/>
      <c r="F677" s="11"/>
      <c r="G677" s="12"/>
      <c r="H677" s="13"/>
      <c r="I677" s="13"/>
      <c r="J677" s="15">
        <f t="shared" si="57"/>
        <v>0</v>
      </c>
    </row>
    <row r="678" spans="1:10">
      <c r="A678" s="6">
        <v>39416</v>
      </c>
      <c r="B678" s="7" t="e">
        <f>[1]!i_dq_close($B$1,A678)</f>
        <v>#NAME?</v>
      </c>
      <c r="C678" s="8">
        <v>1000</v>
      </c>
      <c r="D678" s="9" t="e">
        <f t="shared" si="56"/>
        <v>#NAME?</v>
      </c>
      <c r="E678" s="11"/>
      <c r="F678" s="11"/>
      <c r="G678" s="12"/>
      <c r="H678" s="13"/>
      <c r="I678" s="13"/>
      <c r="J678" s="15">
        <f t="shared" si="57"/>
        <v>0</v>
      </c>
    </row>
    <row r="679" spans="1:10">
      <c r="A679" s="6">
        <v>39409</v>
      </c>
      <c r="B679" s="7" t="e">
        <f>[1]!i_dq_close($B$1,A679)</f>
        <v>#NAME?</v>
      </c>
      <c r="C679" s="8">
        <v>1000</v>
      </c>
      <c r="D679" s="9" t="e">
        <f t="shared" si="56"/>
        <v>#NAME?</v>
      </c>
      <c r="E679" s="11"/>
      <c r="F679" s="11"/>
      <c r="G679" s="12"/>
      <c r="H679" s="13"/>
      <c r="I679" s="13"/>
      <c r="J679" s="15">
        <f t="shared" si="57"/>
        <v>0</v>
      </c>
    </row>
    <row r="680" spans="1:10">
      <c r="A680" s="6">
        <v>39402</v>
      </c>
      <c r="B680" s="7" t="e">
        <f>[1]!i_dq_close($B$1,A680)</f>
        <v>#NAME?</v>
      </c>
      <c r="C680" s="8">
        <v>1000</v>
      </c>
      <c r="D680" s="9" t="e">
        <f t="shared" si="56"/>
        <v>#NAME?</v>
      </c>
      <c r="E680" s="11"/>
      <c r="F680" s="11"/>
      <c r="G680" s="12"/>
      <c r="H680" s="13"/>
      <c r="I680" s="13"/>
      <c r="J680" s="15">
        <f t="shared" si="57"/>
        <v>0</v>
      </c>
    </row>
    <row r="681" spans="1:10">
      <c r="A681" s="6">
        <v>39395</v>
      </c>
      <c r="B681" s="7" t="e">
        <f>[1]!i_dq_close($B$1,A681)</f>
        <v>#NAME?</v>
      </c>
      <c r="C681" s="8">
        <v>1000</v>
      </c>
      <c r="D681" s="9" t="e">
        <f t="shared" si="56"/>
        <v>#NAME?</v>
      </c>
      <c r="E681" s="11"/>
      <c r="F681" s="11"/>
      <c r="G681" s="12"/>
      <c r="H681" s="13"/>
      <c r="I681" s="13"/>
      <c r="J681" s="15">
        <f t="shared" si="57"/>
        <v>0</v>
      </c>
    </row>
    <row r="682" spans="1:10">
      <c r="A682" s="6">
        <v>39388</v>
      </c>
      <c r="B682" s="7" t="e">
        <f>[1]!i_dq_close($B$1,A682)</f>
        <v>#NAME?</v>
      </c>
      <c r="C682" s="8">
        <v>1000</v>
      </c>
      <c r="D682" s="9" t="e">
        <f t="shared" si="56"/>
        <v>#NAME?</v>
      </c>
      <c r="E682" s="11"/>
      <c r="F682" s="11"/>
      <c r="G682" s="12"/>
      <c r="H682" s="13"/>
      <c r="I682" s="13"/>
      <c r="J682" s="15">
        <f t="shared" si="57"/>
        <v>0</v>
      </c>
    </row>
    <row r="683" spans="1:10">
      <c r="A683" s="6">
        <v>39381</v>
      </c>
      <c r="B683" s="7" t="e">
        <f>[1]!i_dq_close($B$1,A683)</f>
        <v>#NAME?</v>
      </c>
      <c r="C683" s="8">
        <v>1000</v>
      </c>
      <c r="D683" s="9" t="e">
        <f t="shared" si="56"/>
        <v>#NAME?</v>
      </c>
      <c r="E683" s="11"/>
      <c r="F683" s="11"/>
      <c r="G683" s="12"/>
      <c r="H683" s="13"/>
      <c r="I683" s="13"/>
      <c r="J683" s="15">
        <f t="shared" si="57"/>
        <v>0</v>
      </c>
    </row>
    <row r="684" spans="1:10">
      <c r="A684" s="6">
        <v>39374</v>
      </c>
      <c r="B684" s="7" t="e">
        <f>[1]!i_dq_close($B$1,A684)</f>
        <v>#NAME?</v>
      </c>
      <c r="C684" s="8">
        <v>1000</v>
      </c>
      <c r="D684" s="9" t="e">
        <f t="shared" si="56"/>
        <v>#NAME?</v>
      </c>
      <c r="E684" s="11"/>
      <c r="F684" s="11"/>
      <c r="G684" s="12"/>
      <c r="H684" s="13"/>
      <c r="I684" s="13"/>
      <c r="J684" s="15">
        <f t="shared" si="57"/>
        <v>0</v>
      </c>
    </row>
    <row r="685" spans="1:10">
      <c r="A685" s="6">
        <v>39367</v>
      </c>
      <c r="B685" s="7" t="e">
        <f>[1]!i_dq_close($B$1,A685)</f>
        <v>#NAME?</v>
      </c>
      <c r="C685" s="8">
        <v>1000</v>
      </c>
      <c r="D685" s="9" t="e">
        <f t="shared" si="56"/>
        <v>#NAME?</v>
      </c>
      <c r="E685" s="11"/>
      <c r="F685" s="11"/>
      <c r="G685" s="12"/>
      <c r="H685" s="13"/>
      <c r="I685" s="13"/>
      <c r="J685" s="15">
        <f t="shared" si="57"/>
        <v>0</v>
      </c>
    </row>
    <row r="686" spans="1:10">
      <c r="A686" s="6">
        <v>39353</v>
      </c>
      <c r="B686" s="7" t="e">
        <f>[1]!i_dq_close($B$1,A686)</f>
        <v>#NAME?</v>
      </c>
      <c r="C686" s="8">
        <v>1000</v>
      </c>
      <c r="D686" s="9" t="e">
        <f t="shared" si="56"/>
        <v>#NAME?</v>
      </c>
      <c r="E686" s="11"/>
      <c r="F686" s="11"/>
      <c r="G686" s="12"/>
      <c r="H686" s="13"/>
      <c r="I686" s="13"/>
      <c r="J686" s="15">
        <f t="shared" si="57"/>
        <v>0</v>
      </c>
    </row>
    <row r="687" spans="1:10">
      <c r="A687" s="6">
        <v>39346</v>
      </c>
      <c r="B687" s="7" t="e">
        <f>[1]!i_dq_close($B$1,A687)</f>
        <v>#NAME?</v>
      </c>
      <c r="C687" s="8">
        <v>1000</v>
      </c>
      <c r="D687" s="9" t="e">
        <f t="shared" si="56"/>
        <v>#NAME?</v>
      </c>
      <c r="E687" s="11"/>
      <c r="F687" s="11"/>
      <c r="G687" s="12"/>
      <c r="H687" s="13"/>
      <c r="I687" s="13"/>
      <c r="J687" s="15">
        <f t="shared" si="57"/>
        <v>0</v>
      </c>
    </row>
    <row r="688" spans="1:10">
      <c r="A688" s="6">
        <v>39339</v>
      </c>
      <c r="B688" s="7" t="e">
        <f>[1]!i_dq_close($B$1,A688)</f>
        <v>#NAME?</v>
      </c>
      <c r="C688" s="8">
        <v>1000</v>
      </c>
      <c r="D688" s="9" t="e">
        <f t="shared" si="56"/>
        <v>#NAME?</v>
      </c>
      <c r="E688" s="11"/>
      <c r="F688" s="11"/>
      <c r="G688" s="12"/>
      <c r="H688" s="13"/>
      <c r="I688" s="13"/>
      <c r="J688" s="15">
        <f t="shared" si="57"/>
        <v>0</v>
      </c>
    </row>
    <row r="689" spans="1:10">
      <c r="A689" s="6">
        <v>39332</v>
      </c>
      <c r="B689" s="7" t="e">
        <f>[1]!i_dq_close($B$1,A689)</f>
        <v>#NAME?</v>
      </c>
      <c r="C689" s="8">
        <v>1000</v>
      </c>
      <c r="D689" s="9" t="e">
        <f t="shared" si="56"/>
        <v>#NAME?</v>
      </c>
      <c r="E689" s="11"/>
      <c r="F689" s="11"/>
      <c r="G689" s="12"/>
      <c r="H689" s="13"/>
      <c r="I689" s="13"/>
      <c r="J689" s="15">
        <f t="shared" si="57"/>
        <v>0</v>
      </c>
    </row>
    <row r="690" spans="1:10">
      <c r="A690" s="6">
        <v>39325</v>
      </c>
      <c r="B690" s="7" t="e">
        <f>[1]!i_dq_close($B$1,A690)</f>
        <v>#NAME?</v>
      </c>
      <c r="C690" s="8">
        <v>1000</v>
      </c>
      <c r="D690" s="9" t="e">
        <f t="shared" si="56"/>
        <v>#NAME?</v>
      </c>
      <c r="E690" s="11"/>
      <c r="F690" s="11"/>
      <c r="G690" s="12"/>
      <c r="H690" s="13"/>
      <c r="I690" s="13"/>
      <c r="J690" s="15">
        <f t="shared" si="57"/>
        <v>0</v>
      </c>
    </row>
    <row r="691" spans="1:10">
      <c r="A691" s="6">
        <v>39318</v>
      </c>
      <c r="B691" s="7" t="e">
        <f>[1]!i_dq_close($B$1,A691)</f>
        <v>#NAME?</v>
      </c>
      <c r="C691" s="8">
        <v>1000</v>
      </c>
      <c r="D691" s="9" t="e">
        <f t="shared" si="56"/>
        <v>#NAME?</v>
      </c>
      <c r="E691" s="11"/>
      <c r="F691" s="11"/>
      <c r="G691" s="12"/>
      <c r="H691" s="13"/>
      <c r="I691" s="13"/>
      <c r="J691" s="15">
        <f t="shared" si="57"/>
        <v>0</v>
      </c>
    </row>
    <row r="692" spans="1:10">
      <c r="A692" s="6">
        <v>39311</v>
      </c>
      <c r="B692" s="7" t="e">
        <f>[1]!i_dq_close($B$1,A692)</f>
        <v>#NAME?</v>
      </c>
      <c r="C692" s="8">
        <v>1000</v>
      </c>
      <c r="D692" s="9" t="e">
        <f t="shared" si="56"/>
        <v>#NAME?</v>
      </c>
      <c r="E692" s="11"/>
      <c r="F692" s="11"/>
      <c r="G692" s="12"/>
      <c r="H692" s="13"/>
      <c r="I692" s="13"/>
      <c r="J692" s="15">
        <f t="shared" si="57"/>
        <v>0</v>
      </c>
    </row>
    <row r="693" spans="1:10">
      <c r="A693" s="6">
        <v>39304</v>
      </c>
      <c r="B693" s="7" t="e">
        <f>[1]!i_dq_close($B$1,A693)</f>
        <v>#NAME?</v>
      </c>
      <c r="C693" s="8">
        <v>1000</v>
      </c>
      <c r="D693" s="9" t="e">
        <f t="shared" si="56"/>
        <v>#NAME?</v>
      </c>
      <c r="E693" s="11"/>
      <c r="F693" s="11"/>
      <c r="G693" s="12"/>
      <c r="H693" s="13"/>
      <c r="I693" s="13"/>
      <c r="J693" s="15">
        <f t="shared" si="57"/>
        <v>0</v>
      </c>
    </row>
    <row r="694" spans="1:10">
      <c r="A694" s="6">
        <v>39297</v>
      </c>
      <c r="B694" s="7" t="e">
        <f>[1]!i_dq_close($B$1,A694)</f>
        <v>#NAME?</v>
      </c>
      <c r="C694" s="8">
        <v>1000</v>
      </c>
      <c r="D694" s="9" t="e">
        <f t="shared" si="56"/>
        <v>#NAME?</v>
      </c>
      <c r="E694" s="11"/>
      <c r="F694" s="11"/>
      <c r="G694" s="12"/>
      <c r="H694" s="13"/>
      <c r="I694" s="13"/>
      <c r="J694" s="15">
        <f t="shared" si="57"/>
        <v>0</v>
      </c>
    </row>
    <row r="695" spans="1:10">
      <c r="A695" s="6">
        <v>39290</v>
      </c>
      <c r="B695" s="7" t="e">
        <f>[1]!i_dq_close($B$1,A695)</f>
        <v>#NAME?</v>
      </c>
      <c r="C695" s="8">
        <v>1000</v>
      </c>
      <c r="D695" s="9" t="e">
        <f t="shared" si="56"/>
        <v>#NAME?</v>
      </c>
      <c r="E695" s="11"/>
      <c r="F695" s="11"/>
      <c r="G695" s="12"/>
      <c r="H695" s="13"/>
      <c r="I695" s="13"/>
      <c r="J695" s="15">
        <f t="shared" si="57"/>
        <v>0</v>
      </c>
    </row>
    <row r="696" spans="1:10">
      <c r="A696" s="6">
        <v>39283</v>
      </c>
      <c r="B696" s="7" t="e">
        <f>[1]!i_dq_close($B$1,A696)</f>
        <v>#NAME?</v>
      </c>
      <c r="C696" s="8">
        <v>1000</v>
      </c>
      <c r="D696" s="9" t="e">
        <f t="shared" si="56"/>
        <v>#NAME?</v>
      </c>
      <c r="E696" s="11"/>
      <c r="F696" s="11"/>
      <c r="G696" s="12"/>
      <c r="H696" s="13"/>
      <c r="I696" s="13"/>
      <c r="J696" s="15">
        <f t="shared" si="57"/>
        <v>0</v>
      </c>
    </row>
    <row r="697" spans="1:10">
      <c r="A697" s="6">
        <v>39276</v>
      </c>
      <c r="B697" s="7" t="e">
        <f>[1]!i_dq_close($B$1,A697)</f>
        <v>#NAME?</v>
      </c>
      <c r="C697" s="8">
        <v>1000</v>
      </c>
      <c r="D697" s="9" t="e">
        <f t="shared" si="56"/>
        <v>#NAME?</v>
      </c>
      <c r="E697" s="11"/>
      <c r="F697" s="11"/>
      <c r="G697" s="12"/>
      <c r="H697" s="13"/>
      <c r="I697" s="13"/>
      <c r="J697" s="15">
        <f t="shared" si="57"/>
        <v>0</v>
      </c>
    </row>
    <row r="698" spans="1:10">
      <c r="A698" s="6">
        <v>39269</v>
      </c>
      <c r="B698" s="7" t="e">
        <f>[1]!i_dq_close($B$1,A698)</f>
        <v>#NAME?</v>
      </c>
      <c r="C698" s="8">
        <v>1000</v>
      </c>
      <c r="D698" s="9" t="e">
        <f t="shared" si="56"/>
        <v>#NAME?</v>
      </c>
      <c r="E698" s="11"/>
      <c r="F698" s="11"/>
      <c r="G698" s="12"/>
      <c r="H698" s="13"/>
      <c r="I698" s="13"/>
      <c r="J698" s="15">
        <f t="shared" si="57"/>
        <v>0</v>
      </c>
    </row>
    <row r="699" spans="1:10">
      <c r="A699" s="6">
        <v>39262</v>
      </c>
      <c r="B699" s="7" t="e">
        <f>[1]!i_dq_close($B$1,A699)</f>
        <v>#NAME?</v>
      </c>
      <c r="C699" s="8">
        <v>1000</v>
      </c>
      <c r="D699" s="9" t="e">
        <f t="shared" si="56"/>
        <v>#NAME?</v>
      </c>
      <c r="E699" s="11"/>
      <c r="F699" s="11"/>
      <c r="G699" s="12"/>
      <c r="H699" s="13"/>
      <c r="I699" s="13"/>
      <c r="J699" s="15">
        <f t="shared" si="57"/>
        <v>0</v>
      </c>
    </row>
    <row r="700" spans="1:10">
      <c r="A700" s="6">
        <v>39255</v>
      </c>
      <c r="B700" s="7" t="e">
        <f>[1]!i_dq_close($B$1,A700)</f>
        <v>#NAME?</v>
      </c>
      <c r="C700" s="8">
        <v>1000</v>
      </c>
      <c r="D700" s="9" t="e">
        <f t="shared" si="56"/>
        <v>#NAME?</v>
      </c>
      <c r="E700" s="11"/>
      <c r="F700" s="11"/>
      <c r="G700" s="12"/>
      <c r="H700" s="13"/>
      <c r="I700" s="13"/>
      <c r="J700" s="15">
        <f t="shared" si="57"/>
        <v>0</v>
      </c>
    </row>
    <row r="701" spans="1:10">
      <c r="A701" s="6">
        <v>39248</v>
      </c>
      <c r="B701" s="7" t="e">
        <f>[1]!i_dq_close($B$1,A701)</f>
        <v>#NAME?</v>
      </c>
      <c r="C701" s="8">
        <v>1000</v>
      </c>
      <c r="D701" s="9" t="e">
        <f t="shared" si="56"/>
        <v>#NAME?</v>
      </c>
      <c r="E701" s="11"/>
      <c r="F701" s="11"/>
      <c r="G701" s="12"/>
      <c r="H701" s="13"/>
      <c r="I701" s="13"/>
      <c r="J701" s="15">
        <f t="shared" si="57"/>
        <v>0</v>
      </c>
    </row>
    <row r="702" spans="1:10">
      <c r="A702" s="6">
        <v>39241</v>
      </c>
      <c r="B702" s="7" t="e">
        <f>[1]!i_dq_close($B$1,A702)</f>
        <v>#NAME?</v>
      </c>
      <c r="C702" s="8">
        <v>1000</v>
      </c>
      <c r="D702" s="9" t="e">
        <f t="shared" si="56"/>
        <v>#NAME?</v>
      </c>
      <c r="E702" s="11"/>
      <c r="F702" s="11"/>
      <c r="G702" s="12"/>
      <c r="H702" s="13"/>
      <c r="I702" s="13"/>
      <c r="J702" s="15">
        <f t="shared" si="57"/>
        <v>0</v>
      </c>
    </row>
    <row r="703" spans="1:10">
      <c r="A703" s="6">
        <v>39234</v>
      </c>
      <c r="B703" s="7" t="e">
        <f>[1]!i_dq_close($B$1,A703)</f>
        <v>#NAME?</v>
      </c>
      <c r="C703" s="8">
        <v>1000</v>
      </c>
      <c r="D703" s="9" t="e">
        <f t="shared" si="56"/>
        <v>#NAME?</v>
      </c>
      <c r="E703" s="11"/>
      <c r="F703" s="11"/>
      <c r="G703" s="12"/>
      <c r="H703" s="13"/>
      <c r="I703" s="13"/>
      <c r="J703" s="15">
        <f t="shared" si="57"/>
        <v>0</v>
      </c>
    </row>
    <row r="704" spans="1:10">
      <c r="A704" s="6">
        <v>39227</v>
      </c>
      <c r="B704" s="7" t="e">
        <f>[1]!i_dq_close($B$1,A704)</f>
        <v>#NAME?</v>
      </c>
      <c r="C704" s="8">
        <v>1000</v>
      </c>
      <c r="D704" s="9" t="e">
        <f t="shared" si="56"/>
        <v>#NAME?</v>
      </c>
      <c r="E704" s="11"/>
      <c r="F704" s="11"/>
      <c r="G704" s="12"/>
      <c r="H704" s="13"/>
      <c r="I704" s="13"/>
      <c r="J704" s="15">
        <f t="shared" si="57"/>
        <v>0</v>
      </c>
    </row>
    <row r="705" spans="1:10">
      <c r="A705" s="6">
        <v>39220</v>
      </c>
      <c r="B705" s="7" t="e">
        <f>[1]!i_dq_close($B$1,A705)</f>
        <v>#NAME?</v>
      </c>
      <c r="C705" s="8">
        <v>1000</v>
      </c>
      <c r="D705" s="9" t="e">
        <f t="shared" si="56"/>
        <v>#NAME?</v>
      </c>
      <c r="E705" s="11"/>
      <c r="F705" s="11"/>
      <c r="G705" s="12"/>
      <c r="H705" s="13"/>
      <c r="I705" s="13"/>
      <c r="J705" s="15">
        <f t="shared" si="57"/>
        <v>0</v>
      </c>
    </row>
    <row r="706" spans="1:10">
      <c r="A706" s="6">
        <v>39213</v>
      </c>
      <c r="B706" s="7" t="e">
        <f>[1]!i_dq_close($B$1,A706)</f>
        <v>#NAME?</v>
      </c>
      <c r="C706" s="8">
        <v>1000</v>
      </c>
      <c r="D706" s="9" t="e">
        <f t="shared" ref="D706:D769" si="58">C706/B706</f>
        <v>#NAME?</v>
      </c>
      <c r="E706" s="11"/>
      <c r="F706" s="11"/>
      <c r="G706" s="12"/>
      <c r="H706" s="13"/>
      <c r="I706" s="13"/>
      <c r="J706" s="15">
        <f t="shared" si="57"/>
        <v>0</v>
      </c>
    </row>
    <row r="707" spans="1:10">
      <c r="A707" s="6">
        <v>39202</v>
      </c>
      <c r="B707" s="7" t="e">
        <f>[1]!i_dq_close($B$1,A707)</f>
        <v>#NAME?</v>
      </c>
      <c r="C707" s="8">
        <v>1000</v>
      </c>
      <c r="D707" s="9" t="e">
        <f t="shared" si="58"/>
        <v>#NAME?</v>
      </c>
      <c r="E707" s="11"/>
      <c r="F707" s="11"/>
      <c r="G707" s="12"/>
      <c r="H707" s="13"/>
      <c r="I707" s="13"/>
      <c r="J707" s="15">
        <f t="shared" ref="J707:J770" si="59">H707-I707</f>
        <v>0</v>
      </c>
    </row>
    <row r="708" spans="1:10">
      <c r="A708" s="6">
        <v>39199</v>
      </c>
      <c r="B708" s="7" t="e">
        <f>[1]!i_dq_close($B$1,A708)</f>
        <v>#NAME?</v>
      </c>
      <c r="C708" s="8">
        <v>1000</v>
      </c>
      <c r="D708" s="9" t="e">
        <f t="shared" si="58"/>
        <v>#NAME?</v>
      </c>
      <c r="E708" s="11"/>
      <c r="F708" s="11"/>
      <c r="G708" s="12"/>
      <c r="H708" s="13"/>
      <c r="I708" s="13"/>
      <c r="J708" s="15">
        <f t="shared" si="59"/>
        <v>0</v>
      </c>
    </row>
    <row r="709" spans="1:10">
      <c r="A709" s="6">
        <v>39192</v>
      </c>
      <c r="B709" s="7" t="e">
        <f>[1]!i_dq_close($B$1,A709)</f>
        <v>#NAME?</v>
      </c>
      <c r="C709" s="8">
        <v>1000</v>
      </c>
      <c r="D709" s="9" t="e">
        <f t="shared" si="58"/>
        <v>#NAME?</v>
      </c>
      <c r="E709" s="11"/>
      <c r="F709" s="11"/>
      <c r="G709" s="12"/>
      <c r="H709" s="13"/>
      <c r="I709" s="13"/>
      <c r="J709" s="15">
        <f t="shared" si="59"/>
        <v>0</v>
      </c>
    </row>
    <row r="710" spans="1:10">
      <c r="A710" s="6">
        <v>39185</v>
      </c>
      <c r="B710" s="7" t="e">
        <f>[1]!i_dq_close($B$1,A710)</f>
        <v>#NAME?</v>
      </c>
      <c r="C710" s="8">
        <v>1000</v>
      </c>
      <c r="D710" s="9" t="e">
        <f t="shared" si="58"/>
        <v>#NAME?</v>
      </c>
      <c r="E710" s="11"/>
      <c r="F710" s="11"/>
      <c r="G710" s="12"/>
      <c r="H710" s="13"/>
      <c r="I710" s="13"/>
      <c r="J710" s="15">
        <f t="shared" si="59"/>
        <v>0</v>
      </c>
    </row>
    <row r="711" spans="1:10">
      <c r="A711" s="6">
        <v>39178</v>
      </c>
      <c r="B711" s="7" t="e">
        <f>[1]!i_dq_close($B$1,A711)</f>
        <v>#NAME?</v>
      </c>
      <c r="C711" s="8">
        <v>1000</v>
      </c>
      <c r="D711" s="9" t="e">
        <f t="shared" si="58"/>
        <v>#NAME?</v>
      </c>
      <c r="E711" s="11"/>
      <c r="F711" s="11"/>
      <c r="G711" s="12"/>
      <c r="H711" s="13"/>
      <c r="I711" s="13"/>
      <c r="J711" s="15">
        <f t="shared" si="59"/>
        <v>0</v>
      </c>
    </row>
    <row r="712" spans="1:10">
      <c r="A712" s="6">
        <v>39171</v>
      </c>
      <c r="B712" s="7" t="e">
        <f>[1]!i_dq_close($B$1,A712)</f>
        <v>#NAME?</v>
      </c>
      <c r="C712" s="8">
        <v>1000</v>
      </c>
      <c r="D712" s="9" t="e">
        <f t="shared" si="58"/>
        <v>#NAME?</v>
      </c>
      <c r="E712" s="11"/>
      <c r="F712" s="11"/>
      <c r="G712" s="12"/>
      <c r="H712" s="13"/>
      <c r="I712" s="13"/>
      <c r="J712" s="15">
        <f t="shared" si="59"/>
        <v>0</v>
      </c>
    </row>
    <row r="713" spans="1:10">
      <c r="A713" s="6">
        <v>39164</v>
      </c>
      <c r="B713" s="7" t="e">
        <f>[1]!i_dq_close($B$1,A713)</f>
        <v>#NAME?</v>
      </c>
      <c r="C713" s="8">
        <v>1000</v>
      </c>
      <c r="D713" s="9" t="e">
        <f t="shared" si="58"/>
        <v>#NAME?</v>
      </c>
      <c r="E713" s="11"/>
      <c r="F713" s="11"/>
      <c r="G713" s="12"/>
      <c r="H713" s="13"/>
      <c r="I713" s="13"/>
      <c r="J713" s="15">
        <f t="shared" si="59"/>
        <v>0</v>
      </c>
    </row>
    <row r="714" spans="1:10">
      <c r="A714" s="6">
        <v>39157</v>
      </c>
      <c r="B714" s="7" t="e">
        <f>[1]!i_dq_close($B$1,A714)</f>
        <v>#NAME?</v>
      </c>
      <c r="C714" s="8">
        <v>1000</v>
      </c>
      <c r="D714" s="9" t="e">
        <f t="shared" si="58"/>
        <v>#NAME?</v>
      </c>
      <c r="E714" s="11"/>
      <c r="F714" s="11"/>
      <c r="G714" s="12"/>
      <c r="H714" s="13"/>
      <c r="I714" s="13"/>
      <c r="J714" s="15">
        <f t="shared" si="59"/>
        <v>0</v>
      </c>
    </row>
    <row r="715" spans="1:10">
      <c r="A715" s="6">
        <v>39150</v>
      </c>
      <c r="B715" s="7" t="e">
        <f>[1]!i_dq_close($B$1,A715)</f>
        <v>#NAME?</v>
      </c>
      <c r="C715" s="8">
        <v>1000</v>
      </c>
      <c r="D715" s="9" t="e">
        <f t="shared" si="58"/>
        <v>#NAME?</v>
      </c>
      <c r="E715" s="11"/>
      <c r="F715" s="11"/>
      <c r="G715" s="12"/>
      <c r="H715" s="13"/>
      <c r="I715" s="13"/>
      <c r="J715" s="15">
        <f t="shared" si="59"/>
        <v>0</v>
      </c>
    </row>
    <row r="716" spans="1:10">
      <c r="A716" s="6">
        <v>39143</v>
      </c>
      <c r="B716" s="7" t="e">
        <f>[1]!i_dq_close($B$1,A716)</f>
        <v>#NAME?</v>
      </c>
      <c r="C716" s="8">
        <v>1000</v>
      </c>
      <c r="D716" s="9" t="e">
        <f t="shared" si="58"/>
        <v>#NAME?</v>
      </c>
      <c r="E716" s="11"/>
      <c r="F716" s="11"/>
      <c r="G716" s="12"/>
      <c r="H716" s="13"/>
      <c r="I716" s="13"/>
      <c r="J716" s="15">
        <f t="shared" si="59"/>
        <v>0</v>
      </c>
    </row>
    <row r="717" spans="1:10">
      <c r="A717" s="6">
        <v>39129</v>
      </c>
      <c r="B717" s="7" t="e">
        <f>[1]!i_dq_close($B$1,A717)</f>
        <v>#NAME?</v>
      </c>
      <c r="C717" s="8">
        <v>1000</v>
      </c>
      <c r="D717" s="9" t="e">
        <f t="shared" si="58"/>
        <v>#NAME?</v>
      </c>
      <c r="E717" s="11"/>
      <c r="F717" s="11"/>
      <c r="G717" s="12"/>
      <c r="H717" s="13"/>
      <c r="I717" s="13"/>
      <c r="J717" s="15">
        <f t="shared" si="59"/>
        <v>0</v>
      </c>
    </row>
    <row r="718" spans="1:10">
      <c r="A718" s="6">
        <v>39122</v>
      </c>
      <c r="B718" s="7" t="e">
        <f>[1]!i_dq_close($B$1,A718)</f>
        <v>#NAME?</v>
      </c>
      <c r="C718" s="8">
        <v>1000</v>
      </c>
      <c r="D718" s="9" t="e">
        <f t="shared" si="58"/>
        <v>#NAME?</v>
      </c>
      <c r="E718" s="11"/>
      <c r="F718" s="11"/>
      <c r="G718" s="12"/>
      <c r="H718" s="13"/>
      <c r="I718" s="13"/>
      <c r="J718" s="15">
        <f t="shared" si="59"/>
        <v>0</v>
      </c>
    </row>
    <row r="719" spans="1:10">
      <c r="A719" s="6">
        <v>39115</v>
      </c>
      <c r="B719" s="7" t="e">
        <f>[1]!i_dq_close($B$1,A719)</f>
        <v>#NAME?</v>
      </c>
      <c r="C719" s="8">
        <v>1000</v>
      </c>
      <c r="D719" s="9" t="e">
        <f t="shared" si="58"/>
        <v>#NAME?</v>
      </c>
      <c r="E719" s="11"/>
      <c r="F719" s="11"/>
      <c r="G719" s="12"/>
      <c r="H719" s="13"/>
      <c r="I719" s="13"/>
      <c r="J719" s="15">
        <f t="shared" si="59"/>
        <v>0</v>
      </c>
    </row>
    <row r="720" spans="1:10">
      <c r="A720" s="6">
        <v>39108</v>
      </c>
      <c r="B720" s="7" t="e">
        <f>[1]!i_dq_close($B$1,A720)</f>
        <v>#NAME?</v>
      </c>
      <c r="C720" s="8">
        <v>1000</v>
      </c>
      <c r="D720" s="9" t="e">
        <f t="shared" si="58"/>
        <v>#NAME?</v>
      </c>
      <c r="E720" s="11"/>
      <c r="F720" s="11"/>
      <c r="G720" s="12"/>
      <c r="H720" s="13"/>
      <c r="I720" s="13"/>
      <c r="J720" s="15">
        <f t="shared" si="59"/>
        <v>0</v>
      </c>
    </row>
    <row r="721" spans="1:10">
      <c r="A721" s="6">
        <v>39101</v>
      </c>
      <c r="B721" s="7" t="e">
        <f>[1]!i_dq_close($B$1,A721)</f>
        <v>#NAME?</v>
      </c>
      <c r="C721" s="8">
        <v>1000</v>
      </c>
      <c r="D721" s="9" t="e">
        <f t="shared" si="58"/>
        <v>#NAME?</v>
      </c>
      <c r="E721" s="11"/>
      <c r="F721" s="11"/>
      <c r="G721" s="12"/>
      <c r="H721" s="13"/>
      <c r="I721" s="13"/>
      <c r="J721" s="15">
        <f t="shared" si="59"/>
        <v>0</v>
      </c>
    </row>
    <row r="722" spans="1:10">
      <c r="A722" s="6">
        <v>39094</v>
      </c>
      <c r="B722" s="7" t="e">
        <f>[1]!i_dq_close($B$1,A722)</f>
        <v>#NAME?</v>
      </c>
      <c r="C722" s="8">
        <v>1000</v>
      </c>
      <c r="D722" s="9" t="e">
        <f t="shared" si="58"/>
        <v>#NAME?</v>
      </c>
      <c r="E722" s="11"/>
      <c r="F722" s="11"/>
      <c r="G722" s="12"/>
      <c r="H722" s="13"/>
      <c r="I722" s="13"/>
      <c r="J722" s="15">
        <f t="shared" si="59"/>
        <v>0</v>
      </c>
    </row>
    <row r="723" spans="1:10">
      <c r="A723" s="6">
        <v>39087</v>
      </c>
      <c r="B723" s="7" t="e">
        <f>[1]!i_dq_close($B$1,A723)</f>
        <v>#NAME?</v>
      </c>
      <c r="C723" s="8">
        <v>1000</v>
      </c>
      <c r="D723" s="9" t="e">
        <f t="shared" si="58"/>
        <v>#NAME?</v>
      </c>
      <c r="E723" s="11"/>
      <c r="F723" s="11"/>
      <c r="G723" s="12"/>
      <c r="H723" s="13"/>
      <c r="I723" s="13"/>
      <c r="J723" s="15">
        <f t="shared" si="59"/>
        <v>0</v>
      </c>
    </row>
    <row r="724" spans="1:10">
      <c r="A724" s="6">
        <v>39080</v>
      </c>
      <c r="B724" s="7" t="e">
        <f>[1]!i_dq_close($B$1,A724)</f>
        <v>#NAME?</v>
      </c>
      <c r="C724" s="8">
        <v>1000</v>
      </c>
      <c r="D724" s="9" t="e">
        <f t="shared" si="58"/>
        <v>#NAME?</v>
      </c>
      <c r="E724" s="11"/>
      <c r="F724" s="11"/>
      <c r="G724" s="12"/>
      <c r="H724" s="13"/>
      <c r="I724" s="13"/>
      <c r="J724" s="15">
        <f t="shared" si="59"/>
        <v>0</v>
      </c>
    </row>
    <row r="725" spans="1:10">
      <c r="A725" s="6">
        <v>39073</v>
      </c>
      <c r="B725" s="7" t="e">
        <f>[1]!i_dq_close($B$1,A725)</f>
        <v>#NAME?</v>
      </c>
      <c r="C725" s="8">
        <v>1000</v>
      </c>
      <c r="D725" s="9" t="e">
        <f t="shared" si="58"/>
        <v>#NAME?</v>
      </c>
      <c r="E725" s="11"/>
      <c r="F725" s="11"/>
      <c r="G725" s="12"/>
      <c r="H725" s="13"/>
      <c r="I725" s="13"/>
      <c r="J725" s="15">
        <f t="shared" si="59"/>
        <v>0</v>
      </c>
    </row>
    <row r="726" spans="1:10">
      <c r="A726" s="6">
        <v>39066</v>
      </c>
      <c r="B726" s="7" t="e">
        <f>[1]!i_dq_close($B$1,A726)</f>
        <v>#NAME?</v>
      </c>
      <c r="C726" s="8">
        <v>1000</v>
      </c>
      <c r="D726" s="9" t="e">
        <f t="shared" si="58"/>
        <v>#NAME?</v>
      </c>
      <c r="E726" s="11"/>
      <c r="F726" s="11"/>
      <c r="G726" s="12"/>
      <c r="H726" s="13"/>
      <c r="I726" s="13"/>
      <c r="J726" s="15">
        <f t="shared" si="59"/>
        <v>0</v>
      </c>
    </row>
    <row r="727" spans="1:10">
      <c r="A727" s="6">
        <v>39059</v>
      </c>
      <c r="B727" s="7" t="e">
        <f>[1]!i_dq_close($B$1,A727)</f>
        <v>#NAME?</v>
      </c>
      <c r="C727" s="8">
        <v>1000</v>
      </c>
      <c r="D727" s="9" t="e">
        <f t="shared" si="58"/>
        <v>#NAME?</v>
      </c>
      <c r="E727" s="11"/>
      <c r="F727" s="11"/>
      <c r="G727" s="12"/>
      <c r="H727" s="13"/>
      <c r="I727" s="13"/>
      <c r="J727" s="15">
        <f t="shared" si="59"/>
        <v>0</v>
      </c>
    </row>
    <row r="728" spans="1:10">
      <c r="A728" s="6">
        <v>39052</v>
      </c>
      <c r="B728" s="7" t="e">
        <f>[1]!i_dq_close($B$1,A728)</f>
        <v>#NAME?</v>
      </c>
      <c r="C728" s="8">
        <v>1000</v>
      </c>
      <c r="D728" s="9" t="e">
        <f t="shared" si="58"/>
        <v>#NAME?</v>
      </c>
      <c r="E728" s="11"/>
      <c r="F728" s="11"/>
      <c r="G728" s="12"/>
      <c r="H728" s="13"/>
      <c r="I728" s="13"/>
      <c r="J728" s="15">
        <f t="shared" si="59"/>
        <v>0</v>
      </c>
    </row>
    <row r="729" spans="1:10">
      <c r="A729" s="6">
        <v>39045</v>
      </c>
      <c r="B729" s="7" t="e">
        <f>[1]!i_dq_close($B$1,A729)</f>
        <v>#NAME?</v>
      </c>
      <c r="C729" s="8">
        <v>1000</v>
      </c>
      <c r="D729" s="9" t="e">
        <f t="shared" si="58"/>
        <v>#NAME?</v>
      </c>
      <c r="E729" s="11"/>
      <c r="F729" s="11"/>
      <c r="G729" s="12"/>
      <c r="H729" s="13"/>
      <c r="I729" s="13"/>
      <c r="J729" s="15">
        <f t="shared" si="59"/>
        <v>0</v>
      </c>
    </row>
    <row r="730" spans="1:10">
      <c r="A730" s="6">
        <v>39038</v>
      </c>
      <c r="B730" s="7" t="e">
        <f>[1]!i_dq_close($B$1,A730)</f>
        <v>#NAME?</v>
      </c>
      <c r="C730" s="8">
        <v>1000</v>
      </c>
      <c r="D730" s="9" t="e">
        <f t="shared" si="58"/>
        <v>#NAME?</v>
      </c>
      <c r="E730" s="11"/>
      <c r="F730" s="11"/>
      <c r="G730" s="12"/>
      <c r="H730" s="13"/>
      <c r="I730" s="13"/>
      <c r="J730" s="15">
        <f t="shared" si="59"/>
        <v>0</v>
      </c>
    </row>
    <row r="731" spans="1:10">
      <c r="A731" s="6">
        <v>39031</v>
      </c>
      <c r="B731" s="7" t="e">
        <f>[1]!i_dq_close($B$1,A731)</f>
        <v>#NAME?</v>
      </c>
      <c r="C731" s="8">
        <v>1000</v>
      </c>
      <c r="D731" s="9" t="e">
        <f t="shared" si="58"/>
        <v>#NAME?</v>
      </c>
      <c r="E731" s="11"/>
      <c r="F731" s="11"/>
      <c r="G731" s="12"/>
      <c r="H731" s="13"/>
      <c r="I731" s="13"/>
      <c r="J731" s="15">
        <f t="shared" si="59"/>
        <v>0</v>
      </c>
    </row>
    <row r="732" spans="1:10">
      <c r="A732" s="6">
        <v>39024</v>
      </c>
      <c r="B732" s="7" t="e">
        <f>[1]!i_dq_close($B$1,A732)</f>
        <v>#NAME?</v>
      </c>
      <c r="C732" s="8">
        <v>1000</v>
      </c>
      <c r="D732" s="9" t="e">
        <f t="shared" si="58"/>
        <v>#NAME?</v>
      </c>
      <c r="E732" s="11"/>
      <c r="F732" s="11"/>
      <c r="G732" s="12"/>
      <c r="H732" s="13"/>
      <c r="I732" s="13"/>
      <c r="J732" s="15">
        <f t="shared" si="59"/>
        <v>0</v>
      </c>
    </row>
    <row r="733" spans="1:10">
      <c r="A733" s="6">
        <v>39017</v>
      </c>
      <c r="B733" s="7" t="e">
        <f>[1]!i_dq_close($B$1,A733)</f>
        <v>#NAME?</v>
      </c>
      <c r="C733" s="8">
        <v>1000</v>
      </c>
      <c r="D733" s="9" t="e">
        <f t="shared" si="58"/>
        <v>#NAME?</v>
      </c>
      <c r="E733" s="11"/>
      <c r="F733" s="11"/>
      <c r="G733" s="12"/>
      <c r="H733" s="13"/>
      <c r="I733" s="13"/>
      <c r="J733" s="15">
        <f t="shared" si="59"/>
        <v>0</v>
      </c>
    </row>
    <row r="734" spans="1:10">
      <c r="A734" s="6">
        <v>39010</v>
      </c>
      <c r="B734" s="7" t="e">
        <f>[1]!i_dq_close($B$1,A734)</f>
        <v>#NAME?</v>
      </c>
      <c r="C734" s="8">
        <v>1000</v>
      </c>
      <c r="D734" s="9" t="e">
        <f t="shared" si="58"/>
        <v>#NAME?</v>
      </c>
      <c r="E734" s="11"/>
      <c r="F734" s="11"/>
      <c r="G734" s="12"/>
      <c r="H734" s="13"/>
      <c r="I734" s="13"/>
      <c r="J734" s="15">
        <f t="shared" si="59"/>
        <v>0</v>
      </c>
    </row>
    <row r="735" spans="1:10">
      <c r="A735" s="6">
        <v>39003</v>
      </c>
      <c r="B735" s="7" t="e">
        <f>[1]!i_dq_close($B$1,A735)</f>
        <v>#NAME?</v>
      </c>
      <c r="C735" s="8">
        <v>1000</v>
      </c>
      <c r="D735" s="9" t="e">
        <f t="shared" si="58"/>
        <v>#NAME?</v>
      </c>
      <c r="E735" s="11"/>
      <c r="F735" s="11"/>
      <c r="G735" s="12"/>
      <c r="H735" s="13"/>
      <c r="I735" s="13"/>
      <c r="J735" s="15">
        <f t="shared" si="59"/>
        <v>0</v>
      </c>
    </row>
    <row r="736" spans="1:10">
      <c r="A736" s="6">
        <v>38989</v>
      </c>
      <c r="B736" s="7" t="e">
        <f>[1]!i_dq_close($B$1,A736)</f>
        <v>#NAME?</v>
      </c>
      <c r="C736" s="8">
        <v>1000</v>
      </c>
      <c r="D736" s="9" t="e">
        <f t="shared" si="58"/>
        <v>#NAME?</v>
      </c>
      <c r="E736" s="11"/>
      <c r="F736" s="11"/>
      <c r="G736" s="12"/>
      <c r="H736" s="13"/>
      <c r="I736" s="13"/>
      <c r="J736" s="15">
        <f t="shared" si="59"/>
        <v>0</v>
      </c>
    </row>
    <row r="737" spans="1:10">
      <c r="A737" s="6">
        <v>38982</v>
      </c>
      <c r="B737" s="7" t="e">
        <f>[1]!i_dq_close($B$1,A737)</f>
        <v>#NAME?</v>
      </c>
      <c r="C737" s="8">
        <v>1000</v>
      </c>
      <c r="D737" s="9" t="e">
        <f t="shared" si="58"/>
        <v>#NAME?</v>
      </c>
      <c r="E737" s="11"/>
      <c r="F737" s="11"/>
      <c r="G737" s="12"/>
      <c r="H737" s="13"/>
      <c r="I737" s="13"/>
      <c r="J737" s="15">
        <f t="shared" si="59"/>
        <v>0</v>
      </c>
    </row>
    <row r="738" spans="1:10">
      <c r="A738" s="6">
        <v>38975</v>
      </c>
      <c r="B738" s="7" t="e">
        <f>[1]!i_dq_close($B$1,A738)</f>
        <v>#NAME?</v>
      </c>
      <c r="C738" s="8">
        <v>1000</v>
      </c>
      <c r="D738" s="9" t="e">
        <f t="shared" si="58"/>
        <v>#NAME?</v>
      </c>
      <c r="E738" s="11"/>
      <c r="F738" s="11"/>
      <c r="G738" s="12"/>
      <c r="H738" s="13"/>
      <c r="I738" s="13"/>
      <c r="J738" s="15">
        <f t="shared" si="59"/>
        <v>0</v>
      </c>
    </row>
    <row r="739" spans="1:10">
      <c r="A739" s="6">
        <v>38968</v>
      </c>
      <c r="B739" s="7" t="e">
        <f>[1]!i_dq_close($B$1,A739)</f>
        <v>#NAME?</v>
      </c>
      <c r="C739" s="8">
        <v>1000</v>
      </c>
      <c r="D739" s="9" t="e">
        <f t="shared" si="58"/>
        <v>#NAME?</v>
      </c>
      <c r="E739" s="11"/>
      <c r="F739" s="11"/>
      <c r="G739" s="12"/>
      <c r="H739" s="13"/>
      <c r="I739" s="13"/>
      <c r="J739" s="15">
        <f t="shared" si="59"/>
        <v>0</v>
      </c>
    </row>
    <row r="740" spans="1:10">
      <c r="A740" s="6">
        <v>38961</v>
      </c>
      <c r="B740" s="7" t="e">
        <f>[1]!i_dq_close($B$1,A740)</f>
        <v>#NAME?</v>
      </c>
      <c r="C740" s="8">
        <v>1000</v>
      </c>
      <c r="D740" s="9" t="e">
        <f t="shared" si="58"/>
        <v>#NAME?</v>
      </c>
      <c r="E740" s="11"/>
      <c r="F740" s="11"/>
      <c r="G740" s="12"/>
      <c r="H740" s="13"/>
      <c r="I740" s="13"/>
      <c r="J740" s="15">
        <f t="shared" si="59"/>
        <v>0</v>
      </c>
    </row>
    <row r="741" spans="1:10">
      <c r="A741" s="6">
        <v>38954</v>
      </c>
      <c r="B741" s="7" t="e">
        <f>[1]!i_dq_close($B$1,A741)</f>
        <v>#NAME?</v>
      </c>
      <c r="C741" s="8">
        <v>1000</v>
      </c>
      <c r="D741" s="9" t="e">
        <f t="shared" si="58"/>
        <v>#NAME?</v>
      </c>
      <c r="E741" s="11"/>
      <c r="F741" s="11"/>
      <c r="G741" s="12"/>
      <c r="H741" s="13"/>
      <c r="I741" s="13"/>
      <c r="J741" s="15">
        <f t="shared" si="59"/>
        <v>0</v>
      </c>
    </row>
    <row r="742" spans="1:10">
      <c r="A742" s="6">
        <v>38947</v>
      </c>
      <c r="B742" s="7" t="e">
        <f>[1]!i_dq_close($B$1,A742)</f>
        <v>#NAME?</v>
      </c>
      <c r="C742" s="8">
        <v>1000</v>
      </c>
      <c r="D742" s="9" t="e">
        <f t="shared" si="58"/>
        <v>#NAME?</v>
      </c>
      <c r="E742" s="11"/>
      <c r="F742" s="11"/>
      <c r="G742" s="12"/>
      <c r="H742" s="13"/>
      <c r="I742" s="13"/>
      <c r="J742" s="15">
        <f t="shared" si="59"/>
        <v>0</v>
      </c>
    </row>
    <row r="743" spans="1:10">
      <c r="A743" s="6">
        <v>38940</v>
      </c>
      <c r="B743" s="7" t="e">
        <f>[1]!i_dq_close($B$1,A743)</f>
        <v>#NAME?</v>
      </c>
      <c r="C743" s="8">
        <v>1000</v>
      </c>
      <c r="D743" s="9" t="e">
        <f t="shared" si="58"/>
        <v>#NAME?</v>
      </c>
      <c r="E743" s="11"/>
      <c r="F743" s="11"/>
      <c r="G743" s="12"/>
      <c r="H743" s="13"/>
      <c r="I743" s="13"/>
      <c r="J743" s="15">
        <f t="shared" si="59"/>
        <v>0</v>
      </c>
    </row>
    <row r="744" spans="1:10">
      <c r="A744" s="6">
        <v>38933</v>
      </c>
      <c r="B744" s="7" t="e">
        <f>[1]!i_dq_close($B$1,A744)</f>
        <v>#NAME?</v>
      </c>
      <c r="C744" s="8">
        <v>1000</v>
      </c>
      <c r="D744" s="9" t="e">
        <f t="shared" si="58"/>
        <v>#NAME?</v>
      </c>
      <c r="E744" s="11"/>
      <c r="F744" s="11"/>
      <c r="G744" s="12"/>
      <c r="H744" s="13"/>
      <c r="I744" s="13"/>
      <c r="J744" s="15">
        <f t="shared" si="59"/>
        <v>0</v>
      </c>
    </row>
    <row r="745" spans="1:10">
      <c r="A745" s="6">
        <v>38926</v>
      </c>
      <c r="B745" s="7" t="e">
        <f>[1]!i_dq_close($B$1,A745)</f>
        <v>#NAME?</v>
      </c>
      <c r="C745" s="8">
        <v>1000</v>
      </c>
      <c r="D745" s="9" t="e">
        <f t="shared" si="58"/>
        <v>#NAME?</v>
      </c>
      <c r="E745" s="11"/>
      <c r="F745" s="11"/>
      <c r="G745" s="12"/>
      <c r="H745" s="13"/>
      <c r="I745" s="13"/>
      <c r="J745" s="15">
        <f t="shared" si="59"/>
        <v>0</v>
      </c>
    </row>
    <row r="746" spans="1:10">
      <c r="A746" s="6">
        <v>38919</v>
      </c>
      <c r="B746" s="7" t="e">
        <f>[1]!i_dq_close($B$1,A746)</f>
        <v>#NAME?</v>
      </c>
      <c r="C746" s="8">
        <v>1000</v>
      </c>
      <c r="D746" s="9" t="e">
        <f t="shared" si="58"/>
        <v>#NAME?</v>
      </c>
      <c r="E746" s="11"/>
      <c r="F746" s="11"/>
      <c r="G746" s="12"/>
      <c r="H746" s="13"/>
      <c r="I746" s="13"/>
      <c r="J746" s="15">
        <f t="shared" si="59"/>
        <v>0</v>
      </c>
    </row>
    <row r="747" spans="1:10">
      <c r="A747" s="6">
        <v>38912</v>
      </c>
      <c r="B747" s="7" t="e">
        <f>[1]!i_dq_close($B$1,A747)</f>
        <v>#NAME?</v>
      </c>
      <c r="C747" s="8">
        <v>1000</v>
      </c>
      <c r="D747" s="9" t="e">
        <f t="shared" si="58"/>
        <v>#NAME?</v>
      </c>
      <c r="E747" s="11"/>
      <c r="F747" s="11"/>
      <c r="G747" s="12"/>
      <c r="H747" s="13"/>
      <c r="I747" s="13"/>
      <c r="J747" s="15">
        <f t="shared" si="59"/>
        <v>0</v>
      </c>
    </row>
    <row r="748" spans="1:10">
      <c r="A748" s="6">
        <v>38905</v>
      </c>
      <c r="B748" s="7" t="e">
        <f>[1]!i_dq_close($B$1,A748)</f>
        <v>#NAME?</v>
      </c>
      <c r="C748" s="8">
        <v>1000</v>
      </c>
      <c r="D748" s="9" t="e">
        <f t="shared" si="58"/>
        <v>#NAME?</v>
      </c>
      <c r="E748" s="11"/>
      <c r="F748" s="11"/>
      <c r="G748" s="12"/>
      <c r="H748" s="13"/>
      <c r="I748" s="13"/>
      <c r="J748" s="15">
        <f t="shared" si="59"/>
        <v>0</v>
      </c>
    </row>
    <row r="749" spans="1:10">
      <c r="A749" s="6">
        <v>38898</v>
      </c>
      <c r="B749" s="7" t="e">
        <f>[1]!i_dq_close($B$1,A749)</f>
        <v>#NAME?</v>
      </c>
      <c r="C749" s="8">
        <v>1000</v>
      </c>
      <c r="D749" s="9" t="e">
        <f t="shared" si="58"/>
        <v>#NAME?</v>
      </c>
      <c r="E749" s="11"/>
      <c r="F749" s="11"/>
      <c r="G749" s="12"/>
      <c r="H749" s="13"/>
      <c r="I749" s="13"/>
      <c r="J749" s="15">
        <f t="shared" si="59"/>
        <v>0</v>
      </c>
    </row>
    <row r="750" spans="1:10">
      <c r="A750" s="6">
        <v>38891</v>
      </c>
      <c r="B750" s="7" t="e">
        <f>[1]!i_dq_close($B$1,A750)</f>
        <v>#NAME?</v>
      </c>
      <c r="C750" s="8">
        <v>1000</v>
      </c>
      <c r="D750" s="9" t="e">
        <f t="shared" si="58"/>
        <v>#NAME?</v>
      </c>
      <c r="E750" s="11"/>
      <c r="F750" s="11"/>
      <c r="G750" s="12"/>
      <c r="H750" s="13"/>
      <c r="I750" s="13"/>
      <c r="J750" s="15">
        <f t="shared" si="59"/>
        <v>0</v>
      </c>
    </row>
    <row r="751" spans="1:10">
      <c r="A751" s="6">
        <v>38884</v>
      </c>
      <c r="B751" s="7" t="e">
        <f>[1]!i_dq_close($B$1,A751)</f>
        <v>#NAME?</v>
      </c>
      <c r="C751" s="8">
        <v>1000</v>
      </c>
      <c r="D751" s="9" t="e">
        <f t="shared" si="58"/>
        <v>#NAME?</v>
      </c>
      <c r="E751" s="11"/>
      <c r="F751" s="11"/>
      <c r="G751" s="12"/>
      <c r="H751" s="13"/>
      <c r="I751" s="13"/>
      <c r="J751" s="15">
        <f t="shared" si="59"/>
        <v>0</v>
      </c>
    </row>
    <row r="752" spans="1:10">
      <c r="A752" s="6">
        <v>38877</v>
      </c>
      <c r="B752" s="7" t="e">
        <f>[1]!i_dq_close($B$1,A752)</f>
        <v>#NAME?</v>
      </c>
      <c r="C752" s="8">
        <v>1000</v>
      </c>
      <c r="D752" s="9" t="e">
        <f t="shared" si="58"/>
        <v>#NAME?</v>
      </c>
      <c r="E752" s="11"/>
      <c r="F752" s="11"/>
      <c r="G752" s="12"/>
      <c r="H752" s="13"/>
      <c r="I752" s="13"/>
      <c r="J752" s="15">
        <f t="shared" si="59"/>
        <v>0</v>
      </c>
    </row>
    <row r="753" spans="1:10">
      <c r="A753" s="6">
        <v>38870</v>
      </c>
      <c r="B753" s="7" t="e">
        <f>[1]!i_dq_close($B$1,A753)</f>
        <v>#NAME?</v>
      </c>
      <c r="C753" s="8">
        <v>1000</v>
      </c>
      <c r="D753" s="9" t="e">
        <f t="shared" si="58"/>
        <v>#NAME?</v>
      </c>
      <c r="E753" s="11"/>
      <c r="F753" s="11"/>
      <c r="G753" s="12"/>
      <c r="H753" s="13"/>
      <c r="I753" s="13"/>
      <c r="J753" s="15">
        <f t="shared" si="59"/>
        <v>0</v>
      </c>
    </row>
    <row r="754" spans="1:10">
      <c r="A754" s="6">
        <v>38863</v>
      </c>
      <c r="B754" s="7" t="e">
        <f>[1]!i_dq_close($B$1,A754)</f>
        <v>#NAME?</v>
      </c>
      <c r="C754" s="8">
        <v>1000</v>
      </c>
      <c r="D754" s="9" t="e">
        <f t="shared" si="58"/>
        <v>#NAME?</v>
      </c>
      <c r="E754" s="11"/>
      <c r="F754" s="11"/>
      <c r="G754" s="12"/>
      <c r="H754" s="13"/>
      <c r="I754" s="13"/>
      <c r="J754" s="15">
        <f t="shared" si="59"/>
        <v>0</v>
      </c>
    </row>
    <row r="755" spans="1:10">
      <c r="A755" s="6">
        <v>38856</v>
      </c>
      <c r="B755" s="7" t="e">
        <f>[1]!i_dq_close($B$1,A755)</f>
        <v>#NAME?</v>
      </c>
      <c r="C755" s="8">
        <v>1000</v>
      </c>
      <c r="D755" s="9" t="e">
        <f t="shared" si="58"/>
        <v>#NAME?</v>
      </c>
      <c r="E755" s="11"/>
      <c r="F755" s="11"/>
      <c r="G755" s="12"/>
      <c r="H755" s="13"/>
      <c r="I755" s="13"/>
      <c r="J755" s="15">
        <f t="shared" si="59"/>
        <v>0</v>
      </c>
    </row>
    <row r="756" spans="1:10">
      <c r="A756" s="6">
        <v>38849</v>
      </c>
      <c r="B756" s="7" t="e">
        <f>[1]!i_dq_close($B$1,A756)</f>
        <v>#NAME?</v>
      </c>
      <c r="C756" s="8">
        <v>1000</v>
      </c>
      <c r="D756" s="9" t="e">
        <f t="shared" si="58"/>
        <v>#NAME?</v>
      </c>
      <c r="E756" s="11"/>
      <c r="F756" s="11"/>
      <c r="G756" s="12"/>
      <c r="H756" s="13"/>
      <c r="I756" s="13"/>
      <c r="J756" s="15">
        <f t="shared" si="59"/>
        <v>0</v>
      </c>
    </row>
    <row r="757" spans="1:10">
      <c r="A757" s="6">
        <v>38835</v>
      </c>
      <c r="B757" s="7" t="e">
        <f>[1]!i_dq_close($B$1,A757)</f>
        <v>#NAME?</v>
      </c>
      <c r="C757" s="8">
        <v>1000</v>
      </c>
      <c r="D757" s="9" t="e">
        <f t="shared" si="58"/>
        <v>#NAME?</v>
      </c>
      <c r="E757" s="11"/>
      <c r="F757" s="11"/>
      <c r="G757" s="12"/>
      <c r="H757" s="13"/>
      <c r="I757" s="13"/>
      <c r="J757" s="15">
        <f t="shared" si="59"/>
        <v>0</v>
      </c>
    </row>
    <row r="758" spans="1:10">
      <c r="A758" s="6">
        <v>38828</v>
      </c>
      <c r="B758" s="7" t="e">
        <f>[1]!i_dq_close($B$1,A758)</f>
        <v>#NAME?</v>
      </c>
      <c r="C758" s="8">
        <v>1000</v>
      </c>
      <c r="D758" s="9" t="e">
        <f t="shared" si="58"/>
        <v>#NAME?</v>
      </c>
      <c r="E758" s="11"/>
      <c r="F758" s="11"/>
      <c r="G758" s="12"/>
      <c r="H758" s="13"/>
      <c r="I758" s="13"/>
      <c r="J758" s="15">
        <f t="shared" si="59"/>
        <v>0</v>
      </c>
    </row>
    <row r="759" spans="1:10">
      <c r="A759" s="6">
        <v>38821</v>
      </c>
      <c r="B759" s="7" t="e">
        <f>[1]!i_dq_close($B$1,A759)</f>
        <v>#NAME?</v>
      </c>
      <c r="C759" s="8">
        <v>1000</v>
      </c>
      <c r="D759" s="9" t="e">
        <f t="shared" si="58"/>
        <v>#NAME?</v>
      </c>
      <c r="E759" s="11"/>
      <c r="F759" s="11"/>
      <c r="G759" s="12"/>
      <c r="H759" s="13"/>
      <c r="I759" s="13"/>
      <c r="J759" s="15">
        <f t="shared" si="59"/>
        <v>0</v>
      </c>
    </row>
    <row r="760" spans="1:10">
      <c r="A760" s="6">
        <v>38814</v>
      </c>
      <c r="B760" s="7" t="e">
        <f>[1]!i_dq_close($B$1,A760)</f>
        <v>#NAME?</v>
      </c>
      <c r="C760" s="8">
        <v>1000</v>
      </c>
      <c r="D760" s="9" t="e">
        <f t="shared" si="58"/>
        <v>#NAME?</v>
      </c>
      <c r="E760" s="11"/>
      <c r="F760" s="11"/>
      <c r="G760" s="12"/>
      <c r="H760" s="13"/>
      <c r="I760" s="13"/>
      <c r="J760" s="15">
        <f t="shared" si="59"/>
        <v>0</v>
      </c>
    </row>
    <row r="761" spans="1:10">
      <c r="A761" s="6">
        <v>38807</v>
      </c>
      <c r="B761" s="7" t="e">
        <f>[1]!i_dq_close($B$1,A761)</f>
        <v>#NAME?</v>
      </c>
      <c r="C761" s="8">
        <v>1000</v>
      </c>
      <c r="D761" s="9" t="e">
        <f t="shared" si="58"/>
        <v>#NAME?</v>
      </c>
      <c r="E761" s="11"/>
      <c r="F761" s="11"/>
      <c r="G761" s="12"/>
      <c r="H761" s="13"/>
      <c r="I761" s="13"/>
      <c r="J761" s="15">
        <f t="shared" si="59"/>
        <v>0</v>
      </c>
    </row>
    <row r="762" spans="1:10">
      <c r="A762" s="6">
        <v>38800</v>
      </c>
      <c r="B762" s="7" t="e">
        <f>[1]!i_dq_close($B$1,A762)</f>
        <v>#NAME?</v>
      </c>
      <c r="C762" s="8">
        <v>1000</v>
      </c>
      <c r="D762" s="9" t="e">
        <f t="shared" si="58"/>
        <v>#NAME?</v>
      </c>
      <c r="E762" s="11"/>
      <c r="F762" s="11"/>
      <c r="G762" s="12"/>
      <c r="H762" s="13"/>
      <c r="I762" s="13"/>
      <c r="J762" s="15">
        <f t="shared" si="59"/>
        <v>0</v>
      </c>
    </row>
    <row r="763" spans="1:10">
      <c r="A763" s="6">
        <v>38793</v>
      </c>
      <c r="B763" s="7" t="e">
        <f>[1]!i_dq_close($B$1,A763)</f>
        <v>#NAME?</v>
      </c>
      <c r="C763" s="8">
        <v>1000</v>
      </c>
      <c r="D763" s="9" t="e">
        <f t="shared" si="58"/>
        <v>#NAME?</v>
      </c>
      <c r="E763" s="11"/>
      <c r="F763" s="11"/>
      <c r="G763" s="12"/>
      <c r="H763" s="13"/>
      <c r="I763" s="13"/>
      <c r="J763" s="15">
        <f t="shared" si="59"/>
        <v>0</v>
      </c>
    </row>
    <row r="764" spans="1:10">
      <c r="A764" s="6">
        <v>38786</v>
      </c>
      <c r="B764" s="7" t="e">
        <f>[1]!i_dq_close($B$1,A764)</f>
        <v>#NAME?</v>
      </c>
      <c r="C764" s="8">
        <v>1000</v>
      </c>
      <c r="D764" s="9" t="e">
        <f t="shared" si="58"/>
        <v>#NAME?</v>
      </c>
      <c r="E764" s="11"/>
      <c r="F764" s="11"/>
      <c r="G764" s="12"/>
      <c r="H764" s="13"/>
      <c r="I764" s="13"/>
      <c r="J764" s="15">
        <f t="shared" si="59"/>
        <v>0</v>
      </c>
    </row>
    <row r="765" spans="1:10">
      <c r="A765" s="6">
        <v>38779</v>
      </c>
      <c r="B765" s="7" t="e">
        <f>[1]!i_dq_close($B$1,A765)</f>
        <v>#NAME?</v>
      </c>
      <c r="C765" s="8">
        <v>1000</v>
      </c>
      <c r="D765" s="9" t="e">
        <f t="shared" si="58"/>
        <v>#NAME?</v>
      </c>
      <c r="E765" s="11"/>
      <c r="F765" s="11"/>
      <c r="G765" s="12"/>
      <c r="H765" s="13"/>
      <c r="I765" s="13"/>
      <c r="J765" s="15">
        <f t="shared" si="59"/>
        <v>0</v>
      </c>
    </row>
    <row r="766" spans="1:10">
      <c r="A766" s="6">
        <v>38772</v>
      </c>
      <c r="B766" s="7" t="e">
        <f>[1]!i_dq_close($B$1,A766)</f>
        <v>#NAME?</v>
      </c>
      <c r="C766" s="8">
        <v>1000</v>
      </c>
      <c r="D766" s="9" t="e">
        <f t="shared" si="58"/>
        <v>#NAME?</v>
      </c>
      <c r="E766" s="11"/>
      <c r="F766" s="11"/>
      <c r="G766" s="12"/>
      <c r="H766" s="13"/>
      <c r="I766" s="13"/>
      <c r="J766" s="15">
        <f t="shared" si="59"/>
        <v>0</v>
      </c>
    </row>
    <row r="767" spans="1:10">
      <c r="A767" s="6">
        <v>38765</v>
      </c>
      <c r="B767" s="7" t="e">
        <f>[1]!i_dq_close($B$1,A767)</f>
        <v>#NAME?</v>
      </c>
      <c r="C767" s="8">
        <v>1000</v>
      </c>
      <c r="D767" s="9" t="e">
        <f t="shared" si="58"/>
        <v>#NAME?</v>
      </c>
      <c r="E767" s="11"/>
      <c r="F767" s="11"/>
      <c r="G767" s="12"/>
      <c r="H767" s="13"/>
      <c r="I767" s="13"/>
      <c r="J767" s="15">
        <f t="shared" si="59"/>
        <v>0</v>
      </c>
    </row>
    <row r="768" spans="1:10">
      <c r="A768" s="6">
        <v>38758</v>
      </c>
      <c r="B768" s="7" t="e">
        <f>[1]!i_dq_close($B$1,A768)</f>
        <v>#NAME?</v>
      </c>
      <c r="C768" s="8">
        <v>1000</v>
      </c>
      <c r="D768" s="9" t="e">
        <f t="shared" si="58"/>
        <v>#NAME?</v>
      </c>
      <c r="E768" s="11"/>
      <c r="F768" s="11"/>
      <c r="G768" s="12"/>
      <c r="H768" s="13"/>
      <c r="I768" s="13"/>
      <c r="J768" s="15">
        <f t="shared" si="59"/>
        <v>0</v>
      </c>
    </row>
    <row r="769" spans="1:10">
      <c r="A769" s="6">
        <v>38742</v>
      </c>
      <c r="B769" s="7" t="e">
        <f>[1]!i_dq_close($B$1,A769)</f>
        <v>#NAME?</v>
      </c>
      <c r="C769" s="8">
        <v>1000</v>
      </c>
      <c r="D769" s="9" t="e">
        <f t="shared" si="58"/>
        <v>#NAME?</v>
      </c>
      <c r="E769" s="11"/>
      <c r="F769" s="11"/>
      <c r="G769" s="12"/>
      <c r="H769" s="13"/>
      <c r="I769" s="13"/>
      <c r="J769" s="15">
        <f t="shared" si="59"/>
        <v>0</v>
      </c>
    </row>
    <row r="770" spans="1:10">
      <c r="A770" s="6">
        <v>38737</v>
      </c>
      <c r="B770" s="7" t="e">
        <f>[1]!i_dq_close($B$1,A770)</f>
        <v>#NAME?</v>
      </c>
      <c r="C770" s="8">
        <v>1000</v>
      </c>
      <c r="D770" s="9" t="e">
        <f t="shared" ref="D770:D821" si="60">C770/B770</f>
        <v>#NAME?</v>
      </c>
      <c r="E770" s="11"/>
      <c r="F770" s="11"/>
      <c r="G770" s="12"/>
      <c r="H770" s="13"/>
      <c r="I770" s="13"/>
      <c r="J770" s="15">
        <f t="shared" si="59"/>
        <v>0</v>
      </c>
    </row>
    <row r="771" spans="1:10">
      <c r="A771" s="6">
        <v>38730</v>
      </c>
      <c r="B771" s="7" t="e">
        <f>[1]!i_dq_close($B$1,A771)</f>
        <v>#NAME?</v>
      </c>
      <c r="C771" s="8">
        <v>1000</v>
      </c>
      <c r="D771" s="9" t="e">
        <f t="shared" si="60"/>
        <v>#NAME?</v>
      </c>
      <c r="E771" s="11"/>
      <c r="F771" s="11"/>
      <c r="G771" s="12"/>
      <c r="H771" s="13"/>
      <c r="I771" s="13"/>
      <c r="J771" s="15">
        <f t="shared" ref="J771:J821" si="61">H771-I771</f>
        <v>0</v>
      </c>
    </row>
    <row r="772" spans="1:10">
      <c r="A772" s="6">
        <v>38723</v>
      </c>
      <c r="B772" s="7" t="e">
        <f>[1]!i_dq_close($B$1,A772)</f>
        <v>#NAME?</v>
      </c>
      <c r="C772" s="8">
        <v>1000</v>
      </c>
      <c r="D772" s="9" t="e">
        <f t="shared" si="60"/>
        <v>#NAME?</v>
      </c>
      <c r="E772" s="11"/>
      <c r="F772" s="11"/>
      <c r="G772" s="12"/>
      <c r="H772" s="13"/>
      <c r="I772" s="13"/>
      <c r="J772" s="15">
        <f t="shared" si="61"/>
        <v>0</v>
      </c>
    </row>
    <row r="773" spans="1:10">
      <c r="A773" s="6">
        <v>38716</v>
      </c>
      <c r="B773" s="7" t="e">
        <f>[1]!i_dq_close($B$1,A773)</f>
        <v>#NAME?</v>
      </c>
      <c r="C773" s="8">
        <v>1000</v>
      </c>
      <c r="D773" s="9" t="e">
        <f t="shared" si="60"/>
        <v>#NAME?</v>
      </c>
      <c r="E773" s="11"/>
      <c r="F773" s="11"/>
      <c r="G773" s="12"/>
      <c r="H773" s="13"/>
      <c r="I773" s="13"/>
      <c r="J773" s="15">
        <f t="shared" si="61"/>
        <v>0</v>
      </c>
    </row>
    <row r="774" spans="1:10">
      <c r="A774" s="6">
        <v>38709</v>
      </c>
      <c r="B774" s="7" t="e">
        <f>[1]!i_dq_close($B$1,A774)</f>
        <v>#NAME?</v>
      </c>
      <c r="C774" s="8">
        <v>1000</v>
      </c>
      <c r="D774" s="9" t="e">
        <f t="shared" si="60"/>
        <v>#NAME?</v>
      </c>
      <c r="E774" s="11"/>
      <c r="F774" s="11"/>
      <c r="G774" s="12"/>
      <c r="H774" s="13"/>
      <c r="I774" s="13"/>
      <c r="J774" s="15">
        <f t="shared" si="61"/>
        <v>0</v>
      </c>
    </row>
    <row r="775" spans="1:10">
      <c r="A775" s="6">
        <v>38702</v>
      </c>
      <c r="B775" s="7" t="e">
        <f>[1]!i_dq_close($B$1,A775)</f>
        <v>#NAME?</v>
      </c>
      <c r="C775" s="8">
        <v>1000</v>
      </c>
      <c r="D775" s="9" t="e">
        <f t="shared" si="60"/>
        <v>#NAME?</v>
      </c>
      <c r="E775" s="11"/>
      <c r="F775" s="11"/>
      <c r="G775" s="12"/>
      <c r="H775" s="13"/>
      <c r="I775" s="13"/>
      <c r="J775" s="15">
        <f t="shared" si="61"/>
        <v>0</v>
      </c>
    </row>
    <row r="776" spans="1:10">
      <c r="A776" s="6">
        <v>38695</v>
      </c>
      <c r="B776" s="7" t="e">
        <f>[1]!i_dq_close($B$1,A776)</f>
        <v>#NAME?</v>
      </c>
      <c r="C776" s="8">
        <v>1000</v>
      </c>
      <c r="D776" s="9" t="e">
        <f t="shared" si="60"/>
        <v>#NAME?</v>
      </c>
      <c r="E776" s="11"/>
      <c r="F776" s="11"/>
      <c r="G776" s="12"/>
      <c r="H776" s="13"/>
      <c r="I776" s="13"/>
      <c r="J776" s="15">
        <f t="shared" si="61"/>
        <v>0</v>
      </c>
    </row>
    <row r="777" spans="1:10">
      <c r="A777" s="6">
        <v>38688</v>
      </c>
      <c r="B777" s="7" t="e">
        <f>[1]!i_dq_close($B$1,A777)</f>
        <v>#NAME?</v>
      </c>
      <c r="C777" s="8">
        <v>1000</v>
      </c>
      <c r="D777" s="9" t="e">
        <f t="shared" si="60"/>
        <v>#NAME?</v>
      </c>
      <c r="E777" s="11"/>
      <c r="F777" s="11"/>
      <c r="G777" s="12"/>
      <c r="H777" s="13"/>
      <c r="I777" s="13"/>
      <c r="J777" s="15">
        <f t="shared" si="61"/>
        <v>0</v>
      </c>
    </row>
    <row r="778" spans="1:10">
      <c r="A778" s="6">
        <v>38681</v>
      </c>
      <c r="B778" s="7" t="e">
        <f>[1]!i_dq_close($B$1,A778)</f>
        <v>#NAME?</v>
      </c>
      <c r="C778" s="8">
        <v>1000</v>
      </c>
      <c r="D778" s="9" t="e">
        <f t="shared" si="60"/>
        <v>#NAME?</v>
      </c>
      <c r="E778" s="11"/>
      <c r="F778" s="11"/>
      <c r="G778" s="12"/>
      <c r="H778" s="13"/>
      <c r="I778" s="13"/>
      <c r="J778" s="15">
        <f t="shared" si="61"/>
        <v>0</v>
      </c>
    </row>
    <row r="779" spans="1:10">
      <c r="A779" s="6">
        <v>38674</v>
      </c>
      <c r="B779" s="7" t="e">
        <f>[1]!i_dq_close($B$1,A779)</f>
        <v>#NAME?</v>
      </c>
      <c r="C779" s="8">
        <v>1000</v>
      </c>
      <c r="D779" s="9" t="e">
        <f t="shared" si="60"/>
        <v>#NAME?</v>
      </c>
      <c r="E779" s="11"/>
      <c r="F779" s="11"/>
      <c r="G779" s="12"/>
      <c r="H779" s="13"/>
      <c r="I779" s="13"/>
      <c r="J779" s="15">
        <f t="shared" si="61"/>
        <v>0</v>
      </c>
    </row>
    <row r="780" spans="1:10">
      <c r="A780" s="6">
        <v>38667</v>
      </c>
      <c r="B780" s="7" t="e">
        <f>[1]!i_dq_close($B$1,A780)</f>
        <v>#NAME?</v>
      </c>
      <c r="C780" s="8">
        <v>1000</v>
      </c>
      <c r="D780" s="9" t="e">
        <f t="shared" si="60"/>
        <v>#NAME?</v>
      </c>
      <c r="E780" s="11"/>
      <c r="F780" s="11"/>
      <c r="G780" s="12"/>
      <c r="H780" s="13"/>
      <c r="I780" s="13"/>
      <c r="J780" s="15">
        <f t="shared" si="61"/>
        <v>0</v>
      </c>
    </row>
    <row r="781" spans="1:10">
      <c r="A781" s="6">
        <v>38660</v>
      </c>
      <c r="B781" s="7" t="e">
        <f>[1]!i_dq_close($B$1,A781)</f>
        <v>#NAME?</v>
      </c>
      <c r="C781" s="8">
        <v>1000</v>
      </c>
      <c r="D781" s="9" t="e">
        <f t="shared" si="60"/>
        <v>#NAME?</v>
      </c>
      <c r="E781" s="11"/>
      <c r="F781" s="11"/>
      <c r="G781" s="12"/>
      <c r="H781" s="13"/>
      <c r="I781" s="13"/>
      <c r="J781" s="15">
        <f t="shared" si="61"/>
        <v>0</v>
      </c>
    </row>
    <row r="782" spans="1:10">
      <c r="A782" s="6">
        <v>38653</v>
      </c>
      <c r="B782" s="7" t="e">
        <f>[1]!i_dq_close($B$1,A782)</f>
        <v>#NAME?</v>
      </c>
      <c r="C782" s="8">
        <v>1000</v>
      </c>
      <c r="D782" s="9" t="e">
        <f t="shared" si="60"/>
        <v>#NAME?</v>
      </c>
      <c r="E782" s="11"/>
      <c r="F782" s="11"/>
      <c r="G782" s="12"/>
      <c r="H782" s="13"/>
      <c r="I782" s="13"/>
      <c r="J782" s="15">
        <f t="shared" si="61"/>
        <v>0</v>
      </c>
    </row>
    <row r="783" spans="1:10">
      <c r="A783" s="6">
        <v>38646</v>
      </c>
      <c r="B783" s="7" t="e">
        <f>[1]!i_dq_close($B$1,A783)</f>
        <v>#NAME?</v>
      </c>
      <c r="C783" s="8">
        <v>1000</v>
      </c>
      <c r="D783" s="9" t="e">
        <f t="shared" si="60"/>
        <v>#NAME?</v>
      </c>
      <c r="E783" s="11"/>
      <c r="F783" s="11"/>
      <c r="G783" s="12"/>
      <c r="H783" s="13"/>
      <c r="I783" s="13"/>
      <c r="J783" s="15">
        <f t="shared" si="61"/>
        <v>0</v>
      </c>
    </row>
    <row r="784" spans="1:10">
      <c r="A784" s="6">
        <v>38639</v>
      </c>
      <c r="B784" s="7" t="e">
        <f>[1]!i_dq_close($B$1,A784)</f>
        <v>#NAME?</v>
      </c>
      <c r="C784" s="8">
        <v>1000</v>
      </c>
      <c r="D784" s="9" t="e">
        <f t="shared" si="60"/>
        <v>#NAME?</v>
      </c>
      <c r="E784" s="11"/>
      <c r="F784" s="11"/>
      <c r="G784" s="12"/>
      <c r="H784" s="13"/>
      <c r="I784" s="13"/>
      <c r="J784" s="15">
        <f t="shared" si="61"/>
        <v>0</v>
      </c>
    </row>
    <row r="785" spans="1:10">
      <c r="A785" s="6">
        <v>38625</v>
      </c>
      <c r="B785" s="7" t="e">
        <f>[1]!i_dq_close($B$1,A785)</f>
        <v>#NAME?</v>
      </c>
      <c r="C785" s="8">
        <v>1000</v>
      </c>
      <c r="D785" s="9" t="e">
        <f t="shared" si="60"/>
        <v>#NAME?</v>
      </c>
      <c r="E785" s="11"/>
      <c r="F785" s="11"/>
      <c r="G785" s="12"/>
      <c r="H785" s="13"/>
      <c r="I785" s="13"/>
      <c r="J785" s="15">
        <f t="shared" si="61"/>
        <v>0</v>
      </c>
    </row>
    <row r="786" spans="1:10">
      <c r="A786" s="6">
        <v>38618</v>
      </c>
      <c r="B786" s="7" t="e">
        <f>[1]!i_dq_close($B$1,A786)</f>
        <v>#NAME?</v>
      </c>
      <c r="C786" s="8">
        <v>1000</v>
      </c>
      <c r="D786" s="9" t="e">
        <f t="shared" si="60"/>
        <v>#NAME?</v>
      </c>
      <c r="E786" s="11"/>
      <c r="F786" s="11"/>
      <c r="G786" s="12"/>
      <c r="H786" s="13"/>
      <c r="I786" s="13"/>
      <c r="J786" s="15">
        <f t="shared" si="61"/>
        <v>0</v>
      </c>
    </row>
    <row r="787" spans="1:10">
      <c r="A787" s="6">
        <v>38611</v>
      </c>
      <c r="B787" s="7" t="e">
        <f>[1]!i_dq_close($B$1,A787)</f>
        <v>#NAME?</v>
      </c>
      <c r="C787" s="8">
        <v>1000</v>
      </c>
      <c r="D787" s="9" t="e">
        <f t="shared" si="60"/>
        <v>#NAME?</v>
      </c>
      <c r="E787" s="11"/>
      <c r="F787" s="11"/>
      <c r="G787" s="12"/>
      <c r="H787" s="13"/>
      <c r="I787" s="13"/>
      <c r="J787" s="15">
        <f t="shared" si="61"/>
        <v>0</v>
      </c>
    </row>
    <row r="788" spans="1:10">
      <c r="A788" s="6">
        <v>38604</v>
      </c>
      <c r="B788" s="7" t="e">
        <f>[1]!i_dq_close($B$1,A788)</f>
        <v>#NAME?</v>
      </c>
      <c r="C788" s="8">
        <v>1000</v>
      </c>
      <c r="D788" s="9" t="e">
        <f t="shared" si="60"/>
        <v>#NAME?</v>
      </c>
      <c r="E788" s="11"/>
      <c r="F788" s="11"/>
      <c r="G788" s="12"/>
      <c r="H788" s="13"/>
      <c r="I788" s="13"/>
      <c r="J788" s="15">
        <f t="shared" si="61"/>
        <v>0</v>
      </c>
    </row>
    <row r="789" spans="1:10">
      <c r="A789" s="6">
        <v>38597</v>
      </c>
      <c r="B789" s="7" t="e">
        <f>[1]!i_dq_close($B$1,A789)</f>
        <v>#NAME?</v>
      </c>
      <c r="C789" s="8">
        <v>1000</v>
      </c>
      <c r="D789" s="9" t="e">
        <f t="shared" si="60"/>
        <v>#NAME?</v>
      </c>
      <c r="E789" s="11"/>
      <c r="F789" s="11"/>
      <c r="G789" s="12"/>
      <c r="H789" s="13"/>
      <c r="I789" s="13"/>
      <c r="J789" s="15">
        <f t="shared" si="61"/>
        <v>0</v>
      </c>
    </row>
    <row r="790" spans="1:10">
      <c r="A790" s="6">
        <v>38590</v>
      </c>
      <c r="B790" s="7" t="e">
        <f>[1]!i_dq_close($B$1,A790)</f>
        <v>#NAME?</v>
      </c>
      <c r="C790" s="8">
        <v>1000</v>
      </c>
      <c r="D790" s="9" t="e">
        <f t="shared" si="60"/>
        <v>#NAME?</v>
      </c>
      <c r="E790" s="11"/>
      <c r="F790" s="11"/>
      <c r="G790" s="12"/>
      <c r="H790" s="13"/>
      <c r="I790" s="13"/>
      <c r="J790" s="15">
        <f t="shared" si="61"/>
        <v>0</v>
      </c>
    </row>
    <row r="791" spans="1:10">
      <c r="A791" s="6">
        <v>38583</v>
      </c>
      <c r="B791" s="7" t="e">
        <f>[1]!i_dq_close($B$1,A791)</f>
        <v>#NAME?</v>
      </c>
      <c r="C791" s="8">
        <v>1000</v>
      </c>
      <c r="D791" s="9" t="e">
        <f t="shared" si="60"/>
        <v>#NAME?</v>
      </c>
      <c r="E791" s="11"/>
      <c r="F791" s="11"/>
      <c r="G791" s="12"/>
      <c r="H791" s="13"/>
      <c r="I791" s="13"/>
      <c r="J791" s="15">
        <f t="shared" si="61"/>
        <v>0</v>
      </c>
    </row>
    <row r="792" spans="1:10">
      <c r="A792" s="6">
        <v>38576</v>
      </c>
      <c r="B792" s="7" t="e">
        <f>[1]!i_dq_close($B$1,A792)</f>
        <v>#NAME?</v>
      </c>
      <c r="C792" s="8">
        <v>1000</v>
      </c>
      <c r="D792" s="9" t="e">
        <f t="shared" si="60"/>
        <v>#NAME?</v>
      </c>
      <c r="E792" s="11"/>
      <c r="F792" s="11"/>
      <c r="G792" s="12"/>
      <c r="H792" s="13"/>
      <c r="I792" s="13"/>
      <c r="J792" s="15">
        <f t="shared" si="61"/>
        <v>0</v>
      </c>
    </row>
    <row r="793" spans="1:10">
      <c r="A793" s="6">
        <v>38569</v>
      </c>
      <c r="B793" s="7" t="e">
        <f>[1]!i_dq_close($B$1,A793)</f>
        <v>#NAME?</v>
      </c>
      <c r="C793" s="8">
        <v>1000</v>
      </c>
      <c r="D793" s="9" t="e">
        <f t="shared" si="60"/>
        <v>#NAME?</v>
      </c>
      <c r="E793" s="11"/>
      <c r="F793" s="11"/>
      <c r="G793" s="12"/>
      <c r="H793" s="13"/>
      <c r="I793" s="13"/>
      <c r="J793" s="15">
        <f t="shared" si="61"/>
        <v>0</v>
      </c>
    </row>
    <row r="794" spans="1:10">
      <c r="A794" s="6">
        <v>38562</v>
      </c>
      <c r="B794" s="7" t="e">
        <f>[1]!i_dq_close($B$1,A794)</f>
        <v>#NAME?</v>
      </c>
      <c r="C794" s="8">
        <v>1000</v>
      </c>
      <c r="D794" s="9" t="e">
        <f t="shared" si="60"/>
        <v>#NAME?</v>
      </c>
      <c r="E794" s="11"/>
      <c r="F794" s="11"/>
      <c r="G794" s="12"/>
      <c r="H794" s="13"/>
      <c r="I794" s="13"/>
      <c r="J794" s="15">
        <f t="shared" si="61"/>
        <v>0</v>
      </c>
    </row>
    <row r="795" spans="1:10">
      <c r="A795" s="6">
        <v>38555</v>
      </c>
      <c r="B795" s="7" t="e">
        <f>[1]!i_dq_close($B$1,A795)</f>
        <v>#NAME?</v>
      </c>
      <c r="C795" s="8">
        <v>1000</v>
      </c>
      <c r="D795" s="9" t="e">
        <f t="shared" si="60"/>
        <v>#NAME?</v>
      </c>
      <c r="E795" s="11"/>
      <c r="F795" s="11"/>
      <c r="G795" s="12"/>
      <c r="H795" s="13"/>
      <c r="I795" s="13"/>
      <c r="J795" s="15">
        <f t="shared" si="61"/>
        <v>0</v>
      </c>
    </row>
    <row r="796" spans="1:10">
      <c r="A796" s="6">
        <v>38548</v>
      </c>
      <c r="B796" s="7" t="e">
        <f>[1]!i_dq_close($B$1,A796)</f>
        <v>#NAME?</v>
      </c>
      <c r="C796" s="8">
        <v>1000</v>
      </c>
      <c r="D796" s="9" t="e">
        <f t="shared" si="60"/>
        <v>#NAME?</v>
      </c>
      <c r="E796" s="11"/>
      <c r="F796" s="11"/>
      <c r="G796" s="12"/>
      <c r="H796" s="13"/>
      <c r="I796" s="13"/>
      <c r="J796" s="15">
        <f t="shared" si="61"/>
        <v>0</v>
      </c>
    </row>
    <row r="797" spans="1:10">
      <c r="A797" s="6">
        <v>38541</v>
      </c>
      <c r="B797" s="7" t="e">
        <f>[1]!i_dq_close($B$1,A797)</f>
        <v>#NAME?</v>
      </c>
      <c r="C797" s="8">
        <v>1000</v>
      </c>
      <c r="D797" s="9" t="e">
        <f t="shared" si="60"/>
        <v>#NAME?</v>
      </c>
      <c r="E797" s="11"/>
      <c r="F797" s="11"/>
      <c r="G797" s="12"/>
      <c r="H797" s="13"/>
      <c r="I797" s="13"/>
      <c r="J797" s="15">
        <f t="shared" si="61"/>
        <v>0</v>
      </c>
    </row>
    <row r="798" spans="1:10">
      <c r="A798" s="6">
        <v>38534</v>
      </c>
      <c r="B798" s="7" t="e">
        <f>[1]!i_dq_close($B$1,A798)</f>
        <v>#NAME?</v>
      </c>
      <c r="C798" s="8">
        <v>1000</v>
      </c>
      <c r="D798" s="9" t="e">
        <f t="shared" si="60"/>
        <v>#NAME?</v>
      </c>
      <c r="E798" s="11"/>
      <c r="F798" s="11"/>
      <c r="G798" s="12"/>
      <c r="H798" s="13"/>
      <c r="I798" s="13"/>
      <c r="J798" s="15">
        <f t="shared" si="61"/>
        <v>0</v>
      </c>
    </row>
    <row r="799" spans="1:10">
      <c r="A799" s="6">
        <v>38527</v>
      </c>
      <c r="B799" s="7" t="e">
        <f>[1]!i_dq_close($B$1,A799)</f>
        <v>#NAME?</v>
      </c>
      <c r="C799" s="8">
        <v>1000</v>
      </c>
      <c r="D799" s="9" t="e">
        <f t="shared" si="60"/>
        <v>#NAME?</v>
      </c>
      <c r="E799" s="11"/>
      <c r="F799" s="11"/>
      <c r="G799" s="12"/>
      <c r="H799" s="13"/>
      <c r="I799" s="13"/>
      <c r="J799" s="15">
        <f t="shared" si="61"/>
        <v>0</v>
      </c>
    </row>
    <row r="800" spans="1:10">
      <c r="A800" s="6">
        <v>38520</v>
      </c>
      <c r="B800" s="7" t="e">
        <f>[1]!i_dq_close($B$1,A800)</f>
        <v>#NAME?</v>
      </c>
      <c r="C800" s="8">
        <v>1000</v>
      </c>
      <c r="D800" s="9" t="e">
        <f t="shared" si="60"/>
        <v>#NAME?</v>
      </c>
      <c r="E800" s="11"/>
      <c r="F800" s="11"/>
      <c r="G800" s="12"/>
      <c r="H800" s="13"/>
      <c r="I800" s="13"/>
      <c r="J800" s="15">
        <f t="shared" si="61"/>
        <v>0</v>
      </c>
    </row>
    <row r="801" spans="1:10">
      <c r="A801" s="6">
        <v>38513</v>
      </c>
      <c r="B801" s="7" t="e">
        <f>[1]!i_dq_close($B$1,A801)</f>
        <v>#NAME?</v>
      </c>
      <c r="C801" s="8">
        <v>1000</v>
      </c>
      <c r="D801" s="9" t="e">
        <f t="shared" si="60"/>
        <v>#NAME?</v>
      </c>
      <c r="E801" s="11"/>
      <c r="F801" s="11"/>
      <c r="G801" s="12"/>
      <c r="H801" s="13"/>
      <c r="I801" s="13"/>
      <c r="J801" s="15">
        <f t="shared" si="61"/>
        <v>0</v>
      </c>
    </row>
    <row r="802" spans="1:10">
      <c r="A802" s="6">
        <v>38506</v>
      </c>
      <c r="B802" s="7" t="e">
        <f>[1]!i_dq_close($B$1,A802)</f>
        <v>#NAME?</v>
      </c>
      <c r="C802" s="8">
        <v>1000</v>
      </c>
      <c r="D802" s="9" t="e">
        <f t="shared" si="60"/>
        <v>#NAME?</v>
      </c>
      <c r="E802" s="11"/>
      <c r="F802" s="11"/>
      <c r="G802" s="12"/>
      <c r="H802" s="13"/>
      <c r="I802" s="13"/>
      <c r="J802" s="15">
        <f t="shared" si="61"/>
        <v>0</v>
      </c>
    </row>
    <row r="803" spans="1:10">
      <c r="A803" s="6">
        <v>38499</v>
      </c>
      <c r="B803" s="7" t="e">
        <f>[1]!i_dq_close($B$1,A803)</f>
        <v>#NAME?</v>
      </c>
      <c r="C803" s="8">
        <v>1000</v>
      </c>
      <c r="D803" s="9" t="e">
        <f t="shared" si="60"/>
        <v>#NAME?</v>
      </c>
      <c r="E803" s="11"/>
      <c r="F803" s="11"/>
      <c r="G803" s="12"/>
      <c r="H803" s="13"/>
      <c r="I803" s="13"/>
      <c r="J803" s="15">
        <f t="shared" si="61"/>
        <v>0</v>
      </c>
    </row>
    <row r="804" spans="1:10">
      <c r="A804" s="6">
        <v>38492</v>
      </c>
      <c r="B804" s="7" t="e">
        <f>[1]!i_dq_close($B$1,A804)</f>
        <v>#NAME?</v>
      </c>
      <c r="C804" s="8">
        <v>1000</v>
      </c>
      <c r="D804" s="9" t="e">
        <f t="shared" si="60"/>
        <v>#NAME?</v>
      </c>
      <c r="E804" s="11"/>
      <c r="F804" s="11"/>
      <c r="G804" s="12"/>
      <c r="H804" s="13"/>
      <c r="I804" s="13"/>
      <c r="J804" s="15">
        <f t="shared" si="61"/>
        <v>0</v>
      </c>
    </row>
    <row r="805" spans="1:10">
      <c r="A805" s="6">
        <v>38485</v>
      </c>
      <c r="B805" s="7" t="e">
        <f>[1]!i_dq_close($B$1,A805)</f>
        <v>#NAME?</v>
      </c>
      <c r="C805" s="8">
        <v>1000</v>
      </c>
      <c r="D805" s="9" t="e">
        <f t="shared" si="60"/>
        <v>#NAME?</v>
      </c>
      <c r="E805" s="11"/>
      <c r="F805" s="11"/>
      <c r="G805" s="12"/>
      <c r="H805" s="13"/>
      <c r="I805" s="13"/>
      <c r="J805" s="15">
        <f t="shared" si="61"/>
        <v>0</v>
      </c>
    </row>
    <row r="806" spans="1:10">
      <c r="A806" s="6">
        <v>38471</v>
      </c>
      <c r="B806" s="7" t="e">
        <f>[1]!i_dq_close($B$1,A806)</f>
        <v>#NAME?</v>
      </c>
      <c r="C806" s="8">
        <v>1000</v>
      </c>
      <c r="D806" s="9" t="e">
        <f t="shared" si="60"/>
        <v>#NAME?</v>
      </c>
      <c r="E806" s="11"/>
      <c r="F806" s="11"/>
      <c r="G806" s="12"/>
      <c r="H806" s="13"/>
      <c r="I806" s="13"/>
      <c r="J806" s="15">
        <f t="shared" si="61"/>
        <v>0</v>
      </c>
    </row>
    <row r="807" spans="1:10">
      <c r="A807" s="6">
        <v>38464</v>
      </c>
      <c r="B807" s="7" t="e">
        <f>[1]!i_dq_close($B$1,A807)</f>
        <v>#NAME?</v>
      </c>
      <c r="C807" s="8">
        <v>1000</v>
      </c>
      <c r="D807" s="9" t="e">
        <f t="shared" si="60"/>
        <v>#NAME?</v>
      </c>
      <c r="E807" s="11"/>
      <c r="F807" s="11"/>
      <c r="G807" s="12"/>
      <c r="H807" s="13"/>
      <c r="I807" s="13"/>
      <c r="J807" s="15">
        <f t="shared" si="61"/>
        <v>0</v>
      </c>
    </row>
    <row r="808" spans="1:10">
      <c r="A808" s="6">
        <v>38457</v>
      </c>
      <c r="B808" s="7" t="e">
        <f>[1]!i_dq_close($B$1,A808)</f>
        <v>#NAME?</v>
      </c>
      <c r="C808" s="8">
        <v>1000</v>
      </c>
      <c r="D808" s="9" t="e">
        <f t="shared" si="60"/>
        <v>#NAME?</v>
      </c>
      <c r="E808" s="11"/>
      <c r="F808" s="11"/>
      <c r="G808" s="12"/>
      <c r="H808" s="13"/>
      <c r="I808" s="13"/>
      <c r="J808" s="15">
        <f t="shared" si="61"/>
        <v>0</v>
      </c>
    </row>
    <row r="809" spans="1:10">
      <c r="A809" s="6">
        <v>38450</v>
      </c>
      <c r="B809" s="7" t="e">
        <f>[1]!i_dq_close($B$1,A809)</f>
        <v>#NAME?</v>
      </c>
      <c r="C809" s="8">
        <v>1000</v>
      </c>
      <c r="D809" s="9" t="e">
        <f t="shared" si="60"/>
        <v>#NAME?</v>
      </c>
      <c r="E809" s="11"/>
      <c r="F809" s="11"/>
      <c r="G809" s="12"/>
      <c r="H809" s="13"/>
      <c r="I809" s="13"/>
      <c r="J809" s="15">
        <f t="shared" si="61"/>
        <v>0</v>
      </c>
    </row>
    <row r="810" spans="1:10">
      <c r="A810" s="6">
        <v>38443</v>
      </c>
      <c r="B810" s="7" t="e">
        <f>[1]!i_dq_close($B$1,A810)</f>
        <v>#NAME?</v>
      </c>
      <c r="C810" s="8">
        <v>1000</v>
      </c>
      <c r="D810" s="9" t="e">
        <f t="shared" si="60"/>
        <v>#NAME?</v>
      </c>
      <c r="E810" s="11"/>
      <c r="F810" s="11"/>
      <c r="G810" s="12"/>
      <c r="H810" s="13"/>
      <c r="I810" s="13"/>
      <c r="J810" s="15">
        <f t="shared" si="61"/>
        <v>0</v>
      </c>
    </row>
    <row r="811" spans="1:10">
      <c r="A811" s="6">
        <v>38436</v>
      </c>
      <c r="B811" s="7" t="e">
        <f>[1]!i_dq_close($B$1,A811)</f>
        <v>#NAME?</v>
      </c>
      <c r="C811" s="8">
        <v>1000</v>
      </c>
      <c r="D811" s="9" t="e">
        <f t="shared" si="60"/>
        <v>#NAME?</v>
      </c>
      <c r="E811" s="11"/>
      <c r="F811" s="11"/>
      <c r="G811" s="12"/>
      <c r="H811" s="13"/>
      <c r="I811" s="13"/>
      <c r="J811" s="15">
        <f t="shared" si="61"/>
        <v>0</v>
      </c>
    </row>
    <row r="812" spans="1:10">
      <c r="A812" s="6">
        <v>38429</v>
      </c>
      <c r="B812" s="7" t="e">
        <f>[1]!i_dq_close($B$1,A812)</f>
        <v>#NAME?</v>
      </c>
      <c r="C812" s="8">
        <v>1000</v>
      </c>
      <c r="D812" s="9" t="e">
        <f t="shared" si="60"/>
        <v>#NAME?</v>
      </c>
      <c r="E812" s="11"/>
      <c r="F812" s="11"/>
      <c r="G812" s="12"/>
      <c r="H812" s="13"/>
      <c r="I812" s="13"/>
      <c r="J812" s="15">
        <f t="shared" si="61"/>
        <v>0</v>
      </c>
    </row>
    <row r="813" spans="1:10">
      <c r="A813" s="6">
        <v>38422</v>
      </c>
      <c r="B813" s="7" t="e">
        <f>[1]!i_dq_close($B$1,A813)</f>
        <v>#NAME?</v>
      </c>
      <c r="C813" s="8">
        <v>1000</v>
      </c>
      <c r="D813" s="9" t="e">
        <f t="shared" si="60"/>
        <v>#NAME?</v>
      </c>
      <c r="E813" s="11"/>
      <c r="F813" s="11"/>
      <c r="G813" s="12"/>
      <c r="H813" s="13"/>
      <c r="I813" s="13"/>
      <c r="J813" s="15">
        <f t="shared" si="61"/>
        <v>0</v>
      </c>
    </row>
    <row r="814" spans="1:10">
      <c r="A814" s="6">
        <v>38415</v>
      </c>
      <c r="B814" s="7" t="e">
        <f>[1]!i_dq_close($B$1,A814)</f>
        <v>#NAME?</v>
      </c>
      <c r="C814" s="8">
        <v>1000</v>
      </c>
      <c r="D814" s="9" t="e">
        <f t="shared" si="60"/>
        <v>#NAME?</v>
      </c>
      <c r="E814" s="11"/>
      <c r="F814" s="11"/>
      <c r="G814" s="12"/>
      <c r="H814" s="13"/>
      <c r="I814" s="13"/>
      <c r="J814" s="15">
        <f t="shared" si="61"/>
        <v>0</v>
      </c>
    </row>
    <row r="815" spans="1:10">
      <c r="A815" s="6">
        <v>38408</v>
      </c>
      <c r="B815" s="7" t="e">
        <f>[1]!i_dq_close($B$1,A815)</f>
        <v>#NAME?</v>
      </c>
      <c r="C815" s="8">
        <v>1000</v>
      </c>
      <c r="D815" s="9" t="e">
        <f t="shared" si="60"/>
        <v>#NAME?</v>
      </c>
      <c r="E815" s="11"/>
      <c r="F815" s="11"/>
      <c r="G815" s="12"/>
      <c r="H815" s="13"/>
      <c r="I815" s="13"/>
      <c r="J815" s="15">
        <f t="shared" si="61"/>
        <v>0</v>
      </c>
    </row>
    <row r="816" spans="1:10">
      <c r="A816" s="6">
        <v>38401</v>
      </c>
      <c r="B816" s="7" t="e">
        <f>[1]!i_dq_close($B$1,A816)</f>
        <v>#NAME?</v>
      </c>
      <c r="C816" s="8">
        <v>1000</v>
      </c>
      <c r="D816" s="9" t="e">
        <f t="shared" si="60"/>
        <v>#NAME?</v>
      </c>
      <c r="E816" s="11"/>
      <c r="F816" s="11"/>
      <c r="G816" s="12"/>
      <c r="H816" s="13"/>
      <c r="I816" s="13"/>
      <c r="J816" s="15">
        <f t="shared" si="61"/>
        <v>0</v>
      </c>
    </row>
    <row r="817" spans="1:10">
      <c r="A817" s="6">
        <v>38387</v>
      </c>
      <c r="B817" s="7" t="e">
        <f>[1]!i_dq_close($B$1,A817)</f>
        <v>#NAME?</v>
      </c>
      <c r="C817" s="8">
        <v>1000</v>
      </c>
      <c r="D817" s="9" t="e">
        <f t="shared" si="60"/>
        <v>#NAME?</v>
      </c>
      <c r="E817" s="11"/>
      <c r="F817" s="11"/>
      <c r="G817" s="12"/>
      <c r="H817" s="13"/>
      <c r="I817" s="13"/>
      <c r="J817" s="15">
        <f t="shared" si="61"/>
        <v>0</v>
      </c>
    </row>
    <row r="818" spans="1:10">
      <c r="A818" s="6">
        <v>38380</v>
      </c>
      <c r="B818" s="7" t="e">
        <f>[1]!i_dq_close($B$1,A818)</f>
        <v>#NAME?</v>
      </c>
      <c r="C818" s="8">
        <v>1000</v>
      </c>
      <c r="D818" s="9" t="e">
        <f t="shared" si="60"/>
        <v>#NAME?</v>
      </c>
      <c r="E818" s="11"/>
      <c r="F818" s="11"/>
      <c r="G818" s="12"/>
      <c r="H818" s="13"/>
      <c r="I818" s="13"/>
      <c r="J818" s="15">
        <f t="shared" si="61"/>
        <v>0</v>
      </c>
    </row>
    <row r="819" spans="1:10">
      <c r="A819" s="6">
        <v>38373</v>
      </c>
      <c r="B819" s="7" t="e">
        <f>[1]!i_dq_close($B$1,A819)</f>
        <v>#NAME?</v>
      </c>
      <c r="C819" s="8">
        <v>1000</v>
      </c>
      <c r="D819" s="9" t="e">
        <f t="shared" si="60"/>
        <v>#NAME?</v>
      </c>
      <c r="E819" s="11"/>
      <c r="F819" s="11"/>
      <c r="G819" s="12"/>
      <c r="H819" s="13"/>
      <c r="I819" s="13"/>
      <c r="J819" s="15">
        <f t="shared" si="61"/>
        <v>0</v>
      </c>
    </row>
    <row r="820" spans="1:10">
      <c r="A820" s="6">
        <v>38366</v>
      </c>
      <c r="B820" s="7" t="e">
        <f>[1]!i_dq_close($B$1,A820)</f>
        <v>#NAME?</v>
      </c>
      <c r="C820" s="8">
        <v>1000</v>
      </c>
      <c r="D820" s="9" t="e">
        <f t="shared" si="60"/>
        <v>#NAME?</v>
      </c>
      <c r="E820" s="11"/>
      <c r="F820" s="11"/>
      <c r="G820" s="12"/>
      <c r="H820" s="13"/>
      <c r="I820" s="13"/>
      <c r="J820" s="15">
        <f t="shared" si="61"/>
        <v>0</v>
      </c>
    </row>
    <row r="821" spans="1:10">
      <c r="A821" s="6">
        <v>38359</v>
      </c>
      <c r="B821" s="7" t="e">
        <f>[1]!i_dq_close($B$1,A821)</f>
        <v>#NAME?</v>
      </c>
      <c r="C821" s="8">
        <v>1000</v>
      </c>
      <c r="D821" s="9" t="e">
        <f t="shared" si="60"/>
        <v>#NAME?</v>
      </c>
      <c r="E821" s="11"/>
      <c r="F821" s="11"/>
      <c r="G821" s="12"/>
      <c r="H821" s="13"/>
      <c r="I821" s="13"/>
      <c r="J821" s="15">
        <f t="shared" si="61"/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3">
    <commentChains s:ref="A2" rgbClr="FF0000">
      <unresolved>
        <commentChain chainId="b94c2abb2f2071998adfd7c5fe8d89770ef04220">
          <item id="61eb87411de18f1d93674b6cc1ff8cc71600a2d4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12">
    <commentChains s:ref="A2" rgbClr="FF0000">
      <unresolved>
        <commentChain chainId="5d9cf5e01e90e5fd96d93653773283cd1766b1f2">
          <item id="b87d5c393eba71000adf5f2726f56df8b58d7d2f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4">
    <commentChains s:ref="A2" rgbClr="FF0000">
      <unresolved>
        <commentChain chainId="423018ff53c1351b43cb2774d8b8680b91f12d49">
          <item id="e37deda3551b9f6d2389e9c579da5a59b78536df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5">
    <commentChains s:ref="A2" rgbClr="FF0000">
      <unresolved>
        <commentChain chainId="145c12cf79dda2fd6647707c4646967d7b9d9e19">
          <item id="dc633448f676e709b733d17bc2b041a3b9970845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6">
    <commentChains s:ref="A2" rgbClr="FF0000">
      <unresolved>
        <commentChain chainId="de8fcae2e2ac6334c3942ef7507c0bc3ad6dc139">
          <item id="5cae966fc89fc55081c21e73a8436aef4f435512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7">
    <commentChains s:ref="A2" rgbClr="FF0000">
      <unresolved>
        <commentChain chainId="983df234e05e6017c92ba4c4d5b0489814b945fe">
          <item id="8cca2e7df71dd499e0c1c3836146b0606cddf308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8">
    <commentChains s:ref="A2" rgbClr="FF0000">
      <unresolved>
        <commentChain chainId="7a5efd12763efdcaa2174783bc29864779bd113f">
          <item id="2399cb18eaf6f245efa4b98833ef2225c7787caf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9">
    <commentChains s:ref="A2" rgbClr="FF0000">
      <unresolved>
        <commentChain chainId="23f0fa7d6e1867ae5e4ac270aea7f30b59de7480">
          <item id="5315170509f1c6566b5b304b9536b9238326c9aa" isNormal="1">
            <s:text>
              <s:r>
                <s:t xml:space="preserve"> </s:t>
              </s:r>
            </s:text>
          </item>
        </commentChain>
      </unresolved>
      <resolved/>
    </commentChains>
  </commentList>
  <commentList sheetStid="10">
    <commentChains s:ref="A2" rgbClr="FF0000">
      <unresolved>
        <commentChain chainId="4e183537efeb02a937584253a6197e14076d7a9a">
          <item id="80539bc01f7dedacf3dc5a96bff8f4b36cbe1b2c" isNormal="1">
            <s:text>
              <s:r>
                <s:t xml:space="preserve"> 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3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11118131911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3"/>
  <pixelatorList sheetStid="12"/>
  <pixelatorList sheetStid="4"/>
  <pixelatorList sheetStid="5"/>
  <pixelatorList sheetStid="6"/>
  <pixelatorList sheetStid="7"/>
  <pixelatorList sheetStid="8"/>
  <pixelatorList sheetStid="9"/>
  <pixelatorList sheetStid="10"/>
  <pixelatorList sheetStid="14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WWO_wpscloud_20250813113555-0144d273c5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缩短时间-反向</vt:lpstr>
      <vt:lpstr>缩短时间</vt:lpstr>
      <vt:lpstr>2021卖出-沪深300</vt:lpstr>
      <vt:lpstr>2021卖出-标普500</vt:lpstr>
      <vt:lpstr>2021卖出-中证1000</vt:lpstr>
      <vt:lpstr>2015卖出-中证1000</vt:lpstr>
      <vt:lpstr>投资5年-沪深300</vt:lpstr>
      <vt:lpstr>投资5年-标普500</vt:lpstr>
      <vt:lpstr>投资5年-中证1000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崔澎</cp:lastModifiedBy>
  <dcterms:created xsi:type="dcterms:W3CDTF">2021-04-04T12:07:00Z</dcterms:created>
  <dcterms:modified xsi:type="dcterms:W3CDTF">2021-04-10T00:11:00Z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2052-12.9.0.22509</vt:lpwstr>
  </property>
  <property fmtid="{D5CDD505-2E9C-101B-9397-08002B2CF9AE}" pid="3" name="ICV">
    <vt:lpwstr>05C60A9D81F9C1E0B5E29E6836014604_42</vt:lpwstr>
  </property>
</Properties>
</file>