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yd\Desktop\论文数据\"/>
    </mc:Choice>
  </mc:AlternateContent>
  <xr:revisionPtr revIDLastSave="0" documentId="13_ncr:1_{C37F16E4-D92A-40AC-9DBF-AFE951936674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details for polluting" sheetId="1" r:id="rId1"/>
    <sheet name="details for dissipation" sheetId="3" r:id="rId2"/>
    <sheet name="details for entire" sheetId="9" r:id="rId3"/>
    <sheet name="polluting" sheetId="4" r:id="rId4"/>
    <sheet name="dissipation" sheetId="2" r:id="rId5"/>
    <sheet name="Entir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2" l="1"/>
  <c r="J17" i="2"/>
  <c r="H5" i="7"/>
  <c r="H7" i="7"/>
  <c r="H12" i="7"/>
  <c r="H3" i="7"/>
  <c r="H4" i="7"/>
  <c r="H6" i="7"/>
  <c r="H8" i="7"/>
  <c r="H11" i="7"/>
  <c r="H2" i="7"/>
  <c r="H10" i="7"/>
  <c r="H9" i="7"/>
  <c r="L3" i="2"/>
  <c r="L4" i="2"/>
  <c r="L5" i="2"/>
  <c r="L6" i="2"/>
  <c r="L7" i="2"/>
  <c r="L8" i="2"/>
  <c r="L9" i="2"/>
  <c r="L10" i="2"/>
  <c r="L11" i="2"/>
  <c r="L12" i="2"/>
  <c r="L2" i="2"/>
  <c r="K5" i="2"/>
  <c r="K6" i="2"/>
  <c r="K7" i="2"/>
  <c r="K8" i="2"/>
  <c r="K9" i="2"/>
  <c r="K10" i="2"/>
  <c r="K11" i="2"/>
  <c r="K12" i="2"/>
  <c r="K4" i="2"/>
  <c r="J8" i="4"/>
  <c r="I8" i="4"/>
  <c r="H8" i="4"/>
  <c r="J11" i="4"/>
  <c r="I11" i="4"/>
  <c r="H11" i="4"/>
  <c r="K11" i="4" s="1"/>
  <c r="J6" i="4"/>
  <c r="I6" i="4"/>
  <c r="H6" i="4"/>
  <c r="J2" i="4"/>
  <c r="I2" i="4"/>
  <c r="H2" i="4"/>
  <c r="J4" i="4"/>
  <c r="I4" i="4"/>
  <c r="H4" i="4"/>
  <c r="J7" i="4"/>
  <c r="I7" i="4"/>
  <c r="H7" i="4"/>
  <c r="K7" i="4" s="1"/>
  <c r="J9" i="4"/>
  <c r="I9" i="4"/>
  <c r="H9" i="4"/>
  <c r="K9" i="4" s="1"/>
  <c r="J3" i="4"/>
  <c r="I3" i="4"/>
  <c r="H3" i="4"/>
  <c r="J12" i="4"/>
  <c r="I12" i="4"/>
  <c r="H12" i="4"/>
  <c r="K12" i="4" s="1"/>
  <c r="J10" i="4"/>
  <c r="I10" i="4"/>
  <c r="H10" i="4"/>
  <c r="K10" i="4" s="1"/>
  <c r="J5" i="4"/>
  <c r="I5" i="4"/>
  <c r="H5" i="4"/>
  <c r="K5" i="4" s="1"/>
  <c r="J12" i="2"/>
  <c r="J9" i="2"/>
  <c r="J7" i="2"/>
  <c r="J10" i="2"/>
  <c r="J6" i="2"/>
  <c r="J3" i="2"/>
  <c r="J5" i="2"/>
  <c r="J2" i="2"/>
  <c r="J11" i="2"/>
  <c r="J8" i="2"/>
  <c r="J4" i="2"/>
  <c r="I12" i="2"/>
  <c r="I9" i="2"/>
  <c r="I7" i="2"/>
  <c r="I10" i="2"/>
  <c r="I6" i="2"/>
  <c r="I3" i="2"/>
  <c r="I5" i="2"/>
  <c r="I2" i="2"/>
  <c r="I11" i="2"/>
  <c r="I8" i="2"/>
  <c r="I4" i="2"/>
  <c r="H8" i="2"/>
  <c r="H11" i="2"/>
  <c r="H2" i="2"/>
  <c r="K2" i="2" s="1"/>
  <c r="H5" i="2"/>
  <c r="H3" i="2"/>
  <c r="H6" i="2"/>
  <c r="H10" i="2"/>
  <c r="H7" i="2"/>
  <c r="H9" i="2"/>
  <c r="H12" i="2"/>
  <c r="H4" i="2"/>
  <c r="L5" i="4" l="1"/>
  <c r="K8" i="4"/>
  <c r="L8" i="4" s="1"/>
  <c r="K4" i="4"/>
  <c r="L4" i="4" s="1"/>
  <c r="L11" i="4"/>
  <c r="L7" i="4"/>
  <c r="L12" i="4"/>
  <c r="L10" i="4"/>
  <c r="L9" i="4"/>
  <c r="K3" i="2"/>
  <c r="K2" i="4"/>
  <c r="L2" i="4" s="1"/>
  <c r="K6" i="4"/>
  <c r="L6" i="4" s="1"/>
  <c r="K3" i="4"/>
  <c r="L3" i="4" s="1"/>
</calcChain>
</file>

<file path=xl/sharedStrings.xml><?xml version="1.0" encoding="utf-8"?>
<sst xmlns="http://schemas.openxmlformats.org/spreadsheetml/2006/main" count="3163" uniqueCount="39">
  <si>
    <t>date</t>
  </si>
  <si>
    <t>baoji</t>
  </si>
  <si>
    <t>linfen</t>
  </si>
  <si>
    <t>lishi</t>
  </si>
  <si>
    <t>luoyang</t>
  </si>
  <si>
    <t>sanmenxia</t>
  </si>
  <si>
    <t>tongchuan</t>
  </si>
  <si>
    <t>weinan</t>
  </si>
  <si>
    <t>xian</t>
  </si>
  <si>
    <t>xianyang</t>
  </si>
  <si>
    <t>yuci</t>
  </si>
  <si>
    <t>yuncheng</t>
  </si>
  <si>
    <t>city_name</t>
  </si>
  <si>
    <t>net_flux_ton_day</t>
  </si>
  <si>
    <t>increment_ton</t>
  </si>
  <si>
    <t>baoji</t>
    <phoneticPr fontId="2" type="noConversion"/>
  </si>
  <si>
    <t>linfen</t>
    <phoneticPr fontId="2" type="noConversion"/>
  </si>
  <si>
    <t>luoyang</t>
    <phoneticPr fontId="2" type="noConversion"/>
  </si>
  <si>
    <t>ASI(mg/h*m^2)</t>
    <phoneticPr fontId="2" type="noConversion"/>
  </si>
  <si>
    <t>Net flux(mg/h*m^2)</t>
    <phoneticPr fontId="2" type="noConversion"/>
  </si>
  <si>
    <t>Mass increasement(mg/h*m^2)</t>
    <phoneticPr fontId="2" type="noConversion"/>
  </si>
  <si>
    <t>lvliang</t>
    <phoneticPr fontId="2" type="noConversion"/>
  </si>
  <si>
    <t>jingzhong</t>
    <phoneticPr fontId="2" type="noConversion"/>
  </si>
  <si>
    <t>mean ASI(t/d·km²)</t>
  </si>
  <si>
    <t>mean ASI(t/d·km²)</t>
    <phoneticPr fontId="2" type="noConversion"/>
  </si>
  <si>
    <t>city square(k㎡)</t>
  </si>
  <si>
    <t>city square(k㎡)</t>
    <phoneticPr fontId="2" type="noConversion"/>
  </si>
  <si>
    <t>city volume(km³)</t>
  </si>
  <si>
    <t>city volume(km³)</t>
    <phoneticPr fontId="2" type="noConversion"/>
  </si>
  <si>
    <t>mean pbl(km)</t>
  </si>
  <si>
    <t>mean pbl(km)</t>
    <phoneticPr fontId="2" type="noConversion"/>
  </si>
  <si>
    <t>total pollutant mass in city</t>
    <phoneticPr fontId="2" type="noConversion"/>
  </si>
  <si>
    <t>transport ratio</t>
    <phoneticPr fontId="2" type="noConversion"/>
  </si>
  <si>
    <t>city</t>
    <phoneticPr fontId="2" type="noConversion"/>
  </si>
  <si>
    <t>mean ASI(t/d·km²)</t>
    <phoneticPr fontId="2" type="noConversion"/>
  </si>
  <si>
    <t>PM2.5 total mass_t</t>
    <phoneticPr fontId="2" type="noConversion"/>
  </si>
  <si>
    <t>city_name</t>
    <phoneticPr fontId="2" type="noConversion"/>
  </si>
  <si>
    <t>net_flux_ton_day</t>
    <phoneticPr fontId="2" type="noConversion"/>
  </si>
  <si>
    <t>城市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</si>
</sst>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4"/>
  <sheetViews>
    <sheetView workbookViewId="0">
      <selection sqref="A1:F1048576"/>
    </sheetView>
  </sheetViews>
  <sheetFormatPr defaultRowHeight="14" x14ac:dyDescent="0.3"/>
  <cols>
    <col min="1" max="1" width="15.58203125" style="7" customWidth="1"/>
    <col min="2" max="6" width="15.58203125" style="8" customWidth="1"/>
  </cols>
  <sheetData>
    <row r="1" spans="1:6" x14ac:dyDescent="0.3">
      <c r="A1" s="5" t="s">
        <v>0</v>
      </c>
      <c r="B1" s="6" t="s">
        <v>33</v>
      </c>
      <c r="C1" s="6" t="s">
        <v>34</v>
      </c>
      <c r="D1" s="6" t="s">
        <v>14</v>
      </c>
      <c r="E1" s="6" t="s">
        <v>13</v>
      </c>
      <c r="F1" s="6" t="s">
        <v>35</v>
      </c>
    </row>
    <row r="2" spans="1:6" x14ac:dyDescent="0.3">
      <c r="A2" s="7">
        <v>44993</v>
      </c>
      <c r="B2" s="8" t="s">
        <v>1</v>
      </c>
      <c r="C2" s="8">
        <v>2.6156830000000002</v>
      </c>
      <c r="D2" s="8">
        <v>-775.46197549999999</v>
      </c>
      <c r="E2" s="8">
        <v>10788.96061108468</v>
      </c>
      <c r="F2" s="8">
        <v>852.55747403997202</v>
      </c>
    </row>
    <row r="3" spans="1:6" x14ac:dyDescent="0.3">
      <c r="A3" s="7">
        <v>44994</v>
      </c>
      <c r="B3" s="8" t="s">
        <v>1</v>
      </c>
      <c r="C3" s="8">
        <v>2.329796</v>
      </c>
      <c r="D3" s="8">
        <v>500.19333740000002</v>
      </c>
      <c r="E3" s="8">
        <v>-3386.6802148973129</v>
      </c>
      <c r="F3" s="8">
        <v>708.15426800694729</v>
      </c>
    </row>
    <row r="4" spans="1:6" x14ac:dyDescent="0.3">
      <c r="A4" s="7">
        <v>44997</v>
      </c>
      <c r="B4" s="8" t="s">
        <v>1</v>
      </c>
      <c r="C4" s="8">
        <v>1.9387220000000001</v>
      </c>
      <c r="D4" s="8">
        <v>-114.9403023</v>
      </c>
      <c r="E4" s="8">
        <v>39914.97350478416</v>
      </c>
      <c r="F4" s="8">
        <v>1282.001466163244</v>
      </c>
    </row>
    <row r="5" spans="1:6" x14ac:dyDescent="0.3">
      <c r="A5" s="7">
        <v>45000</v>
      </c>
      <c r="B5" s="8" t="s">
        <v>1</v>
      </c>
      <c r="C5" s="8">
        <v>2.1901640000000002</v>
      </c>
      <c r="D5" s="8">
        <v>-1163.864726</v>
      </c>
      <c r="E5" s="8">
        <v>-26460.848428459369</v>
      </c>
      <c r="F5" s="8">
        <v>1233.599318080099</v>
      </c>
    </row>
    <row r="6" spans="1:6" x14ac:dyDescent="0.3">
      <c r="A6" s="7">
        <v>45009</v>
      </c>
      <c r="B6" s="8" t="s">
        <v>1</v>
      </c>
      <c r="C6" s="8">
        <v>1.0204709999999999</v>
      </c>
      <c r="D6" s="8">
        <v>1224.6327530000001</v>
      </c>
      <c r="E6" s="8">
        <v>-33869.16784108476</v>
      </c>
      <c r="F6" s="8">
        <v>585.40107788702801</v>
      </c>
    </row>
    <row r="7" spans="1:6" x14ac:dyDescent="0.3">
      <c r="A7" s="7">
        <v>45010</v>
      </c>
      <c r="B7" s="8" t="s">
        <v>1</v>
      </c>
      <c r="C7" s="8">
        <v>2.724065</v>
      </c>
      <c r="D7" s="8">
        <v>-669.41897140000003</v>
      </c>
      <c r="E7" s="8">
        <v>-9467.4702289886845</v>
      </c>
      <c r="F7" s="8">
        <v>1049.0828347274371</v>
      </c>
    </row>
    <row r="8" spans="1:6" x14ac:dyDescent="0.3">
      <c r="A8" s="7">
        <v>45011</v>
      </c>
      <c r="B8" s="8" t="s">
        <v>1</v>
      </c>
      <c r="C8" s="8">
        <v>1.908363</v>
      </c>
      <c r="D8" s="8">
        <v>301.23810090000001</v>
      </c>
      <c r="E8" s="8">
        <v>-9165.4785760540981</v>
      </c>
      <c r="F8" s="8">
        <v>829.28450759961152</v>
      </c>
    </row>
    <row r="9" spans="1:6" x14ac:dyDescent="0.3">
      <c r="A9" s="7">
        <v>45012</v>
      </c>
      <c r="B9" s="8" t="s">
        <v>1</v>
      </c>
      <c r="C9" s="8">
        <v>3.470758</v>
      </c>
      <c r="D9" s="8">
        <v>3.8319497870000001</v>
      </c>
      <c r="E9" s="8">
        <v>7947.5150770414002</v>
      </c>
      <c r="F9" s="8">
        <v>1007.467188078835</v>
      </c>
    </row>
    <row r="10" spans="1:6" x14ac:dyDescent="0.3">
      <c r="A10" s="7">
        <v>45013</v>
      </c>
      <c r="B10" s="8" t="s">
        <v>1</v>
      </c>
      <c r="C10" s="8">
        <v>3.2124429999999999</v>
      </c>
      <c r="D10" s="8">
        <v>-30.853309710000001</v>
      </c>
      <c r="E10" s="8">
        <v>-4791.8694692585132</v>
      </c>
      <c r="F10" s="8">
        <v>1016.424860733638</v>
      </c>
    </row>
    <row r="11" spans="1:6" x14ac:dyDescent="0.3">
      <c r="A11" s="7">
        <v>45024</v>
      </c>
      <c r="B11" s="8" t="s">
        <v>1</v>
      </c>
      <c r="C11" s="8">
        <v>2.3624459999999998</v>
      </c>
      <c r="D11" s="8">
        <v>-627.11640169999998</v>
      </c>
      <c r="E11" s="8">
        <v>39720.6536591568</v>
      </c>
      <c r="F11" s="8">
        <v>1388.380649072097</v>
      </c>
    </row>
    <row r="12" spans="1:6" x14ac:dyDescent="0.3">
      <c r="A12" s="7">
        <v>45025</v>
      </c>
      <c r="B12" s="8" t="s">
        <v>1</v>
      </c>
      <c r="C12" s="8">
        <v>1.6212150000000001</v>
      </c>
      <c r="D12" s="8">
        <v>-187.39243500000001</v>
      </c>
      <c r="E12" s="8">
        <v>31249.195724776659</v>
      </c>
      <c r="F12" s="8">
        <v>747.75501884757318</v>
      </c>
    </row>
    <row r="13" spans="1:6" x14ac:dyDescent="0.3">
      <c r="A13" s="7">
        <v>45030</v>
      </c>
      <c r="B13" s="8" t="s">
        <v>1</v>
      </c>
      <c r="C13" s="8">
        <v>4.5620039999999999</v>
      </c>
      <c r="D13" s="8">
        <v>-208.26075589999999</v>
      </c>
      <c r="E13" s="8">
        <v>10040.657758880019</v>
      </c>
      <c r="F13" s="8">
        <v>684.99560412233996</v>
      </c>
    </row>
    <row r="14" spans="1:6" x14ac:dyDescent="0.3">
      <c r="A14" s="7">
        <v>45031</v>
      </c>
      <c r="B14" s="8" t="s">
        <v>1</v>
      </c>
      <c r="C14" s="8">
        <v>5.3422660000000004</v>
      </c>
      <c r="D14" s="8">
        <v>-74.875763329999998</v>
      </c>
      <c r="E14" s="8">
        <v>49646.614227072299</v>
      </c>
      <c r="F14" s="8">
        <v>765.57944173059946</v>
      </c>
    </row>
    <row r="15" spans="1:6" x14ac:dyDescent="0.3">
      <c r="A15" s="7">
        <v>45037</v>
      </c>
      <c r="B15" s="8" t="s">
        <v>1</v>
      </c>
      <c r="C15" s="8">
        <v>1.718817</v>
      </c>
      <c r="D15" s="8">
        <v>-600.21010469999999</v>
      </c>
      <c r="E15" s="8">
        <v>3460.1558919206382</v>
      </c>
      <c r="F15" s="8">
        <v>260.90988022067609</v>
      </c>
    </row>
    <row r="16" spans="1:6" x14ac:dyDescent="0.3">
      <c r="A16" s="7">
        <v>45213</v>
      </c>
      <c r="B16" s="8" t="s">
        <v>1</v>
      </c>
      <c r="C16" s="8">
        <v>1.6337790000000001</v>
      </c>
      <c r="D16" s="8">
        <v>-130.81533250000001</v>
      </c>
      <c r="E16" s="8">
        <v>896.24307045982141</v>
      </c>
      <c r="F16" s="8">
        <v>379.88867605532567</v>
      </c>
    </row>
    <row r="17" spans="1:6" x14ac:dyDescent="0.3">
      <c r="A17" s="7">
        <v>45214</v>
      </c>
      <c r="B17" s="8" t="s">
        <v>1</v>
      </c>
      <c r="C17" s="8">
        <v>1.3519289999999999</v>
      </c>
      <c r="D17" s="8">
        <v>86.039616659999993</v>
      </c>
      <c r="E17" s="8">
        <v>7500.6613878011121</v>
      </c>
      <c r="F17" s="8">
        <v>307.15311763433931</v>
      </c>
    </row>
    <row r="18" spans="1:6" x14ac:dyDescent="0.3">
      <c r="A18" s="7">
        <v>45217</v>
      </c>
      <c r="B18" s="8" t="s">
        <v>1</v>
      </c>
      <c r="C18" s="8">
        <v>1.0397730000000001</v>
      </c>
      <c r="D18" s="8">
        <v>267.50775429999999</v>
      </c>
      <c r="E18" s="8">
        <v>-725.94036346686107</v>
      </c>
      <c r="F18" s="8">
        <v>142.84845939985269</v>
      </c>
    </row>
    <row r="19" spans="1:6" x14ac:dyDescent="0.3">
      <c r="A19" s="7">
        <v>45225</v>
      </c>
      <c r="B19" s="8" t="s">
        <v>1</v>
      </c>
      <c r="C19" s="8">
        <v>2.152269</v>
      </c>
      <c r="D19" s="8">
        <v>2.047410411</v>
      </c>
      <c r="E19" s="8">
        <v>8337.2462895780591</v>
      </c>
      <c r="F19" s="8">
        <v>463.07435394437869</v>
      </c>
    </row>
    <row r="20" spans="1:6" x14ac:dyDescent="0.3">
      <c r="A20" s="7">
        <v>45226</v>
      </c>
      <c r="B20" s="8" t="s">
        <v>1</v>
      </c>
      <c r="C20" s="8">
        <v>1.2984800000000001</v>
      </c>
      <c r="D20" s="8">
        <v>105.6905988</v>
      </c>
      <c r="E20" s="8">
        <v>-1039.827486118498</v>
      </c>
      <c r="F20" s="8">
        <v>595.13586554345795</v>
      </c>
    </row>
    <row r="21" spans="1:6" x14ac:dyDescent="0.3">
      <c r="A21" s="7">
        <v>45231</v>
      </c>
      <c r="B21" s="8" t="s">
        <v>1</v>
      </c>
      <c r="C21" s="8">
        <v>0.96254200000000001</v>
      </c>
      <c r="D21" s="8">
        <v>343.87590849999998</v>
      </c>
      <c r="E21" s="8">
        <v>16498.21712021147</v>
      </c>
      <c r="F21" s="8">
        <v>248.4419959708309</v>
      </c>
    </row>
    <row r="22" spans="1:6" x14ac:dyDescent="0.3">
      <c r="A22" s="7">
        <v>45232</v>
      </c>
      <c r="B22" s="8" t="s">
        <v>1</v>
      </c>
      <c r="C22" s="8">
        <v>1.152957</v>
      </c>
      <c r="D22" s="8">
        <v>91.378000979999996</v>
      </c>
      <c r="E22" s="8">
        <v>4242.422465266267</v>
      </c>
      <c r="F22" s="8">
        <v>541.76381022648832</v>
      </c>
    </row>
    <row r="23" spans="1:6" x14ac:dyDescent="0.3">
      <c r="A23" s="7">
        <v>45246</v>
      </c>
      <c r="B23" s="8" t="s">
        <v>1</v>
      </c>
      <c r="C23" s="8">
        <v>1.8595550000000001</v>
      </c>
      <c r="D23" s="8">
        <v>-595.80029139999999</v>
      </c>
      <c r="E23" s="8">
        <v>63357.999316577188</v>
      </c>
      <c r="F23" s="8">
        <v>736.895340189845</v>
      </c>
    </row>
    <row r="24" spans="1:6" x14ac:dyDescent="0.3">
      <c r="A24" s="7">
        <v>45247</v>
      </c>
      <c r="B24" s="8" t="s">
        <v>1</v>
      </c>
      <c r="C24" s="8">
        <v>0.96674800000000005</v>
      </c>
      <c r="D24" s="8">
        <v>-44.891550799999997</v>
      </c>
      <c r="E24" s="8">
        <v>15329.61690192298</v>
      </c>
      <c r="F24" s="8">
        <v>263.45370500912429</v>
      </c>
    </row>
    <row r="25" spans="1:6" x14ac:dyDescent="0.3">
      <c r="A25" s="7">
        <v>45257</v>
      </c>
      <c r="B25" s="8" t="s">
        <v>1</v>
      </c>
      <c r="C25" s="8">
        <v>1.2257389999999999</v>
      </c>
      <c r="D25" s="8">
        <v>-405.45523229999998</v>
      </c>
      <c r="E25" s="8">
        <v>-2810.758874983956</v>
      </c>
      <c r="F25" s="8">
        <v>452.1278909075757</v>
      </c>
    </row>
    <row r="26" spans="1:6" x14ac:dyDescent="0.3">
      <c r="A26" s="7">
        <v>45258</v>
      </c>
      <c r="B26" s="8" t="s">
        <v>1</v>
      </c>
      <c r="C26" s="8">
        <v>1.1029089999999999</v>
      </c>
      <c r="D26" s="8">
        <v>428.27034909999998</v>
      </c>
      <c r="E26" s="8">
        <v>-7849.7577304504466</v>
      </c>
      <c r="F26" s="8">
        <v>303.93398681495228</v>
      </c>
    </row>
    <row r="27" spans="1:6" x14ac:dyDescent="0.3">
      <c r="A27" s="7">
        <v>45259</v>
      </c>
      <c r="B27" s="8" t="s">
        <v>1</v>
      </c>
      <c r="C27" s="8">
        <v>1.754677</v>
      </c>
      <c r="D27" s="8">
        <v>-295.96313520000001</v>
      </c>
      <c r="E27" s="8">
        <v>2612.4081889134391</v>
      </c>
      <c r="F27" s="8">
        <v>612.46290493962329</v>
      </c>
    </row>
    <row r="28" spans="1:6" x14ac:dyDescent="0.3">
      <c r="A28" s="7">
        <v>45265</v>
      </c>
      <c r="B28" s="8" t="s">
        <v>1</v>
      </c>
      <c r="C28" s="8">
        <v>1.955098</v>
      </c>
      <c r="D28" s="8">
        <v>203.72226000000001</v>
      </c>
      <c r="E28" s="8">
        <v>-10663.14545232449</v>
      </c>
      <c r="F28" s="8">
        <v>508.82279495591268</v>
      </c>
    </row>
    <row r="29" spans="1:6" x14ac:dyDescent="0.3">
      <c r="A29" s="7">
        <v>45266</v>
      </c>
      <c r="B29" s="8" t="s">
        <v>1</v>
      </c>
      <c r="C29" s="8">
        <v>1.7141820000000001</v>
      </c>
      <c r="D29" s="8">
        <v>-226.72530119999999</v>
      </c>
      <c r="E29" s="8">
        <v>33857.6006839158</v>
      </c>
      <c r="F29" s="8">
        <v>690.38489736909776</v>
      </c>
    </row>
    <row r="30" spans="1:6" x14ac:dyDescent="0.3">
      <c r="A30" s="7">
        <v>45268</v>
      </c>
      <c r="B30" s="8" t="s">
        <v>1</v>
      </c>
      <c r="C30" s="8">
        <v>0.70305499999999999</v>
      </c>
      <c r="D30" s="8">
        <v>11.413464859999999</v>
      </c>
      <c r="E30" s="8">
        <v>18818.621567259532</v>
      </c>
      <c r="F30" s="8">
        <v>284.5002461990976</v>
      </c>
    </row>
    <row r="31" spans="1:6" x14ac:dyDescent="0.3">
      <c r="A31" s="7">
        <v>45270</v>
      </c>
      <c r="B31" s="8" t="s">
        <v>1</v>
      </c>
      <c r="C31" s="8">
        <v>0.74762200000000001</v>
      </c>
      <c r="D31" s="8">
        <v>-418.45995770000002</v>
      </c>
      <c r="E31" s="8">
        <v>-33797.240980961433</v>
      </c>
      <c r="F31" s="8">
        <v>654.80305802330474</v>
      </c>
    </row>
    <row r="32" spans="1:6" x14ac:dyDescent="0.3">
      <c r="A32" s="7">
        <v>45271</v>
      </c>
      <c r="B32" s="8" t="s">
        <v>1</v>
      </c>
      <c r="C32" s="8">
        <v>0.62253599999999998</v>
      </c>
      <c r="D32" s="8">
        <v>35.863258209999998</v>
      </c>
      <c r="E32" s="8">
        <v>-808.50711710000644</v>
      </c>
      <c r="F32" s="8">
        <v>452.93493428140852</v>
      </c>
    </row>
    <row r="33" spans="1:6" x14ac:dyDescent="0.3">
      <c r="A33" s="7">
        <v>45273</v>
      </c>
      <c r="B33" s="8" t="s">
        <v>1</v>
      </c>
      <c r="C33" s="8">
        <v>0.43470799999999998</v>
      </c>
      <c r="D33" s="8">
        <v>121.3773212</v>
      </c>
      <c r="E33" s="8">
        <v>-23539.154492064848</v>
      </c>
      <c r="F33" s="8">
        <v>185.33233046504009</v>
      </c>
    </row>
    <row r="34" spans="1:6" x14ac:dyDescent="0.3">
      <c r="A34" s="7">
        <v>45274</v>
      </c>
      <c r="B34" s="8" t="s">
        <v>1</v>
      </c>
      <c r="C34" s="8">
        <v>0.94877400000000001</v>
      </c>
      <c r="D34" s="8">
        <v>372.0116261</v>
      </c>
      <c r="E34" s="8">
        <v>-14626.394319304191</v>
      </c>
      <c r="F34" s="8">
        <v>380.61853260405007</v>
      </c>
    </row>
    <row r="35" spans="1:6" x14ac:dyDescent="0.3">
      <c r="A35" s="7">
        <v>45280</v>
      </c>
      <c r="B35" s="8" t="s">
        <v>1</v>
      </c>
      <c r="C35" s="8">
        <v>1.421551</v>
      </c>
      <c r="D35" s="8">
        <v>-324.70296100000002</v>
      </c>
      <c r="E35" s="8">
        <v>-202.113507857565</v>
      </c>
      <c r="F35" s="8">
        <v>637.38289483286474</v>
      </c>
    </row>
    <row r="36" spans="1:6" x14ac:dyDescent="0.3">
      <c r="A36" s="7">
        <v>45281</v>
      </c>
      <c r="B36" s="8" t="s">
        <v>1</v>
      </c>
      <c r="C36" s="8">
        <v>1.1102780000000001</v>
      </c>
      <c r="D36" s="8">
        <v>-203.69749089999999</v>
      </c>
      <c r="E36" s="8">
        <v>9970.7468429602122</v>
      </c>
      <c r="F36" s="8">
        <v>486.84448067513108</v>
      </c>
    </row>
    <row r="37" spans="1:6" x14ac:dyDescent="0.3">
      <c r="A37" s="7">
        <v>45290</v>
      </c>
      <c r="B37" s="8" t="s">
        <v>1</v>
      </c>
      <c r="C37" s="8">
        <v>0.3417</v>
      </c>
      <c r="D37" s="8">
        <v>-76.171811160000004</v>
      </c>
      <c r="E37" s="8">
        <v>12825.077634779909</v>
      </c>
      <c r="F37" s="8">
        <v>446.76467624832151</v>
      </c>
    </row>
    <row r="38" spans="1:6" x14ac:dyDescent="0.3">
      <c r="A38" s="7">
        <v>45291</v>
      </c>
      <c r="B38" s="8" t="s">
        <v>1</v>
      </c>
      <c r="C38" s="8">
        <v>0.51830500000000002</v>
      </c>
      <c r="D38" s="8">
        <v>180.3909816</v>
      </c>
      <c r="E38" s="8">
        <v>-11564.166640056699</v>
      </c>
      <c r="F38" s="8">
        <v>447.68142763801529</v>
      </c>
    </row>
    <row r="39" spans="1:6" x14ac:dyDescent="0.3">
      <c r="A39" s="7">
        <v>45294</v>
      </c>
      <c r="B39" s="8" t="s">
        <v>1</v>
      </c>
      <c r="C39" s="8">
        <v>0.69979100000000005</v>
      </c>
      <c r="D39" s="8">
        <v>87.496785950000003</v>
      </c>
      <c r="E39" s="8">
        <v>2871.2240211848921</v>
      </c>
      <c r="F39" s="8">
        <v>300.21857699811483</v>
      </c>
    </row>
    <row r="40" spans="1:6" x14ac:dyDescent="0.3">
      <c r="A40" s="7">
        <v>45295</v>
      </c>
      <c r="B40" s="8" t="s">
        <v>1</v>
      </c>
      <c r="C40" s="8">
        <v>0.84636699999999998</v>
      </c>
      <c r="D40" s="8">
        <v>-57.0631944</v>
      </c>
      <c r="E40" s="8">
        <v>-1536.0299613677039</v>
      </c>
      <c r="F40" s="8">
        <v>340.03459388709729</v>
      </c>
    </row>
    <row r="41" spans="1:6" x14ac:dyDescent="0.3">
      <c r="A41" s="7">
        <v>45296</v>
      </c>
      <c r="B41" s="8" t="s">
        <v>1</v>
      </c>
      <c r="C41" s="8">
        <v>1.1465540000000001</v>
      </c>
      <c r="D41" s="8">
        <v>196.77535030000001</v>
      </c>
      <c r="E41" s="8">
        <v>13361.32656422967</v>
      </c>
      <c r="F41" s="8">
        <v>322.57360432254637</v>
      </c>
    </row>
    <row r="42" spans="1:6" x14ac:dyDescent="0.3">
      <c r="A42" s="7">
        <v>45297</v>
      </c>
      <c r="B42" s="8" t="s">
        <v>1</v>
      </c>
      <c r="C42" s="8">
        <v>0.85370699999999999</v>
      </c>
      <c r="D42" s="8">
        <v>28.258310940000001</v>
      </c>
      <c r="E42" s="8">
        <v>-1162.572221529743</v>
      </c>
      <c r="F42" s="8">
        <v>468.22104781227341</v>
      </c>
    </row>
    <row r="43" spans="1:6" x14ac:dyDescent="0.3">
      <c r="A43" s="7">
        <v>45298</v>
      </c>
      <c r="B43" s="8" t="s">
        <v>1</v>
      </c>
      <c r="C43" s="8">
        <v>0.90865300000000004</v>
      </c>
      <c r="D43" s="8">
        <v>-167.96451930000001</v>
      </c>
      <c r="E43" s="8">
        <v>-10256.14140488112</v>
      </c>
      <c r="F43" s="8">
        <v>502.24618839450471</v>
      </c>
    </row>
    <row r="44" spans="1:6" x14ac:dyDescent="0.3">
      <c r="A44" s="7">
        <v>45306</v>
      </c>
      <c r="B44" s="8" t="s">
        <v>1</v>
      </c>
      <c r="C44" s="8">
        <v>0.98821300000000001</v>
      </c>
      <c r="D44" s="8">
        <v>-107.4002018</v>
      </c>
      <c r="E44" s="8">
        <v>-19596.204351238019</v>
      </c>
      <c r="F44" s="8">
        <v>888.97358665280819</v>
      </c>
    </row>
    <row r="45" spans="1:6" x14ac:dyDescent="0.3">
      <c r="A45" s="7">
        <v>45310</v>
      </c>
      <c r="B45" s="8" t="s">
        <v>1</v>
      </c>
      <c r="C45" s="8">
        <v>1.295614</v>
      </c>
      <c r="D45" s="8">
        <v>309.37996700000002</v>
      </c>
      <c r="E45" s="8">
        <v>-19910.891518736589</v>
      </c>
      <c r="F45" s="8">
        <v>525.06969575901769</v>
      </c>
    </row>
    <row r="46" spans="1:6" x14ac:dyDescent="0.3">
      <c r="A46" s="7">
        <v>45312</v>
      </c>
      <c r="B46" s="8" t="s">
        <v>1</v>
      </c>
      <c r="C46" s="8">
        <v>2.936633</v>
      </c>
      <c r="D46" s="8">
        <v>-938.09191129999999</v>
      </c>
      <c r="E46" s="8">
        <v>-17061.275848312918</v>
      </c>
      <c r="F46" s="8">
        <v>703.95441503984568</v>
      </c>
    </row>
    <row r="47" spans="1:6" x14ac:dyDescent="0.3">
      <c r="A47" s="7">
        <v>45323</v>
      </c>
      <c r="B47" s="8" t="s">
        <v>1</v>
      </c>
      <c r="C47" s="8">
        <v>1.43536</v>
      </c>
      <c r="D47" s="8">
        <v>-1039.185064</v>
      </c>
      <c r="E47" s="8">
        <v>-12578.22028070174</v>
      </c>
      <c r="F47" s="8">
        <v>1395.8561022370229</v>
      </c>
    </row>
    <row r="48" spans="1:6" x14ac:dyDescent="0.3">
      <c r="A48" s="7">
        <v>45324</v>
      </c>
      <c r="B48" s="8" t="s">
        <v>1</v>
      </c>
      <c r="C48" s="8">
        <v>1.659931</v>
      </c>
      <c r="D48" s="8">
        <v>279.95421599999997</v>
      </c>
      <c r="E48" s="8">
        <v>-31513.473962609329</v>
      </c>
      <c r="F48" s="8">
        <v>673.04714697573672</v>
      </c>
    </row>
    <row r="49" spans="1:6" x14ac:dyDescent="0.3">
      <c r="A49" s="7">
        <v>45326</v>
      </c>
      <c r="B49" s="8" t="s">
        <v>1</v>
      </c>
      <c r="C49" s="8">
        <v>1.0963050000000001</v>
      </c>
      <c r="D49" s="8">
        <v>-93.538433060000003</v>
      </c>
      <c r="E49" s="8">
        <v>2108.4681967283232</v>
      </c>
      <c r="F49" s="8">
        <v>931.15800633967194</v>
      </c>
    </row>
    <row r="50" spans="1:6" x14ac:dyDescent="0.3">
      <c r="A50" s="7">
        <v>45333</v>
      </c>
      <c r="B50" s="8" t="s">
        <v>1</v>
      </c>
      <c r="C50" s="8">
        <v>1.1429609999999999</v>
      </c>
      <c r="D50" s="8">
        <v>121.2401294</v>
      </c>
      <c r="E50" s="8">
        <v>-8345.5376646011373</v>
      </c>
      <c r="F50" s="8">
        <v>530.2561306199317</v>
      </c>
    </row>
    <row r="51" spans="1:6" x14ac:dyDescent="0.3">
      <c r="A51" s="7">
        <v>45336</v>
      </c>
      <c r="B51" s="8" t="s">
        <v>1</v>
      </c>
      <c r="C51" s="8">
        <v>3.6722290000000002</v>
      </c>
      <c r="D51" s="8">
        <v>-1214.6593009999999</v>
      </c>
      <c r="E51" s="8">
        <v>-13563.621467971599</v>
      </c>
      <c r="F51" s="8">
        <v>886.15754313377522</v>
      </c>
    </row>
    <row r="52" spans="1:6" x14ac:dyDescent="0.3">
      <c r="A52" s="7">
        <v>45342</v>
      </c>
      <c r="B52" s="8" t="s">
        <v>1</v>
      </c>
      <c r="C52" s="8">
        <v>1.304692</v>
      </c>
      <c r="D52" s="8">
        <v>-704.20350959999996</v>
      </c>
      <c r="E52" s="8">
        <v>-18070.94468091102</v>
      </c>
      <c r="F52" s="8">
        <v>509.86134509483293</v>
      </c>
    </row>
    <row r="53" spans="1:6" x14ac:dyDescent="0.3">
      <c r="A53" s="7">
        <v>45348</v>
      </c>
      <c r="B53" s="8" t="s">
        <v>1</v>
      </c>
      <c r="C53" s="8">
        <v>2.2052659999999999</v>
      </c>
      <c r="D53" s="8">
        <v>433.67229509999999</v>
      </c>
      <c r="E53" s="8">
        <v>-34203.087464619202</v>
      </c>
      <c r="F53" s="8">
        <v>1180.1181725205529</v>
      </c>
    </row>
    <row r="54" spans="1:6" x14ac:dyDescent="0.3">
      <c r="A54" s="7">
        <v>45349</v>
      </c>
      <c r="B54" s="8" t="s">
        <v>1</v>
      </c>
      <c r="C54" s="8">
        <v>2.4645480000000002</v>
      </c>
      <c r="D54" s="8">
        <v>-263.86626130000002</v>
      </c>
      <c r="E54" s="8">
        <v>-9991.2890378991997</v>
      </c>
      <c r="F54" s="8">
        <v>1309.033296304201</v>
      </c>
    </row>
    <row r="55" spans="1:6" x14ac:dyDescent="0.3">
      <c r="A55" s="7">
        <v>44993</v>
      </c>
      <c r="B55" s="8" t="s">
        <v>2</v>
      </c>
      <c r="C55" s="8">
        <v>3.3124259999999999</v>
      </c>
      <c r="D55" s="8">
        <v>-720.27674720000005</v>
      </c>
      <c r="E55" s="8">
        <v>58653.062319351113</v>
      </c>
      <c r="F55" s="8">
        <v>1433.4707334119689</v>
      </c>
    </row>
    <row r="56" spans="1:6" x14ac:dyDescent="0.3">
      <c r="A56" s="7">
        <v>44994</v>
      </c>
      <c r="B56" s="8" t="s">
        <v>2</v>
      </c>
      <c r="C56" s="8">
        <v>3.3116089999999998</v>
      </c>
      <c r="D56" s="8">
        <v>-0.30839893600000001</v>
      </c>
      <c r="E56" s="8">
        <v>43433.296067188909</v>
      </c>
      <c r="F56" s="8">
        <v>1089.8185357987311</v>
      </c>
    </row>
    <row r="57" spans="1:6" x14ac:dyDescent="0.3">
      <c r="A57" s="7">
        <v>44997</v>
      </c>
      <c r="B57" s="8" t="s">
        <v>2</v>
      </c>
      <c r="C57" s="8">
        <v>2.5555620000000001</v>
      </c>
      <c r="D57" s="8">
        <v>-1005.239554</v>
      </c>
      <c r="E57" s="8">
        <v>112195.1602733553</v>
      </c>
      <c r="F57" s="8">
        <v>1040.8450860825899</v>
      </c>
    </row>
    <row r="58" spans="1:6" x14ac:dyDescent="0.3">
      <c r="A58" s="7">
        <v>45000</v>
      </c>
      <c r="B58" s="8" t="s">
        <v>2</v>
      </c>
      <c r="C58" s="8">
        <v>3.7978149999999999</v>
      </c>
      <c r="D58" s="8">
        <v>-505.64127480000002</v>
      </c>
      <c r="E58" s="8">
        <v>54024.836876695321</v>
      </c>
      <c r="F58" s="8">
        <v>836.54260766743232</v>
      </c>
    </row>
    <row r="59" spans="1:6" x14ac:dyDescent="0.3">
      <c r="A59" s="7">
        <v>45009</v>
      </c>
      <c r="B59" s="8" t="s">
        <v>2</v>
      </c>
      <c r="C59" s="8">
        <v>3.1208369999999999</v>
      </c>
      <c r="D59" s="8">
        <v>548.19420649999995</v>
      </c>
      <c r="E59" s="8">
        <v>10594.943435967691</v>
      </c>
      <c r="F59" s="8">
        <v>2464.2206556540559</v>
      </c>
    </row>
    <row r="60" spans="1:6" x14ac:dyDescent="0.3">
      <c r="A60" s="7">
        <v>45010</v>
      </c>
      <c r="B60" s="8" t="s">
        <v>2</v>
      </c>
      <c r="C60" s="8">
        <v>5.2364110000000004</v>
      </c>
      <c r="D60" s="8">
        <v>-903.14218500000004</v>
      </c>
      <c r="E60" s="8">
        <v>-7579.958268340858</v>
      </c>
      <c r="F60" s="8">
        <v>2783.1951536180941</v>
      </c>
    </row>
    <row r="61" spans="1:6" x14ac:dyDescent="0.3">
      <c r="A61" s="7">
        <v>45011</v>
      </c>
      <c r="B61" s="8" t="s">
        <v>2</v>
      </c>
      <c r="C61" s="8">
        <v>7.8459399999999997</v>
      </c>
      <c r="D61" s="8">
        <v>-16.620387109999999</v>
      </c>
      <c r="E61" s="8">
        <v>-48272.170991858882</v>
      </c>
      <c r="F61" s="8">
        <v>2017.8818745536489</v>
      </c>
    </row>
    <row r="62" spans="1:6" x14ac:dyDescent="0.3">
      <c r="A62" s="7">
        <v>45012</v>
      </c>
      <c r="B62" s="8" t="s">
        <v>2</v>
      </c>
      <c r="C62" s="8">
        <v>8.7680950000000006</v>
      </c>
      <c r="D62" s="8">
        <v>290.467735</v>
      </c>
      <c r="E62" s="8">
        <v>22754.413832839571</v>
      </c>
      <c r="F62" s="8">
        <v>2254.589493218095</v>
      </c>
    </row>
    <row r="63" spans="1:6" x14ac:dyDescent="0.3">
      <c r="A63" s="7">
        <v>45013</v>
      </c>
      <c r="B63" s="8" t="s">
        <v>2</v>
      </c>
      <c r="C63" s="8">
        <v>8.2983010000000004</v>
      </c>
      <c r="D63" s="8">
        <v>-173.7984811</v>
      </c>
      <c r="E63" s="8">
        <v>12006.11144925519</v>
      </c>
      <c r="F63" s="8">
        <v>2054.198762304241</v>
      </c>
    </row>
    <row r="64" spans="1:6" x14ac:dyDescent="0.3">
      <c r="A64" s="7">
        <v>45024</v>
      </c>
      <c r="B64" s="8" t="s">
        <v>2</v>
      </c>
      <c r="C64" s="8">
        <v>4.3361960000000002</v>
      </c>
      <c r="D64" s="8">
        <v>886.63834240000006</v>
      </c>
      <c r="E64" s="8">
        <v>35992.697237865621</v>
      </c>
      <c r="F64" s="8">
        <v>1058.4710510133841</v>
      </c>
    </row>
    <row r="65" spans="1:6" x14ac:dyDescent="0.3">
      <c r="A65" s="7">
        <v>45025</v>
      </c>
      <c r="B65" s="8" t="s">
        <v>2</v>
      </c>
      <c r="C65" s="8">
        <v>6.2546439999999999</v>
      </c>
      <c r="D65" s="8">
        <v>-58.70076134</v>
      </c>
      <c r="E65" s="8">
        <v>15131.96712770944</v>
      </c>
      <c r="F65" s="8">
        <v>1761.9956991766489</v>
      </c>
    </row>
    <row r="66" spans="1:6" x14ac:dyDescent="0.3">
      <c r="A66" s="7">
        <v>45030</v>
      </c>
      <c r="B66" s="8" t="s">
        <v>2</v>
      </c>
      <c r="C66" s="8">
        <v>6.4719949999999997</v>
      </c>
      <c r="D66" s="8">
        <v>660.92953160000002</v>
      </c>
      <c r="E66" s="8">
        <v>66554.417405997214</v>
      </c>
      <c r="F66" s="8">
        <v>3211.783026746461</v>
      </c>
    </row>
    <row r="67" spans="1:6" x14ac:dyDescent="0.3">
      <c r="A67" s="7">
        <v>45031</v>
      </c>
      <c r="B67" s="8" t="s">
        <v>2</v>
      </c>
      <c r="C67" s="8">
        <v>6.8152140000000001</v>
      </c>
      <c r="D67" s="8">
        <v>-1692.021831</v>
      </c>
      <c r="E67" s="8">
        <v>-43648.948230706221</v>
      </c>
      <c r="F67" s="8">
        <v>2763.8970590870681</v>
      </c>
    </row>
    <row r="68" spans="1:6" x14ac:dyDescent="0.3">
      <c r="A68" s="7">
        <v>45037</v>
      </c>
      <c r="B68" s="8" t="s">
        <v>2</v>
      </c>
      <c r="C68" s="8">
        <v>2.7008350000000001</v>
      </c>
      <c r="D68" s="8">
        <v>-428.19644360000001</v>
      </c>
      <c r="E68" s="8">
        <v>-33694.466832213693</v>
      </c>
      <c r="F68" s="8">
        <v>327.64581051333948</v>
      </c>
    </row>
    <row r="69" spans="1:6" x14ac:dyDescent="0.3">
      <c r="A69" s="7">
        <v>45213</v>
      </c>
      <c r="B69" s="8" t="s">
        <v>2</v>
      </c>
      <c r="C69" s="8">
        <v>3.3341630000000002</v>
      </c>
      <c r="D69" s="8">
        <v>-1117.646618</v>
      </c>
      <c r="E69" s="8">
        <v>77056.203153794093</v>
      </c>
      <c r="F69" s="8">
        <v>1556.0004270857601</v>
      </c>
    </row>
    <row r="70" spans="1:6" x14ac:dyDescent="0.3">
      <c r="A70" s="7">
        <v>45214</v>
      </c>
      <c r="B70" s="8" t="s">
        <v>2</v>
      </c>
      <c r="C70" s="8">
        <v>2.547885</v>
      </c>
      <c r="D70" s="8">
        <v>963.09600850000004</v>
      </c>
      <c r="E70" s="8">
        <v>34904.261620688652</v>
      </c>
      <c r="F70" s="8">
        <v>1133.054577011663</v>
      </c>
    </row>
    <row r="71" spans="1:6" x14ac:dyDescent="0.3">
      <c r="A71" s="7">
        <v>45217</v>
      </c>
      <c r="B71" s="8" t="s">
        <v>2</v>
      </c>
      <c r="C71" s="8">
        <v>2.3014410000000001</v>
      </c>
      <c r="D71" s="8">
        <v>-992.02472390000003</v>
      </c>
      <c r="E71" s="8">
        <v>-17506.398718641489</v>
      </c>
      <c r="F71" s="8">
        <v>1009.737677662462</v>
      </c>
    </row>
    <row r="72" spans="1:6" x14ac:dyDescent="0.3">
      <c r="A72" s="7">
        <v>45225</v>
      </c>
      <c r="B72" s="8" t="s">
        <v>2</v>
      </c>
      <c r="C72" s="8">
        <v>2.305993</v>
      </c>
      <c r="D72" s="8">
        <v>-1507.9348239999999</v>
      </c>
      <c r="E72" s="8">
        <v>114246.42399256919</v>
      </c>
      <c r="F72" s="8">
        <v>1702.4042493469381</v>
      </c>
    </row>
    <row r="73" spans="1:6" x14ac:dyDescent="0.3">
      <c r="A73" s="7">
        <v>45226</v>
      </c>
      <c r="B73" s="8" t="s">
        <v>2</v>
      </c>
      <c r="C73" s="8">
        <v>1.6269899999999999</v>
      </c>
      <c r="D73" s="8">
        <v>-269.76946270000002</v>
      </c>
      <c r="E73" s="8">
        <v>24634.714660367801</v>
      </c>
      <c r="F73" s="8">
        <v>814.22887368311831</v>
      </c>
    </row>
    <row r="74" spans="1:6" x14ac:dyDescent="0.3">
      <c r="A74" s="7">
        <v>45231</v>
      </c>
      <c r="B74" s="8" t="s">
        <v>2</v>
      </c>
      <c r="C74" s="8">
        <v>1.611761</v>
      </c>
      <c r="D74" s="8">
        <v>-44.833956610000001</v>
      </c>
      <c r="E74" s="8">
        <v>39160.135137418452</v>
      </c>
      <c r="F74" s="8">
        <v>1099.5371449850099</v>
      </c>
    </row>
    <row r="75" spans="1:6" x14ac:dyDescent="0.3">
      <c r="A75" s="7">
        <v>45232</v>
      </c>
      <c r="B75" s="8" t="s">
        <v>2</v>
      </c>
      <c r="C75" s="8">
        <v>2.1003560000000001</v>
      </c>
      <c r="D75" s="8">
        <v>-484.43575329999999</v>
      </c>
      <c r="E75" s="8">
        <v>-6242.1796950404232</v>
      </c>
      <c r="F75" s="8">
        <v>901.98085391483858</v>
      </c>
    </row>
    <row r="76" spans="1:6" x14ac:dyDescent="0.3">
      <c r="A76" s="7">
        <v>45246</v>
      </c>
      <c r="B76" s="8" t="s">
        <v>2</v>
      </c>
      <c r="C76" s="8">
        <v>3.1933509999999998</v>
      </c>
      <c r="D76" s="8">
        <v>-832.99283660000003</v>
      </c>
      <c r="E76" s="8">
        <v>40105.028667250343</v>
      </c>
      <c r="F76" s="8">
        <v>1064.1583976345389</v>
      </c>
    </row>
    <row r="77" spans="1:6" x14ac:dyDescent="0.3">
      <c r="A77" s="7">
        <v>45247</v>
      </c>
      <c r="B77" s="8" t="s">
        <v>2</v>
      </c>
      <c r="C77" s="8">
        <v>2.0512239999999999</v>
      </c>
      <c r="D77" s="8">
        <v>-437.29889379999997</v>
      </c>
      <c r="E77" s="8">
        <v>21739.975641964931</v>
      </c>
      <c r="F77" s="8">
        <v>457.20775665535308</v>
      </c>
    </row>
    <row r="78" spans="1:6" x14ac:dyDescent="0.3">
      <c r="A78" s="7">
        <v>45257</v>
      </c>
      <c r="B78" s="8" t="s">
        <v>2</v>
      </c>
      <c r="C78" s="8">
        <v>2.4540709999999999</v>
      </c>
      <c r="D78" s="8">
        <v>-1835.9870639999999</v>
      </c>
      <c r="E78" s="8">
        <v>24836.193620109429</v>
      </c>
      <c r="F78" s="8">
        <v>1577.545121440648</v>
      </c>
    </row>
    <row r="79" spans="1:6" x14ac:dyDescent="0.3">
      <c r="A79" s="7">
        <v>45258</v>
      </c>
      <c r="B79" s="8" t="s">
        <v>2</v>
      </c>
      <c r="C79" s="8">
        <v>1.169316</v>
      </c>
      <c r="D79" s="8">
        <v>424.72302989999997</v>
      </c>
      <c r="E79" s="8">
        <v>9130.3323033853685</v>
      </c>
      <c r="F79" s="8">
        <v>343.59642258328699</v>
      </c>
    </row>
    <row r="80" spans="1:6" x14ac:dyDescent="0.3">
      <c r="A80" s="7">
        <v>45259</v>
      </c>
      <c r="B80" s="8" t="s">
        <v>2</v>
      </c>
      <c r="C80" s="8">
        <v>1.425243</v>
      </c>
      <c r="D80" s="8">
        <v>-349.1822985</v>
      </c>
      <c r="E80" s="8">
        <v>23607.43517410709</v>
      </c>
      <c r="F80" s="8">
        <v>387.93421649749769</v>
      </c>
    </row>
    <row r="81" spans="1:6" x14ac:dyDescent="0.3">
      <c r="A81" s="7">
        <v>45265</v>
      </c>
      <c r="B81" s="8" t="s">
        <v>2</v>
      </c>
      <c r="C81" s="8">
        <v>1.2213099999999999</v>
      </c>
      <c r="D81" s="8">
        <v>85.727653029999999</v>
      </c>
      <c r="E81" s="8">
        <v>40707.562039745571</v>
      </c>
      <c r="F81" s="8">
        <v>921.99714024723096</v>
      </c>
    </row>
    <row r="82" spans="1:6" x14ac:dyDescent="0.3">
      <c r="A82" s="7">
        <v>45266</v>
      </c>
      <c r="B82" s="8" t="s">
        <v>2</v>
      </c>
      <c r="C82" s="8">
        <v>1.7071289999999999</v>
      </c>
      <c r="D82" s="8">
        <v>-607.08053659999996</v>
      </c>
      <c r="E82" s="8">
        <v>79818.578830029568</v>
      </c>
      <c r="F82" s="8">
        <v>1094.690964976576</v>
      </c>
    </row>
    <row r="83" spans="1:6" x14ac:dyDescent="0.3">
      <c r="A83" s="7">
        <v>45268</v>
      </c>
      <c r="B83" s="8" t="s">
        <v>2</v>
      </c>
      <c r="C83" s="8">
        <v>0.99492800000000003</v>
      </c>
      <c r="D83" s="8">
        <v>109.88585500000001</v>
      </c>
      <c r="E83" s="8">
        <v>33025.966264951472</v>
      </c>
      <c r="F83" s="8">
        <v>648.97880533263822</v>
      </c>
    </row>
    <row r="84" spans="1:6" x14ac:dyDescent="0.3">
      <c r="A84" s="7">
        <v>45270</v>
      </c>
      <c r="B84" s="8" t="s">
        <v>2</v>
      </c>
      <c r="C84" s="8">
        <v>1.0971649999999999</v>
      </c>
      <c r="D84" s="8">
        <v>-409.94408879999997</v>
      </c>
      <c r="E84" s="8">
        <v>6935.2528489012484</v>
      </c>
      <c r="F84" s="8">
        <v>403.83779394661718</v>
      </c>
    </row>
    <row r="85" spans="1:6" x14ac:dyDescent="0.3">
      <c r="A85" s="7">
        <v>45271</v>
      </c>
      <c r="B85" s="8" t="s">
        <v>2</v>
      </c>
      <c r="C85" s="8">
        <v>1.324138</v>
      </c>
      <c r="D85" s="8">
        <v>222.25665670000001</v>
      </c>
      <c r="E85" s="8">
        <v>-7657.0691591229252</v>
      </c>
      <c r="F85" s="8">
        <v>496.97426006968738</v>
      </c>
    </row>
    <row r="86" spans="1:6" x14ac:dyDescent="0.3">
      <c r="A86" s="7">
        <v>45273</v>
      </c>
      <c r="B86" s="8" t="s">
        <v>2</v>
      </c>
      <c r="C86" s="8">
        <v>0.92767599999999995</v>
      </c>
      <c r="D86" s="8">
        <v>-199.2004791</v>
      </c>
      <c r="E86" s="8">
        <v>35042.050687115843</v>
      </c>
      <c r="F86" s="8">
        <v>451.00489930475231</v>
      </c>
    </row>
    <row r="87" spans="1:6" x14ac:dyDescent="0.3">
      <c r="A87" s="7">
        <v>45274</v>
      </c>
      <c r="B87" s="8" t="s">
        <v>2</v>
      </c>
      <c r="C87" s="8">
        <v>1.3052170000000001</v>
      </c>
      <c r="D87" s="8">
        <v>-142.38032480000001</v>
      </c>
      <c r="E87" s="8">
        <v>14500.89636114518</v>
      </c>
      <c r="F87" s="8">
        <v>474.34157066549523</v>
      </c>
    </row>
    <row r="88" spans="1:6" x14ac:dyDescent="0.3">
      <c r="A88" s="7">
        <v>45280</v>
      </c>
      <c r="B88" s="8" t="s">
        <v>2</v>
      </c>
      <c r="C88" s="8">
        <v>1.33728</v>
      </c>
      <c r="D88" s="8">
        <v>-130.7929748</v>
      </c>
      <c r="E88" s="8">
        <v>15748.268625864321</v>
      </c>
      <c r="F88" s="8">
        <v>313.93701799264409</v>
      </c>
    </row>
    <row r="89" spans="1:6" x14ac:dyDescent="0.3">
      <c r="A89" s="7">
        <v>45281</v>
      </c>
      <c r="B89" s="8" t="s">
        <v>2</v>
      </c>
      <c r="C89" s="8">
        <v>0.97176600000000002</v>
      </c>
      <c r="D89" s="8">
        <v>-22.388878299999998</v>
      </c>
      <c r="E89" s="8">
        <v>15238.164249194089</v>
      </c>
      <c r="F89" s="8">
        <v>198.71803101905451</v>
      </c>
    </row>
    <row r="90" spans="1:6" x14ac:dyDescent="0.3">
      <c r="A90" s="7">
        <v>45290</v>
      </c>
      <c r="B90" s="8" t="s">
        <v>2</v>
      </c>
      <c r="C90" s="8">
        <v>1.140245</v>
      </c>
      <c r="D90" s="8">
        <v>-2038.42263</v>
      </c>
      <c r="E90" s="8">
        <v>72050.752438949261</v>
      </c>
      <c r="F90" s="8">
        <v>1703.477661479272</v>
      </c>
    </row>
    <row r="91" spans="1:6" x14ac:dyDescent="0.3">
      <c r="A91" s="7">
        <v>45291</v>
      </c>
      <c r="B91" s="8" t="s">
        <v>2</v>
      </c>
      <c r="C91" s="8">
        <v>1.061671</v>
      </c>
      <c r="D91" s="8">
        <v>272.190406</v>
      </c>
      <c r="E91" s="8">
        <v>28488.64783179545</v>
      </c>
      <c r="F91" s="8">
        <v>458.07234890469022</v>
      </c>
    </row>
    <row r="92" spans="1:6" x14ac:dyDescent="0.3">
      <c r="A92" s="7">
        <v>45294</v>
      </c>
      <c r="B92" s="8" t="s">
        <v>2</v>
      </c>
      <c r="C92" s="8">
        <v>0.79962200000000005</v>
      </c>
      <c r="D92" s="8">
        <v>77.078521100000003</v>
      </c>
      <c r="E92" s="8">
        <v>14059.021377186749</v>
      </c>
      <c r="F92" s="8">
        <v>311.46168363954439</v>
      </c>
    </row>
    <row r="93" spans="1:6" x14ac:dyDescent="0.3">
      <c r="A93" s="7">
        <v>45295</v>
      </c>
      <c r="B93" s="8" t="s">
        <v>2</v>
      </c>
      <c r="C93" s="8">
        <v>0.93363099999999999</v>
      </c>
      <c r="D93" s="8">
        <v>144.79056349999999</v>
      </c>
      <c r="E93" s="8">
        <v>11711.30001811767</v>
      </c>
      <c r="F93" s="8">
        <v>397.73723186904999</v>
      </c>
    </row>
    <row r="94" spans="1:6" x14ac:dyDescent="0.3">
      <c r="A94" s="7">
        <v>45296</v>
      </c>
      <c r="B94" s="8" t="s">
        <v>2</v>
      </c>
      <c r="C94" s="8">
        <v>0.95901599999999998</v>
      </c>
      <c r="D94" s="8">
        <v>405.05170409999999</v>
      </c>
      <c r="E94" s="8">
        <v>28414.520380335551</v>
      </c>
      <c r="F94" s="8">
        <v>453.54664863049732</v>
      </c>
    </row>
    <row r="95" spans="1:6" x14ac:dyDescent="0.3">
      <c r="A95" s="7">
        <v>45297</v>
      </c>
      <c r="B95" s="8" t="s">
        <v>2</v>
      </c>
      <c r="C95" s="8">
        <v>1.5234529999999999</v>
      </c>
      <c r="D95" s="8">
        <v>-694.47991930000001</v>
      </c>
      <c r="E95" s="8">
        <v>42571.683211019787</v>
      </c>
      <c r="F95" s="8">
        <v>568.16848226573757</v>
      </c>
    </row>
    <row r="96" spans="1:6" x14ac:dyDescent="0.3">
      <c r="A96" s="7">
        <v>45298</v>
      </c>
      <c r="B96" s="8" t="s">
        <v>2</v>
      </c>
      <c r="C96" s="8">
        <v>0.98032699999999995</v>
      </c>
      <c r="D96" s="8">
        <v>115.9013459</v>
      </c>
      <c r="E96" s="8">
        <v>5196.4282452412463</v>
      </c>
      <c r="F96" s="8">
        <v>301.69506452665411</v>
      </c>
    </row>
    <row r="97" spans="1:6" x14ac:dyDescent="0.3">
      <c r="A97" s="7">
        <v>45306</v>
      </c>
      <c r="B97" s="8" t="s">
        <v>2</v>
      </c>
      <c r="C97" s="8">
        <v>1.041039</v>
      </c>
      <c r="D97" s="8">
        <v>604.73402529999998</v>
      </c>
      <c r="E97" s="8">
        <v>-1428.5458607851581</v>
      </c>
      <c r="F97" s="8">
        <v>508.64389889361132</v>
      </c>
    </row>
    <row r="98" spans="1:6" x14ac:dyDescent="0.3">
      <c r="A98" s="7">
        <v>45310</v>
      </c>
      <c r="B98" s="8" t="s">
        <v>2</v>
      </c>
      <c r="C98" s="8">
        <v>1.258167</v>
      </c>
      <c r="D98" s="8">
        <v>-114.84783849999999</v>
      </c>
      <c r="E98" s="8">
        <v>39876.297468472207</v>
      </c>
      <c r="F98" s="8">
        <v>916.19163676089852</v>
      </c>
    </row>
    <row r="99" spans="1:6" x14ac:dyDescent="0.3">
      <c r="A99" s="7">
        <v>45312</v>
      </c>
      <c r="B99" s="8" t="s">
        <v>2</v>
      </c>
      <c r="C99" s="8">
        <v>2.1166489999999998</v>
      </c>
      <c r="D99" s="8">
        <v>-602.3231184</v>
      </c>
      <c r="E99" s="8">
        <v>37847.070791230799</v>
      </c>
      <c r="F99" s="8">
        <v>423.80624670127543</v>
      </c>
    </row>
    <row r="100" spans="1:6" x14ac:dyDescent="0.3">
      <c r="A100" s="7">
        <v>45323</v>
      </c>
      <c r="B100" s="8" t="s">
        <v>2</v>
      </c>
      <c r="C100" s="8">
        <v>2.138442</v>
      </c>
      <c r="D100" s="8">
        <v>-642.78395209999996</v>
      </c>
      <c r="E100" s="8">
        <v>14720.88828798091</v>
      </c>
      <c r="F100" s="8">
        <v>1427.418226141325</v>
      </c>
    </row>
    <row r="101" spans="1:6" x14ac:dyDescent="0.3">
      <c r="A101" s="7">
        <v>45324</v>
      </c>
      <c r="B101" s="8" t="s">
        <v>2</v>
      </c>
      <c r="C101" s="8">
        <v>2.0063810000000002</v>
      </c>
      <c r="D101" s="8">
        <v>891.8946985</v>
      </c>
      <c r="E101" s="8">
        <v>30446.48639297696</v>
      </c>
      <c r="F101" s="8">
        <v>1264.055614303848</v>
      </c>
    </row>
    <row r="102" spans="1:6" x14ac:dyDescent="0.3">
      <c r="A102" s="7">
        <v>45326</v>
      </c>
      <c r="B102" s="8" t="s">
        <v>2</v>
      </c>
      <c r="C102" s="8">
        <v>1.8317829999999999</v>
      </c>
      <c r="D102" s="8">
        <v>-312.7195294</v>
      </c>
      <c r="E102" s="8">
        <v>16461.687033423579</v>
      </c>
      <c r="F102" s="8">
        <v>822.57997020784785</v>
      </c>
    </row>
    <row r="103" spans="1:6" x14ac:dyDescent="0.3">
      <c r="A103" s="7">
        <v>45333</v>
      </c>
      <c r="B103" s="8" t="s">
        <v>2</v>
      </c>
      <c r="C103" s="8">
        <v>1.1209039999999999</v>
      </c>
      <c r="D103" s="8">
        <v>-160.21187119999999</v>
      </c>
      <c r="E103" s="8">
        <v>26173.902150744529</v>
      </c>
      <c r="F103" s="8">
        <v>393.40645733758981</v>
      </c>
    </row>
    <row r="104" spans="1:6" x14ac:dyDescent="0.3">
      <c r="A104" s="7">
        <v>45336</v>
      </c>
      <c r="B104" s="8" t="s">
        <v>2</v>
      </c>
      <c r="C104" s="8">
        <v>1.2946820000000001</v>
      </c>
      <c r="D104" s="8">
        <v>-17.919864910000001</v>
      </c>
      <c r="E104" s="8">
        <v>13825.077240387231</v>
      </c>
      <c r="F104" s="8">
        <v>533.80138711253005</v>
      </c>
    </row>
    <row r="105" spans="1:6" x14ac:dyDescent="0.3">
      <c r="A105" s="7">
        <v>45342</v>
      </c>
      <c r="B105" s="8" t="s">
        <v>2</v>
      </c>
      <c r="C105" s="8">
        <v>1.924274</v>
      </c>
      <c r="D105" s="8">
        <v>197.04685699999999</v>
      </c>
      <c r="E105" s="8">
        <v>8548.1086662278594</v>
      </c>
      <c r="F105" s="8">
        <v>405.0611114340777</v>
      </c>
    </row>
    <row r="106" spans="1:6" x14ac:dyDescent="0.3">
      <c r="A106" s="7">
        <v>45348</v>
      </c>
      <c r="B106" s="8" t="s">
        <v>2</v>
      </c>
      <c r="C106" s="8">
        <v>2.9766849999999998</v>
      </c>
      <c r="D106" s="8">
        <v>-500.53445049999999</v>
      </c>
      <c r="E106" s="8">
        <v>26144.540728993528</v>
      </c>
      <c r="F106" s="8">
        <v>1588.0104398048941</v>
      </c>
    </row>
    <row r="107" spans="1:6" x14ac:dyDescent="0.3">
      <c r="A107" s="7">
        <v>45349</v>
      </c>
      <c r="B107" s="8" t="s">
        <v>2</v>
      </c>
      <c r="C107" s="8">
        <v>2.2235960000000001</v>
      </c>
      <c r="D107" s="8">
        <v>323.09300580000001</v>
      </c>
      <c r="E107" s="8">
        <v>51005.639398224157</v>
      </c>
      <c r="F107" s="8">
        <v>1032.5052231796869</v>
      </c>
    </row>
    <row r="108" spans="1:6" x14ac:dyDescent="0.3">
      <c r="A108" s="7">
        <v>44993</v>
      </c>
      <c r="B108" s="8" t="s">
        <v>3</v>
      </c>
      <c r="C108" s="8">
        <v>4.3974729999999997</v>
      </c>
      <c r="D108" s="8">
        <v>-233.95241469999999</v>
      </c>
      <c r="E108" s="8">
        <v>32325.760647966919</v>
      </c>
      <c r="F108" s="8">
        <v>1017.396545208351</v>
      </c>
    </row>
    <row r="109" spans="1:6" x14ac:dyDescent="0.3">
      <c r="A109" s="7">
        <v>44994</v>
      </c>
      <c r="B109" s="8" t="s">
        <v>3</v>
      </c>
      <c r="C109" s="8">
        <v>4.6679219999999999</v>
      </c>
      <c r="D109" s="8">
        <v>8.4447360739999997</v>
      </c>
      <c r="E109" s="8">
        <v>78303.574590158983</v>
      </c>
      <c r="F109" s="8">
        <v>627.93853904394541</v>
      </c>
    </row>
    <row r="110" spans="1:6" x14ac:dyDescent="0.3">
      <c r="A110" s="7">
        <v>44997</v>
      </c>
      <c r="B110" s="8" t="s">
        <v>3</v>
      </c>
      <c r="C110" s="8">
        <v>3.5931009999999999</v>
      </c>
      <c r="D110" s="8">
        <v>-1038.367211</v>
      </c>
      <c r="E110" s="8">
        <v>42379.894710555709</v>
      </c>
      <c r="F110" s="8">
        <v>688.4449897677041</v>
      </c>
    </row>
    <row r="111" spans="1:6" x14ac:dyDescent="0.3">
      <c r="A111" s="7">
        <v>45000</v>
      </c>
      <c r="B111" s="8" t="s">
        <v>3</v>
      </c>
      <c r="C111" s="8">
        <v>6.9569979999999996</v>
      </c>
      <c r="D111" s="8">
        <v>-0.86133234599999997</v>
      </c>
      <c r="E111" s="8">
        <v>24427.031183815721</v>
      </c>
      <c r="F111" s="8">
        <v>644.55059763113661</v>
      </c>
    </row>
    <row r="112" spans="1:6" x14ac:dyDescent="0.3">
      <c r="A112" s="7">
        <v>45009</v>
      </c>
      <c r="B112" s="8" t="s">
        <v>3</v>
      </c>
      <c r="C112" s="8">
        <v>6.5154769999999997</v>
      </c>
      <c r="D112" s="8">
        <v>1057.5700440000001</v>
      </c>
      <c r="E112" s="8">
        <v>-25764.003112604569</v>
      </c>
      <c r="F112" s="8">
        <v>1863.0341064320301</v>
      </c>
    </row>
    <row r="113" spans="1:6" x14ac:dyDescent="0.3">
      <c r="A113" s="7">
        <v>45010</v>
      </c>
      <c r="B113" s="8" t="s">
        <v>3</v>
      </c>
      <c r="C113" s="8">
        <v>15.649891</v>
      </c>
      <c r="D113" s="8">
        <v>-1384.498517</v>
      </c>
      <c r="E113" s="8">
        <v>80020.0748769114</v>
      </c>
      <c r="F113" s="8">
        <v>2469.8504280288121</v>
      </c>
    </row>
    <row r="114" spans="1:6" x14ac:dyDescent="0.3">
      <c r="A114" s="7">
        <v>45011</v>
      </c>
      <c r="B114" s="8" t="s">
        <v>3</v>
      </c>
      <c r="C114" s="8">
        <v>21.308171000000002</v>
      </c>
      <c r="D114" s="8">
        <v>-527.49447580000003</v>
      </c>
      <c r="E114" s="8">
        <v>72272.186561609269</v>
      </c>
      <c r="F114" s="8">
        <v>1575.1504045897609</v>
      </c>
    </row>
    <row r="115" spans="1:6" x14ac:dyDescent="0.3">
      <c r="A115" s="7">
        <v>45012</v>
      </c>
      <c r="B115" s="8" t="s">
        <v>3</v>
      </c>
      <c r="C115" s="8">
        <v>13.023</v>
      </c>
      <c r="D115" s="8">
        <v>127.3064244</v>
      </c>
      <c r="E115" s="8">
        <v>55536.036350829672</v>
      </c>
      <c r="F115" s="8">
        <v>1120.854294973773</v>
      </c>
    </row>
    <row r="116" spans="1:6" x14ac:dyDescent="0.3">
      <c r="A116" s="7">
        <v>45013</v>
      </c>
      <c r="B116" s="8" t="s">
        <v>3</v>
      </c>
      <c r="C116" s="8">
        <v>15.05879</v>
      </c>
      <c r="D116" s="8">
        <v>939.4634777</v>
      </c>
      <c r="E116" s="8">
        <v>23418.772533499559</v>
      </c>
      <c r="F116" s="8">
        <v>1513.776633062319</v>
      </c>
    </row>
    <row r="117" spans="1:6" x14ac:dyDescent="0.3">
      <c r="A117" s="7">
        <v>45024</v>
      </c>
      <c r="B117" s="8" t="s">
        <v>3</v>
      </c>
      <c r="C117" s="8">
        <v>9.5190210000000004</v>
      </c>
      <c r="D117" s="8">
        <v>1038.475543</v>
      </c>
      <c r="E117" s="8">
        <v>36651.148750672197</v>
      </c>
      <c r="F117" s="8">
        <v>748.70322196985785</v>
      </c>
    </row>
    <row r="118" spans="1:6" x14ac:dyDescent="0.3">
      <c r="A118" s="7">
        <v>45025</v>
      </c>
      <c r="B118" s="8" t="s">
        <v>3</v>
      </c>
      <c r="C118" s="8">
        <v>13.713274999999999</v>
      </c>
      <c r="D118" s="8">
        <v>716.81971269999997</v>
      </c>
      <c r="E118" s="8">
        <v>45267.033545016668</v>
      </c>
      <c r="F118" s="8">
        <v>2020.8485521935579</v>
      </c>
    </row>
    <row r="119" spans="1:6" x14ac:dyDescent="0.3">
      <c r="A119" s="7">
        <v>45030</v>
      </c>
      <c r="B119" s="8" t="s">
        <v>3</v>
      </c>
      <c r="C119" s="8">
        <v>8.8134460000000008</v>
      </c>
      <c r="D119" s="8">
        <v>791.38168399999995</v>
      </c>
      <c r="E119" s="8">
        <v>36715.970521142779</v>
      </c>
      <c r="F119" s="8">
        <v>4659.276972009824</v>
      </c>
    </row>
    <row r="120" spans="1:6" x14ac:dyDescent="0.3">
      <c r="A120" s="7">
        <v>45031</v>
      </c>
      <c r="B120" s="8" t="s">
        <v>3</v>
      </c>
      <c r="C120" s="8">
        <v>11.975142</v>
      </c>
      <c r="D120" s="8">
        <v>-1787.8121900000001</v>
      </c>
      <c r="E120" s="8">
        <v>-14369.804703582329</v>
      </c>
      <c r="F120" s="8">
        <v>2258.867407730263</v>
      </c>
    </row>
    <row r="121" spans="1:6" x14ac:dyDescent="0.3">
      <c r="A121" s="7">
        <v>45037</v>
      </c>
      <c r="B121" s="8" t="s">
        <v>3</v>
      </c>
      <c r="C121" s="8">
        <v>5.9393029999999998</v>
      </c>
      <c r="D121" s="8">
        <v>-162.14342020000001</v>
      </c>
      <c r="E121" s="8">
        <v>-37218.262238307529</v>
      </c>
      <c r="F121" s="8">
        <v>279.1362622121905</v>
      </c>
    </row>
    <row r="122" spans="1:6" x14ac:dyDescent="0.3">
      <c r="A122" s="7">
        <v>45213</v>
      </c>
      <c r="B122" s="8" t="s">
        <v>3</v>
      </c>
      <c r="C122" s="8">
        <v>8.8759639999999997</v>
      </c>
      <c r="D122" s="8">
        <v>-97.646269630000006</v>
      </c>
      <c r="E122" s="8">
        <v>38769.741355290033</v>
      </c>
      <c r="F122" s="8">
        <v>661.73031029903916</v>
      </c>
    </row>
    <row r="123" spans="1:6" x14ac:dyDescent="0.3">
      <c r="A123" s="7">
        <v>45214</v>
      </c>
      <c r="B123" s="8" t="s">
        <v>3</v>
      </c>
      <c r="C123" s="8">
        <v>8.0865220000000004</v>
      </c>
      <c r="D123" s="8">
        <v>330.90411230000001</v>
      </c>
      <c r="E123" s="8">
        <v>32350.712438501268</v>
      </c>
      <c r="F123" s="8">
        <v>652.40315237859636</v>
      </c>
    </row>
    <row r="124" spans="1:6" x14ac:dyDescent="0.3">
      <c r="A124" s="7">
        <v>45217</v>
      </c>
      <c r="B124" s="8" t="s">
        <v>3</v>
      </c>
      <c r="C124" s="8">
        <v>7.2429069999999998</v>
      </c>
      <c r="D124" s="8">
        <v>562.44660590000001</v>
      </c>
      <c r="E124" s="8">
        <v>29917.11794905239</v>
      </c>
      <c r="F124" s="8">
        <v>917.40516474815877</v>
      </c>
    </row>
    <row r="125" spans="1:6" x14ac:dyDescent="0.3">
      <c r="A125" s="7">
        <v>45225</v>
      </c>
      <c r="B125" s="8" t="s">
        <v>3</v>
      </c>
      <c r="C125" s="8">
        <v>2.9893830000000001</v>
      </c>
      <c r="D125" s="8">
        <v>-311.78368440000003</v>
      </c>
      <c r="E125" s="8">
        <v>62013.896417195458</v>
      </c>
      <c r="F125" s="8">
        <v>665.54133644572539</v>
      </c>
    </row>
    <row r="126" spans="1:6" x14ac:dyDescent="0.3">
      <c r="A126" s="7">
        <v>45226</v>
      </c>
      <c r="B126" s="8" t="s">
        <v>3</v>
      </c>
      <c r="C126" s="8">
        <v>2.2210000000000001</v>
      </c>
      <c r="D126" s="8">
        <v>81.199291389999999</v>
      </c>
      <c r="E126" s="8">
        <v>28082.779342145601</v>
      </c>
      <c r="F126" s="8">
        <v>514.17258314945445</v>
      </c>
    </row>
    <row r="127" spans="1:6" x14ac:dyDescent="0.3">
      <c r="A127" s="7">
        <v>45231</v>
      </c>
      <c r="B127" s="8" t="s">
        <v>3</v>
      </c>
      <c r="C127" s="8">
        <v>4.8887520000000002</v>
      </c>
      <c r="D127" s="8">
        <v>235.9553018</v>
      </c>
      <c r="E127" s="8">
        <v>43251.186078571773</v>
      </c>
      <c r="F127" s="8">
        <v>798.03833527616644</v>
      </c>
    </row>
    <row r="128" spans="1:6" x14ac:dyDescent="0.3">
      <c r="A128" s="7">
        <v>45232</v>
      </c>
      <c r="B128" s="8" t="s">
        <v>3</v>
      </c>
      <c r="C128" s="8">
        <v>6.6594749999999996</v>
      </c>
      <c r="D128" s="8">
        <v>-43.996781740000003</v>
      </c>
      <c r="E128" s="8">
        <v>8563.6849287737496</v>
      </c>
      <c r="F128" s="8">
        <v>978.82356202111418</v>
      </c>
    </row>
    <row r="129" spans="1:6" x14ac:dyDescent="0.3">
      <c r="A129" s="7">
        <v>45246</v>
      </c>
      <c r="B129" s="8" t="s">
        <v>3</v>
      </c>
      <c r="C129" s="8">
        <v>5.5277630000000002</v>
      </c>
      <c r="D129" s="8">
        <v>-2038.864462</v>
      </c>
      <c r="E129" s="8">
        <v>-6702.0562764305878</v>
      </c>
      <c r="F129" s="8">
        <v>1076.000604453913</v>
      </c>
    </row>
    <row r="130" spans="1:6" x14ac:dyDescent="0.3">
      <c r="A130" s="7">
        <v>45247</v>
      </c>
      <c r="B130" s="8" t="s">
        <v>3</v>
      </c>
      <c r="C130" s="8">
        <v>1.903969</v>
      </c>
      <c r="D130" s="8">
        <v>-262.79132980000003</v>
      </c>
      <c r="E130" s="8">
        <v>-3669.2853110487349</v>
      </c>
      <c r="F130" s="8">
        <v>404.91002013238398</v>
      </c>
    </row>
    <row r="131" spans="1:6" x14ac:dyDescent="0.3">
      <c r="A131" s="7">
        <v>45257</v>
      </c>
      <c r="B131" s="8" t="s">
        <v>3</v>
      </c>
      <c r="C131" s="8">
        <v>6.9909410000000003</v>
      </c>
      <c r="D131" s="8">
        <v>-1311.238824</v>
      </c>
      <c r="E131" s="8">
        <v>60392.739458918222</v>
      </c>
      <c r="F131" s="8">
        <v>1117.010104007727</v>
      </c>
    </row>
    <row r="132" spans="1:6" x14ac:dyDescent="0.3">
      <c r="A132" s="7">
        <v>45258</v>
      </c>
      <c r="B132" s="8" t="s">
        <v>3</v>
      </c>
      <c r="C132" s="8">
        <v>4.1671129999999996</v>
      </c>
      <c r="D132" s="8">
        <v>323.48773060000002</v>
      </c>
      <c r="E132" s="8">
        <v>23928.81958712935</v>
      </c>
      <c r="F132" s="8">
        <v>288.76726252865558</v>
      </c>
    </row>
    <row r="133" spans="1:6" x14ac:dyDescent="0.3">
      <c r="A133" s="7">
        <v>45259</v>
      </c>
      <c r="B133" s="8" t="s">
        <v>3</v>
      </c>
      <c r="C133" s="8">
        <v>3.9437350000000002</v>
      </c>
      <c r="D133" s="8">
        <v>-170.00116080000001</v>
      </c>
      <c r="E133" s="8">
        <v>-2272.3523481024549</v>
      </c>
      <c r="F133" s="8">
        <v>345.2350586563652</v>
      </c>
    </row>
    <row r="134" spans="1:6" x14ac:dyDescent="0.3">
      <c r="A134" s="7">
        <v>45265</v>
      </c>
      <c r="B134" s="8" t="s">
        <v>3</v>
      </c>
      <c r="C134" s="8">
        <v>2.2676069999999999</v>
      </c>
      <c r="D134" s="8">
        <v>684.63498259999994</v>
      </c>
      <c r="E134" s="8">
        <v>18394.284115287661</v>
      </c>
      <c r="F134" s="8">
        <v>494.81466962786891</v>
      </c>
    </row>
    <row r="135" spans="1:6" x14ac:dyDescent="0.3">
      <c r="A135" s="7">
        <v>45266</v>
      </c>
      <c r="B135" s="8" t="s">
        <v>3</v>
      </c>
      <c r="C135" s="8">
        <v>3.0996760000000001</v>
      </c>
      <c r="D135" s="8">
        <v>-721.84161849999998</v>
      </c>
      <c r="E135" s="8">
        <v>165306.60572982189</v>
      </c>
      <c r="F135" s="8">
        <v>1162.0094836190069</v>
      </c>
    </row>
    <row r="136" spans="1:6" x14ac:dyDescent="0.3">
      <c r="A136" s="7">
        <v>45268</v>
      </c>
      <c r="B136" s="8" t="s">
        <v>3</v>
      </c>
      <c r="C136" s="8">
        <v>1.5663210000000001</v>
      </c>
      <c r="D136" s="8">
        <v>-136.6614447</v>
      </c>
      <c r="E136" s="8">
        <v>53121.303215443972</v>
      </c>
      <c r="F136" s="8">
        <v>510.712304337597</v>
      </c>
    </row>
    <row r="137" spans="1:6" x14ac:dyDescent="0.3">
      <c r="A137" s="7">
        <v>45270</v>
      </c>
      <c r="B137" s="8" t="s">
        <v>3</v>
      </c>
      <c r="C137" s="8">
        <v>3.6055950000000001</v>
      </c>
      <c r="D137" s="8">
        <v>-229.478801</v>
      </c>
      <c r="E137" s="8">
        <v>23234.55734952664</v>
      </c>
      <c r="F137" s="8">
        <v>462.7249702089789</v>
      </c>
    </row>
    <row r="138" spans="1:6" x14ac:dyDescent="0.3">
      <c r="A138" s="7">
        <v>45271</v>
      </c>
      <c r="B138" s="8" t="s">
        <v>3</v>
      </c>
      <c r="C138" s="8">
        <v>2.937001</v>
      </c>
      <c r="D138" s="8">
        <v>-16.955035330000001</v>
      </c>
      <c r="E138" s="8">
        <v>9172.2936942721808</v>
      </c>
      <c r="F138" s="8">
        <v>507.61203535745631</v>
      </c>
    </row>
    <row r="139" spans="1:6" x14ac:dyDescent="0.3">
      <c r="A139" s="7">
        <v>45273</v>
      </c>
      <c r="B139" s="8" t="s">
        <v>3</v>
      </c>
      <c r="C139" s="8">
        <v>3.2384970000000002</v>
      </c>
      <c r="D139" s="8">
        <v>-71.694567739999997</v>
      </c>
      <c r="E139" s="8">
        <v>-2547.440116465255</v>
      </c>
      <c r="F139" s="8">
        <v>464.86915984368181</v>
      </c>
    </row>
    <row r="140" spans="1:6" x14ac:dyDescent="0.3">
      <c r="A140" s="7">
        <v>45274</v>
      </c>
      <c r="B140" s="8" t="s">
        <v>3</v>
      </c>
      <c r="C140" s="8">
        <v>4.5848360000000001</v>
      </c>
      <c r="D140" s="8">
        <v>-17.939636069999999</v>
      </c>
      <c r="E140" s="8">
        <v>5583.9683315055136</v>
      </c>
      <c r="F140" s="8">
        <v>390.87434497633541</v>
      </c>
    </row>
    <row r="141" spans="1:6" x14ac:dyDescent="0.3">
      <c r="A141" s="7">
        <v>45280</v>
      </c>
      <c r="B141" s="8" t="s">
        <v>3</v>
      </c>
      <c r="C141" s="8">
        <v>2.1641409999999999</v>
      </c>
      <c r="D141" s="8">
        <v>-208.73780260000001</v>
      </c>
      <c r="E141" s="8">
        <v>31977.403309773272</v>
      </c>
      <c r="F141" s="8">
        <v>385.01564330508597</v>
      </c>
    </row>
    <row r="142" spans="1:6" x14ac:dyDescent="0.3">
      <c r="A142" s="7">
        <v>45281</v>
      </c>
      <c r="B142" s="8" t="s">
        <v>3</v>
      </c>
      <c r="C142" s="8">
        <v>1.3849199999999999</v>
      </c>
      <c r="D142" s="8">
        <v>4.4389668499999999</v>
      </c>
      <c r="E142" s="8">
        <v>12481.59299655325</v>
      </c>
      <c r="F142" s="8">
        <v>238.2313937698799</v>
      </c>
    </row>
    <row r="143" spans="1:6" x14ac:dyDescent="0.3">
      <c r="A143" s="7">
        <v>45290</v>
      </c>
      <c r="B143" s="8" t="s">
        <v>3</v>
      </c>
      <c r="C143" s="8">
        <v>1.7722709999999999</v>
      </c>
      <c r="D143" s="8">
        <v>-1057.7751579999999</v>
      </c>
      <c r="E143" s="8">
        <v>143296.85507001579</v>
      </c>
      <c r="F143" s="8">
        <v>836.09839892422144</v>
      </c>
    </row>
    <row r="144" spans="1:6" x14ac:dyDescent="0.3">
      <c r="A144" s="7">
        <v>45291</v>
      </c>
      <c r="B144" s="8" t="s">
        <v>3</v>
      </c>
      <c r="C144" s="8">
        <v>1.8145169999999999</v>
      </c>
      <c r="D144" s="8">
        <v>80.294548140000003</v>
      </c>
      <c r="E144" s="8">
        <v>23137.964306996571</v>
      </c>
      <c r="F144" s="8">
        <v>291.75054563922191</v>
      </c>
    </row>
    <row r="145" spans="1:6" x14ac:dyDescent="0.3">
      <c r="A145" s="7">
        <v>45294</v>
      </c>
      <c r="B145" s="8" t="s">
        <v>3</v>
      </c>
      <c r="C145" s="8">
        <v>1.078819</v>
      </c>
      <c r="D145" s="8">
        <v>33.297758369999997</v>
      </c>
      <c r="E145" s="8">
        <v>26276.097875240561</v>
      </c>
      <c r="F145" s="8">
        <v>189.8660043247805</v>
      </c>
    </row>
    <row r="146" spans="1:6" x14ac:dyDescent="0.3">
      <c r="A146" s="7">
        <v>45295</v>
      </c>
      <c r="B146" s="8" t="s">
        <v>3</v>
      </c>
      <c r="C146" s="8">
        <v>1.239506</v>
      </c>
      <c r="D146" s="8">
        <v>12.11078028</v>
      </c>
      <c r="E146" s="8">
        <v>25931.083742361901</v>
      </c>
      <c r="F146" s="8">
        <v>214.23364168329289</v>
      </c>
    </row>
    <row r="147" spans="1:6" x14ac:dyDescent="0.3">
      <c r="A147" s="7">
        <v>45296</v>
      </c>
      <c r="B147" s="8" t="s">
        <v>3</v>
      </c>
      <c r="C147" s="8">
        <v>1.1097140000000001</v>
      </c>
      <c r="D147" s="8">
        <v>199.77458759999999</v>
      </c>
      <c r="E147" s="8">
        <v>32811.5045774686</v>
      </c>
      <c r="F147" s="8">
        <v>232.93529434411909</v>
      </c>
    </row>
    <row r="148" spans="1:6" x14ac:dyDescent="0.3">
      <c r="A148" s="7">
        <v>45297</v>
      </c>
      <c r="B148" s="8" t="s">
        <v>3</v>
      </c>
      <c r="C148" s="8">
        <v>2.3437540000000001</v>
      </c>
      <c r="D148" s="8">
        <v>-280.41009880000001</v>
      </c>
      <c r="E148" s="8">
        <v>31968.346214430469</v>
      </c>
      <c r="F148" s="8">
        <v>308.0534982693145</v>
      </c>
    </row>
    <row r="149" spans="1:6" x14ac:dyDescent="0.3">
      <c r="A149" s="7">
        <v>45298</v>
      </c>
      <c r="B149" s="8" t="s">
        <v>3</v>
      </c>
      <c r="C149" s="8">
        <v>0.86724900000000005</v>
      </c>
      <c r="D149" s="8">
        <v>83.481019020000005</v>
      </c>
      <c r="E149" s="8">
        <v>13067.327103121501</v>
      </c>
      <c r="F149" s="8">
        <v>174.43292289151509</v>
      </c>
    </row>
    <row r="150" spans="1:6" x14ac:dyDescent="0.3">
      <c r="A150" s="7">
        <v>45306</v>
      </c>
      <c r="B150" s="8" t="s">
        <v>3</v>
      </c>
      <c r="C150" s="8">
        <v>1.343807</v>
      </c>
      <c r="D150" s="8">
        <v>337.16871639999999</v>
      </c>
      <c r="E150" s="8">
        <v>113.5514700861184</v>
      </c>
      <c r="F150" s="8">
        <v>305.09574219377049</v>
      </c>
    </row>
    <row r="151" spans="1:6" x14ac:dyDescent="0.3">
      <c r="A151" s="7">
        <v>45310</v>
      </c>
      <c r="B151" s="8" t="s">
        <v>3</v>
      </c>
      <c r="C151" s="8">
        <v>1.8254919999999999</v>
      </c>
      <c r="D151" s="8">
        <v>176.91074710000001</v>
      </c>
      <c r="E151" s="8">
        <v>-44682.30820073378</v>
      </c>
      <c r="F151" s="8">
        <v>873.54758555231331</v>
      </c>
    </row>
    <row r="152" spans="1:6" x14ac:dyDescent="0.3">
      <c r="A152" s="7">
        <v>45312</v>
      </c>
      <c r="B152" s="8" t="s">
        <v>3</v>
      </c>
      <c r="C152" s="8">
        <v>4.7213690000000001</v>
      </c>
      <c r="D152" s="8">
        <v>-109.3165346</v>
      </c>
      <c r="E152" s="8">
        <v>15791.055999247519</v>
      </c>
      <c r="F152" s="8">
        <v>379.58168990942511</v>
      </c>
    </row>
    <row r="153" spans="1:6" x14ac:dyDescent="0.3">
      <c r="A153" s="7">
        <v>45323</v>
      </c>
      <c r="B153" s="8" t="s">
        <v>3</v>
      </c>
      <c r="C153" s="8">
        <v>7.9053740000000001</v>
      </c>
      <c r="D153" s="8">
        <v>-681.2834239</v>
      </c>
      <c r="E153" s="8">
        <v>-18275.106087539909</v>
      </c>
      <c r="F153" s="8">
        <v>1394.676583570614</v>
      </c>
    </row>
    <row r="154" spans="1:6" x14ac:dyDescent="0.3">
      <c r="A154" s="7">
        <v>45324</v>
      </c>
      <c r="B154" s="8" t="s">
        <v>3</v>
      </c>
      <c r="C154" s="8">
        <v>6.347855</v>
      </c>
      <c r="D154" s="8">
        <v>745.75105150000002</v>
      </c>
      <c r="E154" s="8">
        <v>-16464.032459942169</v>
      </c>
      <c r="F154" s="8">
        <v>984.6088307961702</v>
      </c>
    </row>
    <row r="155" spans="1:6" x14ac:dyDescent="0.3">
      <c r="A155" s="7">
        <v>45326</v>
      </c>
      <c r="B155" s="8" t="s">
        <v>3</v>
      </c>
      <c r="C155" s="8">
        <v>5.7088729999999996</v>
      </c>
      <c r="D155" s="8">
        <v>-161.00367370000001</v>
      </c>
      <c r="E155" s="8">
        <v>-44357.200066772908</v>
      </c>
      <c r="F155" s="8">
        <v>821.28116732745093</v>
      </c>
    </row>
    <row r="156" spans="1:6" x14ac:dyDescent="0.3">
      <c r="A156" s="7">
        <v>45333</v>
      </c>
      <c r="B156" s="8" t="s">
        <v>3</v>
      </c>
      <c r="C156" s="8">
        <v>1.8589089999999999</v>
      </c>
      <c r="D156" s="8">
        <v>-294.34636740000002</v>
      </c>
      <c r="E156" s="8">
        <v>36159.148762067489</v>
      </c>
      <c r="F156" s="8">
        <v>384.85795250600171</v>
      </c>
    </row>
    <row r="157" spans="1:6" x14ac:dyDescent="0.3">
      <c r="A157" s="7">
        <v>45336</v>
      </c>
      <c r="B157" s="8" t="s">
        <v>3</v>
      </c>
      <c r="C157" s="8">
        <v>2.5229620000000001</v>
      </c>
      <c r="D157" s="8">
        <v>246.44960710000001</v>
      </c>
      <c r="E157" s="8">
        <v>-19960.295580602531</v>
      </c>
      <c r="F157" s="8">
        <v>452.65476590275438</v>
      </c>
    </row>
    <row r="158" spans="1:6" x14ac:dyDescent="0.3">
      <c r="A158" s="7">
        <v>45342</v>
      </c>
      <c r="B158" s="8" t="s">
        <v>3</v>
      </c>
      <c r="C158" s="8">
        <v>6.448861</v>
      </c>
      <c r="D158" s="8">
        <v>-396.96596269999998</v>
      </c>
      <c r="E158" s="8">
        <v>-1186.5983364715451</v>
      </c>
      <c r="F158" s="8">
        <v>428.39282955068649</v>
      </c>
    </row>
    <row r="159" spans="1:6" x14ac:dyDescent="0.3">
      <c r="A159" s="7">
        <v>45348</v>
      </c>
      <c r="B159" s="8" t="s">
        <v>3</v>
      </c>
      <c r="C159" s="8">
        <v>9.7786570000000008</v>
      </c>
      <c r="D159" s="8">
        <v>-294.61304369999999</v>
      </c>
      <c r="E159" s="8">
        <v>2979.9768927046612</v>
      </c>
      <c r="F159" s="8">
        <v>1523.242044511451</v>
      </c>
    </row>
    <row r="160" spans="1:6" x14ac:dyDescent="0.3">
      <c r="A160" s="7">
        <v>45349</v>
      </c>
      <c r="B160" s="8" t="s">
        <v>3</v>
      </c>
      <c r="C160" s="8">
        <v>7.5289580000000003</v>
      </c>
      <c r="D160" s="8">
        <v>158.6456938</v>
      </c>
      <c r="E160" s="8">
        <v>12999.16177612663</v>
      </c>
      <c r="F160" s="8">
        <v>1121.7110780165949</v>
      </c>
    </row>
    <row r="161" spans="1:6" x14ac:dyDescent="0.3">
      <c r="A161" s="7">
        <v>44993</v>
      </c>
      <c r="B161" s="8" t="s">
        <v>4</v>
      </c>
      <c r="C161" s="8">
        <v>3.552632</v>
      </c>
      <c r="D161" s="8">
        <v>-528.43273750000003</v>
      </c>
      <c r="E161" s="8">
        <v>22325.267894001539</v>
      </c>
      <c r="F161" s="8">
        <v>1273.220410920236</v>
      </c>
    </row>
    <row r="162" spans="1:6" x14ac:dyDescent="0.3">
      <c r="A162" s="7">
        <v>44994</v>
      </c>
      <c r="B162" s="8" t="s">
        <v>4</v>
      </c>
      <c r="C162" s="8">
        <v>4.6262629999999998</v>
      </c>
      <c r="D162" s="8">
        <v>86.392185350000005</v>
      </c>
      <c r="E162" s="8">
        <v>33379.771728877371</v>
      </c>
      <c r="F162" s="8">
        <v>884.92840601857779</v>
      </c>
    </row>
    <row r="163" spans="1:6" x14ac:dyDescent="0.3">
      <c r="A163" s="7">
        <v>44997</v>
      </c>
      <c r="B163" s="8" t="s">
        <v>4</v>
      </c>
      <c r="C163" s="8">
        <v>3.1037650000000001</v>
      </c>
      <c r="D163" s="8">
        <v>-307.03063930000002</v>
      </c>
      <c r="E163" s="8">
        <v>64174.946993513127</v>
      </c>
      <c r="F163" s="8">
        <v>986.15440067905627</v>
      </c>
    </row>
    <row r="164" spans="1:6" x14ac:dyDescent="0.3">
      <c r="A164" s="7">
        <v>45000</v>
      </c>
      <c r="B164" s="8" t="s">
        <v>4</v>
      </c>
      <c r="C164" s="8">
        <v>5.5638160000000001</v>
      </c>
      <c r="D164" s="8">
        <v>-735.44571640000004</v>
      </c>
      <c r="E164" s="8">
        <v>-15743.36418909997</v>
      </c>
      <c r="F164" s="8">
        <v>1107.459192463117</v>
      </c>
    </row>
    <row r="165" spans="1:6" x14ac:dyDescent="0.3">
      <c r="A165" s="7">
        <v>45009</v>
      </c>
      <c r="B165" s="8" t="s">
        <v>4</v>
      </c>
      <c r="C165" s="8">
        <v>1.326891</v>
      </c>
      <c r="D165" s="8">
        <v>-17.297679599999999</v>
      </c>
      <c r="E165" s="8">
        <v>33763.548141126157</v>
      </c>
      <c r="F165" s="8">
        <v>1201.244829095544</v>
      </c>
    </row>
    <row r="166" spans="1:6" x14ac:dyDescent="0.3">
      <c r="A166" s="7">
        <v>45010</v>
      </c>
      <c r="B166" s="8" t="s">
        <v>4</v>
      </c>
      <c r="C166" s="8">
        <v>3.0003440000000001</v>
      </c>
      <c r="D166" s="8">
        <v>-549.40631250000001</v>
      </c>
      <c r="E166" s="8">
        <v>9246.5672017254965</v>
      </c>
      <c r="F166" s="8">
        <v>1316.0912445945289</v>
      </c>
    </row>
    <row r="167" spans="1:6" x14ac:dyDescent="0.3">
      <c r="A167" s="7">
        <v>45011</v>
      </c>
      <c r="B167" s="8" t="s">
        <v>4</v>
      </c>
      <c r="C167" s="8">
        <v>3.3330359999999999</v>
      </c>
      <c r="D167" s="8">
        <v>412.82892939999999</v>
      </c>
      <c r="E167" s="8">
        <v>16643.770314989139</v>
      </c>
      <c r="F167" s="8">
        <v>1008.386372144948</v>
      </c>
    </row>
    <row r="168" spans="1:6" x14ac:dyDescent="0.3">
      <c r="A168" s="7">
        <v>45012</v>
      </c>
      <c r="B168" s="8" t="s">
        <v>4</v>
      </c>
      <c r="C168" s="8">
        <v>4.8928510000000003</v>
      </c>
      <c r="D168" s="8">
        <v>-414.63741950000002</v>
      </c>
      <c r="E168" s="8">
        <v>4096.6990486156838</v>
      </c>
      <c r="F168" s="8">
        <v>1242.9567478611</v>
      </c>
    </row>
    <row r="169" spans="1:6" x14ac:dyDescent="0.3">
      <c r="A169" s="7">
        <v>45013</v>
      </c>
      <c r="B169" s="8" t="s">
        <v>4</v>
      </c>
      <c r="C169" s="8">
        <v>3.9035859999999998</v>
      </c>
      <c r="D169" s="8">
        <v>1.7487632870000001</v>
      </c>
      <c r="E169" s="8">
        <v>-3798.7243533574929</v>
      </c>
      <c r="F169" s="8">
        <v>1035.3699027220191</v>
      </c>
    </row>
    <row r="170" spans="1:6" x14ac:dyDescent="0.3">
      <c r="A170" s="7">
        <v>45024</v>
      </c>
      <c r="B170" s="8" t="s">
        <v>4</v>
      </c>
      <c r="C170" s="8">
        <v>2.9737469999999999</v>
      </c>
      <c r="D170" s="8">
        <v>-400.13740899999999</v>
      </c>
      <c r="E170" s="8">
        <v>1724.119050772636</v>
      </c>
      <c r="F170" s="8">
        <v>1127.114659953621</v>
      </c>
    </row>
    <row r="171" spans="1:6" x14ac:dyDescent="0.3">
      <c r="A171" s="7">
        <v>45025</v>
      </c>
      <c r="B171" s="8" t="s">
        <v>4</v>
      </c>
      <c r="C171" s="8">
        <v>2.2338550000000001</v>
      </c>
      <c r="D171" s="8">
        <v>52.553996429999998</v>
      </c>
      <c r="E171" s="8">
        <v>-6801.4945921511999</v>
      </c>
      <c r="F171" s="8">
        <v>710.5677026049226</v>
      </c>
    </row>
    <row r="172" spans="1:6" x14ac:dyDescent="0.3">
      <c r="A172" s="7">
        <v>45030</v>
      </c>
      <c r="B172" s="8" t="s">
        <v>4</v>
      </c>
      <c r="C172" s="8">
        <v>4.7934929999999998</v>
      </c>
      <c r="D172" s="8">
        <v>527.31278740000005</v>
      </c>
      <c r="E172" s="8">
        <v>44.230535291789209</v>
      </c>
      <c r="F172" s="8">
        <v>1696.274562556576</v>
      </c>
    </row>
    <row r="173" spans="1:6" x14ac:dyDescent="0.3">
      <c r="A173" s="7">
        <v>45031</v>
      </c>
      <c r="B173" s="8" t="s">
        <v>4</v>
      </c>
      <c r="C173" s="8">
        <v>5.8674109999999997</v>
      </c>
      <c r="D173" s="8">
        <v>-1269.4681189999999</v>
      </c>
      <c r="E173" s="8">
        <v>138133.1084707772</v>
      </c>
      <c r="F173" s="8">
        <v>1811.0638601932631</v>
      </c>
    </row>
    <row r="174" spans="1:6" x14ac:dyDescent="0.3">
      <c r="A174" s="7">
        <v>45037</v>
      </c>
      <c r="B174" s="8" t="s">
        <v>4</v>
      </c>
      <c r="C174" s="8">
        <v>2.6324450000000001</v>
      </c>
      <c r="D174" s="8">
        <v>-412.41616929999998</v>
      </c>
      <c r="E174" s="8">
        <v>-15028.95206161756</v>
      </c>
      <c r="F174" s="8">
        <v>315.31303980546357</v>
      </c>
    </row>
    <row r="175" spans="1:6" x14ac:dyDescent="0.3">
      <c r="A175" s="7">
        <v>45213</v>
      </c>
      <c r="B175" s="8" t="s">
        <v>4</v>
      </c>
      <c r="C175" s="8">
        <v>1.9805330000000001</v>
      </c>
      <c r="D175" s="8">
        <v>-264.92295960000001</v>
      </c>
      <c r="E175" s="8">
        <v>-7042.625001412207</v>
      </c>
      <c r="F175" s="8">
        <v>631.68097645566195</v>
      </c>
    </row>
    <row r="176" spans="1:6" x14ac:dyDescent="0.3">
      <c r="A176" s="7">
        <v>45214</v>
      </c>
      <c r="B176" s="8" t="s">
        <v>4</v>
      </c>
      <c r="C176" s="8">
        <v>1.237555</v>
      </c>
      <c r="D176" s="8">
        <v>36.321319680000002</v>
      </c>
      <c r="E176" s="8">
        <v>4838.8718879986318</v>
      </c>
      <c r="F176" s="8">
        <v>458.82603470465091</v>
      </c>
    </row>
    <row r="177" spans="1:6" x14ac:dyDescent="0.3">
      <c r="A177" s="7">
        <v>45217</v>
      </c>
      <c r="B177" s="8" t="s">
        <v>4</v>
      </c>
      <c r="C177" s="8">
        <v>1.4611080000000001</v>
      </c>
      <c r="D177" s="8">
        <v>-1086.3537040000001</v>
      </c>
      <c r="E177" s="8">
        <v>22583.943584611261</v>
      </c>
      <c r="F177" s="8">
        <v>688.25563679008326</v>
      </c>
    </row>
    <row r="178" spans="1:6" x14ac:dyDescent="0.3">
      <c r="A178" s="7">
        <v>45225</v>
      </c>
      <c r="B178" s="8" t="s">
        <v>4</v>
      </c>
      <c r="C178" s="8">
        <v>1.4945390000000001</v>
      </c>
      <c r="D178" s="8">
        <v>-371.64487350000002</v>
      </c>
      <c r="E178" s="8">
        <v>-12334.20700379224</v>
      </c>
      <c r="F178" s="8">
        <v>715.07213815334262</v>
      </c>
    </row>
    <row r="179" spans="1:6" x14ac:dyDescent="0.3">
      <c r="A179" s="7">
        <v>45226</v>
      </c>
      <c r="B179" s="8" t="s">
        <v>4</v>
      </c>
      <c r="C179" s="8">
        <v>1.2513540000000001</v>
      </c>
      <c r="D179" s="8">
        <v>277.2981522</v>
      </c>
      <c r="E179" s="8">
        <v>-30365.492241140091</v>
      </c>
      <c r="F179" s="8">
        <v>663.28805250332573</v>
      </c>
    </row>
    <row r="180" spans="1:6" x14ac:dyDescent="0.3">
      <c r="A180" s="7">
        <v>45231</v>
      </c>
      <c r="B180" s="8" t="s">
        <v>4</v>
      </c>
      <c r="C180" s="8">
        <v>1.0432330000000001</v>
      </c>
      <c r="D180" s="8">
        <v>-35.817633970000003</v>
      </c>
      <c r="E180" s="8">
        <v>4147.8242093579202</v>
      </c>
      <c r="F180" s="8">
        <v>419.74590319700047</v>
      </c>
    </row>
    <row r="181" spans="1:6" x14ac:dyDescent="0.3">
      <c r="A181" s="7">
        <v>45232</v>
      </c>
      <c r="B181" s="8" t="s">
        <v>4</v>
      </c>
      <c r="C181" s="8">
        <v>1.402029</v>
      </c>
      <c r="D181" s="8">
        <v>-116.8638662</v>
      </c>
      <c r="E181" s="8">
        <v>-489.16963482632679</v>
      </c>
      <c r="F181" s="8">
        <v>533.70404416729559</v>
      </c>
    </row>
    <row r="182" spans="1:6" x14ac:dyDescent="0.3">
      <c r="A182" s="7">
        <v>45246</v>
      </c>
      <c r="B182" s="8" t="s">
        <v>4</v>
      </c>
      <c r="C182" s="8">
        <v>3.1370960000000001</v>
      </c>
      <c r="D182" s="8">
        <v>-184.30769559999999</v>
      </c>
      <c r="E182" s="8">
        <v>-36293.847516578797</v>
      </c>
      <c r="F182" s="8">
        <v>951.20192874413044</v>
      </c>
    </row>
    <row r="183" spans="1:6" x14ac:dyDescent="0.3">
      <c r="A183" s="7">
        <v>45247</v>
      </c>
      <c r="B183" s="8" t="s">
        <v>4</v>
      </c>
      <c r="C183" s="8">
        <v>4.8484569999999998</v>
      </c>
      <c r="D183" s="8">
        <v>-333.1589012</v>
      </c>
      <c r="E183" s="8">
        <v>15441.179249269069</v>
      </c>
      <c r="F183" s="8">
        <v>382.89258659009693</v>
      </c>
    </row>
    <row r="184" spans="1:6" x14ac:dyDescent="0.3">
      <c r="A184" s="7">
        <v>45257</v>
      </c>
      <c r="B184" s="8" t="s">
        <v>4</v>
      </c>
      <c r="C184" s="8">
        <v>0.95413099999999995</v>
      </c>
      <c r="D184" s="8">
        <v>-614.76987910000003</v>
      </c>
      <c r="E184" s="8">
        <v>-20590.64861045</v>
      </c>
      <c r="F184" s="8">
        <v>768.30551627390173</v>
      </c>
    </row>
    <row r="185" spans="1:6" x14ac:dyDescent="0.3">
      <c r="A185" s="7">
        <v>45258</v>
      </c>
      <c r="B185" s="8" t="s">
        <v>4</v>
      </c>
      <c r="C185" s="8">
        <v>0.52820100000000003</v>
      </c>
      <c r="D185" s="8">
        <v>673.10221149999995</v>
      </c>
      <c r="E185" s="8">
        <v>-21470.95464976256</v>
      </c>
      <c r="F185" s="8">
        <v>428.92435564174639</v>
      </c>
    </row>
    <row r="186" spans="1:6" x14ac:dyDescent="0.3">
      <c r="A186" s="7">
        <v>45259</v>
      </c>
      <c r="B186" s="8" t="s">
        <v>4</v>
      </c>
      <c r="C186" s="8">
        <v>1.1850259999999999</v>
      </c>
      <c r="D186" s="8">
        <v>-585.58560660000001</v>
      </c>
      <c r="E186" s="8">
        <v>951.04862629774323</v>
      </c>
      <c r="F186" s="8">
        <v>761.50583279079319</v>
      </c>
    </row>
    <row r="187" spans="1:6" x14ac:dyDescent="0.3">
      <c r="A187" s="7">
        <v>45265</v>
      </c>
      <c r="B187" s="8" t="s">
        <v>4</v>
      </c>
      <c r="C187" s="8">
        <v>0.70125499999999996</v>
      </c>
      <c r="D187" s="8">
        <v>638.41472399999998</v>
      </c>
      <c r="E187" s="8">
        <v>-18933.1845721594</v>
      </c>
      <c r="F187" s="8">
        <v>388.57856017614461</v>
      </c>
    </row>
    <row r="188" spans="1:6" x14ac:dyDescent="0.3">
      <c r="A188" s="7">
        <v>45266</v>
      </c>
      <c r="B188" s="8" t="s">
        <v>4</v>
      </c>
      <c r="C188" s="8">
        <v>2.3295089999999998</v>
      </c>
      <c r="D188" s="8">
        <v>-769.50669749999997</v>
      </c>
      <c r="E188" s="8">
        <v>31930.65307818052</v>
      </c>
      <c r="F188" s="8">
        <v>954.05217602382584</v>
      </c>
    </row>
    <row r="189" spans="1:6" x14ac:dyDescent="0.3">
      <c r="A189" s="7">
        <v>45268</v>
      </c>
      <c r="B189" s="8" t="s">
        <v>4</v>
      </c>
      <c r="C189" s="8">
        <v>0.70403499999999997</v>
      </c>
      <c r="D189" s="8">
        <v>181.5166462</v>
      </c>
      <c r="E189" s="8">
        <v>-3101.0793292286312</v>
      </c>
      <c r="F189" s="8">
        <v>246.93237010928109</v>
      </c>
    </row>
    <row r="190" spans="1:6" x14ac:dyDescent="0.3">
      <c r="A190" s="7">
        <v>45270</v>
      </c>
      <c r="B190" s="8" t="s">
        <v>4</v>
      </c>
      <c r="C190" s="8">
        <v>1.23146</v>
      </c>
      <c r="D190" s="8">
        <v>-126.70919189999999</v>
      </c>
      <c r="E190" s="8">
        <v>19794.24389596493</v>
      </c>
      <c r="F190" s="8">
        <v>188.72894502221439</v>
      </c>
    </row>
    <row r="191" spans="1:6" x14ac:dyDescent="0.3">
      <c r="A191" s="7">
        <v>45271</v>
      </c>
      <c r="B191" s="8" t="s">
        <v>4</v>
      </c>
      <c r="C191" s="8">
        <v>1.8412170000000001</v>
      </c>
      <c r="D191" s="8">
        <v>99.375082480000003</v>
      </c>
      <c r="E191" s="8">
        <v>7536.3544758642083</v>
      </c>
      <c r="F191" s="8">
        <v>235.57486124964211</v>
      </c>
    </row>
    <row r="192" spans="1:6" x14ac:dyDescent="0.3">
      <c r="A192" s="7">
        <v>45273</v>
      </c>
      <c r="B192" s="8" t="s">
        <v>4</v>
      </c>
      <c r="C192" s="8">
        <v>0.59067499999999995</v>
      </c>
      <c r="D192" s="8">
        <v>-112.0406594</v>
      </c>
      <c r="E192" s="8">
        <v>-32227.716026932081</v>
      </c>
      <c r="F192" s="8">
        <v>257.90473194465852</v>
      </c>
    </row>
    <row r="193" spans="1:6" x14ac:dyDescent="0.3">
      <c r="A193" s="7">
        <v>45274</v>
      </c>
      <c r="B193" s="8" t="s">
        <v>4</v>
      </c>
      <c r="C193" s="8">
        <v>0.897899</v>
      </c>
      <c r="D193" s="8">
        <v>216.92668399999999</v>
      </c>
      <c r="E193" s="8">
        <v>8605.3144940985076</v>
      </c>
      <c r="F193" s="8">
        <v>197.6111775697579</v>
      </c>
    </row>
    <row r="194" spans="1:6" x14ac:dyDescent="0.3">
      <c r="A194" s="7">
        <v>45280</v>
      </c>
      <c r="B194" s="8" t="s">
        <v>4</v>
      </c>
      <c r="C194" s="8">
        <v>1.783347</v>
      </c>
      <c r="D194" s="8">
        <v>-548.93050019999998</v>
      </c>
      <c r="E194" s="8">
        <v>-2403.9259840695249</v>
      </c>
      <c r="F194" s="8">
        <v>806.95971055441032</v>
      </c>
    </row>
    <row r="195" spans="1:6" x14ac:dyDescent="0.3">
      <c r="A195" s="7">
        <v>45281</v>
      </c>
      <c r="B195" s="8" t="s">
        <v>4</v>
      </c>
      <c r="C195" s="8">
        <v>1.2070939999999999</v>
      </c>
      <c r="D195" s="8">
        <v>-205.12414960000001</v>
      </c>
      <c r="E195" s="8">
        <v>35845.84533229113</v>
      </c>
      <c r="F195" s="8">
        <v>253.2206433526182</v>
      </c>
    </row>
    <row r="196" spans="1:6" x14ac:dyDescent="0.3">
      <c r="A196" s="7">
        <v>45290</v>
      </c>
      <c r="B196" s="8" t="s">
        <v>4</v>
      </c>
      <c r="C196" s="8">
        <v>0.72458500000000003</v>
      </c>
      <c r="D196" s="8">
        <v>-394.65992999999997</v>
      </c>
      <c r="E196" s="8">
        <v>-11883.77794735522</v>
      </c>
      <c r="F196" s="8">
        <v>668.96572521494409</v>
      </c>
    </row>
    <row r="197" spans="1:6" x14ac:dyDescent="0.3">
      <c r="A197" s="7">
        <v>45291</v>
      </c>
      <c r="B197" s="8" t="s">
        <v>4</v>
      </c>
      <c r="C197" s="8">
        <v>1.1202449999999999</v>
      </c>
      <c r="D197" s="8">
        <v>8.7340151190000004</v>
      </c>
      <c r="E197" s="8">
        <v>10329.845028110331</v>
      </c>
      <c r="F197" s="8">
        <v>493.43414444213869</v>
      </c>
    </row>
    <row r="198" spans="1:6" x14ac:dyDescent="0.3">
      <c r="A198" s="7">
        <v>45294</v>
      </c>
      <c r="B198" s="8" t="s">
        <v>4</v>
      </c>
      <c r="C198" s="8">
        <v>1.1526069999999999</v>
      </c>
      <c r="D198" s="8">
        <v>-113.6310484</v>
      </c>
      <c r="E198" s="8">
        <v>25217.27681934564</v>
      </c>
      <c r="F198" s="8">
        <v>363.50719318198759</v>
      </c>
    </row>
    <row r="199" spans="1:6" x14ac:dyDescent="0.3">
      <c r="A199" s="7">
        <v>45295</v>
      </c>
      <c r="B199" s="8" t="s">
        <v>4</v>
      </c>
      <c r="C199" s="8">
        <v>0.91049100000000005</v>
      </c>
      <c r="D199" s="8">
        <v>237.7883928</v>
      </c>
      <c r="E199" s="8">
        <v>-7647.1300837273111</v>
      </c>
      <c r="F199" s="8">
        <v>359.51172564085959</v>
      </c>
    </row>
    <row r="200" spans="1:6" x14ac:dyDescent="0.3">
      <c r="A200" s="7">
        <v>45296</v>
      </c>
      <c r="B200" s="8" t="s">
        <v>4</v>
      </c>
      <c r="C200" s="8">
        <v>1.2349159999999999</v>
      </c>
      <c r="D200" s="8">
        <v>168.09405039999999</v>
      </c>
      <c r="E200" s="8">
        <v>5613.0382425384951</v>
      </c>
      <c r="F200" s="8">
        <v>514.37557210933267</v>
      </c>
    </row>
    <row r="201" spans="1:6" x14ac:dyDescent="0.3">
      <c r="A201" s="7">
        <v>45297</v>
      </c>
      <c r="B201" s="8" t="s">
        <v>4</v>
      </c>
      <c r="C201" s="8">
        <v>1.893629</v>
      </c>
      <c r="D201" s="8">
        <v>-410.39421299999998</v>
      </c>
      <c r="E201" s="8">
        <v>25249.81730153233</v>
      </c>
      <c r="F201" s="8">
        <v>714.33634045120789</v>
      </c>
    </row>
    <row r="202" spans="1:6" x14ac:dyDescent="0.3">
      <c r="A202" s="7">
        <v>45298</v>
      </c>
      <c r="B202" s="8" t="s">
        <v>4</v>
      </c>
      <c r="C202" s="8">
        <v>1.1087750000000001</v>
      </c>
      <c r="D202" s="8">
        <v>20.756086920000001</v>
      </c>
      <c r="E202" s="8">
        <v>-19357.11318257303</v>
      </c>
      <c r="F202" s="8">
        <v>360.40518896000049</v>
      </c>
    </row>
    <row r="203" spans="1:6" x14ac:dyDescent="0.3">
      <c r="A203" s="7">
        <v>45306</v>
      </c>
      <c r="B203" s="8" t="s">
        <v>4</v>
      </c>
      <c r="C203" s="8">
        <v>0.747583</v>
      </c>
      <c r="D203" s="8">
        <v>60.811517160000001</v>
      </c>
      <c r="E203" s="8">
        <v>4864.7051774771262</v>
      </c>
      <c r="F203" s="8">
        <v>313.54248319239571</v>
      </c>
    </row>
    <row r="204" spans="1:6" x14ac:dyDescent="0.3">
      <c r="A204" s="7">
        <v>45310</v>
      </c>
      <c r="B204" s="8" t="s">
        <v>4</v>
      </c>
      <c r="C204" s="8">
        <v>1.1292059999999999</v>
      </c>
      <c r="D204" s="8">
        <v>-258.91441250000003</v>
      </c>
      <c r="E204" s="8">
        <v>1252.3440036504751</v>
      </c>
      <c r="F204" s="8">
        <v>525.95846916574544</v>
      </c>
    </row>
    <row r="205" spans="1:6" x14ac:dyDescent="0.3">
      <c r="A205" s="7">
        <v>45312</v>
      </c>
      <c r="B205" s="8" t="s">
        <v>4</v>
      </c>
      <c r="C205" s="8">
        <v>1.886226</v>
      </c>
      <c r="D205" s="8">
        <v>-906.53200270000002</v>
      </c>
      <c r="E205" s="8">
        <v>25655.455549682789</v>
      </c>
      <c r="F205" s="8">
        <v>703.10928445208401</v>
      </c>
    </row>
    <row r="206" spans="1:6" x14ac:dyDescent="0.3">
      <c r="A206" s="7">
        <v>45323</v>
      </c>
      <c r="B206" s="8" t="s">
        <v>4</v>
      </c>
      <c r="C206" s="8">
        <v>1.0243770000000001</v>
      </c>
      <c r="D206" s="8">
        <v>-847.23481130000005</v>
      </c>
      <c r="E206" s="8">
        <v>17128.5144287109</v>
      </c>
      <c r="F206" s="8">
        <v>663.92043413116085</v>
      </c>
    </row>
    <row r="207" spans="1:6" x14ac:dyDescent="0.3">
      <c r="A207" s="7">
        <v>45324</v>
      </c>
      <c r="B207" s="8" t="s">
        <v>4</v>
      </c>
      <c r="C207" s="8">
        <v>1.5583469999999999</v>
      </c>
      <c r="D207" s="8">
        <v>-115.9424095</v>
      </c>
      <c r="E207" s="8">
        <v>16534.651751612011</v>
      </c>
      <c r="F207" s="8">
        <v>501.07284898664352</v>
      </c>
    </row>
    <row r="208" spans="1:6" x14ac:dyDescent="0.3">
      <c r="A208" s="7">
        <v>45326</v>
      </c>
      <c r="B208" s="8" t="s">
        <v>4</v>
      </c>
      <c r="C208" s="8">
        <v>0.991815</v>
      </c>
      <c r="D208" s="8">
        <v>-249.44553819999999</v>
      </c>
      <c r="E208" s="8">
        <v>42601.8293792759</v>
      </c>
      <c r="F208" s="8">
        <v>632.39657896482947</v>
      </c>
    </row>
    <row r="209" spans="1:6" x14ac:dyDescent="0.3">
      <c r="A209" s="7">
        <v>45333</v>
      </c>
      <c r="B209" s="8" t="s">
        <v>4</v>
      </c>
      <c r="C209" s="8">
        <v>1.0850150000000001</v>
      </c>
      <c r="D209" s="8">
        <v>-144.39861189999999</v>
      </c>
      <c r="E209" s="8">
        <v>24491.04968368265</v>
      </c>
      <c r="F209" s="8">
        <v>516.41755794743347</v>
      </c>
    </row>
    <row r="210" spans="1:6" x14ac:dyDescent="0.3">
      <c r="A210" s="7">
        <v>45336</v>
      </c>
      <c r="B210" s="8" t="s">
        <v>4</v>
      </c>
      <c r="C210" s="8">
        <v>0.88449800000000001</v>
      </c>
      <c r="D210" s="8">
        <v>-655.08542569999997</v>
      </c>
      <c r="E210" s="8">
        <v>-7387.816159794389</v>
      </c>
      <c r="F210" s="8">
        <v>720.84622402261687</v>
      </c>
    </row>
    <row r="211" spans="1:6" x14ac:dyDescent="0.3">
      <c r="A211" s="7">
        <v>45342</v>
      </c>
      <c r="B211" s="8" t="s">
        <v>4</v>
      </c>
      <c r="C211" s="8">
        <v>1.7038629999999999</v>
      </c>
      <c r="D211" s="8">
        <v>-36.772467650000003</v>
      </c>
      <c r="E211" s="8">
        <v>31190.438781416571</v>
      </c>
      <c r="F211" s="8">
        <v>279.43786497647523</v>
      </c>
    </row>
    <row r="212" spans="1:6" x14ac:dyDescent="0.3">
      <c r="A212" s="7">
        <v>45348</v>
      </c>
      <c r="B212" s="8" t="s">
        <v>4</v>
      </c>
      <c r="C212" s="8">
        <v>3.012918</v>
      </c>
      <c r="D212" s="8">
        <v>-742.73592169999995</v>
      </c>
      <c r="E212" s="8">
        <v>-2926.2528974632019</v>
      </c>
      <c r="F212" s="8">
        <v>1222.709106743175</v>
      </c>
    </row>
    <row r="213" spans="1:6" x14ac:dyDescent="0.3">
      <c r="A213" s="7">
        <v>45349</v>
      </c>
      <c r="B213" s="8" t="s">
        <v>4</v>
      </c>
      <c r="C213" s="8">
        <v>1.9369590000000001</v>
      </c>
      <c r="D213" s="8">
        <v>117.77163210000001</v>
      </c>
      <c r="E213" s="8">
        <v>-13485.496522119651</v>
      </c>
      <c r="F213" s="8">
        <v>665.17138906133471</v>
      </c>
    </row>
    <row r="214" spans="1:6" x14ac:dyDescent="0.3">
      <c r="A214" s="7">
        <v>44993</v>
      </c>
      <c r="B214" s="8" t="s">
        <v>5</v>
      </c>
      <c r="C214" s="8">
        <v>1.9656039999999999</v>
      </c>
      <c r="D214" s="8">
        <v>-434.9167668</v>
      </c>
      <c r="E214" s="8">
        <v>3403.048855262155</v>
      </c>
      <c r="F214" s="8">
        <v>766.61167791053708</v>
      </c>
    </row>
    <row r="215" spans="1:6" x14ac:dyDescent="0.3">
      <c r="A215" s="7">
        <v>44994</v>
      </c>
      <c r="B215" s="8" t="s">
        <v>5</v>
      </c>
      <c r="C215" s="8">
        <v>2.207328</v>
      </c>
      <c r="D215" s="8">
        <v>66.991838729999998</v>
      </c>
      <c r="E215" s="8">
        <v>30214.874842129859</v>
      </c>
      <c r="F215" s="8">
        <v>449.25440770188601</v>
      </c>
    </row>
    <row r="216" spans="1:6" x14ac:dyDescent="0.3">
      <c r="A216" s="7">
        <v>44997</v>
      </c>
      <c r="B216" s="8" t="s">
        <v>5</v>
      </c>
      <c r="C216" s="8">
        <v>1.4610529999999999</v>
      </c>
      <c r="D216" s="8">
        <v>-112.9853394</v>
      </c>
      <c r="E216" s="8">
        <v>52719.055613182783</v>
      </c>
      <c r="F216" s="8">
        <v>526.15304811877945</v>
      </c>
    </row>
    <row r="217" spans="1:6" x14ac:dyDescent="0.3">
      <c r="A217" s="7">
        <v>45000</v>
      </c>
      <c r="B217" s="8" t="s">
        <v>5</v>
      </c>
      <c r="C217" s="8">
        <v>3.9013610000000001</v>
      </c>
      <c r="D217" s="8">
        <v>-399.2355033</v>
      </c>
      <c r="E217" s="8">
        <v>16614.364492867939</v>
      </c>
      <c r="F217" s="8">
        <v>614.28266788042413</v>
      </c>
    </row>
    <row r="218" spans="1:6" x14ac:dyDescent="0.3">
      <c r="A218" s="7">
        <v>45009</v>
      </c>
      <c r="B218" s="8" t="s">
        <v>5</v>
      </c>
      <c r="C218" s="8">
        <v>1.002027</v>
      </c>
      <c r="D218" s="8">
        <v>-2.4237884890000001</v>
      </c>
      <c r="E218" s="8">
        <v>53067.202968125312</v>
      </c>
      <c r="F218" s="8">
        <v>688.70615990326371</v>
      </c>
    </row>
    <row r="219" spans="1:6" x14ac:dyDescent="0.3">
      <c r="A219" s="7">
        <v>45010</v>
      </c>
      <c r="B219" s="8" t="s">
        <v>5</v>
      </c>
      <c r="C219" s="8">
        <v>2.3315839999999999</v>
      </c>
      <c r="D219" s="8">
        <v>-257.92068419999998</v>
      </c>
      <c r="E219" s="8">
        <v>12325.83956291645</v>
      </c>
      <c r="F219" s="8">
        <v>704.23239849567244</v>
      </c>
    </row>
    <row r="220" spans="1:6" x14ac:dyDescent="0.3">
      <c r="A220" s="7">
        <v>45011</v>
      </c>
      <c r="B220" s="8" t="s">
        <v>5</v>
      </c>
      <c r="C220" s="8">
        <v>2.5788500000000001</v>
      </c>
      <c r="D220" s="8">
        <v>308.34103260000001</v>
      </c>
      <c r="E220" s="8">
        <v>19573.658572948651</v>
      </c>
      <c r="F220" s="8">
        <v>592.60912478571277</v>
      </c>
    </row>
    <row r="221" spans="1:6" x14ac:dyDescent="0.3">
      <c r="A221" s="7">
        <v>45012</v>
      </c>
      <c r="B221" s="8" t="s">
        <v>5</v>
      </c>
      <c r="C221" s="8">
        <v>3.8855019999999998</v>
      </c>
      <c r="D221" s="8">
        <v>-194.96951730000001</v>
      </c>
      <c r="E221" s="8">
        <v>19245.463825052499</v>
      </c>
      <c r="F221" s="8">
        <v>776.26198462164803</v>
      </c>
    </row>
    <row r="222" spans="1:6" x14ac:dyDescent="0.3">
      <c r="A222" s="7">
        <v>45013</v>
      </c>
      <c r="B222" s="8" t="s">
        <v>5</v>
      </c>
      <c r="C222" s="8">
        <v>3.6269170000000002</v>
      </c>
      <c r="D222" s="8">
        <v>-65.893389529999993</v>
      </c>
      <c r="E222" s="8">
        <v>7664.8743717406269</v>
      </c>
      <c r="F222" s="8">
        <v>647.47768201694078</v>
      </c>
    </row>
    <row r="223" spans="1:6" x14ac:dyDescent="0.3">
      <c r="A223" s="7">
        <v>45024</v>
      </c>
      <c r="B223" s="8" t="s">
        <v>5</v>
      </c>
      <c r="C223" s="8">
        <v>3.4157320000000002</v>
      </c>
      <c r="D223" s="8">
        <v>-359.03229099999999</v>
      </c>
      <c r="E223" s="8">
        <v>8507.1657201615217</v>
      </c>
      <c r="F223" s="8">
        <v>718.3879171791192</v>
      </c>
    </row>
    <row r="224" spans="1:6" x14ac:dyDescent="0.3">
      <c r="A224" s="7">
        <v>45025</v>
      </c>
      <c r="B224" s="8" t="s">
        <v>5</v>
      </c>
      <c r="C224" s="8">
        <v>2.203827</v>
      </c>
      <c r="D224" s="8">
        <v>11.842046209999999</v>
      </c>
      <c r="E224" s="8">
        <v>14702.81755351354</v>
      </c>
      <c r="F224" s="8">
        <v>405.93782676487223</v>
      </c>
    </row>
    <row r="225" spans="1:6" x14ac:dyDescent="0.3">
      <c r="A225" s="7">
        <v>45030</v>
      </c>
      <c r="B225" s="8" t="s">
        <v>5</v>
      </c>
      <c r="C225" s="8">
        <v>5.5882430000000003</v>
      </c>
      <c r="D225" s="8">
        <v>-130.3480477</v>
      </c>
      <c r="E225" s="8">
        <v>-37243.590903496668</v>
      </c>
      <c r="F225" s="8">
        <v>981.58432789381106</v>
      </c>
    </row>
    <row r="226" spans="1:6" x14ac:dyDescent="0.3">
      <c r="A226" s="7">
        <v>45031</v>
      </c>
      <c r="B226" s="8" t="s">
        <v>5</v>
      </c>
      <c r="C226" s="8">
        <v>4.1440060000000001</v>
      </c>
      <c r="D226" s="8">
        <v>-556.29692379999995</v>
      </c>
      <c r="E226" s="8">
        <v>96730.280609961599</v>
      </c>
      <c r="F226" s="8">
        <v>907.11959704489163</v>
      </c>
    </row>
    <row r="227" spans="1:6" x14ac:dyDescent="0.3">
      <c r="A227" s="7">
        <v>45037</v>
      </c>
      <c r="B227" s="8" t="s">
        <v>5</v>
      </c>
      <c r="C227" s="8">
        <v>1.931915</v>
      </c>
      <c r="D227" s="8">
        <v>-285.42962460000001</v>
      </c>
      <c r="E227" s="8">
        <v>-3850.0235055455018</v>
      </c>
      <c r="F227" s="8">
        <v>158.2345066366376</v>
      </c>
    </row>
    <row r="228" spans="1:6" x14ac:dyDescent="0.3">
      <c r="A228" s="7">
        <v>45213</v>
      </c>
      <c r="B228" s="8" t="s">
        <v>5</v>
      </c>
      <c r="C228" s="8">
        <v>2.5671620000000002</v>
      </c>
      <c r="D228" s="8">
        <v>-159.78484510000001</v>
      </c>
      <c r="E228" s="8">
        <v>644.36155182926097</v>
      </c>
      <c r="F228" s="8">
        <v>380.57836994407938</v>
      </c>
    </row>
    <row r="229" spans="1:6" x14ac:dyDescent="0.3">
      <c r="A229" s="7">
        <v>45214</v>
      </c>
      <c r="B229" s="8" t="s">
        <v>5</v>
      </c>
      <c r="C229" s="8">
        <v>1.9377740000000001</v>
      </c>
      <c r="D229" s="8">
        <v>-14.75011844</v>
      </c>
      <c r="E229" s="8">
        <v>8581.1658122451699</v>
      </c>
      <c r="F229" s="8">
        <v>287.21518437073092</v>
      </c>
    </row>
    <row r="230" spans="1:6" x14ac:dyDescent="0.3">
      <c r="A230" s="7">
        <v>45217</v>
      </c>
      <c r="B230" s="8" t="s">
        <v>5</v>
      </c>
      <c r="C230" s="8">
        <v>1.5071270000000001</v>
      </c>
      <c r="D230" s="8">
        <v>-473.59177929999998</v>
      </c>
      <c r="E230" s="8">
        <v>17322.55726024765</v>
      </c>
      <c r="F230" s="8">
        <v>304.963113386521</v>
      </c>
    </row>
    <row r="231" spans="1:6" x14ac:dyDescent="0.3">
      <c r="A231" s="7">
        <v>45225</v>
      </c>
      <c r="B231" s="8" t="s">
        <v>5</v>
      </c>
      <c r="C231" s="8">
        <v>1.3275619999999999</v>
      </c>
      <c r="D231" s="8">
        <v>-178.14168040000001</v>
      </c>
      <c r="E231" s="8">
        <v>-4014.8657346429709</v>
      </c>
      <c r="F231" s="8">
        <v>363.80694553799441</v>
      </c>
    </row>
    <row r="232" spans="1:6" x14ac:dyDescent="0.3">
      <c r="A232" s="7">
        <v>45226</v>
      </c>
      <c r="B232" s="8" t="s">
        <v>5</v>
      </c>
      <c r="C232" s="8">
        <v>0.716422</v>
      </c>
      <c r="D232" s="8">
        <v>135.55166170000001</v>
      </c>
      <c r="E232" s="8">
        <v>7018.2703518633471</v>
      </c>
      <c r="F232" s="8">
        <v>309.00431895152468</v>
      </c>
    </row>
    <row r="233" spans="1:6" x14ac:dyDescent="0.3">
      <c r="A233" s="7">
        <v>45231</v>
      </c>
      <c r="B233" s="8" t="s">
        <v>5</v>
      </c>
      <c r="C233" s="8">
        <v>0.74617699999999998</v>
      </c>
      <c r="D233" s="8">
        <v>-23.427728940000002</v>
      </c>
      <c r="E233" s="8">
        <v>17342.63024064706</v>
      </c>
      <c r="F233" s="8">
        <v>223.22510930938029</v>
      </c>
    </row>
    <row r="234" spans="1:6" x14ac:dyDescent="0.3">
      <c r="A234" s="7">
        <v>45232</v>
      </c>
      <c r="B234" s="8" t="s">
        <v>5</v>
      </c>
      <c r="C234" s="8">
        <v>1.085801</v>
      </c>
      <c r="D234" s="8">
        <v>-101.6717684</v>
      </c>
      <c r="E234" s="8">
        <v>7292.2067810308899</v>
      </c>
      <c r="F234" s="8">
        <v>315.324865548437</v>
      </c>
    </row>
    <row r="235" spans="1:6" x14ac:dyDescent="0.3">
      <c r="A235" s="7">
        <v>45246</v>
      </c>
      <c r="B235" s="8" t="s">
        <v>5</v>
      </c>
      <c r="C235" s="8">
        <v>3.2046060000000001</v>
      </c>
      <c r="D235" s="8">
        <v>-224.1278926</v>
      </c>
      <c r="E235" s="8">
        <v>14553.198586173279</v>
      </c>
      <c r="F235" s="8">
        <v>716.17443115181925</v>
      </c>
    </row>
    <row r="236" spans="1:6" x14ac:dyDescent="0.3">
      <c r="A236" s="7">
        <v>45247</v>
      </c>
      <c r="B236" s="8" t="s">
        <v>5</v>
      </c>
      <c r="C236" s="8">
        <v>2.7461389999999999</v>
      </c>
      <c r="D236" s="8">
        <v>-154.63348780000001</v>
      </c>
      <c r="E236" s="8">
        <v>4642.5443197583272</v>
      </c>
      <c r="F236" s="8">
        <v>214.49312540790871</v>
      </c>
    </row>
    <row r="237" spans="1:6" x14ac:dyDescent="0.3">
      <c r="A237" s="7">
        <v>45257</v>
      </c>
      <c r="B237" s="8" t="s">
        <v>5</v>
      </c>
      <c r="C237" s="8">
        <v>1.0186850000000001</v>
      </c>
      <c r="D237" s="8">
        <v>-461.64007470000001</v>
      </c>
      <c r="E237" s="8">
        <v>-24522.054754458732</v>
      </c>
      <c r="F237" s="8">
        <v>530.06590238958711</v>
      </c>
    </row>
    <row r="238" spans="1:6" x14ac:dyDescent="0.3">
      <c r="A238" s="7">
        <v>45258</v>
      </c>
      <c r="B238" s="8" t="s">
        <v>5</v>
      </c>
      <c r="C238" s="8">
        <v>0.64991100000000002</v>
      </c>
      <c r="D238" s="8">
        <v>262.52146290000002</v>
      </c>
      <c r="E238" s="8">
        <v>-1456.034512883547</v>
      </c>
      <c r="F238" s="8">
        <v>196.22082004207331</v>
      </c>
    </row>
    <row r="239" spans="1:6" x14ac:dyDescent="0.3">
      <c r="A239" s="7">
        <v>45259</v>
      </c>
      <c r="B239" s="8" t="s">
        <v>5</v>
      </c>
      <c r="C239" s="8">
        <v>1.298092</v>
      </c>
      <c r="D239" s="8">
        <v>-260.78660059999999</v>
      </c>
      <c r="E239" s="8">
        <v>17216.30376239281</v>
      </c>
      <c r="F239" s="8">
        <v>297.15701815842328</v>
      </c>
    </row>
    <row r="240" spans="1:6" x14ac:dyDescent="0.3">
      <c r="A240" s="7">
        <v>45265</v>
      </c>
      <c r="B240" s="8" t="s">
        <v>5</v>
      </c>
      <c r="C240" s="8">
        <v>0.44765300000000002</v>
      </c>
      <c r="D240" s="8">
        <v>346.79049700000002</v>
      </c>
      <c r="E240" s="8">
        <v>6241.2147062110917</v>
      </c>
      <c r="F240" s="8">
        <v>291.85273408196372</v>
      </c>
    </row>
    <row r="241" spans="1:6" x14ac:dyDescent="0.3">
      <c r="A241" s="7">
        <v>45266</v>
      </c>
      <c r="B241" s="8" t="s">
        <v>5</v>
      </c>
      <c r="C241" s="8">
        <v>1.4430130000000001</v>
      </c>
      <c r="D241" s="8">
        <v>-466.4878799</v>
      </c>
      <c r="E241" s="8">
        <v>16216.196884489231</v>
      </c>
      <c r="F241" s="8">
        <v>469.89430860408442</v>
      </c>
    </row>
    <row r="242" spans="1:6" x14ac:dyDescent="0.3">
      <c r="A242" s="7">
        <v>45268</v>
      </c>
      <c r="B242" s="8" t="s">
        <v>5</v>
      </c>
      <c r="C242" s="8">
        <v>0.76367799999999997</v>
      </c>
      <c r="D242" s="8">
        <v>81.535021619999995</v>
      </c>
      <c r="E242" s="8">
        <v>11404.385787684219</v>
      </c>
      <c r="F242" s="8">
        <v>156.67325200124139</v>
      </c>
    </row>
    <row r="243" spans="1:6" x14ac:dyDescent="0.3">
      <c r="A243" s="7">
        <v>45270</v>
      </c>
      <c r="B243" s="8" t="s">
        <v>5</v>
      </c>
      <c r="C243" s="8">
        <v>1.088403</v>
      </c>
      <c r="D243" s="8">
        <v>-184.25290079999999</v>
      </c>
      <c r="E243" s="8">
        <v>13774.62637690418</v>
      </c>
      <c r="F243" s="8">
        <v>133.2507957971803</v>
      </c>
    </row>
    <row r="244" spans="1:6" x14ac:dyDescent="0.3">
      <c r="A244" s="7">
        <v>45271</v>
      </c>
      <c r="B244" s="8" t="s">
        <v>5</v>
      </c>
      <c r="C244" s="8">
        <v>1.2886089999999999</v>
      </c>
      <c r="D244" s="8">
        <v>102.5928962</v>
      </c>
      <c r="E244" s="8">
        <v>3530.062160927429</v>
      </c>
      <c r="F244" s="8">
        <v>121.71991372935381</v>
      </c>
    </row>
    <row r="245" spans="1:6" x14ac:dyDescent="0.3">
      <c r="A245" s="7">
        <v>45273</v>
      </c>
      <c r="B245" s="8" t="s">
        <v>5</v>
      </c>
      <c r="C245" s="8">
        <v>0.59267300000000001</v>
      </c>
      <c r="D245" s="8">
        <v>-32.281685580000001</v>
      </c>
      <c r="E245" s="8">
        <v>782.67407685475325</v>
      </c>
      <c r="F245" s="8">
        <v>106.4699364867147</v>
      </c>
    </row>
    <row r="246" spans="1:6" x14ac:dyDescent="0.3">
      <c r="A246" s="7">
        <v>45274</v>
      </c>
      <c r="B246" s="8" t="s">
        <v>5</v>
      </c>
      <c r="C246" s="8">
        <v>0.74572099999999997</v>
      </c>
      <c r="D246" s="8">
        <v>198.32485550000001</v>
      </c>
      <c r="E246" s="8">
        <v>-946.93134047839601</v>
      </c>
      <c r="F246" s="8">
        <v>88.653598876966754</v>
      </c>
    </row>
    <row r="247" spans="1:6" x14ac:dyDescent="0.3">
      <c r="A247" s="7">
        <v>45280</v>
      </c>
      <c r="B247" s="8" t="s">
        <v>5</v>
      </c>
      <c r="C247" s="8">
        <v>1.7564200000000001</v>
      </c>
      <c r="D247" s="8">
        <v>-80.138890110000006</v>
      </c>
      <c r="E247" s="8">
        <v>18036.415976574492</v>
      </c>
      <c r="F247" s="8">
        <v>257.4946713262637</v>
      </c>
    </row>
    <row r="248" spans="1:6" x14ac:dyDescent="0.3">
      <c r="A248" s="7">
        <v>45281</v>
      </c>
      <c r="B248" s="8" t="s">
        <v>5</v>
      </c>
      <c r="C248" s="8">
        <v>1.653348</v>
      </c>
      <c r="D248" s="8">
        <v>-94.911330390000003</v>
      </c>
      <c r="E248" s="8">
        <v>24960.558400996109</v>
      </c>
      <c r="F248" s="8">
        <v>153.06209847820949</v>
      </c>
    </row>
    <row r="249" spans="1:6" x14ac:dyDescent="0.3">
      <c r="A249" s="7">
        <v>45290</v>
      </c>
      <c r="B249" s="8" t="s">
        <v>5</v>
      </c>
      <c r="C249" s="8">
        <v>0.61355099999999996</v>
      </c>
      <c r="D249" s="8">
        <v>-182.83840140000001</v>
      </c>
      <c r="E249" s="8">
        <v>23177.3639197218</v>
      </c>
      <c r="F249" s="8">
        <v>417.07447118165697</v>
      </c>
    </row>
    <row r="250" spans="1:6" x14ac:dyDescent="0.3">
      <c r="A250" s="7">
        <v>45291</v>
      </c>
      <c r="B250" s="8" t="s">
        <v>5</v>
      </c>
      <c r="C250" s="8">
        <v>0.81522799999999995</v>
      </c>
      <c r="D250" s="8">
        <v>43.523326300000001</v>
      </c>
      <c r="E250" s="8">
        <v>-1686.3824449185579</v>
      </c>
      <c r="F250" s="8">
        <v>258.01604845315359</v>
      </c>
    </row>
    <row r="251" spans="1:6" x14ac:dyDescent="0.3">
      <c r="A251" s="7">
        <v>45294</v>
      </c>
      <c r="B251" s="8" t="s">
        <v>5</v>
      </c>
      <c r="C251" s="8">
        <v>0.90739199999999998</v>
      </c>
      <c r="D251" s="8">
        <v>-89.683936099999997</v>
      </c>
      <c r="E251" s="8">
        <v>6154.241890601359</v>
      </c>
      <c r="F251" s="8">
        <v>184.69763199438239</v>
      </c>
    </row>
    <row r="252" spans="1:6" x14ac:dyDescent="0.3">
      <c r="A252" s="7">
        <v>45295</v>
      </c>
      <c r="B252" s="8" t="s">
        <v>5</v>
      </c>
      <c r="C252" s="8">
        <v>0.55318800000000001</v>
      </c>
      <c r="D252" s="8">
        <v>160.19976560000001</v>
      </c>
      <c r="E252" s="8">
        <v>9305.0545608865032</v>
      </c>
      <c r="F252" s="8">
        <v>185.41824303643301</v>
      </c>
    </row>
    <row r="253" spans="1:6" x14ac:dyDescent="0.3">
      <c r="A253" s="7">
        <v>45296</v>
      </c>
      <c r="B253" s="8" t="s">
        <v>5</v>
      </c>
      <c r="C253" s="8">
        <v>0.52271699999999999</v>
      </c>
      <c r="D253" s="8">
        <v>-8.3443034950000001</v>
      </c>
      <c r="E253" s="8">
        <v>12207.038884528751</v>
      </c>
      <c r="F253" s="8">
        <v>255.73200895806019</v>
      </c>
    </row>
    <row r="254" spans="1:6" x14ac:dyDescent="0.3">
      <c r="A254" s="7">
        <v>45297</v>
      </c>
      <c r="B254" s="8" t="s">
        <v>5</v>
      </c>
      <c r="C254" s="8">
        <v>0.788524</v>
      </c>
      <c r="D254" s="8">
        <v>-96.505377910000007</v>
      </c>
      <c r="E254" s="8">
        <v>15911.926860513569</v>
      </c>
      <c r="F254" s="8">
        <v>257.83310230751641</v>
      </c>
    </row>
    <row r="255" spans="1:6" x14ac:dyDescent="0.3">
      <c r="A255" s="7">
        <v>45298</v>
      </c>
      <c r="B255" s="8" t="s">
        <v>5</v>
      </c>
      <c r="C255" s="8">
        <v>0.86424999999999996</v>
      </c>
      <c r="D255" s="8">
        <v>-11.36919775</v>
      </c>
      <c r="E255" s="8">
        <v>-5888.5080861106926</v>
      </c>
      <c r="F255" s="8">
        <v>236.9052711439455</v>
      </c>
    </row>
    <row r="256" spans="1:6" x14ac:dyDescent="0.3">
      <c r="A256" s="7">
        <v>45306</v>
      </c>
      <c r="B256" s="8" t="s">
        <v>5</v>
      </c>
      <c r="C256" s="8">
        <v>1.1582460000000001</v>
      </c>
      <c r="D256" s="8">
        <v>-193.03639000000001</v>
      </c>
      <c r="E256" s="8">
        <v>1010.287934231742</v>
      </c>
      <c r="F256" s="8">
        <v>234.6154429423903</v>
      </c>
    </row>
    <row r="257" spans="1:6" x14ac:dyDescent="0.3">
      <c r="A257" s="7">
        <v>45310</v>
      </c>
      <c r="B257" s="8" t="s">
        <v>5</v>
      </c>
      <c r="C257" s="8">
        <v>0.85104900000000006</v>
      </c>
      <c r="D257" s="8">
        <v>-83.639399670000003</v>
      </c>
      <c r="E257" s="8">
        <v>5387.4304510544989</v>
      </c>
      <c r="F257" s="8">
        <v>259.17010884748532</v>
      </c>
    </row>
    <row r="258" spans="1:6" x14ac:dyDescent="0.3">
      <c r="A258" s="7">
        <v>45312</v>
      </c>
      <c r="B258" s="8" t="s">
        <v>5</v>
      </c>
      <c r="C258" s="8">
        <v>1.316435</v>
      </c>
      <c r="D258" s="8">
        <v>-494.46069180000001</v>
      </c>
      <c r="E258" s="8">
        <v>26189.065457959699</v>
      </c>
      <c r="F258" s="8">
        <v>294.51834099827732</v>
      </c>
    </row>
    <row r="259" spans="1:6" x14ac:dyDescent="0.3">
      <c r="A259" s="7">
        <v>45323</v>
      </c>
      <c r="B259" s="8" t="s">
        <v>5</v>
      </c>
      <c r="C259" s="8">
        <v>0.876583</v>
      </c>
      <c r="D259" s="8">
        <v>-439.31427230000003</v>
      </c>
      <c r="E259" s="8">
        <v>14074.099846368879</v>
      </c>
      <c r="F259" s="8">
        <v>445.62592053796487</v>
      </c>
    </row>
    <row r="260" spans="1:6" x14ac:dyDescent="0.3">
      <c r="A260" s="7">
        <v>45324</v>
      </c>
      <c r="B260" s="8" t="s">
        <v>5</v>
      </c>
      <c r="C260" s="8">
        <v>1.265738</v>
      </c>
      <c r="D260" s="8">
        <v>-58.233921279999997</v>
      </c>
      <c r="E260" s="8">
        <v>10379.45850257942</v>
      </c>
      <c r="F260" s="8">
        <v>309.51994177113261</v>
      </c>
    </row>
    <row r="261" spans="1:6" x14ac:dyDescent="0.3">
      <c r="A261" s="7">
        <v>45326</v>
      </c>
      <c r="B261" s="8" t="s">
        <v>5</v>
      </c>
      <c r="C261" s="8">
        <v>1.0361579999999999</v>
      </c>
      <c r="D261" s="8">
        <v>-192.76754109999999</v>
      </c>
      <c r="E261" s="8">
        <v>11153.52542744729</v>
      </c>
      <c r="F261" s="8">
        <v>347.28323383069892</v>
      </c>
    </row>
    <row r="262" spans="1:6" x14ac:dyDescent="0.3">
      <c r="A262" s="7">
        <v>45333</v>
      </c>
      <c r="B262" s="8" t="s">
        <v>5</v>
      </c>
      <c r="C262" s="8">
        <v>0.78394399999999997</v>
      </c>
      <c r="D262" s="8">
        <v>-142.1092471</v>
      </c>
      <c r="E262" s="8">
        <v>10822.011367083291</v>
      </c>
      <c r="F262" s="8">
        <v>256.99214259423292</v>
      </c>
    </row>
    <row r="263" spans="1:6" x14ac:dyDescent="0.3">
      <c r="A263" s="7">
        <v>45336</v>
      </c>
      <c r="B263" s="8" t="s">
        <v>5</v>
      </c>
      <c r="C263" s="8">
        <v>1.1167689999999999</v>
      </c>
      <c r="D263" s="8">
        <v>-328.84340689999999</v>
      </c>
      <c r="E263" s="8">
        <v>-6168.0205777558613</v>
      </c>
      <c r="F263" s="8">
        <v>458.42481526070122</v>
      </c>
    </row>
    <row r="264" spans="1:6" x14ac:dyDescent="0.3">
      <c r="A264" s="7">
        <v>45342</v>
      </c>
      <c r="B264" s="8" t="s">
        <v>5</v>
      </c>
      <c r="C264" s="8">
        <v>1.6541380000000001</v>
      </c>
      <c r="D264" s="8">
        <v>-151.53006020000001</v>
      </c>
      <c r="E264" s="8">
        <v>13391.355094020741</v>
      </c>
      <c r="F264" s="8">
        <v>204.21220387646599</v>
      </c>
    </row>
    <row r="265" spans="1:6" x14ac:dyDescent="0.3">
      <c r="A265" s="7">
        <v>45348</v>
      </c>
      <c r="B265" s="8" t="s">
        <v>5</v>
      </c>
      <c r="C265" s="8">
        <v>1.6232340000000001</v>
      </c>
      <c r="D265" s="8">
        <v>-276.90379000000001</v>
      </c>
      <c r="E265" s="8">
        <v>19003.325537897759</v>
      </c>
      <c r="F265" s="8">
        <v>654.63137955073285</v>
      </c>
    </row>
    <row r="266" spans="1:6" x14ac:dyDescent="0.3">
      <c r="A266" s="7">
        <v>45349</v>
      </c>
      <c r="B266" s="8" t="s">
        <v>5</v>
      </c>
      <c r="C266" s="8">
        <v>1.2348710000000001</v>
      </c>
      <c r="D266" s="8">
        <v>152.76395170000001</v>
      </c>
      <c r="E266" s="8">
        <v>14599.67174131669</v>
      </c>
      <c r="F266" s="8">
        <v>424.54798635350528</v>
      </c>
    </row>
    <row r="267" spans="1:6" x14ac:dyDescent="0.3">
      <c r="A267" s="7">
        <v>44993</v>
      </c>
      <c r="B267" s="8" t="s">
        <v>6</v>
      </c>
      <c r="C267" s="8">
        <v>2.874466</v>
      </c>
      <c r="D267" s="8">
        <v>-217.09400020000001</v>
      </c>
      <c r="E267" s="8">
        <v>-13187.01391356852</v>
      </c>
      <c r="F267" s="8">
        <v>223.24491250397281</v>
      </c>
    </row>
    <row r="268" spans="1:6" x14ac:dyDescent="0.3">
      <c r="A268" s="7">
        <v>44994</v>
      </c>
      <c r="B268" s="8" t="s">
        <v>6</v>
      </c>
      <c r="C268" s="8">
        <v>1.379793</v>
      </c>
      <c r="D268" s="8">
        <v>74.915530899999993</v>
      </c>
      <c r="E268" s="8">
        <v>-8562.8357107444135</v>
      </c>
      <c r="F268" s="8">
        <v>113.55177379014761</v>
      </c>
    </row>
    <row r="269" spans="1:6" x14ac:dyDescent="0.3">
      <c r="A269" s="7">
        <v>44997</v>
      </c>
      <c r="B269" s="8" t="s">
        <v>6</v>
      </c>
      <c r="C269" s="8">
        <v>1.7264489999999999</v>
      </c>
      <c r="D269" s="8">
        <v>-79.531317700000002</v>
      </c>
      <c r="E269" s="8">
        <v>6801.1839161019552</v>
      </c>
      <c r="F269" s="8">
        <v>289.87521254100432</v>
      </c>
    </row>
    <row r="270" spans="1:6" x14ac:dyDescent="0.3">
      <c r="A270" s="7">
        <v>45000</v>
      </c>
      <c r="B270" s="8" t="s">
        <v>6</v>
      </c>
      <c r="C270" s="8">
        <v>2.0883430000000001</v>
      </c>
      <c r="D270" s="8">
        <v>-198.9075532</v>
      </c>
      <c r="E270" s="8">
        <v>13727.43824761943</v>
      </c>
      <c r="F270" s="8">
        <v>173.45553957101521</v>
      </c>
    </row>
    <row r="271" spans="1:6" x14ac:dyDescent="0.3">
      <c r="A271" s="7">
        <v>45009</v>
      </c>
      <c r="B271" s="8" t="s">
        <v>6</v>
      </c>
      <c r="C271" s="8">
        <v>0.95016900000000004</v>
      </c>
      <c r="D271" s="8">
        <v>195.25396789999999</v>
      </c>
      <c r="E271" s="8">
        <v>-1416.3644869593099</v>
      </c>
      <c r="F271" s="8">
        <v>277.99616336739501</v>
      </c>
    </row>
    <row r="272" spans="1:6" x14ac:dyDescent="0.3">
      <c r="A272" s="7">
        <v>45010</v>
      </c>
      <c r="B272" s="8" t="s">
        <v>6</v>
      </c>
      <c r="C272" s="8">
        <v>2.4204370000000002</v>
      </c>
      <c r="D272" s="8">
        <v>-187.93497479999999</v>
      </c>
      <c r="E272" s="8">
        <v>-380.08162175869978</v>
      </c>
      <c r="F272" s="8">
        <v>290.1388520404974</v>
      </c>
    </row>
    <row r="273" spans="1:6" x14ac:dyDescent="0.3">
      <c r="A273" s="7">
        <v>45011</v>
      </c>
      <c r="B273" s="8" t="s">
        <v>6</v>
      </c>
      <c r="C273" s="8">
        <v>1.9569780000000001</v>
      </c>
      <c r="D273" s="8">
        <v>138.00001789999999</v>
      </c>
      <c r="E273" s="8">
        <v>-4916.5032715525713</v>
      </c>
      <c r="F273" s="8">
        <v>189.97590349413119</v>
      </c>
    </row>
    <row r="274" spans="1:6" x14ac:dyDescent="0.3">
      <c r="A274" s="7">
        <v>45012</v>
      </c>
      <c r="B274" s="8" t="s">
        <v>6</v>
      </c>
      <c r="C274" s="8">
        <v>3.6279849999999998</v>
      </c>
      <c r="D274" s="8">
        <v>-90.758850460000005</v>
      </c>
      <c r="E274" s="8">
        <v>-10474.28892726853</v>
      </c>
      <c r="F274" s="8">
        <v>259.50902002314649</v>
      </c>
    </row>
    <row r="275" spans="1:6" x14ac:dyDescent="0.3">
      <c r="A275" s="7">
        <v>45013</v>
      </c>
      <c r="B275" s="8" t="s">
        <v>6</v>
      </c>
      <c r="C275" s="8">
        <v>3.584041</v>
      </c>
      <c r="D275" s="8">
        <v>-10.46604733</v>
      </c>
      <c r="E275" s="8">
        <v>2057.1798531563022</v>
      </c>
      <c r="F275" s="8">
        <v>226.1943063750326</v>
      </c>
    </row>
    <row r="276" spans="1:6" x14ac:dyDescent="0.3">
      <c r="A276" s="7">
        <v>45024</v>
      </c>
      <c r="B276" s="8" t="s">
        <v>6</v>
      </c>
      <c r="C276" s="8">
        <v>2.2441789999999999</v>
      </c>
      <c r="D276" s="8">
        <v>-104.5500406</v>
      </c>
      <c r="E276" s="8">
        <v>-2562.3515811383299</v>
      </c>
      <c r="F276" s="8">
        <v>225.41964117925289</v>
      </c>
    </row>
    <row r="277" spans="1:6" x14ac:dyDescent="0.3">
      <c r="A277" s="7">
        <v>45025</v>
      </c>
      <c r="B277" s="8" t="s">
        <v>6</v>
      </c>
      <c r="C277" s="8">
        <v>1.657133</v>
      </c>
      <c r="D277" s="8">
        <v>58.226038269999997</v>
      </c>
      <c r="E277" s="8">
        <v>762.52556895758312</v>
      </c>
      <c r="F277" s="8">
        <v>138.7978148282468</v>
      </c>
    </row>
    <row r="278" spans="1:6" x14ac:dyDescent="0.3">
      <c r="A278" s="7">
        <v>45030</v>
      </c>
      <c r="B278" s="8" t="s">
        <v>6</v>
      </c>
      <c r="C278" s="8">
        <v>6.5643890000000003</v>
      </c>
      <c r="D278" s="8">
        <v>-0.28223653500000001</v>
      </c>
      <c r="E278" s="8">
        <v>209.15643473512441</v>
      </c>
      <c r="F278" s="8">
        <v>206.69308375387561</v>
      </c>
    </row>
    <row r="279" spans="1:6" x14ac:dyDescent="0.3">
      <c r="A279" s="7">
        <v>45031</v>
      </c>
      <c r="B279" s="8" t="s">
        <v>6</v>
      </c>
      <c r="C279" s="8">
        <v>6.2944300000000002</v>
      </c>
      <c r="D279" s="8">
        <v>-189.3137394</v>
      </c>
      <c r="E279" s="8">
        <v>-7078.7193757961204</v>
      </c>
      <c r="F279" s="8">
        <v>328.14777021770101</v>
      </c>
    </row>
    <row r="280" spans="1:6" x14ac:dyDescent="0.3">
      <c r="A280" s="7">
        <v>45037</v>
      </c>
      <c r="B280" s="8" t="s">
        <v>6</v>
      </c>
      <c r="C280" s="8">
        <v>2.5178569999999998</v>
      </c>
      <c r="D280" s="8">
        <v>-302.92354920000002</v>
      </c>
      <c r="E280" s="8">
        <v>2718.6319090963311</v>
      </c>
      <c r="F280" s="8">
        <v>74.076313213327808</v>
      </c>
    </row>
    <row r="281" spans="1:6" x14ac:dyDescent="0.3">
      <c r="A281" s="7">
        <v>45213</v>
      </c>
      <c r="B281" s="8" t="s">
        <v>6</v>
      </c>
      <c r="C281" s="8">
        <v>4.2472120000000002</v>
      </c>
      <c r="D281" s="8">
        <v>-35.28382757</v>
      </c>
      <c r="E281" s="8">
        <v>307.01692062240591</v>
      </c>
      <c r="F281" s="8">
        <v>120.8464099120815</v>
      </c>
    </row>
    <row r="282" spans="1:6" x14ac:dyDescent="0.3">
      <c r="A282" s="7">
        <v>45214</v>
      </c>
      <c r="B282" s="8" t="s">
        <v>6</v>
      </c>
      <c r="C282" s="8">
        <v>2.8237239999999999</v>
      </c>
      <c r="D282" s="8">
        <v>-10.14009635</v>
      </c>
      <c r="E282" s="8">
        <v>-1182.169056209277</v>
      </c>
      <c r="F282" s="8">
        <v>112.992084562884</v>
      </c>
    </row>
    <row r="283" spans="1:6" x14ac:dyDescent="0.3">
      <c r="A283" s="7">
        <v>45217</v>
      </c>
      <c r="B283" s="8" t="s">
        <v>6</v>
      </c>
      <c r="C283" s="8">
        <v>1.3768009999999999</v>
      </c>
      <c r="D283" s="8">
        <v>47.18405662</v>
      </c>
      <c r="E283" s="8">
        <v>-380.03719188889153</v>
      </c>
      <c r="F283" s="8">
        <v>58.510380953238908</v>
      </c>
    </row>
    <row r="284" spans="1:6" x14ac:dyDescent="0.3">
      <c r="A284" s="7">
        <v>45225</v>
      </c>
      <c r="B284" s="8" t="s">
        <v>6</v>
      </c>
      <c r="C284" s="8">
        <v>1.791164</v>
      </c>
      <c r="D284" s="8">
        <v>-53.870670410000002</v>
      </c>
      <c r="E284" s="8">
        <v>2978.551580002179</v>
      </c>
      <c r="F284" s="8">
        <v>111.2025321129249</v>
      </c>
    </row>
    <row r="285" spans="1:6" x14ac:dyDescent="0.3">
      <c r="A285" s="7">
        <v>45226</v>
      </c>
      <c r="B285" s="8" t="s">
        <v>6</v>
      </c>
      <c r="C285" s="8">
        <v>0.97102900000000003</v>
      </c>
      <c r="D285" s="8">
        <v>49.075188359999999</v>
      </c>
      <c r="E285" s="8">
        <v>6936.352639022909</v>
      </c>
      <c r="F285" s="8">
        <v>104.3715907975113</v>
      </c>
    </row>
    <row r="286" spans="1:6" x14ac:dyDescent="0.3">
      <c r="A286" s="7">
        <v>45231</v>
      </c>
      <c r="B286" s="8" t="s">
        <v>6</v>
      </c>
      <c r="C286" s="8">
        <v>0.68048799999999998</v>
      </c>
      <c r="D286" s="8">
        <v>107.5266862</v>
      </c>
      <c r="E286" s="8">
        <v>649.91924219008069</v>
      </c>
      <c r="F286" s="8">
        <v>73.186322603619899</v>
      </c>
    </row>
    <row r="287" spans="1:6" x14ac:dyDescent="0.3">
      <c r="A287" s="7">
        <v>45232</v>
      </c>
      <c r="B287" s="8" t="s">
        <v>6</v>
      </c>
      <c r="C287" s="8">
        <v>0.80907200000000001</v>
      </c>
      <c r="D287" s="8">
        <v>-26.8693764</v>
      </c>
      <c r="E287" s="8">
        <v>-4794.3043426607464</v>
      </c>
      <c r="F287" s="8">
        <v>152.59384711683799</v>
      </c>
    </row>
    <row r="288" spans="1:6" x14ac:dyDescent="0.3">
      <c r="A288" s="7">
        <v>45246</v>
      </c>
      <c r="B288" s="8" t="s">
        <v>6</v>
      </c>
      <c r="C288" s="8">
        <v>2.2895020000000001</v>
      </c>
      <c r="D288" s="8">
        <v>-208.6788947</v>
      </c>
      <c r="E288" s="8">
        <v>47509.364480258118</v>
      </c>
      <c r="F288" s="8">
        <v>268.11609321469768</v>
      </c>
    </row>
    <row r="289" spans="1:6" x14ac:dyDescent="0.3">
      <c r="A289" s="7">
        <v>45247</v>
      </c>
      <c r="B289" s="8" t="s">
        <v>6</v>
      </c>
      <c r="C289" s="8">
        <v>1.1413070000000001</v>
      </c>
      <c r="D289" s="8">
        <v>-37.7317976</v>
      </c>
      <c r="E289" s="8">
        <v>-5122.6795286770439</v>
      </c>
      <c r="F289" s="8">
        <v>92.086697685952998</v>
      </c>
    </row>
    <row r="290" spans="1:6" x14ac:dyDescent="0.3">
      <c r="A290" s="7">
        <v>45257</v>
      </c>
      <c r="B290" s="8" t="s">
        <v>6</v>
      </c>
      <c r="C290" s="8">
        <v>1.320444</v>
      </c>
      <c r="D290" s="8">
        <v>-228.77416819999999</v>
      </c>
      <c r="E290" s="8">
        <v>25474.030755710639</v>
      </c>
      <c r="F290" s="8">
        <v>151.31087682458261</v>
      </c>
    </row>
    <row r="291" spans="1:6" x14ac:dyDescent="0.3">
      <c r="A291" s="7">
        <v>45258</v>
      </c>
      <c r="B291" s="8" t="s">
        <v>6</v>
      </c>
      <c r="C291" s="8">
        <v>0.57826500000000003</v>
      </c>
      <c r="D291" s="8">
        <v>88.202318829999996</v>
      </c>
      <c r="E291" s="8">
        <v>266.21242479847058</v>
      </c>
      <c r="F291" s="8">
        <v>56.017086405670113</v>
      </c>
    </row>
    <row r="292" spans="1:6" x14ac:dyDescent="0.3">
      <c r="A292" s="7">
        <v>45259</v>
      </c>
      <c r="B292" s="8" t="s">
        <v>6</v>
      </c>
      <c r="C292" s="8">
        <v>0.63251599999999997</v>
      </c>
      <c r="D292" s="8">
        <v>-63.03325924</v>
      </c>
      <c r="E292" s="8">
        <v>6248.0144387603614</v>
      </c>
      <c r="F292" s="8">
        <v>88.893109394712724</v>
      </c>
    </row>
    <row r="293" spans="1:6" x14ac:dyDescent="0.3">
      <c r="A293" s="7">
        <v>45265</v>
      </c>
      <c r="B293" s="8" t="s">
        <v>6</v>
      </c>
      <c r="C293" s="8">
        <v>0.86438400000000004</v>
      </c>
      <c r="D293" s="8">
        <v>-57.014171810000001</v>
      </c>
      <c r="E293" s="8">
        <v>-1986.950631085047</v>
      </c>
      <c r="F293" s="8">
        <v>121.3482034034612</v>
      </c>
    </row>
    <row r="294" spans="1:6" x14ac:dyDescent="0.3">
      <c r="A294" s="7">
        <v>45266</v>
      </c>
      <c r="B294" s="8" t="s">
        <v>6</v>
      </c>
      <c r="C294" s="8">
        <v>1.4210050000000001</v>
      </c>
      <c r="D294" s="8">
        <v>13.717106619999999</v>
      </c>
      <c r="E294" s="8">
        <v>-11158.989581288841</v>
      </c>
      <c r="F294" s="8">
        <v>196.78689764075281</v>
      </c>
    </row>
    <row r="295" spans="1:6" x14ac:dyDescent="0.3">
      <c r="A295" s="7">
        <v>45268</v>
      </c>
      <c r="B295" s="8" t="s">
        <v>6</v>
      </c>
      <c r="C295" s="8">
        <v>0.69783899999999999</v>
      </c>
      <c r="D295" s="8">
        <v>12.880401320000001</v>
      </c>
      <c r="E295" s="8">
        <v>-2205.9099650222602</v>
      </c>
      <c r="F295" s="8">
        <v>75.486052100495854</v>
      </c>
    </row>
    <row r="296" spans="1:6" x14ac:dyDescent="0.3">
      <c r="A296" s="7">
        <v>45270</v>
      </c>
      <c r="B296" s="8" t="s">
        <v>6</v>
      </c>
      <c r="C296" s="8">
        <v>0.71310399999999996</v>
      </c>
      <c r="D296" s="8">
        <v>-24.112113990000001</v>
      </c>
      <c r="E296" s="8">
        <v>6305.4091923371434</v>
      </c>
      <c r="F296" s="8">
        <v>66.581789061328948</v>
      </c>
    </row>
    <row r="297" spans="1:6" x14ac:dyDescent="0.3">
      <c r="A297" s="7">
        <v>45271</v>
      </c>
      <c r="B297" s="8" t="s">
        <v>6</v>
      </c>
      <c r="C297" s="8">
        <v>0.90049299999999999</v>
      </c>
      <c r="D297" s="8">
        <v>8.9770808560000006</v>
      </c>
      <c r="E297" s="8">
        <v>-5946.861829673584</v>
      </c>
      <c r="F297" s="8">
        <v>84.840580593540324</v>
      </c>
    </row>
    <row r="298" spans="1:6" x14ac:dyDescent="0.3">
      <c r="A298" s="7">
        <v>45273</v>
      </c>
      <c r="B298" s="8" t="s">
        <v>6</v>
      </c>
      <c r="C298" s="8">
        <v>0.35520600000000002</v>
      </c>
      <c r="D298" s="8">
        <v>-5.4193491969999998</v>
      </c>
      <c r="E298" s="8">
        <v>4665.2991861309438</v>
      </c>
      <c r="F298" s="8">
        <v>40.129054942415642</v>
      </c>
    </row>
    <row r="299" spans="1:6" x14ac:dyDescent="0.3">
      <c r="A299" s="7">
        <v>45274</v>
      </c>
      <c r="B299" s="8" t="s">
        <v>6</v>
      </c>
      <c r="C299" s="8">
        <v>0.86037200000000003</v>
      </c>
      <c r="D299" s="8">
        <v>130.90495949999999</v>
      </c>
      <c r="E299" s="8">
        <v>554.91907953191537</v>
      </c>
      <c r="F299" s="8">
        <v>51.277548263995698</v>
      </c>
    </row>
    <row r="300" spans="1:6" x14ac:dyDescent="0.3">
      <c r="A300" s="7">
        <v>45280</v>
      </c>
      <c r="B300" s="8" t="s">
        <v>6</v>
      </c>
      <c r="C300" s="8">
        <v>1.295342</v>
      </c>
      <c r="D300" s="8">
        <v>-23.113705400000001</v>
      </c>
      <c r="E300" s="8">
        <v>-7454.4735277272148</v>
      </c>
      <c r="F300" s="8">
        <v>126.4214124637307</v>
      </c>
    </row>
    <row r="301" spans="1:6" x14ac:dyDescent="0.3">
      <c r="A301" s="7">
        <v>45281</v>
      </c>
      <c r="B301" s="8" t="s">
        <v>6</v>
      </c>
      <c r="C301" s="8">
        <v>1.2595240000000001</v>
      </c>
      <c r="D301" s="8">
        <v>-59.810264830000001</v>
      </c>
      <c r="E301" s="8">
        <v>-3234.837695287456</v>
      </c>
      <c r="F301" s="8">
        <v>101.2225571853665</v>
      </c>
    </row>
    <row r="302" spans="1:6" x14ac:dyDescent="0.3">
      <c r="A302" s="7">
        <v>45290</v>
      </c>
      <c r="B302" s="8" t="s">
        <v>6</v>
      </c>
      <c r="C302" s="8">
        <v>0.42020800000000003</v>
      </c>
      <c r="D302" s="8">
        <v>-250.5029103</v>
      </c>
      <c r="E302" s="8">
        <v>7853.101512914317</v>
      </c>
      <c r="F302" s="8">
        <v>143.26951024101069</v>
      </c>
    </row>
    <row r="303" spans="1:6" x14ac:dyDescent="0.3">
      <c r="A303" s="7">
        <v>45291</v>
      </c>
      <c r="B303" s="8" t="s">
        <v>6</v>
      </c>
      <c r="C303" s="8">
        <v>0.28962500000000002</v>
      </c>
      <c r="D303" s="8">
        <v>50.855899000000001</v>
      </c>
      <c r="E303" s="8">
        <v>4622.5777574607828</v>
      </c>
      <c r="F303" s="8">
        <v>54.880920706976802</v>
      </c>
    </row>
    <row r="304" spans="1:6" x14ac:dyDescent="0.3">
      <c r="A304" s="7">
        <v>45294</v>
      </c>
      <c r="B304" s="8" t="s">
        <v>6</v>
      </c>
      <c r="C304" s="8">
        <v>0.46051700000000001</v>
      </c>
      <c r="D304" s="8">
        <v>18.77028615</v>
      </c>
      <c r="E304" s="8">
        <v>1197.634844102311</v>
      </c>
      <c r="F304" s="8">
        <v>39.388891987142053</v>
      </c>
    </row>
    <row r="305" spans="1:6" x14ac:dyDescent="0.3">
      <c r="A305" s="7">
        <v>45295</v>
      </c>
      <c r="B305" s="8" t="s">
        <v>6</v>
      </c>
      <c r="C305" s="8">
        <v>0.43686399999999997</v>
      </c>
      <c r="D305" s="8">
        <v>30.188239899999999</v>
      </c>
      <c r="E305" s="8">
        <v>-2067.6741546372459</v>
      </c>
      <c r="F305" s="8">
        <v>58.705859523850307</v>
      </c>
    </row>
    <row r="306" spans="1:6" x14ac:dyDescent="0.3">
      <c r="A306" s="7">
        <v>45296</v>
      </c>
      <c r="B306" s="8" t="s">
        <v>6</v>
      </c>
      <c r="C306" s="8">
        <v>0.78764100000000004</v>
      </c>
      <c r="D306" s="8">
        <v>27.720332169999999</v>
      </c>
      <c r="E306" s="8">
        <v>-1771.22778094759</v>
      </c>
      <c r="F306" s="8">
        <v>74.28000358060288</v>
      </c>
    </row>
    <row r="307" spans="1:6" x14ac:dyDescent="0.3">
      <c r="A307" s="7">
        <v>45297</v>
      </c>
      <c r="B307" s="8" t="s">
        <v>6</v>
      </c>
      <c r="C307" s="8">
        <v>0.77668300000000001</v>
      </c>
      <c r="D307" s="8">
        <v>-51.185589929999999</v>
      </c>
      <c r="E307" s="8">
        <v>2745.3975717754761</v>
      </c>
      <c r="F307" s="8">
        <v>73.268179246950794</v>
      </c>
    </row>
    <row r="308" spans="1:6" x14ac:dyDescent="0.3">
      <c r="A308" s="7">
        <v>45298</v>
      </c>
      <c r="B308" s="8" t="s">
        <v>6</v>
      </c>
      <c r="C308" s="8">
        <v>0.38117400000000001</v>
      </c>
      <c r="D308" s="8">
        <v>-17.473583600000001</v>
      </c>
      <c r="E308" s="8">
        <v>2172.883044460812</v>
      </c>
      <c r="F308" s="8">
        <v>59.892252189767163</v>
      </c>
    </row>
    <row r="309" spans="1:6" x14ac:dyDescent="0.3">
      <c r="A309" s="7">
        <v>45306</v>
      </c>
      <c r="B309" s="8" t="s">
        <v>6</v>
      </c>
      <c r="C309" s="8">
        <v>0.88247500000000001</v>
      </c>
      <c r="D309" s="8">
        <v>43.354997879999999</v>
      </c>
      <c r="E309" s="8">
        <v>10054.579442566421</v>
      </c>
      <c r="F309" s="8">
        <v>110.3037928903627</v>
      </c>
    </row>
    <row r="310" spans="1:6" x14ac:dyDescent="0.3">
      <c r="A310" s="7">
        <v>45310</v>
      </c>
      <c r="B310" s="8" t="s">
        <v>6</v>
      </c>
      <c r="C310" s="8">
        <v>0.53660099999999999</v>
      </c>
      <c r="D310" s="8">
        <v>18.740375619999998</v>
      </c>
      <c r="E310" s="8">
        <v>4386.8664285066334</v>
      </c>
      <c r="F310" s="8">
        <v>102.37086927778</v>
      </c>
    </row>
    <row r="311" spans="1:6" x14ac:dyDescent="0.3">
      <c r="A311" s="7">
        <v>45312</v>
      </c>
      <c r="B311" s="8" t="s">
        <v>6</v>
      </c>
      <c r="C311" s="8">
        <v>2.4533930000000002</v>
      </c>
      <c r="D311" s="8">
        <v>-189.2242674</v>
      </c>
      <c r="E311" s="8">
        <v>8645.668200361124</v>
      </c>
      <c r="F311" s="8">
        <v>134.47252837338081</v>
      </c>
    </row>
    <row r="312" spans="1:6" x14ac:dyDescent="0.3">
      <c r="A312" s="7">
        <v>45323</v>
      </c>
      <c r="B312" s="8" t="s">
        <v>6</v>
      </c>
      <c r="C312" s="8">
        <v>0.92676599999999998</v>
      </c>
      <c r="D312" s="8">
        <v>-117.40517319999999</v>
      </c>
      <c r="E312" s="8">
        <v>-4268.3056734924239</v>
      </c>
      <c r="F312" s="8">
        <v>182.197246946918</v>
      </c>
    </row>
    <row r="313" spans="1:6" x14ac:dyDescent="0.3">
      <c r="A313" s="7">
        <v>45324</v>
      </c>
      <c r="B313" s="8" t="s">
        <v>6</v>
      </c>
      <c r="C313" s="8">
        <v>1.4501649999999999</v>
      </c>
      <c r="D313" s="8">
        <v>86.606392679999999</v>
      </c>
      <c r="E313" s="8">
        <v>15308.70182524429</v>
      </c>
      <c r="F313" s="8">
        <v>158.54093435385391</v>
      </c>
    </row>
    <row r="314" spans="1:6" x14ac:dyDescent="0.3">
      <c r="A314" s="7">
        <v>45326</v>
      </c>
      <c r="B314" s="8" t="s">
        <v>6</v>
      </c>
      <c r="C314" s="8">
        <v>1.689602</v>
      </c>
      <c r="D314" s="8">
        <v>-91.345408770000006</v>
      </c>
      <c r="E314" s="8">
        <v>2502.539691292548</v>
      </c>
      <c r="F314" s="8">
        <v>181.57052814898191</v>
      </c>
    </row>
    <row r="315" spans="1:6" x14ac:dyDescent="0.3">
      <c r="A315" s="7">
        <v>45333</v>
      </c>
      <c r="B315" s="8" t="s">
        <v>6</v>
      </c>
      <c r="C315" s="8">
        <v>0.37402200000000002</v>
      </c>
      <c r="D315" s="8">
        <v>12.546415980000001</v>
      </c>
      <c r="E315" s="8">
        <v>1667.379963049581</v>
      </c>
      <c r="F315" s="8">
        <v>46.995425796494608</v>
      </c>
    </row>
    <row r="316" spans="1:6" x14ac:dyDescent="0.3">
      <c r="A316" s="7">
        <v>45336</v>
      </c>
      <c r="B316" s="8" t="s">
        <v>6</v>
      </c>
      <c r="C316" s="8">
        <v>1.6153580000000001</v>
      </c>
      <c r="D316" s="8">
        <v>-105.764132</v>
      </c>
      <c r="E316" s="8">
        <v>1913.4964843992991</v>
      </c>
      <c r="F316" s="8">
        <v>130.33983462118729</v>
      </c>
    </row>
    <row r="317" spans="1:6" x14ac:dyDescent="0.3">
      <c r="A317" s="7">
        <v>45342</v>
      </c>
      <c r="B317" s="8" t="s">
        <v>6</v>
      </c>
      <c r="C317" s="8">
        <v>1.05257</v>
      </c>
      <c r="D317" s="8">
        <v>-51.228933490000003</v>
      </c>
      <c r="E317" s="8">
        <v>6637.4884917762711</v>
      </c>
      <c r="F317" s="8">
        <v>55.413932191657914</v>
      </c>
    </row>
    <row r="318" spans="1:6" x14ac:dyDescent="0.3">
      <c r="A318" s="7">
        <v>45348</v>
      </c>
      <c r="B318" s="8" t="s">
        <v>6</v>
      </c>
      <c r="C318" s="8">
        <v>1.6511260000000001</v>
      </c>
      <c r="D318" s="8">
        <v>-65.827503449999995</v>
      </c>
      <c r="E318" s="8">
        <v>-12500.2992959489</v>
      </c>
      <c r="F318" s="8">
        <v>190.56646060174711</v>
      </c>
    </row>
    <row r="319" spans="1:6" x14ac:dyDescent="0.3">
      <c r="A319" s="7">
        <v>45349</v>
      </c>
      <c r="B319" s="8" t="s">
        <v>6</v>
      </c>
      <c r="C319" s="8">
        <v>0.93850999999999996</v>
      </c>
      <c r="D319" s="8">
        <v>89.991326979999997</v>
      </c>
      <c r="E319" s="8">
        <v>472.78031639492838</v>
      </c>
      <c r="F319" s="8">
        <v>165.9673614196067</v>
      </c>
    </row>
    <row r="320" spans="1:6" x14ac:dyDescent="0.3">
      <c r="A320" s="7">
        <v>44993</v>
      </c>
      <c r="B320" s="8" t="s">
        <v>7</v>
      </c>
      <c r="C320" s="8">
        <v>2.7694869999999998</v>
      </c>
      <c r="D320" s="8">
        <v>-906.00451780000003</v>
      </c>
      <c r="E320" s="8">
        <v>24468.200972487841</v>
      </c>
      <c r="F320" s="8">
        <v>908.67409391242074</v>
      </c>
    </row>
    <row r="321" spans="1:6" x14ac:dyDescent="0.3">
      <c r="A321" s="7">
        <v>44994</v>
      </c>
      <c r="B321" s="8" t="s">
        <v>7</v>
      </c>
      <c r="C321" s="8">
        <v>1.6473260000000001</v>
      </c>
      <c r="D321" s="8">
        <v>172.24203919999999</v>
      </c>
      <c r="E321" s="8">
        <v>5509.9885925876597</v>
      </c>
      <c r="F321" s="8">
        <v>450.13949114597011</v>
      </c>
    </row>
    <row r="322" spans="1:6" x14ac:dyDescent="0.3">
      <c r="A322" s="7">
        <v>44997</v>
      </c>
      <c r="B322" s="8" t="s">
        <v>7</v>
      </c>
      <c r="C322" s="8">
        <v>1.9068970000000001</v>
      </c>
      <c r="D322" s="8">
        <v>-132.75733320000001</v>
      </c>
      <c r="E322" s="8">
        <v>-17745.712395881099</v>
      </c>
      <c r="F322" s="8">
        <v>899.71708805826893</v>
      </c>
    </row>
    <row r="323" spans="1:6" x14ac:dyDescent="0.3">
      <c r="A323" s="7">
        <v>45000</v>
      </c>
      <c r="B323" s="8" t="s">
        <v>7</v>
      </c>
      <c r="C323" s="8">
        <v>3.2218469999999999</v>
      </c>
      <c r="D323" s="8">
        <v>-623.45115490000001</v>
      </c>
      <c r="E323" s="8">
        <v>27451.325171198499</v>
      </c>
      <c r="F323" s="8">
        <v>670.90913799468933</v>
      </c>
    </row>
    <row r="324" spans="1:6" x14ac:dyDescent="0.3">
      <c r="A324" s="7">
        <v>45009</v>
      </c>
      <c r="B324" s="8" t="s">
        <v>7</v>
      </c>
      <c r="C324" s="8">
        <v>2.0350670000000002</v>
      </c>
      <c r="D324" s="8">
        <v>125.6318283</v>
      </c>
      <c r="E324" s="8">
        <v>11947.62701599229</v>
      </c>
      <c r="F324" s="8">
        <v>1305.1331295048919</v>
      </c>
    </row>
    <row r="325" spans="1:6" x14ac:dyDescent="0.3">
      <c r="A325" s="7">
        <v>45010</v>
      </c>
      <c r="B325" s="8" t="s">
        <v>7</v>
      </c>
      <c r="C325" s="8">
        <v>2.086093</v>
      </c>
      <c r="D325" s="8">
        <v>-487.74404809999999</v>
      </c>
      <c r="E325" s="8">
        <v>13119.254966305291</v>
      </c>
      <c r="F325" s="8">
        <v>1048.169985429741</v>
      </c>
    </row>
    <row r="326" spans="1:6" x14ac:dyDescent="0.3">
      <c r="A326" s="7">
        <v>45011</v>
      </c>
      <c r="B326" s="8" t="s">
        <v>7</v>
      </c>
      <c r="C326" s="8">
        <v>3.0200529999999999</v>
      </c>
      <c r="D326" s="8">
        <v>227.12559200000001</v>
      </c>
      <c r="E326" s="8">
        <v>492.25915950058692</v>
      </c>
      <c r="F326" s="8">
        <v>877.29314469461201</v>
      </c>
    </row>
    <row r="327" spans="1:6" x14ac:dyDescent="0.3">
      <c r="A327" s="7">
        <v>45012</v>
      </c>
      <c r="B327" s="8" t="s">
        <v>7</v>
      </c>
      <c r="C327" s="8">
        <v>4.3155890000000001</v>
      </c>
      <c r="D327" s="8">
        <v>-19.2558945</v>
      </c>
      <c r="E327" s="8">
        <v>12064.13474686384</v>
      </c>
      <c r="F327" s="8">
        <v>1001.374811230466</v>
      </c>
    </row>
    <row r="328" spans="1:6" x14ac:dyDescent="0.3">
      <c r="A328" s="7">
        <v>45013</v>
      </c>
      <c r="B328" s="8" t="s">
        <v>7</v>
      </c>
      <c r="C328" s="8">
        <v>5.1730989999999997</v>
      </c>
      <c r="D328" s="8">
        <v>-185.49105410000001</v>
      </c>
      <c r="E328" s="8">
        <v>6865.0589975378134</v>
      </c>
      <c r="F328" s="8">
        <v>961.14210829283616</v>
      </c>
    </row>
    <row r="329" spans="1:6" x14ac:dyDescent="0.3">
      <c r="A329" s="7">
        <v>45024</v>
      </c>
      <c r="B329" s="8" t="s">
        <v>7</v>
      </c>
      <c r="C329" s="8">
        <v>3.4991500000000002</v>
      </c>
      <c r="D329" s="8">
        <v>-376.7929972</v>
      </c>
      <c r="E329" s="8">
        <v>17814.657024545981</v>
      </c>
      <c r="F329" s="8">
        <v>934.5220301546417</v>
      </c>
    </row>
    <row r="330" spans="1:6" x14ac:dyDescent="0.3">
      <c r="A330" s="7">
        <v>45025</v>
      </c>
      <c r="B330" s="8" t="s">
        <v>7</v>
      </c>
      <c r="C330" s="8">
        <v>2.5455580000000002</v>
      </c>
      <c r="D330" s="8">
        <v>-1.6655262049999999</v>
      </c>
      <c r="E330" s="8">
        <v>195.34156681296781</v>
      </c>
      <c r="F330" s="8">
        <v>591.10657245232517</v>
      </c>
    </row>
    <row r="331" spans="1:6" x14ac:dyDescent="0.3">
      <c r="A331" s="7">
        <v>45030</v>
      </c>
      <c r="B331" s="8" t="s">
        <v>7</v>
      </c>
      <c r="C331" s="8">
        <v>7.8451760000000004</v>
      </c>
      <c r="D331" s="8">
        <v>-354.83785169999999</v>
      </c>
      <c r="E331" s="8">
        <v>-1344.5957957008491</v>
      </c>
      <c r="F331" s="8">
        <v>1152.163014030765</v>
      </c>
    </row>
    <row r="332" spans="1:6" x14ac:dyDescent="0.3">
      <c r="A332" s="7">
        <v>45031</v>
      </c>
      <c r="B332" s="8" t="s">
        <v>7</v>
      </c>
      <c r="C332" s="8">
        <v>6.9365540000000001</v>
      </c>
      <c r="D332" s="8">
        <v>-769.80360900000005</v>
      </c>
      <c r="E332" s="8">
        <v>-34903.909525604307</v>
      </c>
      <c r="F332" s="8">
        <v>1198.547029539053</v>
      </c>
    </row>
    <row r="333" spans="1:6" x14ac:dyDescent="0.3">
      <c r="A333" s="7">
        <v>45037</v>
      </c>
      <c r="B333" s="8" t="s">
        <v>7</v>
      </c>
      <c r="C333" s="8">
        <v>2.5316079999999999</v>
      </c>
      <c r="D333" s="8">
        <v>-769.91585940000004</v>
      </c>
      <c r="E333" s="8">
        <v>-25277.88136676103</v>
      </c>
      <c r="F333" s="8">
        <v>247.6321321787816</v>
      </c>
    </row>
    <row r="334" spans="1:6" x14ac:dyDescent="0.3">
      <c r="A334" s="7">
        <v>45213</v>
      </c>
      <c r="B334" s="8" t="s">
        <v>7</v>
      </c>
      <c r="C334" s="8">
        <v>4.9612749999999997</v>
      </c>
      <c r="D334" s="8">
        <v>-240.72905789999999</v>
      </c>
      <c r="E334" s="8">
        <v>12761.90790918211</v>
      </c>
      <c r="F334" s="8">
        <v>535.58771390754623</v>
      </c>
    </row>
    <row r="335" spans="1:6" x14ac:dyDescent="0.3">
      <c r="A335" s="7">
        <v>45214</v>
      </c>
      <c r="B335" s="8" t="s">
        <v>7</v>
      </c>
      <c r="C335" s="8">
        <v>2.9336760000000002</v>
      </c>
      <c r="D335" s="8">
        <v>99.966787199999999</v>
      </c>
      <c r="E335" s="8">
        <v>10673.89726021161</v>
      </c>
      <c r="F335" s="8">
        <v>409.66479963872592</v>
      </c>
    </row>
    <row r="336" spans="1:6" x14ac:dyDescent="0.3">
      <c r="A336" s="7">
        <v>45217</v>
      </c>
      <c r="B336" s="8" t="s">
        <v>7</v>
      </c>
      <c r="C336" s="8">
        <v>1.7280230000000001</v>
      </c>
      <c r="D336" s="8">
        <v>-120.30063199999999</v>
      </c>
      <c r="E336" s="8">
        <v>10632.687290633579</v>
      </c>
      <c r="F336" s="8">
        <v>341.33136837545698</v>
      </c>
    </row>
    <row r="337" spans="1:6" x14ac:dyDescent="0.3">
      <c r="A337" s="7">
        <v>45225</v>
      </c>
      <c r="B337" s="8" t="s">
        <v>7</v>
      </c>
      <c r="C337" s="8">
        <v>2.1202230000000002</v>
      </c>
      <c r="D337" s="8">
        <v>-364.74185890000001</v>
      </c>
      <c r="E337" s="8">
        <v>15475.27584217267</v>
      </c>
      <c r="F337" s="8">
        <v>637.8348344560967</v>
      </c>
    </row>
    <row r="338" spans="1:6" x14ac:dyDescent="0.3">
      <c r="A338" s="7">
        <v>45226</v>
      </c>
      <c r="B338" s="8" t="s">
        <v>7</v>
      </c>
      <c r="C338" s="8">
        <v>1.5150969999999999</v>
      </c>
      <c r="D338" s="8">
        <v>212.0721953</v>
      </c>
      <c r="E338" s="8">
        <v>-7409.9564502698358</v>
      </c>
      <c r="F338" s="8">
        <v>522.09075549224656</v>
      </c>
    </row>
    <row r="339" spans="1:6" x14ac:dyDescent="0.3">
      <c r="A339" s="7">
        <v>45231</v>
      </c>
      <c r="B339" s="8" t="s">
        <v>7</v>
      </c>
      <c r="C339" s="8">
        <v>0.57398800000000005</v>
      </c>
      <c r="D339" s="8">
        <v>333.17033199999997</v>
      </c>
      <c r="E339" s="8">
        <v>11780.27060589197</v>
      </c>
      <c r="F339" s="8">
        <v>388.06893308135949</v>
      </c>
    </row>
    <row r="340" spans="1:6" x14ac:dyDescent="0.3">
      <c r="A340" s="7">
        <v>45232</v>
      </c>
      <c r="B340" s="8" t="s">
        <v>7</v>
      </c>
      <c r="C340" s="8">
        <v>1.115488</v>
      </c>
      <c r="D340" s="8">
        <v>-238.8596555</v>
      </c>
      <c r="E340" s="8">
        <v>-16459.303152785669</v>
      </c>
      <c r="F340" s="8">
        <v>613.37785728376377</v>
      </c>
    </row>
    <row r="341" spans="1:6" x14ac:dyDescent="0.3">
      <c r="A341" s="7">
        <v>45246</v>
      </c>
      <c r="B341" s="8" t="s">
        <v>7</v>
      </c>
      <c r="C341" s="8">
        <v>2.8084419999999999</v>
      </c>
      <c r="D341" s="8">
        <v>-624.74881470000003</v>
      </c>
      <c r="E341" s="8">
        <v>-43229.846941011892</v>
      </c>
      <c r="F341" s="8">
        <v>1119.1966871496511</v>
      </c>
    </row>
    <row r="342" spans="1:6" x14ac:dyDescent="0.3">
      <c r="A342" s="7">
        <v>45247</v>
      </c>
      <c r="B342" s="8" t="s">
        <v>7</v>
      </c>
      <c r="C342" s="8">
        <v>1.651103</v>
      </c>
      <c r="D342" s="8">
        <v>-100.91459399999999</v>
      </c>
      <c r="E342" s="8">
        <v>-9000.0283182740459</v>
      </c>
      <c r="F342" s="8">
        <v>308.14616202709789</v>
      </c>
    </row>
    <row r="343" spans="1:6" x14ac:dyDescent="0.3">
      <c r="A343" s="7">
        <v>45257</v>
      </c>
      <c r="B343" s="8" t="s">
        <v>7</v>
      </c>
      <c r="C343" s="8">
        <v>1.3365739999999999</v>
      </c>
      <c r="D343" s="8">
        <v>-1004.086198</v>
      </c>
      <c r="E343" s="8">
        <v>38645.823439477383</v>
      </c>
      <c r="F343" s="8">
        <v>786.88920919200893</v>
      </c>
    </row>
    <row r="344" spans="1:6" x14ac:dyDescent="0.3">
      <c r="A344" s="7">
        <v>45258</v>
      </c>
      <c r="B344" s="8" t="s">
        <v>7</v>
      </c>
      <c r="C344" s="8">
        <v>0.58698700000000004</v>
      </c>
      <c r="D344" s="8">
        <v>512.32939680000004</v>
      </c>
      <c r="E344" s="8">
        <v>-8512.6024570800109</v>
      </c>
      <c r="F344" s="8">
        <v>246.7878449999084</v>
      </c>
    </row>
    <row r="345" spans="1:6" x14ac:dyDescent="0.3">
      <c r="A345" s="7">
        <v>45259</v>
      </c>
      <c r="B345" s="8" t="s">
        <v>7</v>
      </c>
      <c r="C345" s="8">
        <v>1.2880560000000001</v>
      </c>
      <c r="D345" s="8">
        <v>-444.59258490000002</v>
      </c>
      <c r="E345" s="8">
        <v>7272.7202977284524</v>
      </c>
      <c r="F345" s="8">
        <v>471.66241145410282</v>
      </c>
    </row>
    <row r="346" spans="1:6" x14ac:dyDescent="0.3">
      <c r="A346" s="7">
        <v>45265</v>
      </c>
      <c r="B346" s="8" t="s">
        <v>7</v>
      </c>
      <c r="C346" s="8">
        <v>0.89741000000000004</v>
      </c>
      <c r="D346" s="8">
        <v>-252.3674359</v>
      </c>
      <c r="E346" s="8">
        <v>-40909.294076963837</v>
      </c>
      <c r="F346" s="8">
        <v>678.49324422202596</v>
      </c>
    </row>
    <row r="347" spans="1:6" x14ac:dyDescent="0.3">
      <c r="A347" s="7">
        <v>45266</v>
      </c>
      <c r="B347" s="8" t="s">
        <v>7</v>
      </c>
      <c r="C347" s="8">
        <v>1.6410169999999999</v>
      </c>
      <c r="D347" s="8">
        <v>-142.1635584</v>
      </c>
      <c r="E347" s="8">
        <v>-59920.525174023351</v>
      </c>
      <c r="F347" s="8">
        <v>715.3484133540826</v>
      </c>
    </row>
    <row r="348" spans="1:6" x14ac:dyDescent="0.3">
      <c r="A348" s="7">
        <v>45268</v>
      </c>
      <c r="B348" s="8" t="s">
        <v>7</v>
      </c>
      <c r="C348" s="8">
        <v>0.93006999999999995</v>
      </c>
      <c r="D348" s="8">
        <v>139.0986077</v>
      </c>
      <c r="E348" s="8">
        <v>-20345.065654646529</v>
      </c>
      <c r="F348" s="8">
        <v>320.49184650890732</v>
      </c>
    </row>
    <row r="349" spans="1:6" x14ac:dyDescent="0.3">
      <c r="A349" s="7">
        <v>45270</v>
      </c>
      <c r="B349" s="8" t="s">
        <v>7</v>
      </c>
      <c r="C349" s="8">
        <v>1.053879</v>
      </c>
      <c r="D349" s="8">
        <v>-285.11164179999997</v>
      </c>
      <c r="E349" s="8">
        <v>-11225.551273254459</v>
      </c>
      <c r="F349" s="8">
        <v>271.4084601591502</v>
      </c>
    </row>
    <row r="350" spans="1:6" x14ac:dyDescent="0.3">
      <c r="A350" s="7">
        <v>45271</v>
      </c>
      <c r="B350" s="8" t="s">
        <v>7</v>
      </c>
      <c r="C350" s="8">
        <v>1.0439099999999999</v>
      </c>
      <c r="D350" s="8">
        <v>207.85103799999999</v>
      </c>
      <c r="E350" s="8">
        <v>1181.2048865889419</v>
      </c>
      <c r="F350" s="8">
        <v>212.4163215064907</v>
      </c>
    </row>
    <row r="351" spans="1:6" x14ac:dyDescent="0.3">
      <c r="A351" s="7">
        <v>45273</v>
      </c>
      <c r="B351" s="8" t="s">
        <v>7</v>
      </c>
      <c r="C351" s="8">
        <v>0.77844199999999997</v>
      </c>
      <c r="D351" s="8">
        <v>-87.261884330000001</v>
      </c>
      <c r="E351" s="8">
        <v>-10504.21998278112</v>
      </c>
      <c r="F351" s="8">
        <v>215.84948555456651</v>
      </c>
    </row>
    <row r="352" spans="1:6" x14ac:dyDescent="0.3">
      <c r="A352" s="7">
        <v>45274</v>
      </c>
      <c r="B352" s="8" t="s">
        <v>7</v>
      </c>
      <c r="C352" s="8">
        <v>1.2296560000000001</v>
      </c>
      <c r="D352" s="8">
        <v>455.34823219999998</v>
      </c>
      <c r="E352" s="8">
        <v>1636.0902387984299</v>
      </c>
      <c r="F352" s="8">
        <v>207.63373119534509</v>
      </c>
    </row>
    <row r="353" spans="1:6" x14ac:dyDescent="0.3">
      <c r="A353" s="7">
        <v>45280</v>
      </c>
      <c r="B353" s="8" t="s">
        <v>7</v>
      </c>
      <c r="C353" s="8">
        <v>1.5012030000000001</v>
      </c>
      <c r="D353" s="8">
        <v>28.485415589999999</v>
      </c>
      <c r="E353" s="8">
        <v>-10333.9732498014</v>
      </c>
      <c r="F353" s="8">
        <v>338.89279502011851</v>
      </c>
    </row>
    <row r="354" spans="1:6" x14ac:dyDescent="0.3">
      <c r="A354" s="7">
        <v>45281</v>
      </c>
      <c r="B354" s="8" t="s">
        <v>7</v>
      </c>
      <c r="C354" s="8">
        <v>1.506821</v>
      </c>
      <c r="D354" s="8">
        <v>-148.3557849</v>
      </c>
      <c r="E354" s="8">
        <v>-191.91745473604419</v>
      </c>
      <c r="F354" s="8">
        <v>315.60044000686833</v>
      </c>
    </row>
    <row r="355" spans="1:6" x14ac:dyDescent="0.3">
      <c r="A355" s="7">
        <v>45290</v>
      </c>
      <c r="B355" s="8" t="s">
        <v>7</v>
      </c>
      <c r="C355" s="8">
        <v>0.55345</v>
      </c>
      <c r="D355" s="8">
        <v>-504.78830840000001</v>
      </c>
      <c r="E355" s="8">
        <v>-14517.05435289703</v>
      </c>
      <c r="F355" s="8">
        <v>871.92976547700903</v>
      </c>
    </row>
    <row r="356" spans="1:6" x14ac:dyDescent="0.3">
      <c r="A356" s="7">
        <v>45291</v>
      </c>
      <c r="B356" s="8" t="s">
        <v>7</v>
      </c>
      <c r="C356" s="8">
        <v>0.46727800000000003</v>
      </c>
      <c r="D356" s="8">
        <v>-164.47487670000001</v>
      </c>
      <c r="E356" s="8">
        <v>6901.362810928139</v>
      </c>
      <c r="F356" s="8">
        <v>402.1839092121615</v>
      </c>
    </row>
    <row r="357" spans="1:6" x14ac:dyDescent="0.3">
      <c r="A357" s="7">
        <v>45294</v>
      </c>
      <c r="B357" s="8" t="s">
        <v>7</v>
      </c>
      <c r="C357" s="8">
        <v>0.39881100000000003</v>
      </c>
      <c r="D357" s="8">
        <v>24.073333699999999</v>
      </c>
      <c r="E357" s="8">
        <v>-446.53831358768321</v>
      </c>
      <c r="F357" s="8">
        <v>275.30374445899838</v>
      </c>
    </row>
    <row r="358" spans="1:6" x14ac:dyDescent="0.3">
      <c r="A358" s="7">
        <v>45295</v>
      </c>
      <c r="B358" s="8" t="s">
        <v>7</v>
      </c>
      <c r="C358" s="8">
        <v>0.434693</v>
      </c>
      <c r="D358" s="8">
        <v>172.07574969999999</v>
      </c>
      <c r="E358" s="8">
        <v>-9864.4209377076968</v>
      </c>
      <c r="F358" s="8">
        <v>315.38679183762792</v>
      </c>
    </row>
    <row r="359" spans="1:6" x14ac:dyDescent="0.3">
      <c r="A359" s="7">
        <v>45296</v>
      </c>
      <c r="B359" s="8" t="s">
        <v>7</v>
      </c>
      <c r="C359" s="8">
        <v>0.58457700000000001</v>
      </c>
      <c r="D359" s="8">
        <v>116.73599280000001</v>
      </c>
      <c r="E359" s="8">
        <v>-4807.8898106665692</v>
      </c>
      <c r="F359" s="8">
        <v>406.93361442175279</v>
      </c>
    </row>
    <row r="360" spans="1:6" x14ac:dyDescent="0.3">
      <c r="A360" s="7">
        <v>45297</v>
      </c>
      <c r="B360" s="8" t="s">
        <v>7</v>
      </c>
      <c r="C360" s="8">
        <v>0.65890199999999999</v>
      </c>
      <c r="D360" s="8">
        <v>-359.25207920000003</v>
      </c>
      <c r="E360" s="8">
        <v>2575.367009225713</v>
      </c>
      <c r="F360" s="8">
        <v>384.61930763800967</v>
      </c>
    </row>
    <row r="361" spans="1:6" x14ac:dyDescent="0.3">
      <c r="A361" s="7">
        <v>45298</v>
      </c>
      <c r="B361" s="8" t="s">
        <v>7</v>
      </c>
      <c r="C361" s="8">
        <v>0.53414399999999995</v>
      </c>
      <c r="D361" s="8">
        <v>26.339219839999998</v>
      </c>
      <c r="E361" s="8">
        <v>-4744.8763425657016</v>
      </c>
      <c r="F361" s="8">
        <v>273.82106663501497</v>
      </c>
    </row>
    <row r="362" spans="1:6" x14ac:dyDescent="0.3">
      <c r="A362" s="7">
        <v>45306</v>
      </c>
      <c r="B362" s="8" t="s">
        <v>7</v>
      </c>
      <c r="C362" s="8">
        <v>1.2823420000000001</v>
      </c>
      <c r="D362" s="8">
        <v>-28.03873982</v>
      </c>
      <c r="E362" s="8">
        <v>12538.803089391091</v>
      </c>
      <c r="F362" s="8">
        <v>418.316439504166</v>
      </c>
    </row>
    <row r="363" spans="1:6" x14ac:dyDescent="0.3">
      <c r="A363" s="7">
        <v>45310</v>
      </c>
      <c r="B363" s="8" t="s">
        <v>7</v>
      </c>
      <c r="C363" s="8">
        <v>0.780802</v>
      </c>
      <c r="D363" s="8">
        <v>17.492589349999999</v>
      </c>
      <c r="E363" s="8">
        <v>2454.5498550806001</v>
      </c>
      <c r="F363" s="8">
        <v>496.28436536529529</v>
      </c>
    </row>
    <row r="364" spans="1:6" x14ac:dyDescent="0.3">
      <c r="A364" s="7">
        <v>45312</v>
      </c>
      <c r="B364" s="8" t="s">
        <v>7</v>
      </c>
      <c r="C364" s="8">
        <v>3.4933550000000002</v>
      </c>
      <c r="D364" s="8">
        <v>-864.65642579999997</v>
      </c>
      <c r="E364" s="8">
        <v>5969.3690018222596</v>
      </c>
      <c r="F364" s="8">
        <v>464.28320135134288</v>
      </c>
    </row>
    <row r="365" spans="1:6" x14ac:dyDescent="0.3">
      <c r="A365" s="7">
        <v>45323</v>
      </c>
      <c r="B365" s="8" t="s">
        <v>7</v>
      </c>
      <c r="C365" s="8">
        <v>1.1354420000000001</v>
      </c>
      <c r="D365" s="8">
        <v>-878.43826379999996</v>
      </c>
      <c r="E365" s="8">
        <v>-16436.387446411241</v>
      </c>
      <c r="F365" s="8">
        <v>889.52695990207019</v>
      </c>
    </row>
    <row r="366" spans="1:6" x14ac:dyDescent="0.3">
      <c r="A366" s="7">
        <v>45324</v>
      </c>
      <c r="B366" s="8" t="s">
        <v>7</v>
      </c>
      <c r="C366" s="8">
        <v>1.810516</v>
      </c>
      <c r="D366" s="8">
        <v>390.8758636</v>
      </c>
      <c r="E366" s="8">
        <v>5818.663986062209</v>
      </c>
      <c r="F366" s="8">
        <v>578.10920956878499</v>
      </c>
    </row>
    <row r="367" spans="1:6" x14ac:dyDescent="0.3">
      <c r="A367" s="7">
        <v>45326</v>
      </c>
      <c r="B367" s="8" t="s">
        <v>7</v>
      </c>
      <c r="C367" s="8">
        <v>2.2379359999999999</v>
      </c>
      <c r="D367" s="8">
        <v>-216.15394459999999</v>
      </c>
      <c r="E367" s="8">
        <v>27117.73347155573</v>
      </c>
      <c r="F367" s="8">
        <v>660.23308700391988</v>
      </c>
    </row>
    <row r="368" spans="1:6" x14ac:dyDescent="0.3">
      <c r="A368" s="7">
        <v>45333</v>
      </c>
      <c r="B368" s="8" t="s">
        <v>7</v>
      </c>
      <c r="C368" s="8">
        <v>0.53095400000000004</v>
      </c>
      <c r="D368" s="8">
        <v>-10.7809194</v>
      </c>
      <c r="E368" s="8">
        <v>2353.3220320402761</v>
      </c>
      <c r="F368" s="8">
        <v>309.50052419974281</v>
      </c>
    </row>
    <row r="369" spans="1:6" x14ac:dyDescent="0.3">
      <c r="A369" s="7">
        <v>45336</v>
      </c>
      <c r="B369" s="8" t="s">
        <v>7</v>
      </c>
      <c r="C369" s="8">
        <v>2.6905060000000001</v>
      </c>
      <c r="D369" s="8">
        <v>-843.11467300000004</v>
      </c>
      <c r="E369" s="8">
        <v>-17449.881292654431</v>
      </c>
      <c r="F369" s="8">
        <v>856.290138261268</v>
      </c>
    </row>
    <row r="370" spans="1:6" x14ac:dyDescent="0.3">
      <c r="A370" s="7">
        <v>45342</v>
      </c>
      <c r="B370" s="8" t="s">
        <v>7</v>
      </c>
      <c r="C370" s="8">
        <v>1.9474450000000001</v>
      </c>
      <c r="D370" s="8">
        <v>-283.94957199999999</v>
      </c>
      <c r="E370" s="8">
        <v>-14136.409398551379</v>
      </c>
      <c r="F370" s="8">
        <v>284.53377863310283</v>
      </c>
    </row>
    <row r="371" spans="1:6" x14ac:dyDescent="0.3">
      <c r="A371" s="7">
        <v>45348</v>
      </c>
      <c r="B371" s="8" t="s">
        <v>7</v>
      </c>
      <c r="C371" s="8">
        <v>1.590176</v>
      </c>
      <c r="D371" s="8">
        <v>-482.71862090000002</v>
      </c>
      <c r="E371" s="8">
        <v>-38002.88779811209</v>
      </c>
      <c r="F371" s="8">
        <v>1188.2295529707969</v>
      </c>
    </row>
    <row r="372" spans="1:6" x14ac:dyDescent="0.3">
      <c r="A372" s="7">
        <v>45349</v>
      </c>
      <c r="B372" s="8" t="s">
        <v>7</v>
      </c>
      <c r="C372" s="8">
        <v>1.4116880000000001</v>
      </c>
      <c r="D372" s="8">
        <v>490.15005669999999</v>
      </c>
      <c r="E372" s="8">
        <v>-9561.0902517804607</v>
      </c>
      <c r="F372" s="8">
        <v>855.36238018805557</v>
      </c>
    </row>
    <row r="373" spans="1:6" x14ac:dyDescent="0.3">
      <c r="A373" s="7">
        <v>44993</v>
      </c>
      <c r="B373" s="8" t="s">
        <v>8</v>
      </c>
      <c r="C373" s="8">
        <v>2.529703</v>
      </c>
      <c r="D373" s="8">
        <v>-517.14087570000004</v>
      </c>
      <c r="E373" s="8">
        <v>50610.227587414563</v>
      </c>
      <c r="F373" s="8">
        <v>550.47969481882399</v>
      </c>
    </row>
    <row r="374" spans="1:6" x14ac:dyDescent="0.3">
      <c r="A374" s="7">
        <v>44994</v>
      </c>
      <c r="B374" s="8" t="s">
        <v>8</v>
      </c>
      <c r="C374" s="8">
        <v>2.1549480000000001</v>
      </c>
      <c r="D374" s="8">
        <v>219.46549010000001</v>
      </c>
      <c r="E374" s="8">
        <v>12229.012718891139</v>
      </c>
      <c r="F374" s="8">
        <v>460.81992571170832</v>
      </c>
    </row>
    <row r="375" spans="1:6" x14ac:dyDescent="0.3">
      <c r="A375" s="7">
        <v>44997</v>
      </c>
      <c r="B375" s="8" t="s">
        <v>8</v>
      </c>
      <c r="C375" s="8">
        <v>1.5868390000000001</v>
      </c>
      <c r="D375" s="8">
        <v>164.1826787</v>
      </c>
      <c r="E375" s="8">
        <v>68265.716488402497</v>
      </c>
      <c r="F375" s="8">
        <v>660.73407472603526</v>
      </c>
    </row>
    <row r="376" spans="1:6" x14ac:dyDescent="0.3">
      <c r="A376" s="7">
        <v>45000</v>
      </c>
      <c r="B376" s="8" t="s">
        <v>8</v>
      </c>
      <c r="C376" s="8">
        <v>2.7381220000000002</v>
      </c>
      <c r="D376" s="8">
        <v>-704.56687720000002</v>
      </c>
      <c r="E376" s="8">
        <v>1141.2355969147461</v>
      </c>
      <c r="F376" s="8">
        <v>636.74527897811936</v>
      </c>
    </row>
    <row r="377" spans="1:6" x14ac:dyDescent="0.3">
      <c r="A377" s="7">
        <v>45009</v>
      </c>
      <c r="B377" s="8" t="s">
        <v>8</v>
      </c>
      <c r="C377" s="8">
        <v>1.065844</v>
      </c>
      <c r="D377" s="8">
        <v>453.76123689999997</v>
      </c>
      <c r="E377" s="8">
        <v>-36443.588739682113</v>
      </c>
      <c r="F377" s="8">
        <v>682.2007075054097</v>
      </c>
    </row>
    <row r="378" spans="1:6" x14ac:dyDescent="0.3">
      <c r="A378" s="7">
        <v>45010</v>
      </c>
      <c r="B378" s="8" t="s">
        <v>8</v>
      </c>
      <c r="C378" s="8">
        <v>2.016311</v>
      </c>
      <c r="D378" s="8">
        <v>-513.65057400000001</v>
      </c>
      <c r="E378" s="8">
        <v>8545.8204315386902</v>
      </c>
      <c r="F378" s="8">
        <v>668.22983566508572</v>
      </c>
    </row>
    <row r="379" spans="1:6" x14ac:dyDescent="0.3">
      <c r="A379" s="7">
        <v>45011</v>
      </c>
      <c r="B379" s="8" t="s">
        <v>8</v>
      </c>
      <c r="C379" s="8">
        <v>2.1552829999999998</v>
      </c>
      <c r="D379" s="8">
        <v>414.4331924</v>
      </c>
      <c r="E379" s="8">
        <v>3819.430515408897</v>
      </c>
      <c r="F379" s="8">
        <v>647.18757110258923</v>
      </c>
    </row>
    <row r="380" spans="1:6" x14ac:dyDescent="0.3">
      <c r="A380" s="7">
        <v>45012</v>
      </c>
      <c r="B380" s="8" t="s">
        <v>8</v>
      </c>
      <c r="C380" s="8">
        <v>3.100463</v>
      </c>
      <c r="D380" s="8">
        <v>-250.1900507</v>
      </c>
      <c r="E380" s="8">
        <v>23551.69214680828</v>
      </c>
      <c r="F380" s="8">
        <v>699.868971128157</v>
      </c>
    </row>
    <row r="381" spans="1:6" x14ac:dyDescent="0.3">
      <c r="A381" s="7">
        <v>45013</v>
      </c>
      <c r="B381" s="8" t="s">
        <v>8</v>
      </c>
      <c r="C381" s="8">
        <v>3.208879</v>
      </c>
      <c r="D381" s="8">
        <v>-27.055742219999999</v>
      </c>
      <c r="E381" s="8">
        <v>-8336.8676234461273</v>
      </c>
      <c r="F381" s="8">
        <v>675.70727811627864</v>
      </c>
    </row>
    <row r="382" spans="1:6" x14ac:dyDescent="0.3">
      <c r="A382" s="7">
        <v>45024</v>
      </c>
      <c r="B382" s="8" t="s">
        <v>8</v>
      </c>
      <c r="C382" s="8">
        <v>3.041118</v>
      </c>
      <c r="D382" s="8">
        <v>-494.99580589999999</v>
      </c>
      <c r="E382" s="8">
        <v>4330.4702664248916</v>
      </c>
      <c r="F382" s="8">
        <v>990.53336015853597</v>
      </c>
    </row>
    <row r="383" spans="1:6" x14ac:dyDescent="0.3">
      <c r="A383" s="7">
        <v>45025</v>
      </c>
      <c r="B383" s="8" t="s">
        <v>8</v>
      </c>
      <c r="C383" s="8">
        <v>2.3126519999999999</v>
      </c>
      <c r="D383" s="8">
        <v>-140.0706338</v>
      </c>
      <c r="E383" s="8">
        <v>-11484.57063693184</v>
      </c>
      <c r="F383" s="8">
        <v>554.76030072664071</v>
      </c>
    </row>
    <row r="384" spans="1:6" x14ac:dyDescent="0.3">
      <c r="A384" s="7">
        <v>45030</v>
      </c>
      <c r="B384" s="8" t="s">
        <v>8</v>
      </c>
      <c r="C384" s="8">
        <v>2.7421690000000001</v>
      </c>
      <c r="D384" s="8">
        <v>-185.72524229999999</v>
      </c>
      <c r="E384" s="8">
        <v>19597.86728964973</v>
      </c>
      <c r="F384" s="8">
        <v>501.36702241580753</v>
      </c>
    </row>
    <row r="385" spans="1:6" x14ac:dyDescent="0.3">
      <c r="A385" s="7">
        <v>45031</v>
      </c>
      <c r="B385" s="8" t="s">
        <v>8</v>
      </c>
      <c r="C385" s="8">
        <v>5.9688629999999998</v>
      </c>
      <c r="D385" s="8">
        <v>-241.4663836</v>
      </c>
      <c r="E385" s="8">
        <v>63722.882507895563</v>
      </c>
      <c r="F385" s="8">
        <v>641.63324490710522</v>
      </c>
    </row>
    <row r="386" spans="1:6" x14ac:dyDescent="0.3">
      <c r="A386" s="7">
        <v>45037</v>
      </c>
      <c r="B386" s="8" t="s">
        <v>8</v>
      </c>
      <c r="C386" s="8">
        <v>2.1138590000000002</v>
      </c>
      <c r="D386" s="8">
        <v>-535.22163290000003</v>
      </c>
      <c r="E386" s="8">
        <v>6064.7148178340976</v>
      </c>
      <c r="F386" s="8">
        <v>181.63849389059911</v>
      </c>
    </row>
    <row r="387" spans="1:6" x14ac:dyDescent="0.3">
      <c r="A387" s="7">
        <v>45213</v>
      </c>
      <c r="B387" s="8" t="s">
        <v>8</v>
      </c>
      <c r="C387" s="8">
        <v>1.8668849999999999</v>
      </c>
      <c r="D387" s="8">
        <v>-65.967735309999995</v>
      </c>
      <c r="E387" s="8">
        <v>9278.1333728498048</v>
      </c>
      <c r="F387" s="8">
        <v>227.32464153142161</v>
      </c>
    </row>
    <row r="388" spans="1:6" x14ac:dyDescent="0.3">
      <c r="A388" s="7">
        <v>45214</v>
      </c>
      <c r="B388" s="8" t="s">
        <v>8</v>
      </c>
      <c r="C388" s="8">
        <v>1.1945730000000001</v>
      </c>
      <c r="D388" s="8">
        <v>86.396917920000007</v>
      </c>
      <c r="E388" s="8">
        <v>13263.517891005949</v>
      </c>
      <c r="F388" s="8">
        <v>186.67388742788529</v>
      </c>
    </row>
    <row r="389" spans="1:6" x14ac:dyDescent="0.3">
      <c r="A389" s="7">
        <v>45217</v>
      </c>
      <c r="B389" s="8" t="s">
        <v>8</v>
      </c>
      <c r="C389" s="8">
        <v>1.169751</v>
      </c>
      <c r="D389" s="8">
        <v>93.292423170000006</v>
      </c>
      <c r="E389" s="8">
        <v>5640.5949484299981</v>
      </c>
      <c r="F389" s="8">
        <v>99.69227164277369</v>
      </c>
    </row>
    <row r="390" spans="1:6" x14ac:dyDescent="0.3">
      <c r="A390" s="7">
        <v>45225</v>
      </c>
      <c r="B390" s="8" t="s">
        <v>8</v>
      </c>
      <c r="C390" s="8">
        <v>1.331793</v>
      </c>
      <c r="D390" s="8">
        <v>38.071083090000002</v>
      </c>
      <c r="E390" s="8">
        <v>15325.92083103746</v>
      </c>
      <c r="F390" s="8">
        <v>318.55047409830689</v>
      </c>
    </row>
    <row r="391" spans="1:6" x14ac:dyDescent="0.3">
      <c r="A391" s="7">
        <v>45226</v>
      </c>
      <c r="B391" s="8" t="s">
        <v>8</v>
      </c>
      <c r="C391" s="8">
        <v>1.197165</v>
      </c>
      <c r="D391" s="8">
        <v>70.051171550000007</v>
      </c>
      <c r="E391" s="8">
        <v>-16123.798706760481</v>
      </c>
      <c r="F391" s="8">
        <v>462.01861478883751</v>
      </c>
    </row>
    <row r="392" spans="1:6" x14ac:dyDescent="0.3">
      <c r="A392" s="7">
        <v>45231</v>
      </c>
      <c r="B392" s="8" t="s">
        <v>8</v>
      </c>
      <c r="C392" s="8">
        <v>0.97339200000000003</v>
      </c>
      <c r="D392" s="8">
        <v>203.31597970000001</v>
      </c>
      <c r="E392" s="8">
        <v>-4062.028672858366</v>
      </c>
      <c r="F392" s="8">
        <v>223.2675131672114</v>
      </c>
    </row>
    <row r="393" spans="1:6" x14ac:dyDescent="0.3">
      <c r="A393" s="7">
        <v>45232</v>
      </c>
      <c r="B393" s="8" t="s">
        <v>8</v>
      </c>
      <c r="C393" s="8">
        <v>1.0410919999999999</v>
      </c>
      <c r="D393" s="8">
        <v>-138.95022420000001</v>
      </c>
      <c r="E393" s="8">
        <v>-734.08341670048287</v>
      </c>
      <c r="F393" s="8">
        <v>333.94173301915089</v>
      </c>
    </row>
    <row r="394" spans="1:6" x14ac:dyDescent="0.3">
      <c r="A394" s="7">
        <v>45246</v>
      </c>
      <c r="B394" s="8" t="s">
        <v>8</v>
      </c>
      <c r="C394" s="8">
        <v>2.4848539999999999</v>
      </c>
      <c r="D394" s="8">
        <v>-319.3879834</v>
      </c>
      <c r="E394" s="8">
        <v>97368.885323869676</v>
      </c>
      <c r="F394" s="8">
        <v>634.74073256838551</v>
      </c>
    </row>
    <row r="395" spans="1:6" x14ac:dyDescent="0.3">
      <c r="A395" s="7">
        <v>45247</v>
      </c>
      <c r="B395" s="8" t="s">
        <v>8</v>
      </c>
      <c r="C395" s="8">
        <v>1.215136</v>
      </c>
      <c r="D395" s="8">
        <v>-13.33272623</v>
      </c>
      <c r="E395" s="8">
        <v>8749.2652931271441</v>
      </c>
      <c r="F395" s="8">
        <v>216.64772015510579</v>
      </c>
    </row>
    <row r="396" spans="1:6" x14ac:dyDescent="0.3">
      <c r="A396" s="7">
        <v>45257</v>
      </c>
      <c r="B396" s="8" t="s">
        <v>8</v>
      </c>
      <c r="C396" s="8">
        <v>0.993977</v>
      </c>
      <c r="D396" s="8">
        <v>-488.8945018</v>
      </c>
      <c r="E396" s="8">
        <v>14855.022574688361</v>
      </c>
      <c r="F396" s="8">
        <v>414.74010098423781</v>
      </c>
    </row>
    <row r="397" spans="1:6" x14ac:dyDescent="0.3">
      <c r="A397" s="7">
        <v>45258</v>
      </c>
      <c r="B397" s="8" t="s">
        <v>8</v>
      </c>
      <c r="C397" s="8">
        <v>0.71082900000000004</v>
      </c>
      <c r="D397" s="8">
        <v>406.17061969999997</v>
      </c>
      <c r="E397" s="8">
        <v>-12626.573954854</v>
      </c>
      <c r="F397" s="8">
        <v>180.12507005665319</v>
      </c>
    </row>
    <row r="398" spans="1:6" x14ac:dyDescent="0.3">
      <c r="A398" s="7">
        <v>45259</v>
      </c>
      <c r="B398" s="8" t="s">
        <v>8</v>
      </c>
      <c r="C398" s="8">
        <v>1.499784</v>
      </c>
      <c r="D398" s="8">
        <v>-380.74828309999998</v>
      </c>
      <c r="E398" s="8">
        <v>-3953.9549857624779</v>
      </c>
      <c r="F398" s="8">
        <v>415.11890869559687</v>
      </c>
    </row>
    <row r="399" spans="1:6" x14ac:dyDescent="0.3">
      <c r="A399" s="7">
        <v>45265</v>
      </c>
      <c r="B399" s="8" t="s">
        <v>8</v>
      </c>
      <c r="C399" s="8">
        <v>1.4188430000000001</v>
      </c>
      <c r="D399" s="8">
        <v>-33.156948739999997</v>
      </c>
      <c r="E399" s="8">
        <v>3933.7108523080719</v>
      </c>
      <c r="F399" s="8">
        <v>365.48773690424741</v>
      </c>
    </row>
    <row r="400" spans="1:6" x14ac:dyDescent="0.3">
      <c r="A400" s="7">
        <v>45266</v>
      </c>
      <c r="B400" s="8" t="s">
        <v>8</v>
      </c>
      <c r="C400" s="8">
        <v>2.220164</v>
      </c>
      <c r="D400" s="8">
        <v>-5.9180435339999997</v>
      </c>
      <c r="E400" s="8">
        <v>74058.236384800839</v>
      </c>
      <c r="F400" s="8">
        <v>439.27749228629699</v>
      </c>
    </row>
    <row r="401" spans="1:6" x14ac:dyDescent="0.3">
      <c r="A401" s="7">
        <v>45268</v>
      </c>
      <c r="B401" s="8" t="s">
        <v>8</v>
      </c>
      <c r="C401" s="8">
        <v>0.70259700000000003</v>
      </c>
      <c r="D401" s="8">
        <v>44.318353020000004</v>
      </c>
      <c r="E401" s="8">
        <v>-10560.262457956789</v>
      </c>
      <c r="F401" s="8">
        <v>256.70811053444129</v>
      </c>
    </row>
    <row r="402" spans="1:6" x14ac:dyDescent="0.3">
      <c r="A402" s="7">
        <v>45270</v>
      </c>
      <c r="B402" s="8" t="s">
        <v>8</v>
      </c>
      <c r="C402" s="8">
        <v>0.63510599999999995</v>
      </c>
      <c r="D402" s="8">
        <v>-275.47499010000001</v>
      </c>
      <c r="E402" s="8">
        <v>-23778.9670025907</v>
      </c>
      <c r="F402" s="8">
        <v>254.3702459396427</v>
      </c>
    </row>
    <row r="403" spans="1:6" x14ac:dyDescent="0.3">
      <c r="A403" s="7">
        <v>45271</v>
      </c>
      <c r="B403" s="8" t="s">
        <v>8</v>
      </c>
      <c r="C403" s="8">
        <v>0.79247900000000004</v>
      </c>
      <c r="D403" s="8">
        <v>127.0755686</v>
      </c>
      <c r="E403" s="8">
        <v>11347.237479275491</v>
      </c>
      <c r="F403" s="8">
        <v>201.62747044559379</v>
      </c>
    </row>
    <row r="404" spans="1:6" x14ac:dyDescent="0.3">
      <c r="A404" s="7">
        <v>45273</v>
      </c>
      <c r="B404" s="8" t="s">
        <v>8</v>
      </c>
      <c r="C404" s="8">
        <v>0.340644</v>
      </c>
      <c r="D404" s="8">
        <v>-56.606394709999996</v>
      </c>
      <c r="E404" s="8">
        <v>-26073.009063974379</v>
      </c>
      <c r="F404" s="8">
        <v>149.73794991426789</v>
      </c>
    </row>
    <row r="405" spans="1:6" x14ac:dyDescent="0.3">
      <c r="A405" s="7">
        <v>45274</v>
      </c>
      <c r="B405" s="8" t="s">
        <v>8</v>
      </c>
      <c r="C405" s="8">
        <v>0.76118399999999997</v>
      </c>
      <c r="D405" s="8">
        <v>262.32219780000003</v>
      </c>
      <c r="E405" s="8">
        <v>-2461.6972684138918</v>
      </c>
      <c r="F405" s="8">
        <v>173.36848269935331</v>
      </c>
    </row>
    <row r="406" spans="1:6" x14ac:dyDescent="0.3">
      <c r="A406" s="7">
        <v>45280</v>
      </c>
      <c r="B406" s="8" t="s">
        <v>8</v>
      </c>
      <c r="C406" s="8">
        <v>0.97553400000000001</v>
      </c>
      <c r="D406" s="8">
        <v>-56.42967574</v>
      </c>
      <c r="E406" s="8">
        <v>4294.3271779176694</v>
      </c>
      <c r="F406" s="8">
        <v>238.99728885982739</v>
      </c>
    </row>
    <row r="407" spans="1:6" x14ac:dyDescent="0.3">
      <c r="A407" s="7">
        <v>45281</v>
      </c>
      <c r="B407" s="8" t="s">
        <v>8</v>
      </c>
      <c r="C407" s="8">
        <v>0.97338499999999994</v>
      </c>
      <c r="D407" s="8">
        <v>-91.306494630000003</v>
      </c>
      <c r="E407" s="8">
        <v>12416.55065005418</v>
      </c>
      <c r="F407" s="8">
        <v>218.15834526903831</v>
      </c>
    </row>
    <row r="408" spans="1:6" x14ac:dyDescent="0.3">
      <c r="A408" s="7">
        <v>45290</v>
      </c>
      <c r="B408" s="8" t="s">
        <v>8</v>
      </c>
      <c r="C408" s="8">
        <v>0.34882200000000002</v>
      </c>
      <c r="D408" s="8">
        <v>-267.72070459999998</v>
      </c>
      <c r="E408" s="8">
        <v>-15484.88159405489</v>
      </c>
      <c r="F408" s="8">
        <v>561.83511770378334</v>
      </c>
    </row>
    <row r="409" spans="1:6" x14ac:dyDescent="0.3">
      <c r="A409" s="7">
        <v>45291</v>
      </c>
      <c r="B409" s="8" t="s">
        <v>8</v>
      </c>
      <c r="C409" s="8">
        <v>0.43298199999999998</v>
      </c>
      <c r="D409" s="8">
        <v>34.492419460000001</v>
      </c>
      <c r="E409" s="8">
        <v>-14373.06558832096</v>
      </c>
      <c r="F409" s="8">
        <v>391.81208061080008</v>
      </c>
    </row>
    <row r="410" spans="1:6" x14ac:dyDescent="0.3">
      <c r="A410" s="7">
        <v>45294</v>
      </c>
      <c r="B410" s="8" t="s">
        <v>8</v>
      </c>
      <c r="C410" s="8">
        <v>0.56934700000000005</v>
      </c>
      <c r="D410" s="8">
        <v>142.8164965</v>
      </c>
      <c r="E410" s="8">
        <v>-4452.3163481285119</v>
      </c>
      <c r="F410" s="8">
        <v>234.6816277619001</v>
      </c>
    </row>
    <row r="411" spans="1:6" x14ac:dyDescent="0.3">
      <c r="A411" s="7">
        <v>45295</v>
      </c>
      <c r="B411" s="8" t="s">
        <v>8</v>
      </c>
      <c r="C411" s="8">
        <v>0.47728599999999999</v>
      </c>
      <c r="D411" s="8">
        <v>30.626275339999999</v>
      </c>
      <c r="E411" s="8">
        <v>-18080.130675446169</v>
      </c>
      <c r="F411" s="8">
        <v>286.43215506003628</v>
      </c>
    </row>
    <row r="412" spans="1:6" x14ac:dyDescent="0.3">
      <c r="A412" s="7">
        <v>45296</v>
      </c>
      <c r="B412" s="8" t="s">
        <v>8</v>
      </c>
      <c r="C412" s="8">
        <v>0.89995800000000004</v>
      </c>
      <c r="D412" s="8">
        <v>93.024587310000001</v>
      </c>
      <c r="E412" s="8">
        <v>13862.57785883693</v>
      </c>
      <c r="F412" s="8">
        <v>362.23918046997341</v>
      </c>
    </row>
    <row r="413" spans="1:6" x14ac:dyDescent="0.3">
      <c r="A413" s="7">
        <v>45297</v>
      </c>
      <c r="B413" s="8" t="s">
        <v>8</v>
      </c>
      <c r="C413" s="8">
        <v>1.024405</v>
      </c>
      <c r="D413" s="8">
        <v>-228.5306148</v>
      </c>
      <c r="E413" s="8">
        <v>11099.703856182359</v>
      </c>
      <c r="F413" s="8">
        <v>333.55978312770202</v>
      </c>
    </row>
    <row r="414" spans="1:6" x14ac:dyDescent="0.3">
      <c r="A414" s="7">
        <v>45298</v>
      </c>
      <c r="B414" s="8" t="s">
        <v>8</v>
      </c>
      <c r="C414" s="8">
        <v>0.67175200000000002</v>
      </c>
      <c r="D414" s="8">
        <v>65.474039480000002</v>
      </c>
      <c r="E414" s="8">
        <v>-17552.764363206061</v>
      </c>
      <c r="F414" s="8">
        <v>266.25768178008258</v>
      </c>
    </row>
    <row r="415" spans="1:6" x14ac:dyDescent="0.3">
      <c r="A415" s="7">
        <v>45306</v>
      </c>
      <c r="B415" s="8" t="s">
        <v>8</v>
      </c>
      <c r="C415" s="8">
        <v>1.487792</v>
      </c>
      <c r="D415" s="8">
        <v>-165.0542025</v>
      </c>
      <c r="E415" s="8">
        <v>-32044.966431673402</v>
      </c>
      <c r="F415" s="8">
        <v>509.97296944508082</v>
      </c>
    </row>
    <row r="416" spans="1:6" x14ac:dyDescent="0.3">
      <c r="A416" s="7">
        <v>45310</v>
      </c>
      <c r="B416" s="8" t="s">
        <v>8</v>
      </c>
      <c r="C416" s="8">
        <v>1.0895459999999999</v>
      </c>
      <c r="D416" s="8">
        <v>-38.845638299999997</v>
      </c>
      <c r="E416" s="8">
        <v>-18957.30309852312</v>
      </c>
      <c r="F416" s="8">
        <v>432.47015557094369</v>
      </c>
    </row>
    <row r="417" spans="1:6" x14ac:dyDescent="0.3">
      <c r="A417" s="7">
        <v>45312</v>
      </c>
      <c r="B417" s="8" t="s">
        <v>8</v>
      </c>
      <c r="C417" s="8">
        <v>2.4601109999999999</v>
      </c>
      <c r="D417" s="8">
        <v>-894.03185810000002</v>
      </c>
      <c r="E417" s="8">
        <v>17676.61342085075</v>
      </c>
      <c r="F417" s="8">
        <v>443.26848817692269</v>
      </c>
    </row>
    <row r="418" spans="1:6" x14ac:dyDescent="0.3">
      <c r="A418" s="7">
        <v>45323</v>
      </c>
      <c r="B418" s="8" t="s">
        <v>8</v>
      </c>
      <c r="C418" s="8">
        <v>1.054654</v>
      </c>
      <c r="D418" s="8">
        <v>-719.82604189999995</v>
      </c>
      <c r="E418" s="8">
        <v>-20946.693706069789</v>
      </c>
      <c r="F418" s="8">
        <v>761.27488027802838</v>
      </c>
    </row>
    <row r="419" spans="1:6" x14ac:dyDescent="0.3">
      <c r="A419" s="7">
        <v>45324</v>
      </c>
      <c r="B419" s="8" t="s">
        <v>8</v>
      </c>
      <c r="C419" s="8">
        <v>1.235077</v>
      </c>
      <c r="D419" s="8">
        <v>229.98318130000001</v>
      </c>
      <c r="E419" s="8">
        <v>-27325.510761712409</v>
      </c>
      <c r="F419" s="8">
        <v>444.85584357422658</v>
      </c>
    </row>
    <row r="420" spans="1:6" x14ac:dyDescent="0.3">
      <c r="A420" s="7">
        <v>45326</v>
      </c>
      <c r="B420" s="8" t="s">
        <v>8</v>
      </c>
      <c r="C420" s="8">
        <v>1.4172279999999999</v>
      </c>
      <c r="D420" s="8">
        <v>-186.07271470000001</v>
      </c>
      <c r="E420" s="8">
        <v>-6837.6225728434993</v>
      </c>
      <c r="F420" s="8">
        <v>577.54892799237325</v>
      </c>
    </row>
    <row r="421" spans="1:6" x14ac:dyDescent="0.3">
      <c r="A421" s="7">
        <v>45333</v>
      </c>
      <c r="B421" s="8" t="s">
        <v>8</v>
      </c>
      <c r="C421" s="8">
        <v>0.76880599999999999</v>
      </c>
      <c r="D421" s="8">
        <v>75.379790810000003</v>
      </c>
      <c r="E421" s="8">
        <v>-20792.250934678221</v>
      </c>
      <c r="F421" s="8">
        <v>341.05346483112379</v>
      </c>
    </row>
    <row r="422" spans="1:6" x14ac:dyDescent="0.3">
      <c r="A422" s="7">
        <v>45336</v>
      </c>
      <c r="B422" s="8" t="s">
        <v>8</v>
      </c>
      <c r="C422" s="8">
        <v>4.2969970000000002</v>
      </c>
      <c r="D422" s="8">
        <v>-1026.186835</v>
      </c>
      <c r="E422" s="8">
        <v>4627.248576444249</v>
      </c>
      <c r="F422" s="8">
        <v>797.4128562496561</v>
      </c>
    </row>
    <row r="423" spans="1:6" x14ac:dyDescent="0.3">
      <c r="A423" s="7">
        <v>45342</v>
      </c>
      <c r="B423" s="8" t="s">
        <v>8</v>
      </c>
      <c r="C423" s="8">
        <v>1.388271</v>
      </c>
      <c r="D423" s="8">
        <v>-399.42791419999998</v>
      </c>
      <c r="E423" s="8">
        <v>-31801.884409710048</v>
      </c>
      <c r="F423" s="8">
        <v>219.79099958914199</v>
      </c>
    </row>
    <row r="424" spans="1:6" x14ac:dyDescent="0.3">
      <c r="A424" s="7">
        <v>45348</v>
      </c>
      <c r="B424" s="8" t="s">
        <v>8</v>
      </c>
      <c r="C424" s="8">
        <v>1.8617360000000001</v>
      </c>
      <c r="D424" s="8">
        <v>-259.93662849999998</v>
      </c>
      <c r="E424" s="8">
        <v>-28917.941048557059</v>
      </c>
      <c r="F424" s="8">
        <v>894.81458543357746</v>
      </c>
    </row>
    <row r="425" spans="1:6" x14ac:dyDescent="0.3">
      <c r="A425" s="7">
        <v>45349</v>
      </c>
      <c r="B425" s="8" t="s">
        <v>8</v>
      </c>
      <c r="C425" s="8">
        <v>1.590911</v>
      </c>
      <c r="D425" s="8">
        <v>360.55479480000002</v>
      </c>
      <c r="E425" s="8">
        <v>-36219.241216320443</v>
      </c>
      <c r="F425" s="8">
        <v>780.62483544516374</v>
      </c>
    </row>
    <row r="426" spans="1:6" x14ac:dyDescent="0.3">
      <c r="A426" s="7">
        <v>44993</v>
      </c>
      <c r="B426" s="8" t="s">
        <v>9</v>
      </c>
      <c r="C426" s="8">
        <v>1.9552339999999999</v>
      </c>
      <c r="D426" s="8">
        <v>-588.31655269999999</v>
      </c>
      <c r="E426" s="8">
        <v>-12620.55658504018</v>
      </c>
      <c r="F426" s="8">
        <v>530.59293066607313</v>
      </c>
    </row>
    <row r="427" spans="1:6" x14ac:dyDescent="0.3">
      <c r="A427" s="7">
        <v>44994</v>
      </c>
      <c r="B427" s="8" t="s">
        <v>9</v>
      </c>
      <c r="C427" s="8">
        <v>1.711992</v>
      </c>
      <c r="D427" s="8">
        <v>249.63064220000001</v>
      </c>
      <c r="E427" s="8">
        <v>-962.18456803641379</v>
      </c>
      <c r="F427" s="8">
        <v>325.42279379867949</v>
      </c>
    </row>
    <row r="428" spans="1:6" x14ac:dyDescent="0.3">
      <c r="A428" s="7">
        <v>44997</v>
      </c>
      <c r="B428" s="8" t="s">
        <v>9</v>
      </c>
      <c r="C428" s="8">
        <v>2.262375</v>
      </c>
      <c r="D428" s="8">
        <v>-119.8128402</v>
      </c>
      <c r="E428" s="8">
        <v>-63616.329641408993</v>
      </c>
      <c r="F428" s="8">
        <v>795.83802693522966</v>
      </c>
    </row>
    <row r="429" spans="1:6" x14ac:dyDescent="0.3">
      <c r="A429" s="7">
        <v>45000</v>
      </c>
      <c r="B429" s="8" t="s">
        <v>9</v>
      </c>
      <c r="C429" s="8">
        <v>2.3594089999999999</v>
      </c>
      <c r="D429" s="8">
        <v>-659.53338729999996</v>
      </c>
      <c r="E429" s="8">
        <v>-18611.356463456788</v>
      </c>
      <c r="F429" s="8">
        <v>622.00422678433756</v>
      </c>
    </row>
    <row r="430" spans="1:6" x14ac:dyDescent="0.3">
      <c r="A430" s="7">
        <v>45009</v>
      </c>
      <c r="B430" s="8" t="s">
        <v>9</v>
      </c>
      <c r="C430" s="8">
        <v>1.135856</v>
      </c>
      <c r="D430" s="8">
        <v>600.30550010000002</v>
      </c>
      <c r="E430" s="8">
        <v>-20782.94503800834</v>
      </c>
      <c r="F430" s="8">
        <v>868.66138262781794</v>
      </c>
    </row>
    <row r="431" spans="1:6" x14ac:dyDescent="0.3">
      <c r="A431" s="7">
        <v>45010</v>
      </c>
      <c r="B431" s="8" t="s">
        <v>9</v>
      </c>
      <c r="C431" s="8">
        <v>3.0978159999999999</v>
      </c>
      <c r="D431" s="8">
        <v>-621.56875360000004</v>
      </c>
      <c r="E431" s="8">
        <v>6305.2038308201918</v>
      </c>
      <c r="F431" s="8">
        <v>906.91697179996129</v>
      </c>
    </row>
    <row r="432" spans="1:6" x14ac:dyDescent="0.3">
      <c r="A432" s="7">
        <v>45011</v>
      </c>
      <c r="B432" s="8" t="s">
        <v>9</v>
      </c>
      <c r="C432" s="8">
        <v>2.4139119999999998</v>
      </c>
      <c r="D432" s="8">
        <v>355.73765750000001</v>
      </c>
      <c r="E432" s="8">
        <v>-7088.6498122865978</v>
      </c>
      <c r="F432" s="8">
        <v>769.57655081507733</v>
      </c>
    </row>
    <row r="433" spans="1:6" x14ac:dyDescent="0.3">
      <c r="A433" s="7">
        <v>45012</v>
      </c>
      <c r="B433" s="8" t="s">
        <v>9</v>
      </c>
      <c r="C433" s="8">
        <v>3.3033090000000001</v>
      </c>
      <c r="D433" s="8">
        <v>-298.59958449999999</v>
      </c>
      <c r="E433" s="8">
        <v>-9318.626954822832</v>
      </c>
      <c r="F433" s="8">
        <v>816.37299363272621</v>
      </c>
    </row>
    <row r="434" spans="1:6" x14ac:dyDescent="0.3">
      <c r="A434" s="7">
        <v>45013</v>
      </c>
      <c r="B434" s="8" t="s">
        <v>9</v>
      </c>
      <c r="C434" s="8">
        <v>3.1432660000000001</v>
      </c>
      <c r="D434" s="8">
        <v>10.10118686</v>
      </c>
      <c r="E434" s="8">
        <v>5042.8037625030938</v>
      </c>
      <c r="F434" s="8">
        <v>705.00061939544435</v>
      </c>
    </row>
    <row r="435" spans="1:6" x14ac:dyDescent="0.3">
      <c r="A435" s="7">
        <v>45024</v>
      </c>
      <c r="B435" s="8" t="s">
        <v>9</v>
      </c>
      <c r="C435" s="8">
        <v>2.6721010000000001</v>
      </c>
      <c r="D435" s="8">
        <v>-510.89474740000003</v>
      </c>
      <c r="E435" s="8">
        <v>-18331.561694966989</v>
      </c>
      <c r="F435" s="8">
        <v>937.14184716610043</v>
      </c>
    </row>
    <row r="436" spans="1:6" x14ac:dyDescent="0.3">
      <c r="A436" s="7">
        <v>45025</v>
      </c>
      <c r="B436" s="8" t="s">
        <v>9</v>
      </c>
      <c r="C436" s="8">
        <v>1.788381</v>
      </c>
      <c r="D436" s="8">
        <v>-82.333890199999999</v>
      </c>
      <c r="E436" s="8">
        <v>-18624.077606381419</v>
      </c>
      <c r="F436" s="8">
        <v>522.03831710806639</v>
      </c>
    </row>
    <row r="437" spans="1:6" x14ac:dyDescent="0.3">
      <c r="A437" s="7">
        <v>45030</v>
      </c>
      <c r="B437" s="8" t="s">
        <v>9</v>
      </c>
      <c r="C437" s="8">
        <v>5.9934190000000003</v>
      </c>
      <c r="D437" s="8">
        <v>-273.95102359999998</v>
      </c>
      <c r="E437" s="8">
        <v>-14860.764459181801</v>
      </c>
      <c r="F437" s="8">
        <v>593.51935388986806</v>
      </c>
    </row>
    <row r="438" spans="1:6" x14ac:dyDescent="0.3">
      <c r="A438" s="7">
        <v>45031</v>
      </c>
      <c r="B438" s="8" t="s">
        <v>9</v>
      </c>
      <c r="C438" s="8">
        <v>8.1845090000000003</v>
      </c>
      <c r="D438" s="8">
        <v>-349.06824990000001</v>
      </c>
      <c r="E438" s="8">
        <v>-5906.9103136034337</v>
      </c>
      <c r="F438" s="8">
        <v>783.92485746111913</v>
      </c>
    </row>
    <row r="439" spans="1:6" x14ac:dyDescent="0.3">
      <c r="A439" s="7">
        <v>45037</v>
      </c>
      <c r="B439" s="8" t="s">
        <v>9</v>
      </c>
      <c r="C439" s="8">
        <v>2.6644700000000001</v>
      </c>
      <c r="D439" s="8">
        <v>-749.25084570000001</v>
      </c>
      <c r="E439" s="8">
        <v>-18607.67370117945</v>
      </c>
      <c r="F439" s="8">
        <v>221.1744404731908</v>
      </c>
    </row>
    <row r="440" spans="1:6" x14ac:dyDescent="0.3">
      <c r="A440" s="7">
        <v>45213</v>
      </c>
      <c r="B440" s="8" t="s">
        <v>9</v>
      </c>
      <c r="C440" s="8">
        <v>3.0003649999999999</v>
      </c>
      <c r="D440" s="8">
        <v>-159.37564639999999</v>
      </c>
      <c r="E440" s="8">
        <v>404.46674298846722</v>
      </c>
      <c r="F440" s="8">
        <v>333.42123281877258</v>
      </c>
    </row>
    <row r="441" spans="1:6" x14ac:dyDescent="0.3">
      <c r="A441" s="7">
        <v>45214</v>
      </c>
      <c r="B441" s="8" t="s">
        <v>9</v>
      </c>
      <c r="C441" s="8">
        <v>1.7304040000000001</v>
      </c>
      <c r="D441" s="8">
        <v>71.769116080000003</v>
      </c>
      <c r="E441" s="8">
        <v>-2647.5689070789872</v>
      </c>
      <c r="F441" s="8">
        <v>241.6212510331884</v>
      </c>
    </row>
    <row r="442" spans="1:6" x14ac:dyDescent="0.3">
      <c r="A442" s="7">
        <v>45217</v>
      </c>
      <c r="B442" s="8" t="s">
        <v>9</v>
      </c>
      <c r="C442" s="8">
        <v>1.2131620000000001</v>
      </c>
      <c r="D442" s="8">
        <v>208.706874</v>
      </c>
      <c r="E442" s="8">
        <v>-7568.3140253740403</v>
      </c>
      <c r="F442" s="8">
        <v>148.78984890920259</v>
      </c>
    </row>
    <row r="443" spans="1:6" x14ac:dyDescent="0.3">
      <c r="A443" s="7">
        <v>45225</v>
      </c>
      <c r="B443" s="8" t="s">
        <v>9</v>
      </c>
      <c r="C443" s="8">
        <v>2.1899190000000002</v>
      </c>
      <c r="D443" s="8">
        <v>-78.338553649999994</v>
      </c>
      <c r="E443" s="8">
        <v>-6781.7285829737884</v>
      </c>
      <c r="F443" s="8">
        <v>385.85687390419139</v>
      </c>
    </row>
    <row r="444" spans="1:6" x14ac:dyDescent="0.3">
      <c r="A444" s="7">
        <v>45226</v>
      </c>
      <c r="B444" s="8" t="s">
        <v>9</v>
      </c>
      <c r="C444" s="8">
        <v>0.91409799999999997</v>
      </c>
      <c r="D444" s="8">
        <v>152.79797339999999</v>
      </c>
      <c r="E444" s="8">
        <v>5681.4739350524333</v>
      </c>
      <c r="F444" s="8">
        <v>389.2776193208781</v>
      </c>
    </row>
    <row r="445" spans="1:6" x14ac:dyDescent="0.3">
      <c r="A445" s="7">
        <v>45231</v>
      </c>
      <c r="B445" s="8" t="s">
        <v>9</v>
      </c>
      <c r="C445" s="8">
        <v>0.78003999999999996</v>
      </c>
      <c r="D445" s="8">
        <v>285.69014079999999</v>
      </c>
      <c r="E445" s="8">
        <v>366.37725402553372</v>
      </c>
      <c r="F445" s="8">
        <v>233.43858349882001</v>
      </c>
    </row>
    <row r="446" spans="1:6" x14ac:dyDescent="0.3">
      <c r="A446" s="7">
        <v>45232</v>
      </c>
      <c r="B446" s="8" t="s">
        <v>9</v>
      </c>
      <c r="C446" s="8">
        <v>1.081602</v>
      </c>
      <c r="D446" s="8">
        <v>7.2983200740000003</v>
      </c>
      <c r="E446" s="8">
        <v>-24268.342808760372</v>
      </c>
      <c r="F446" s="8">
        <v>428.48850805967737</v>
      </c>
    </row>
    <row r="447" spans="1:6" x14ac:dyDescent="0.3">
      <c r="A447" s="7">
        <v>45246</v>
      </c>
      <c r="B447" s="8" t="s">
        <v>9</v>
      </c>
      <c r="C447" s="8">
        <v>2.45445</v>
      </c>
      <c r="D447" s="8">
        <v>-725.94780379999997</v>
      </c>
      <c r="E447" s="8">
        <v>-49119.248289736701</v>
      </c>
      <c r="F447" s="8">
        <v>851.07903900690246</v>
      </c>
    </row>
    <row r="448" spans="1:6" x14ac:dyDescent="0.3">
      <c r="A448" s="7">
        <v>45247</v>
      </c>
      <c r="B448" s="8" t="s">
        <v>9</v>
      </c>
      <c r="C448" s="8">
        <v>1.093391</v>
      </c>
      <c r="D448" s="8">
        <v>-42.304705490000003</v>
      </c>
      <c r="E448" s="8">
        <v>553.91722438796796</v>
      </c>
      <c r="F448" s="8">
        <v>251.09497708572121</v>
      </c>
    </row>
    <row r="449" spans="1:6" x14ac:dyDescent="0.3">
      <c r="A449" s="7">
        <v>45257</v>
      </c>
      <c r="B449" s="8" t="s">
        <v>9</v>
      </c>
      <c r="C449" s="8">
        <v>1.1235219999999999</v>
      </c>
      <c r="D449" s="8">
        <v>-565.09148560000006</v>
      </c>
      <c r="E449" s="8">
        <v>1130.8459413817</v>
      </c>
      <c r="F449" s="8">
        <v>471.53749228662542</v>
      </c>
    </row>
    <row r="450" spans="1:6" x14ac:dyDescent="0.3">
      <c r="A450" s="7">
        <v>45258</v>
      </c>
      <c r="B450" s="8" t="s">
        <v>9</v>
      </c>
      <c r="C450" s="8">
        <v>0.68856099999999998</v>
      </c>
      <c r="D450" s="8">
        <v>444.07997089999998</v>
      </c>
      <c r="E450" s="8">
        <v>-106.880984249623</v>
      </c>
      <c r="F450" s="8">
        <v>184.2818810794256</v>
      </c>
    </row>
    <row r="451" spans="1:6" x14ac:dyDescent="0.3">
      <c r="A451" s="7">
        <v>45259</v>
      </c>
      <c r="B451" s="8" t="s">
        <v>9</v>
      </c>
      <c r="C451" s="8">
        <v>2.0006330000000001</v>
      </c>
      <c r="D451" s="8">
        <v>-376.28403789999999</v>
      </c>
      <c r="E451" s="8">
        <v>6729.2520613509278</v>
      </c>
      <c r="F451" s="8">
        <v>450.7203384521855</v>
      </c>
    </row>
    <row r="452" spans="1:6" x14ac:dyDescent="0.3">
      <c r="A452" s="7">
        <v>45265</v>
      </c>
      <c r="B452" s="8" t="s">
        <v>9</v>
      </c>
      <c r="C452" s="8">
        <v>1.369324</v>
      </c>
      <c r="D452" s="8">
        <v>-135.42723140000001</v>
      </c>
      <c r="E452" s="8">
        <v>-15812.07318632199</v>
      </c>
      <c r="F452" s="8">
        <v>435.73757289913198</v>
      </c>
    </row>
    <row r="453" spans="1:6" x14ac:dyDescent="0.3">
      <c r="A453" s="7">
        <v>45266</v>
      </c>
      <c r="B453" s="8" t="s">
        <v>9</v>
      </c>
      <c r="C453" s="8">
        <v>1.552368</v>
      </c>
      <c r="D453" s="8">
        <v>29.080011500000001</v>
      </c>
      <c r="E453" s="8">
        <v>-30598.410956261821</v>
      </c>
      <c r="F453" s="8">
        <v>490.47932918180538</v>
      </c>
    </row>
    <row r="454" spans="1:6" x14ac:dyDescent="0.3">
      <c r="A454" s="7">
        <v>45268</v>
      </c>
      <c r="B454" s="8" t="s">
        <v>9</v>
      </c>
      <c r="C454" s="8">
        <v>0.74890699999999999</v>
      </c>
      <c r="D454" s="8">
        <v>45.523821009999999</v>
      </c>
      <c r="E454" s="8">
        <v>1989.1565455684679</v>
      </c>
      <c r="F454" s="8">
        <v>246.99619914485581</v>
      </c>
    </row>
    <row r="455" spans="1:6" x14ac:dyDescent="0.3">
      <c r="A455" s="7">
        <v>45270</v>
      </c>
      <c r="B455" s="8" t="s">
        <v>9</v>
      </c>
      <c r="C455" s="8">
        <v>0.830175</v>
      </c>
      <c r="D455" s="8">
        <v>-299.42642260000002</v>
      </c>
      <c r="E455" s="8">
        <v>32884.554391791149</v>
      </c>
      <c r="F455" s="8">
        <v>348.5679344311738</v>
      </c>
    </row>
    <row r="456" spans="1:6" x14ac:dyDescent="0.3">
      <c r="A456" s="7">
        <v>45271</v>
      </c>
      <c r="B456" s="8" t="s">
        <v>9</v>
      </c>
      <c r="C456" s="8">
        <v>0.735788</v>
      </c>
      <c r="D456" s="8">
        <v>39.815515670000003</v>
      </c>
      <c r="E456" s="8">
        <v>-6428.7983907597654</v>
      </c>
      <c r="F456" s="8">
        <v>269.94238920214661</v>
      </c>
    </row>
    <row r="457" spans="1:6" x14ac:dyDescent="0.3">
      <c r="A457" s="7">
        <v>45273</v>
      </c>
      <c r="B457" s="8" t="s">
        <v>9</v>
      </c>
      <c r="C457" s="8">
        <v>0.44165599999999999</v>
      </c>
      <c r="D457" s="8">
        <v>-15.34706581</v>
      </c>
      <c r="E457" s="8">
        <v>10572.54709279075</v>
      </c>
      <c r="F457" s="8">
        <v>157.87474979945631</v>
      </c>
    </row>
    <row r="458" spans="1:6" x14ac:dyDescent="0.3">
      <c r="A458" s="7">
        <v>45274</v>
      </c>
      <c r="B458" s="8" t="s">
        <v>9</v>
      </c>
      <c r="C458" s="8">
        <v>0.97644399999999998</v>
      </c>
      <c r="D458" s="8">
        <v>394.6348964</v>
      </c>
      <c r="E458" s="8">
        <v>-1962.837684163148</v>
      </c>
      <c r="F458" s="8">
        <v>249.15647561593639</v>
      </c>
    </row>
    <row r="459" spans="1:6" x14ac:dyDescent="0.3">
      <c r="A459" s="7">
        <v>45280</v>
      </c>
      <c r="B459" s="8" t="s">
        <v>9</v>
      </c>
      <c r="C459" s="8">
        <v>1.417287</v>
      </c>
      <c r="D459" s="8">
        <v>-35.609520809999999</v>
      </c>
      <c r="E459" s="8">
        <v>-216.64445972755729</v>
      </c>
      <c r="F459" s="8">
        <v>305.38245814102538</v>
      </c>
    </row>
    <row r="460" spans="1:6" x14ac:dyDescent="0.3">
      <c r="A460" s="7">
        <v>45281</v>
      </c>
      <c r="B460" s="8" t="s">
        <v>9</v>
      </c>
      <c r="C460" s="8">
        <v>1.5956680000000001</v>
      </c>
      <c r="D460" s="8">
        <v>-119.812611</v>
      </c>
      <c r="E460" s="8">
        <v>-2804.2148639566758</v>
      </c>
      <c r="F460" s="8">
        <v>303.91871897851939</v>
      </c>
    </row>
    <row r="461" spans="1:6" x14ac:dyDescent="0.3">
      <c r="A461" s="7">
        <v>45290</v>
      </c>
      <c r="B461" s="8" t="s">
        <v>9</v>
      </c>
      <c r="C461" s="8">
        <v>0.43585600000000002</v>
      </c>
      <c r="D461" s="8">
        <v>-233.9545727</v>
      </c>
      <c r="E461" s="8">
        <v>19630.62476055721</v>
      </c>
      <c r="F461" s="8">
        <v>524.73927055985041</v>
      </c>
    </row>
    <row r="462" spans="1:6" x14ac:dyDescent="0.3">
      <c r="A462" s="7">
        <v>45291</v>
      </c>
      <c r="B462" s="8" t="s">
        <v>9</v>
      </c>
      <c r="C462" s="8">
        <v>0.61966399999999999</v>
      </c>
      <c r="D462" s="8">
        <v>-55.479241940000001</v>
      </c>
      <c r="E462" s="8">
        <v>9857.9866565487519</v>
      </c>
      <c r="F462" s="8">
        <v>341.83903681582689</v>
      </c>
    </row>
    <row r="463" spans="1:6" x14ac:dyDescent="0.3">
      <c r="A463" s="7">
        <v>45294</v>
      </c>
      <c r="B463" s="8" t="s">
        <v>9</v>
      </c>
      <c r="C463" s="8">
        <v>0.55743299999999996</v>
      </c>
      <c r="D463" s="8">
        <v>73.40712053</v>
      </c>
      <c r="E463" s="8">
        <v>2780.739132916493</v>
      </c>
      <c r="F463" s="8">
        <v>180.38869081993261</v>
      </c>
    </row>
    <row r="464" spans="1:6" x14ac:dyDescent="0.3">
      <c r="A464" s="7">
        <v>45295</v>
      </c>
      <c r="B464" s="8" t="s">
        <v>9</v>
      </c>
      <c r="C464" s="8">
        <v>0.56996800000000003</v>
      </c>
      <c r="D464" s="8">
        <v>81.358660900000004</v>
      </c>
      <c r="E464" s="8">
        <v>1233.4681355396019</v>
      </c>
      <c r="F464" s="8">
        <v>234.17562665458561</v>
      </c>
    </row>
    <row r="465" spans="1:6" x14ac:dyDescent="0.3">
      <c r="A465" s="7">
        <v>45296</v>
      </c>
      <c r="B465" s="8" t="s">
        <v>9</v>
      </c>
      <c r="C465" s="8">
        <v>0.79348399999999997</v>
      </c>
      <c r="D465" s="8">
        <v>145.23908399999999</v>
      </c>
      <c r="E465" s="8">
        <v>9645.8350495906707</v>
      </c>
      <c r="F465" s="8">
        <v>272.83375819658693</v>
      </c>
    </row>
    <row r="466" spans="1:6" x14ac:dyDescent="0.3">
      <c r="A466" s="7">
        <v>45297</v>
      </c>
      <c r="B466" s="8" t="s">
        <v>9</v>
      </c>
      <c r="C466" s="8">
        <v>0.85409500000000005</v>
      </c>
      <c r="D466" s="8">
        <v>-241.43507059999999</v>
      </c>
      <c r="E466" s="8">
        <v>1564.7816281367429</v>
      </c>
      <c r="F466" s="8">
        <v>319.11141987475952</v>
      </c>
    </row>
    <row r="467" spans="1:6" x14ac:dyDescent="0.3">
      <c r="A467" s="7">
        <v>45298</v>
      </c>
      <c r="B467" s="8" t="s">
        <v>9</v>
      </c>
      <c r="C467" s="8">
        <v>0.64648399999999995</v>
      </c>
      <c r="D467" s="8">
        <v>-9.0313675920000005</v>
      </c>
      <c r="E467" s="8">
        <v>7892.5388813841828</v>
      </c>
      <c r="F467" s="8">
        <v>238.88990676529019</v>
      </c>
    </row>
    <row r="468" spans="1:6" x14ac:dyDescent="0.3">
      <c r="A468" s="7">
        <v>45306</v>
      </c>
      <c r="B468" s="8" t="s">
        <v>9</v>
      </c>
      <c r="C468" s="8">
        <v>1.526861</v>
      </c>
      <c r="D468" s="8">
        <v>30.568207919999999</v>
      </c>
      <c r="E468" s="8">
        <v>17812.916563788589</v>
      </c>
      <c r="F468" s="8">
        <v>556.32331752891184</v>
      </c>
    </row>
    <row r="469" spans="1:6" x14ac:dyDescent="0.3">
      <c r="A469" s="7">
        <v>45310</v>
      </c>
      <c r="B469" s="8" t="s">
        <v>9</v>
      </c>
      <c r="C469" s="8">
        <v>1.089655</v>
      </c>
      <c r="D469" s="8">
        <v>-59.633319</v>
      </c>
      <c r="E469" s="8">
        <v>9404.0127836048378</v>
      </c>
      <c r="F469" s="8">
        <v>458.90111900608122</v>
      </c>
    </row>
    <row r="470" spans="1:6" x14ac:dyDescent="0.3">
      <c r="A470" s="7">
        <v>45312</v>
      </c>
      <c r="B470" s="8" t="s">
        <v>9</v>
      </c>
      <c r="C470" s="8">
        <v>3.5241820000000001</v>
      </c>
      <c r="D470" s="8">
        <v>-1003.9454899999999</v>
      </c>
      <c r="E470" s="8">
        <v>-12115.870764406831</v>
      </c>
      <c r="F470" s="8">
        <v>532.94640031123413</v>
      </c>
    </row>
    <row r="471" spans="1:6" x14ac:dyDescent="0.3">
      <c r="A471" s="7">
        <v>45323</v>
      </c>
      <c r="B471" s="8" t="s">
        <v>9</v>
      </c>
      <c r="C471" s="8">
        <v>1.332317</v>
      </c>
      <c r="D471" s="8">
        <v>-728.77442399999995</v>
      </c>
      <c r="E471" s="8">
        <v>17369.283058035449</v>
      </c>
      <c r="F471" s="8">
        <v>846.91429100056268</v>
      </c>
    </row>
    <row r="472" spans="1:6" x14ac:dyDescent="0.3">
      <c r="A472" s="7">
        <v>45324</v>
      </c>
      <c r="B472" s="8" t="s">
        <v>9</v>
      </c>
      <c r="C472" s="8">
        <v>1.876684</v>
      </c>
      <c r="D472" s="8">
        <v>288.30500860000001</v>
      </c>
      <c r="E472" s="8">
        <v>7149.9758188240639</v>
      </c>
      <c r="F472" s="8">
        <v>546.56519414994489</v>
      </c>
    </row>
    <row r="473" spans="1:6" x14ac:dyDescent="0.3">
      <c r="A473" s="7">
        <v>45326</v>
      </c>
      <c r="B473" s="8" t="s">
        <v>9</v>
      </c>
      <c r="C473" s="8">
        <v>1.9226780000000001</v>
      </c>
      <c r="D473" s="8">
        <v>-244.9516605</v>
      </c>
      <c r="E473" s="8">
        <v>17066.31294365726</v>
      </c>
      <c r="F473" s="8">
        <v>670.94368563807177</v>
      </c>
    </row>
    <row r="474" spans="1:6" x14ac:dyDescent="0.3">
      <c r="A474" s="7">
        <v>45333</v>
      </c>
      <c r="B474" s="8" t="s">
        <v>9</v>
      </c>
      <c r="C474" s="8">
        <v>0.70322399999999996</v>
      </c>
      <c r="D474" s="8">
        <v>124.859424</v>
      </c>
      <c r="E474" s="8">
        <v>9396.3949523042047</v>
      </c>
      <c r="F474" s="8">
        <v>250.77846251612709</v>
      </c>
    </row>
    <row r="475" spans="1:6" x14ac:dyDescent="0.3">
      <c r="A475" s="7">
        <v>45336</v>
      </c>
      <c r="B475" s="8" t="s">
        <v>9</v>
      </c>
      <c r="C475" s="8">
        <v>4.8474740000000001</v>
      </c>
      <c r="D475" s="8">
        <v>-996.78215660000001</v>
      </c>
      <c r="E475" s="8">
        <v>-23098.475265086148</v>
      </c>
      <c r="F475" s="8">
        <v>749.87712417283956</v>
      </c>
    </row>
    <row r="476" spans="1:6" x14ac:dyDescent="0.3">
      <c r="A476" s="7">
        <v>45342</v>
      </c>
      <c r="B476" s="8" t="s">
        <v>9</v>
      </c>
      <c r="C476" s="8">
        <v>1.6985969999999999</v>
      </c>
      <c r="D476" s="8">
        <v>-339.48608580000001</v>
      </c>
      <c r="E476" s="8">
        <v>43627.82609711586</v>
      </c>
      <c r="F476" s="8">
        <v>228.23854888116509</v>
      </c>
    </row>
    <row r="477" spans="1:6" x14ac:dyDescent="0.3">
      <c r="A477" s="7">
        <v>45348</v>
      </c>
      <c r="B477" s="8" t="s">
        <v>9</v>
      </c>
      <c r="C477" s="8">
        <v>2.409732</v>
      </c>
      <c r="D477" s="8">
        <v>-389.56114530000002</v>
      </c>
      <c r="E477" s="8">
        <v>6272.4234790990131</v>
      </c>
      <c r="F477" s="8">
        <v>896.56643234805324</v>
      </c>
    </row>
    <row r="478" spans="1:6" x14ac:dyDescent="0.3">
      <c r="A478" s="7">
        <v>45349</v>
      </c>
      <c r="B478" s="8" t="s">
        <v>9</v>
      </c>
      <c r="C478" s="8">
        <v>2.0089790000000001</v>
      </c>
      <c r="D478" s="8">
        <v>361.16651080000003</v>
      </c>
      <c r="E478" s="8">
        <v>8259.8812618944175</v>
      </c>
      <c r="F478" s="8">
        <v>745.90993623077065</v>
      </c>
    </row>
    <row r="479" spans="1:6" x14ac:dyDescent="0.3">
      <c r="A479" s="7">
        <v>44993</v>
      </c>
      <c r="B479" s="8" t="s">
        <v>10</v>
      </c>
      <c r="C479" s="8">
        <v>5.6641880000000002</v>
      </c>
      <c r="D479" s="8">
        <v>-179.52849019999999</v>
      </c>
      <c r="E479" s="8">
        <v>138990.2891963968</v>
      </c>
      <c r="F479" s="8">
        <v>1216.115487363488</v>
      </c>
    </row>
    <row r="480" spans="1:6" x14ac:dyDescent="0.3">
      <c r="A480" s="7">
        <v>44994</v>
      </c>
      <c r="B480" s="8" t="s">
        <v>10</v>
      </c>
      <c r="C480" s="8">
        <v>7.2899710000000004</v>
      </c>
      <c r="D480" s="8">
        <v>12.3316683</v>
      </c>
      <c r="E480" s="8">
        <v>47246.018153366553</v>
      </c>
      <c r="F480" s="8">
        <v>762.64391881566303</v>
      </c>
    </row>
    <row r="481" spans="1:6" x14ac:dyDescent="0.3">
      <c r="A481" s="7">
        <v>44997</v>
      </c>
      <c r="B481" s="8" t="s">
        <v>10</v>
      </c>
      <c r="C481" s="8">
        <v>4.6067929999999997</v>
      </c>
      <c r="D481" s="8">
        <v>-1202.7916660000001</v>
      </c>
      <c r="E481" s="8">
        <v>33592.811345301539</v>
      </c>
      <c r="F481" s="8">
        <v>858.64960157271832</v>
      </c>
    </row>
    <row r="482" spans="1:6" x14ac:dyDescent="0.3">
      <c r="A482" s="7">
        <v>45000</v>
      </c>
      <c r="B482" s="8" t="s">
        <v>10</v>
      </c>
      <c r="C482" s="8">
        <v>9.0552969999999995</v>
      </c>
      <c r="D482" s="8">
        <v>-291.60948480000002</v>
      </c>
      <c r="E482" s="8">
        <v>35564.121227982352</v>
      </c>
      <c r="F482" s="8">
        <v>753.8553813387939</v>
      </c>
    </row>
    <row r="483" spans="1:6" x14ac:dyDescent="0.3">
      <c r="A483" s="7">
        <v>45009</v>
      </c>
      <c r="B483" s="8" t="s">
        <v>10</v>
      </c>
      <c r="C483" s="8">
        <v>5.2188650000000001</v>
      </c>
      <c r="D483" s="8">
        <v>-21.298089359999999</v>
      </c>
      <c r="E483" s="8">
        <v>14842.12378274488</v>
      </c>
      <c r="F483" s="8">
        <v>2228.6192442907418</v>
      </c>
    </row>
    <row r="484" spans="1:6" x14ac:dyDescent="0.3">
      <c r="A484" s="7">
        <v>45010</v>
      </c>
      <c r="B484" s="8" t="s">
        <v>10</v>
      </c>
      <c r="C484" s="8">
        <v>5.6580260000000004</v>
      </c>
      <c r="D484" s="8">
        <v>-84.987535690000001</v>
      </c>
      <c r="E484" s="8">
        <v>-73960.24263843293</v>
      </c>
      <c r="F484" s="8">
        <v>1845.396005183351</v>
      </c>
    </row>
    <row r="485" spans="1:6" x14ac:dyDescent="0.3">
      <c r="A485" s="7">
        <v>45011</v>
      </c>
      <c r="B485" s="8" t="s">
        <v>10</v>
      </c>
      <c r="C485" s="8">
        <v>13.02336</v>
      </c>
      <c r="D485" s="8">
        <v>-329.06290150000001</v>
      </c>
      <c r="E485" s="8">
        <v>-89572.359442234025</v>
      </c>
      <c r="F485" s="8">
        <v>1956.236614082693</v>
      </c>
    </row>
    <row r="486" spans="1:6" x14ac:dyDescent="0.3">
      <c r="A486" s="7">
        <v>45012</v>
      </c>
      <c r="B486" s="8" t="s">
        <v>10</v>
      </c>
      <c r="C486" s="8">
        <v>11.18346</v>
      </c>
      <c r="D486" s="8">
        <v>9.1418058000000002</v>
      </c>
      <c r="E486" s="8">
        <v>60778.061782433957</v>
      </c>
      <c r="F486" s="8">
        <v>1480.911338891174</v>
      </c>
    </row>
    <row r="487" spans="1:6" x14ac:dyDescent="0.3">
      <c r="A487" s="7">
        <v>45013</v>
      </c>
      <c r="B487" s="8" t="s">
        <v>10</v>
      </c>
      <c r="C487" s="8">
        <v>10.271957</v>
      </c>
      <c r="D487" s="8">
        <v>890.8358581</v>
      </c>
      <c r="E487" s="8">
        <v>30467.86280614858</v>
      </c>
      <c r="F487" s="8">
        <v>1755.9349582654161</v>
      </c>
    </row>
    <row r="488" spans="1:6" x14ac:dyDescent="0.3">
      <c r="A488" s="7">
        <v>45024</v>
      </c>
      <c r="B488" s="8" t="s">
        <v>10</v>
      </c>
      <c r="C488" s="8">
        <v>7.4111580000000004</v>
      </c>
      <c r="D488" s="8">
        <v>1084.2356199999999</v>
      </c>
      <c r="E488" s="8">
        <v>18920.620062243059</v>
      </c>
      <c r="F488" s="8">
        <v>622.71289489851608</v>
      </c>
    </row>
    <row r="489" spans="1:6" x14ac:dyDescent="0.3">
      <c r="A489" s="7">
        <v>45025</v>
      </c>
      <c r="B489" s="8" t="s">
        <v>10</v>
      </c>
      <c r="C489" s="8">
        <v>13.915576</v>
      </c>
      <c r="D489" s="8">
        <v>259.86578639999999</v>
      </c>
      <c r="E489" s="8">
        <v>-8467.3559266921857</v>
      </c>
      <c r="F489" s="8">
        <v>1695.1276767566669</v>
      </c>
    </row>
    <row r="490" spans="1:6" x14ac:dyDescent="0.3">
      <c r="A490" s="7">
        <v>45030</v>
      </c>
      <c r="B490" s="8" t="s">
        <v>10</v>
      </c>
      <c r="C490" s="8">
        <v>6.2042200000000003</v>
      </c>
      <c r="D490" s="8">
        <v>1659.700147</v>
      </c>
      <c r="E490" s="8">
        <v>-284183.0899773835</v>
      </c>
      <c r="F490" s="8">
        <v>4393.8276072739318</v>
      </c>
    </row>
    <row r="491" spans="1:6" x14ac:dyDescent="0.3">
      <c r="A491" s="7">
        <v>45031</v>
      </c>
      <c r="B491" s="8" t="s">
        <v>10</v>
      </c>
      <c r="C491" s="8">
        <v>8.8047970000000007</v>
      </c>
      <c r="D491" s="8">
        <v>-3215.4701650000002</v>
      </c>
      <c r="E491" s="8">
        <v>100052.1210219216</v>
      </c>
      <c r="F491" s="8">
        <v>2541.7447155954192</v>
      </c>
    </row>
    <row r="492" spans="1:6" x14ac:dyDescent="0.3">
      <c r="A492" s="7">
        <v>45037</v>
      </c>
      <c r="B492" s="8" t="s">
        <v>10</v>
      </c>
      <c r="C492" s="8">
        <v>4.9059980000000003</v>
      </c>
      <c r="D492" s="8">
        <v>-296.82564910000002</v>
      </c>
      <c r="E492" s="8">
        <v>2553.9625485103861</v>
      </c>
      <c r="F492" s="8">
        <v>268.15835625336649</v>
      </c>
    </row>
    <row r="493" spans="1:6" x14ac:dyDescent="0.3">
      <c r="A493" s="7">
        <v>45213</v>
      </c>
      <c r="B493" s="8" t="s">
        <v>10</v>
      </c>
      <c r="C493" s="8">
        <v>4.7871030000000001</v>
      </c>
      <c r="D493" s="8">
        <v>-110.7312883</v>
      </c>
      <c r="E493" s="8">
        <v>66934.917939448365</v>
      </c>
      <c r="F493" s="8">
        <v>780.22110293770299</v>
      </c>
    </row>
    <row r="494" spans="1:6" x14ac:dyDescent="0.3">
      <c r="A494" s="7">
        <v>45214</v>
      </c>
      <c r="B494" s="8" t="s">
        <v>10</v>
      </c>
      <c r="C494" s="8">
        <v>5.8648749999999996</v>
      </c>
      <c r="D494" s="8">
        <v>60.476632449999997</v>
      </c>
      <c r="E494" s="8">
        <v>14533.41771473325</v>
      </c>
      <c r="F494" s="8">
        <v>678.77137355827813</v>
      </c>
    </row>
    <row r="495" spans="1:6" x14ac:dyDescent="0.3">
      <c r="A495" s="7">
        <v>45217</v>
      </c>
      <c r="B495" s="8" t="s">
        <v>10</v>
      </c>
      <c r="C495" s="8">
        <v>6.1248300000000002</v>
      </c>
      <c r="D495" s="8">
        <v>54.90605815</v>
      </c>
      <c r="E495" s="8">
        <v>-44414.399522367778</v>
      </c>
      <c r="F495" s="8">
        <v>828.7677113632692</v>
      </c>
    </row>
    <row r="496" spans="1:6" x14ac:dyDescent="0.3">
      <c r="A496" s="7">
        <v>45225</v>
      </c>
      <c r="B496" s="8" t="s">
        <v>10</v>
      </c>
      <c r="C496" s="8">
        <v>3.6972580000000002</v>
      </c>
      <c r="D496" s="8">
        <v>-590.01153580000005</v>
      </c>
      <c r="E496" s="8">
        <v>40441.891380973211</v>
      </c>
      <c r="F496" s="8">
        <v>753.05817152804343</v>
      </c>
    </row>
    <row r="497" spans="1:6" x14ac:dyDescent="0.3">
      <c r="A497" s="7">
        <v>45226</v>
      </c>
      <c r="B497" s="8" t="s">
        <v>10</v>
      </c>
      <c r="C497" s="8">
        <v>2.1649259999999999</v>
      </c>
      <c r="D497" s="8">
        <v>66.416583540000005</v>
      </c>
      <c r="E497" s="8">
        <v>5783.5072497976371</v>
      </c>
      <c r="F497" s="8">
        <v>472.606446901087</v>
      </c>
    </row>
    <row r="498" spans="1:6" x14ac:dyDescent="0.3">
      <c r="A498" s="7">
        <v>45231</v>
      </c>
      <c r="B498" s="8" t="s">
        <v>10</v>
      </c>
      <c r="C498" s="8">
        <v>3.4931100000000002</v>
      </c>
      <c r="D498" s="8">
        <v>47.80726232</v>
      </c>
      <c r="E498" s="8">
        <v>102614.12333726849</v>
      </c>
      <c r="F498" s="8">
        <v>972.92015835207997</v>
      </c>
    </row>
    <row r="499" spans="1:6" x14ac:dyDescent="0.3">
      <c r="A499" s="7">
        <v>45232</v>
      </c>
      <c r="B499" s="8" t="s">
        <v>10</v>
      </c>
      <c r="C499" s="8">
        <v>4.1823509999999997</v>
      </c>
      <c r="D499" s="8">
        <v>567.51431309999998</v>
      </c>
      <c r="E499" s="8">
        <v>77965.816375531154</v>
      </c>
      <c r="F499" s="8">
        <v>935.75759624429509</v>
      </c>
    </row>
    <row r="500" spans="1:6" x14ac:dyDescent="0.3">
      <c r="A500" s="7">
        <v>45246</v>
      </c>
      <c r="B500" s="8" t="s">
        <v>10</v>
      </c>
      <c r="C500" s="8">
        <v>4.6932679999999998</v>
      </c>
      <c r="D500" s="8">
        <v>-1577.2911409999999</v>
      </c>
      <c r="E500" s="8">
        <v>39777.786607741509</v>
      </c>
      <c r="F500" s="8">
        <v>854.73462998105663</v>
      </c>
    </row>
    <row r="501" spans="1:6" x14ac:dyDescent="0.3">
      <c r="A501" s="7">
        <v>45247</v>
      </c>
      <c r="B501" s="8" t="s">
        <v>10</v>
      </c>
      <c r="C501" s="8">
        <v>2.2645330000000001</v>
      </c>
      <c r="D501" s="8">
        <v>-262.50399590000001</v>
      </c>
      <c r="E501" s="8">
        <v>5884.2000607899072</v>
      </c>
      <c r="F501" s="8">
        <v>344.15146959841888</v>
      </c>
    </row>
    <row r="502" spans="1:6" x14ac:dyDescent="0.3">
      <c r="A502" s="7">
        <v>45257</v>
      </c>
      <c r="B502" s="8" t="s">
        <v>10</v>
      </c>
      <c r="C502" s="8">
        <v>5.2914139999999996</v>
      </c>
      <c r="D502" s="8">
        <v>-1578.2699270000001</v>
      </c>
      <c r="E502" s="8">
        <v>122527.3685314895</v>
      </c>
      <c r="F502" s="8">
        <v>1310.2126068057089</v>
      </c>
    </row>
    <row r="503" spans="1:6" x14ac:dyDescent="0.3">
      <c r="A503" s="7">
        <v>45258</v>
      </c>
      <c r="B503" s="8" t="s">
        <v>10</v>
      </c>
      <c r="C503" s="8">
        <v>3.6425269999999998</v>
      </c>
      <c r="D503" s="8">
        <v>464.03498080000003</v>
      </c>
      <c r="E503" s="8">
        <v>940.61498041138805</v>
      </c>
      <c r="F503" s="8">
        <v>256.32079171920458</v>
      </c>
    </row>
    <row r="504" spans="1:6" x14ac:dyDescent="0.3">
      <c r="A504" s="7">
        <v>45259</v>
      </c>
      <c r="B504" s="8" t="s">
        <v>10</v>
      </c>
      <c r="C504" s="8">
        <v>3.9873660000000002</v>
      </c>
      <c r="D504" s="8">
        <v>-364.09000070000002</v>
      </c>
      <c r="E504" s="8">
        <v>-147.21220796402301</v>
      </c>
      <c r="F504" s="8">
        <v>359.00116958800322</v>
      </c>
    </row>
    <row r="505" spans="1:6" x14ac:dyDescent="0.3">
      <c r="A505" s="7">
        <v>45265</v>
      </c>
      <c r="B505" s="8" t="s">
        <v>10</v>
      </c>
      <c r="C505" s="8">
        <v>1.960925</v>
      </c>
      <c r="D505" s="8">
        <v>998.73713889999999</v>
      </c>
      <c r="E505" s="8">
        <v>46740.261495968443</v>
      </c>
      <c r="F505" s="8">
        <v>467.93862775798891</v>
      </c>
    </row>
    <row r="506" spans="1:6" x14ac:dyDescent="0.3">
      <c r="A506" s="7">
        <v>45266</v>
      </c>
      <c r="B506" s="8" t="s">
        <v>10</v>
      </c>
      <c r="C506" s="8">
        <v>2.5389740000000001</v>
      </c>
      <c r="D506" s="8">
        <v>-1140.825779</v>
      </c>
      <c r="E506" s="8">
        <v>32604.870780534729</v>
      </c>
      <c r="F506" s="8">
        <v>1361.6611940734031</v>
      </c>
    </row>
    <row r="507" spans="1:6" x14ac:dyDescent="0.3">
      <c r="A507" s="7">
        <v>45268</v>
      </c>
      <c r="B507" s="8" t="s">
        <v>10</v>
      </c>
      <c r="C507" s="8">
        <v>1.0362020000000001</v>
      </c>
      <c r="D507" s="8">
        <v>-146.67932070000001</v>
      </c>
      <c r="E507" s="8">
        <v>74174.490610978872</v>
      </c>
      <c r="F507" s="8">
        <v>478.04159541924162</v>
      </c>
    </row>
    <row r="508" spans="1:6" x14ac:dyDescent="0.3">
      <c r="A508" s="7">
        <v>45270</v>
      </c>
      <c r="B508" s="8" t="s">
        <v>10</v>
      </c>
      <c r="C508" s="8">
        <v>2.2805559999999998</v>
      </c>
      <c r="D508" s="8">
        <v>-125.4025443</v>
      </c>
      <c r="E508" s="8">
        <v>21059.7449171636</v>
      </c>
      <c r="F508" s="8">
        <v>245.89512396409211</v>
      </c>
    </row>
    <row r="509" spans="1:6" x14ac:dyDescent="0.3">
      <c r="A509" s="7">
        <v>45271</v>
      </c>
      <c r="B509" s="8" t="s">
        <v>10</v>
      </c>
      <c r="C509" s="8">
        <v>1.9149480000000001</v>
      </c>
      <c r="D509" s="8">
        <v>130.8777169</v>
      </c>
      <c r="E509" s="8">
        <v>9756.6764138138442</v>
      </c>
      <c r="F509" s="8">
        <v>332.91582333912572</v>
      </c>
    </row>
    <row r="510" spans="1:6" x14ac:dyDescent="0.3">
      <c r="A510" s="7">
        <v>45273</v>
      </c>
      <c r="B510" s="8" t="s">
        <v>10</v>
      </c>
      <c r="C510" s="8">
        <v>3.246</v>
      </c>
      <c r="D510" s="8">
        <v>-123.8422946</v>
      </c>
      <c r="E510" s="8">
        <v>2376.065168225738</v>
      </c>
      <c r="F510" s="8">
        <v>343.568098368363</v>
      </c>
    </row>
    <row r="511" spans="1:6" x14ac:dyDescent="0.3">
      <c r="A511" s="7">
        <v>45274</v>
      </c>
      <c r="B511" s="8" t="s">
        <v>10</v>
      </c>
      <c r="C511" s="8">
        <v>2.3188029999999999</v>
      </c>
      <c r="D511" s="8">
        <v>100.06982069999999</v>
      </c>
      <c r="E511" s="8">
        <v>5308.1368776313684</v>
      </c>
      <c r="F511" s="8">
        <v>261.47479416226588</v>
      </c>
    </row>
    <row r="512" spans="1:6" x14ac:dyDescent="0.3">
      <c r="A512" s="7">
        <v>45280</v>
      </c>
      <c r="B512" s="8" t="s">
        <v>10</v>
      </c>
      <c r="C512" s="8">
        <v>2.3554979999999999</v>
      </c>
      <c r="D512" s="8">
        <v>-238.64958480000001</v>
      </c>
      <c r="E512" s="8">
        <v>25697.532034734031</v>
      </c>
      <c r="F512" s="8">
        <v>400.64392458950022</v>
      </c>
    </row>
    <row r="513" spans="1:6" x14ac:dyDescent="0.3">
      <c r="A513" s="7">
        <v>45281</v>
      </c>
      <c r="B513" s="8" t="s">
        <v>10</v>
      </c>
      <c r="C513" s="8">
        <v>1.0917889999999999</v>
      </c>
      <c r="D513" s="8">
        <v>-15.654927020000001</v>
      </c>
      <c r="E513" s="8">
        <v>11437.21134354155</v>
      </c>
      <c r="F513" s="8">
        <v>246.21205559128001</v>
      </c>
    </row>
    <row r="514" spans="1:6" x14ac:dyDescent="0.3">
      <c r="A514" s="7">
        <v>45290</v>
      </c>
      <c r="B514" s="8" t="s">
        <v>10</v>
      </c>
      <c r="C514" s="8">
        <v>1.358463</v>
      </c>
      <c r="D514" s="8">
        <v>-2016.8555019999999</v>
      </c>
      <c r="E514" s="8">
        <v>56989.049151724852</v>
      </c>
      <c r="F514" s="8">
        <v>1511.78389036762</v>
      </c>
    </row>
    <row r="515" spans="1:6" x14ac:dyDescent="0.3">
      <c r="A515" s="7">
        <v>45291</v>
      </c>
      <c r="B515" s="8" t="s">
        <v>10</v>
      </c>
      <c r="C515" s="8">
        <v>1.348479</v>
      </c>
      <c r="D515" s="8">
        <v>-19.611106450000001</v>
      </c>
      <c r="E515" s="8">
        <v>48159.656041031129</v>
      </c>
      <c r="F515" s="8">
        <v>302.02684680638492</v>
      </c>
    </row>
    <row r="516" spans="1:6" x14ac:dyDescent="0.3">
      <c r="A516" s="7">
        <v>45294</v>
      </c>
      <c r="B516" s="8" t="s">
        <v>10</v>
      </c>
      <c r="C516" s="8">
        <v>0.830627</v>
      </c>
      <c r="D516" s="8">
        <v>-1.8462307339999999</v>
      </c>
      <c r="E516" s="8">
        <v>29910.259695248598</v>
      </c>
      <c r="F516" s="8">
        <v>186.5716041113707</v>
      </c>
    </row>
    <row r="517" spans="1:6" x14ac:dyDescent="0.3">
      <c r="A517" s="7">
        <v>45295</v>
      </c>
      <c r="B517" s="8" t="s">
        <v>10</v>
      </c>
      <c r="C517" s="8">
        <v>0.96124399999999999</v>
      </c>
      <c r="D517" s="8">
        <v>71.396237979999995</v>
      </c>
      <c r="E517" s="8">
        <v>23099.657640150581</v>
      </c>
      <c r="F517" s="8">
        <v>196.07241913156909</v>
      </c>
    </row>
    <row r="518" spans="1:6" x14ac:dyDescent="0.3">
      <c r="A518" s="7">
        <v>45296</v>
      </c>
      <c r="B518" s="8" t="s">
        <v>10</v>
      </c>
      <c r="C518" s="8">
        <v>0.86233099999999996</v>
      </c>
      <c r="D518" s="8">
        <v>326.9589378</v>
      </c>
      <c r="E518" s="8">
        <v>25633.817561222641</v>
      </c>
      <c r="F518" s="8">
        <v>243.28652965151471</v>
      </c>
    </row>
    <row r="519" spans="1:6" x14ac:dyDescent="0.3">
      <c r="A519" s="7">
        <v>45297</v>
      </c>
      <c r="B519" s="8" t="s">
        <v>10</v>
      </c>
      <c r="C519" s="8">
        <v>2.4644020000000002</v>
      </c>
      <c r="D519" s="8">
        <v>-422.24606199999999</v>
      </c>
      <c r="E519" s="8">
        <v>40658.74348174873</v>
      </c>
      <c r="F519" s="8">
        <v>370.57292150472711</v>
      </c>
    </row>
    <row r="520" spans="1:6" x14ac:dyDescent="0.3">
      <c r="A520" s="7">
        <v>45298</v>
      </c>
      <c r="B520" s="8" t="s">
        <v>10</v>
      </c>
      <c r="C520" s="8">
        <v>0.73209500000000005</v>
      </c>
      <c r="D520" s="8">
        <v>17.7963062</v>
      </c>
      <c r="E520" s="8">
        <v>-1482.919373155622</v>
      </c>
      <c r="F520" s="8">
        <v>180.5242372064298</v>
      </c>
    </row>
    <row r="521" spans="1:6" x14ac:dyDescent="0.3">
      <c r="A521" s="7">
        <v>45306</v>
      </c>
      <c r="B521" s="8" t="s">
        <v>10</v>
      </c>
      <c r="C521" s="8">
        <v>1.293714</v>
      </c>
      <c r="D521" s="8">
        <v>283.14227970000002</v>
      </c>
      <c r="E521" s="8">
        <v>-2590.0366053494449</v>
      </c>
      <c r="F521" s="8">
        <v>271.55166359774489</v>
      </c>
    </row>
    <row r="522" spans="1:6" x14ac:dyDescent="0.3">
      <c r="A522" s="7">
        <v>45310</v>
      </c>
      <c r="B522" s="8" t="s">
        <v>10</v>
      </c>
      <c r="C522" s="8">
        <v>0.88266999999999995</v>
      </c>
      <c r="D522" s="8">
        <v>75.076958259999998</v>
      </c>
      <c r="E522" s="8">
        <v>27252.27295164745</v>
      </c>
      <c r="F522" s="8">
        <v>506.2945620051388</v>
      </c>
    </row>
    <row r="523" spans="1:6" x14ac:dyDescent="0.3">
      <c r="A523" s="7">
        <v>45312</v>
      </c>
      <c r="B523" s="8" t="s">
        <v>10</v>
      </c>
      <c r="C523" s="8">
        <v>4.0614359999999996</v>
      </c>
      <c r="D523" s="8">
        <v>-499.10647019999999</v>
      </c>
      <c r="E523" s="8">
        <v>17984.589918194481</v>
      </c>
      <c r="F523" s="8">
        <v>474.89219733748712</v>
      </c>
    </row>
    <row r="524" spans="1:6" x14ac:dyDescent="0.3">
      <c r="A524" s="7">
        <v>45323</v>
      </c>
      <c r="B524" s="8" t="s">
        <v>10</v>
      </c>
      <c r="C524" s="8">
        <v>3.9724390000000001</v>
      </c>
      <c r="D524" s="8">
        <v>-380.41582679999999</v>
      </c>
      <c r="E524" s="8">
        <v>45255.160004248231</v>
      </c>
      <c r="F524" s="8">
        <v>688.31324614109144</v>
      </c>
    </row>
    <row r="525" spans="1:6" x14ac:dyDescent="0.3">
      <c r="A525" s="7">
        <v>45324</v>
      </c>
      <c r="B525" s="8" t="s">
        <v>10</v>
      </c>
      <c r="C525" s="8">
        <v>4.0748379999999997</v>
      </c>
      <c r="D525" s="8">
        <v>386.13318889999999</v>
      </c>
      <c r="E525" s="8">
        <v>17314.41179253977</v>
      </c>
      <c r="F525" s="8">
        <v>630.680351687908</v>
      </c>
    </row>
    <row r="526" spans="1:6" x14ac:dyDescent="0.3">
      <c r="A526" s="7">
        <v>45326</v>
      </c>
      <c r="B526" s="8" t="s">
        <v>10</v>
      </c>
      <c r="C526" s="8">
        <v>4.0468590000000004</v>
      </c>
      <c r="D526" s="8">
        <v>-260.4620888</v>
      </c>
      <c r="E526" s="8">
        <v>-1554.644233677835</v>
      </c>
      <c r="F526" s="8">
        <v>632.10460639562575</v>
      </c>
    </row>
    <row r="527" spans="1:6" x14ac:dyDescent="0.3">
      <c r="A527" s="7">
        <v>45333</v>
      </c>
      <c r="B527" s="8" t="s">
        <v>10</v>
      </c>
      <c r="C527" s="8">
        <v>1.394598</v>
      </c>
      <c r="D527" s="8">
        <v>-212.4798241</v>
      </c>
      <c r="E527" s="8">
        <v>31661.964467320438</v>
      </c>
      <c r="F527" s="8">
        <v>345.5183915857001</v>
      </c>
    </row>
    <row r="528" spans="1:6" x14ac:dyDescent="0.3">
      <c r="A528" s="7">
        <v>45336</v>
      </c>
      <c r="B528" s="8" t="s">
        <v>10</v>
      </c>
      <c r="C528" s="8">
        <v>2.310845</v>
      </c>
      <c r="D528" s="8">
        <v>165.15286760000001</v>
      </c>
      <c r="E528" s="8">
        <v>11113.950331945691</v>
      </c>
      <c r="F528" s="8">
        <v>458.29169247796023</v>
      </c>
    </row>
    <row r="529" spans="1:6" x14ac:dyDescent="0.3">
      <c r="A529" s="7">
        <v>45342</v>
      </c>
      <c r="B529" s="8" t="s">
        <v>10</v>
      </c>
      <c r="C529" s="8">
        <v>4.9122070000000004</v>
      </c>
      <c r="D529" s="8">
        <v>-47.669820970000004</v>
      </c>
      <c r="E529" s="8">
        <v>1724.7210023448779</v>
      </c>
      <c r="F529" s="8">
        <v>269.2469495901118</v>
      </c>
    </row>
    <row r="530" spans="1:6" x14ac:dyDescent="0.3">
      <c r="A530" s="7">
        <v>45348</v>
      </c>
      <c r="B530" s="8" t="s">
        <v>10</v>
      </c>
      <c r="C530" s="8">
        <v>5.9024470000000004</v>
      </c>
      <c r="D530" s="8">
        <v>91.496658539999999</v>
      </c>
      <c r="E530" s="8">
        <v>-21492.453678778009</v>
      </c>
      <c r="F530" s="8">
        <v>961.37905814728788</v>
      </c>
    </row>
    <row r="531" spans="1:6" x14ac:dyDescent="0.3">
      <c r="A531" s="7">
        <v>45349</v>
      </c>
      <c r="B531" s="8" t="s">
        <v>10</v>
      </c>
      <c r="C531" s="8">
        <v>5.5606059999999999</v>
      </c>
      <c r="D531" s="8">
        <v>-300.71675349999998</v>
      </c>
      <c r="E531" s="8">
        <v>28880.70676465116</v>
      </c>
      <c r="F531" s="8">
        <v>1028.054939414882</v>
      </c>
    </row>
    <row r="532" spans="1:6" x14ac:dyDescent="0.3">
      <c r="A532" s="7">
        <v>44993</v>
      </c>
      <c r="B532" s="8" t="s">
        <v>11</v>
      </c>
      <c r="C532" s="8">
        <v>3.4759199999999999</v>
      </c>
      <c r="D532" s="8">
        <v>-1039.0586639999999</v>
      </c>
      <c r="E532" s="8">
        <v>5189.4142341312418</v>
      </c>
      <c r="F532" s="8">
        <v>1594.249541288744</v>
      </c>
    </row>
    <row r="533" spans="1:6" x14ac:dyDescent="0.3">
      <c r="A533" s="7">
        <v>44994</v>
      </c>
      <c r="B533" s="8" t="s">
        <v>11</v>
      </c>
      <c r="C533" s="8">
        <v>3.4418530000000001</v>
      </c>
      <c r="D533" s="8">
        <v>-70.039674219999995</v>
      </c>
      <c r="E533" s="8">
        <v>19087.698372892861</v>
      </c>
      <c r="F533" s="8">
        <v>848.49668743656673</v>
      </c>
    </row>
    <row r="534" spans="1:6" x14ac:dyDescent="0.3">
      <c r="A534" s="7">
        <v>44997</v>
      </c>
      <c r="B534" s="8" t="s">
        <v>11</v>
      </c>
      <c r="C534" s="8">
        <v>2.4317419999999998</v>
      </c>
      <c r="D534" s="8">
        <v>-201.37721719999999</v>
      </c>
      <c r="E534" s="8">
        <v>36731.388806353003</v>
      </c>
      <c r="F534" s="8">
        <v>915.26878690243348</v>
      </c>
    </row>
    <row r="535" spans="1:6" x14ac:dyDescent="0.3">
      <c r="A535" s="7">
        <v>45000</v>
      </c>
      <c r="B535" s="8" t="s">
        <v>11</v>
      </c>
      <c r="C535" s="8">
        <v>3.572867</v>
      </c>
      <c r="D535" s="8">
        <v>-458.44981860000001</v>
      </c>
      <c r="E535" s="8">
        <v>22114.877066213219</v>
      </c>
      <c r="F535" s="8">
        <v>857.11977655079352</v>
      </c>
    </row>
    <row r="536" spans="1:6" x14ac:dyDescent="0.3">
      <c r="A536" s="7">
        <v>45009</v>
      </c>
      <c r="B536" s="8" t="s">
        <v>11</v>
      </c>
      <c r="C536" s="8">
        <v>2.5782440000000002</v>
      </c>
      <c r="D536" s="8">
        <v>-186.37416759999999</v>
      </c>
      <c r="E536" s="8">
        <v>70774.674220713714</v>
      </c>
      <c r="F536" s="8">
        <v>1611.283084054304</v>
      </c>
    </row>
    <row r="537" spans="1:6" x14ac:dyDescent="0.3">
      <c r="A537" s="7">
        <v>45010</v>
      </c>
      <c r="B537" s="8" t="s">
        <v>11</v>
      </c>
      <c r="C537" s="8">
        <v>2.3989349999999998</v>
      </c>
      <c r="D537" s="8">
        <v>-460.73335100000003</v>
      </c>
      <c r="E537" s="8">
        <v>8917.7103185162832</v>
      </c>
      <c r="F537" s="8">
        <v>1563.6647046664571</v>
      </c>
    </row>
    <row r="538" spans="1:6" x14ac:dyDescent="0.3">
      <c r="A538" s="7">
        <v>45011</v>
      </c>
      <c r="B538" s="8" t="s">
        <v>11</v>
      </c>
      <c r="C538" s="8">
        <v>4.1293620000000004</v>
      </c>
      <c r="D538" s="8">
        <v>385.07272799999998</v>
      </c>
      <c r="E538" s="8">
        <v>-2623.106201996397</v>
      </c>
      <c r="F538" s="8">
        <v>1229.0958532421801</v>
      </c>
    </row>
    <row r="539" spans="1:6" x14ac:dyDescent="0.3">
      <c r="A539" s="7">
        <v>45012</v>
      </c>
      <c r="B539" s="8" t="s">
        <v>11</v>
      </c>
      <c r="C539" s="8">
        <v>8.5445340000000005</v>
      </c>
      <c r="D539" s="8">
        <v>11.67116292</v>
      </c>
      <c r="E539" s="8">
        <v>28995.734330506551</v>
      </c>
      <c r="F539" s="8">
        <v>1664.232237038505</v>
      </c>
    </row>
    <row r="540" spans="1:6" x14ac:dyDescent="0.3">
      <c r="A540" s="7">
        <v>45013</v>
      </c>
      <c r="B540" s="8" t="s">
        <v>11</v>
      </c>
      <c r="C540" s="8">
        <v>8.1115379999999995</v>
      </c>
      <c r="D540" s="8">
        <v>-518.97930559999998</v>
      </c>
      <c r="E540" s="8">
        <v>17916.650895429269</v>
      </c>
      <c r="F540" s="8">
        <v>1310.304384716143</v>
      </c>
    </row>
    <row r="541" spans="1:6" x14ac:dyDescent="0.3">
      <c r="A541" s="7">
        <v>45024</v>
      </c>
      <c r="B541" s="8" t="s">
        <v>11</v>
      </c>
      <c r="C541" s="8">
        <v>5.141686</v>
      </c>
      <c r="D541" s="8">
        <v>-464.83079099999998</v>
      </c>
      <c r="E541" s="8">
        <v>34545.962764501382</v>
      </c>
      <c r="F541" s="8">
        <v>1134.5150968745129</v>
      </c>
    </row>
    <row r="542" spans="1:6" x14ac:dyDescent="0.3">
      <c r="A542" s="7">
        <v>45025</v>
      </c>
      <c r="B542" s="8" t="s">
        <v>11</v>
      </c>
      <c r="C542" s="8">
        <v>3.9788640000000002</v>
      </c>
      <c r="D542" s="8">
        <v>169.48394719999999</v>
      </c>
      <c r="E542" s="8">
        <v>21145.864513223609</v>
      </c>
      <c r="F542" s="8">
        <v>765.52542991758571</v>
      </c>
    </row>
    <row r="543" spans="1:6" x14ac:dyDescent="0.3">
      <c r="A543" s="7">
        <v>45030</v>
      </c>
      <c r="B543" s="8" t="s">
        <v>11</v>
      </c>
      <c r="C543" s="8">
        <v>8.7020359999999997</v>
      </c>
      <c r="D543" s="8">
        <v>-405.92788330000002</v>
      </c>
      <c r="E543" s="8">
        <v>-57421.910257105628</v>
      </c>
      <c r="F543" s="8">
        <v>2155.8198017065911</v>
      </c>
    </row>
    <row r="544" spans="1:6" x14ac:dyDescent="0.3">
      <c r="A544" s="7">
        <v>45031</v>
      </c>
      <c r="B544" s="8" t="s">
        <v>11</v>
      </c>
      <c r="C544" s="8">
        <v>7.54962</v>
      </c>
      <c r="D544" s="8">
        <v>-1192.8823629999999</v>
      </c>
      <c r="E544" s="8">
        <v>24666.547988075228</v>
      </c>
      <c r="F544" s="8">
        <v>1612.550957892448</v>
      </c>
    </row>
    <row r="545" spans="1:6" x14ac:dyDescent="0.3">
      <c r="A545" s="7">
        <v>45037</v>
      </c>
      <c r="B545" s="8" t="s">
        <v>11</v>
      </c>
      <c r="C545" s="8">
        <v>3.6719270000000002</v>
      </c>
      <c r="D545" s="8">
        <v>-419.65287999999998</v>
      </c>
      <c r="E545" s="8">
        <v>-21684.064911520341</v>
      </c>
      <c r="F545" s="8">
        <v>299.53595877148581</v>
      </c>
    </row>
    <row r="546" spans="1:6" x14ac:dyDescent="0.3">
      <c r="A546" s="7">
        <v>45213</v>
      </c>
      <c r="B546" s="8" t="s">
        <v>11</v>
      </c>
      <c r="C546" s="8">
        <v>3.8236490000000001</v>
      </c>
      <c r="D546" s="8">
        <v>-405.9484003</v>
      </c>
      <c r="E546" s="8">
        <v>-17203.56994781191</v>
      </c>
      <c r="F546" s="8">
        <v>964.28169924782651</v>
      </c>
    </row>
    <row r="547" spans="1:6" x14ac:dyDescent="0.3">
      <c r="A547" s="7">
        <v>45214</v>
      </c>
      <c r="B547" s="8" t="s">
        <v>11</v>
      </c>
      <c r="C547" s="8">
        <v>2.103529</v>
      </c>
      <c r="D547" s="8">
        <v>359.48729839999999</v>
      </c>
      <c r="E547" s="8">
        <v>-8711.9581303095529</v>
      </c>
      <c r="F547" s="8">
        <v>775.13432095356518</v>
      </c>
    </row>
    <row r="548" spans="1:6" x14ac:dyDescent="0.3">
      <c r="A548" s="7">
        <v>45217</v>
      </c>
      <c r="B548" s="8" t="s">
        <v>11</v>
      </c>
      <c r="C548" s="8">
        <v>2.5228899999999999</v>
      </c>
      <c r="D548" s="8">
        <v>-1036.102752</v>
      </c>
      <c r="E548" s="8">
        <v>4575.5277106984922</v>
      </c>
      <c r="F548" s="8">
        <v>792.04027049112426</v>
      </c>
    </row>
    <row r="549" spans="1:6" x14ac:dyDescent="0.3">
      <c r="A549" s="7">
        <v>45225</v>
      </c>
      <c r="B549" s="8" t="s">
        <v>11</v>
      </c>
      <c r="C549" s="8">
        <v>2.4233099999999999</v>
      </c>
      <c r="D549" s="8">
        <v>-1279.7322059999999</v>
      </c>
      <c r="E549" s="8">
        <v>-62713.830581677008</v>
      </c>
      <c r="F549" s="8">
        <v>1442.190088679157</v>
      </c>
    </row>
    <row r="550" spans="1:6" x14ac:dyDescent="0.3">
      <c r="A550" s="7">
        <v>45226</v>
      </c>
      <c r="B550" s="8" t="s">
        <v>11</v>
      </c>
      <c r="C550" s="8">
        <v>1.197233</v>
      </c>
      <c r="D550" s="8">
        <v>512.47837279999999</v>
      </c>
      <c r="E550" s="8">
        <v>-14008.6597381143</v>
      </c>
      <c r="F550" s="8">
        <v>855.20153929124115</v>
      </c>
    </row>
    <row r="551" spans="1:6" x14ac:dyDescent="0.3">
      <c r="A551" s="7">
        <v>45231</v>
      </c>
      <c r="B551" s="8" t="s">
        <v>11</v>
      </c>
      <c r="C551" s="8">
        <v>0.85626899999999995</v>
      </c>
      <c r="D551" s="8">
        <v>-290.32626240000002</v>
      </c>
      <c r="E551" s="8">
        <v>19115.044656858121</v>
      </c>
      <c r="F551" s="8">
        <v>790.71353280858921</v>
      </c>
    </row>
    <row r="552" spans="1:6" x14ac:dyDescent="0.3">
      <c r="A552" s="7">
        <v>45232</v>
      </c>
      <c r="B552" s="8" t="s">
        <v>11</v>
      </c>
      <c r="C552" s="8">
        <v>1.5300210000000001</v>
      </c>
      <c r="D552" s="8">
        <v>-192.61706050000001</v>
      </c>
      <c r="E552" s="8">
        <v>-7372.0634176435942</v>
      </c>
      <c r="F552" s="8">
        <v>846.23608159305468</v>
      </c>
    </row>
    <row r="553" spans="1:6" x14ac:dyDescent="0.3">
      <c r="A553" s="7">
        <v>45246</v>
      </c>
      <c r="B553" s="8" t="s">
        <v>11</v>
      </c>
      <c r="C553" s="8">
        <v>3.44116</v>
      </c>
      <c r="D553" s="8">
        <v>-221.87556950000001</v>
      </c>
      <c r="E553" s="8">
        <v>51665.099060572633</v>
      </c>
      <c r="F553" s="8">
        <v>1195.9459551121461</v>
      </c>
    </row>
    <row r="554" spans="1:6" x14ac:dyDescent="0.3">
      <c r="A554" s="7">
        <v>45247</v>
      </c>
      <c r="B554" s="8" t="s">
        <v>11</v>
      </c>
      <c r="C554" s="8">
        <v>2.925659</v>
      </c>
      <c r="D554" s="8">
        <v>-380.8392331</v>
      </c>
      <c r="E554" s="8">
        <v>12700.0700995097</v>
      </c>
      <c r="F554" s="8">
        <v>505.56650587342511</v>
      </c>
    </row>
    <row r="555" spans="1:6" x14ac:dyDescent="0.3">
      <c r="A555" s="7">
        <v>45257</v>
      </c>
      <c r="B555" s="8" t="s">
        <v>11</v>
      </c>
      <c r="C555" s="8">
        <v>1.99502</v>
      </c>
      <c r="D555" s="8">
        <v>-1358.803083</v>
      </c>
      <c r="E555" s="8">
        <v>-65309.62684385803</v>
      </c>
      <c r="F555" s="8">
        <v>1570.8213744096149</v>
      </c>
    </row>
    <row r="556" spans="1:6" x14ac:dyDescent="0.3">
      <c r="A556" s="7">
        <v>45258</v>
      </c>
      <c r="B556" s="8" t="s">
        <v>11</v>
      </c>
      <c r="C556" s="8">
        <v>0.78058399999999994</v>
      </c>
      <c r="D556" s="8">
        <v>518.63276819999999</v>
      </c>
      <c r="E556" s="8">
        <v>-2584.3965336498782</v>
      </c>
      <c r="F556" s="8">
        <v>374.17140196466647</v>
      </c>
    </row>
    <row r="557" spans="1:6" x14ac:dyDescent="0.3">
      <c r="A557" s="7">
        <v>45259</v>
      </c>
      <c r="B557" s="8" t="s">
        <v>11</v>
      </c>
      <c r="C557" s="8">
        <v>1.4201760000000001</v>
      </c>
      <c r="D557" s="8">
        <v>-580.33873600000004</v>
      </c>
      <c r="E557" s="8">
        <v>19834.290926855261</v>
      </c>
      <c r="F557" s="8">
        <v>539.85470448923627</v>
      </c>
    </row>
    <row r="558" spans="1:6" x14ac:dyDescent="0.3">
      <c r="A558" s="7">
        <v>45265</v>
      </c>
      <c r="B558" s="8" t="s">
        <v>11</v>
      </c>
      <c r="C558" s="8">
        <v>0.73550899999999997</v>
      </c>
      <c r="D558" s="8">
        <v>612.97903870000005</v>
      </c>
      <c r="E558" s="8">
        <v>-11822.2948877078</v>
      </c>
      <c r="F558" s="8">
        <v>950.35587966109119</v>
      </c>
    </row>
    <row r="559" spans="1:6" x14ac:dyDescent="0.3">
      <c r="A559" s="7">
        <v>45266</v>
      </c>
      <c r="B559" s="8" t="s">
        <v>11</v>
      </c>
      <c r="C559" s="8">
        <v>0.94860699999999998</v>
      </c>
      <c r="D559" s="8">
        <v>-1094.6637169999999</v>
      </c>
      <c r="E559" s="8">
        <v>54018.463882036871</v>
      </c>
      <c r="F559" s="8">
        <v>1090.820664499689</v>
      </c>
    </row>
    <row r="560" spans="1:6" x14ac:dyDescent="0.3">
      <c r="A560" s="7">
        <v>45268</v>
      </c>
      <c r="B560" s="8" t="s">
        <v>11</v>
      </c>
      <c r="C560" s="8">
        <v>0.92203000000000002</v>
      </c>
      <c r="D560" s="8">
        <v>307.7382005</v>
      </c>
      <c r="E560" s="8">
        <v>13293.927421182019</v>
      </c>
      <c r="F560" s="8">
        <v>446.10665281841369</v>
      </c>
    </row>
    <row r="561" spans="1:6" x14ac:dyDescent="0.3">
      <c r="A561" s="7">
        <v>45270</v>
      </c>
      <c r="B561" s="8" t="s">
        <v>11</v>
      </c>
      <c r="C561" s="8">
        <v>1.409875</v>
      </c>
      <c r="D561" s="8">
        <v>-407.15174039999999</v>
      </c>
      <c r="E561" s="8">
        <v>10986.25958722719</v>
      </c>
      <c r="F561" s="8">
        <v>267.36237324573563</v>
      </c>
    </row>
    <row r="562" spans="1:6" x14ac:dyDescent="0.3">
      <c r="A562" s="7">
        <v>45271</v>
      </c>
      <c r="B562" s="8" t="s">
        <v>11</v>
      </c>
      <c r="C562" s="8">
        <v>1.2301949999999999</v>
      </c>
      <c r="D562" s="8">
        <v>238.64414170000001</v>
      </c>
      <c r="E562" s="8">
        <v>9925.6996054638676</v>
      </c>
      <c r="F562" s="8">
        <v>269.89674555229442</v>
      </c>
    </row>
    <row r="563" spans="1:6" x14ac:dyDescent="0.3">
      <c r="A563" s="7">
        <v>45273</v>
      </c>
      <c r="B563" s="8" t="s">
        <v>11</v>
      </c>
      <c r="C563" s="8">
        <v>1.0214890000000001</v>
      </c>
      <c r="D563" s="8">
        <v>-90.190576590000006</v>
      </c>
      <c r="E563" s="8">
        <v>14271.20956602156</v>
      </c>
      <c r="F563" s="8">
        <v>215.93533567511469</v>
      </c>
    </row>
    <row r="564" spans="1:6" x14ac:dyDescent="0.3">
      <c r="A564" s="7">
        <v>45274</v>
      </c>
      <c r="B564" s="8" t="s">
        <v>11</v>
      </c>
      <c r="C564" s="8">
        <v>1.2517910000000001</v>
      </c>
      <c r="D564" s="8">
        <v>384.93313490000003</v>
      </c>
      <c r="E564" s="8">
        <v>15673.05681603373</v>
      </c>
      <c r="F564" s="8">
        <v>225.41276535350741</v>
      </c>
    </row>
    <row r="565" spans="1:6" x14ac:dyDescent="0.3">
      <c r="A565" s="7">
        <v>45280</v>
      </c>
      <c r="B565" s="8" t="s">
        <v>11</v>
      </c>
      <c r="C565" s="8">
        <v>1.9875259999999999</v>
      </c>
      <c r="D565" s="8">
        <v>-40.691386209999997</v>
      </c>
      <c r="E565" s="8">
        <v>27523.50864512704</v>
      </c>
      <c r="F565" s="8">
        <v>322.89107928775962</v>
      </c>
    </row>
    <row r="566" spans="1:6" x14ac:dyDescent="0.3">
      <c r="A566" s="7">
        <v>45281</v>
      </c>
      <c r="B566" s="8" t="s">
        <v>11</v>
      </c>
      <c r="C566" s="8">
        <v>1.702474</v>
      </c>
      <c r="D566" s="8">
        <v>-123.3396156</v>
      </c>
      <c r="E566" s="8">
        <v>25431.29237265942</v>
      </c>
      <c r="F566" s="8">
        <v>210.42923156961589</v>
      </c>
    </row>
    <row r="567" spans="1:6" x14ac:dyDescent="0.3">
      <c r="A567" s="7">
        <v>45290</v>
      </c>
      <c r="B567" s="8" t="s">
        <v>11</v>
      </c>
      <c r="C567" s="8">
        <v>0.94027000000000005</v>
      </c>
      <c r="D567" s="8">
        <v>-202.842861</v>
      </c>
      <c r="E567" s="8">
        <v>18950.701918586721</v>
      </c>
      <c r="F567" s="8">
        <v>1338.69593367426</v>
      </c>
    </row>
    <row r="568" spans="1:6" x14ac:dyDescent="0.3">
      <c r="A568" s="7">
        <v>45291</v>
      </c>
      <c r="B568" s="8" t="s">
        <v>11</v>
      </c>
      <c r="C568" s="8">
        <v>0.89532900000000004</v>
      </c>
      <c r="D568" s="8">
        <v>-726.13498100000004</v>
      </c>
      <c r="E568" s="8">
        <v>23182.5442112499</v>
      </c>
      <c r="F568" s="8">
        <v>706.99162493741494</v>
      </c>
    </row>
    <row r="569" spans="1:6" x14ac:dyDescent="0.3">
      <c r="A569" s="7">
        <v>45294</v>
      </c>
      <c r="B569" s="8" t="s">
        <v>11</v>
      </c>
      <c r="C569" s="8">
        <v>0.67085899999999998</v>
      </c>
      <c r="D569" s="8">
        <v>-242.1377976</v>
      </c>
      <c r="E569" s="8">
        <v>23858.116209420969</v>
      </c>
      <c r="F569" s="8">
        <v>439.79207645407729</v>
      </c>
    </row>
    <row r="570" spans="1:6" x14ac:dyDescent="0.3">
      <c r="A570" s="7">
        <v>45295</v>
      </c>
      <c r="B570" s="8" t="s">
        <v>11</v>
      </c>
      <c r="C570" s="8">
        <v>0.62041500000000005</v>
      </c>
      <c r="D570" s="8">
        <v>370.39310319999998</v>
      </c>
      <c r="E570" s="8">
        <v>6135.2052958670511</v>
      </c>
      <c r="F570" s="8">
        <v>422.00501661940598</v>
      </c>
    </row>
    <row r="571" spans="1:6" x14ac:dyDescent="0.3">
      <c r="A571" s="7">
        <v>45296</v>
      </c>
      <c r="B571" s="8" t="s">
        <v>11</v>
      </c>
      <c r="C571" s="8">
        <v>0.45321400000000001</v>
      </c>
      <c r="D571" s="8">
        <v>125.0746087</v>
      </c>
      <c r="E571" s="8">
        <v>22889.493141661111</v>
      </c>
      <c r="F571" s="8">
        <v>614.86838279503877</v>
      </c>
    </row>
    <row r="572" spans="1:6" x14ac:dyDescent="0.3">
      <c r="A572" s="7">
        <v>45297</v>
      </c>
      <c r="B572" s="8" t="s">
        <v>11</v>
      </c>
      <c r="C572" s="8">
        <v>1.0937539999999999</v>
      </c>
      <c r="D572" s="8">
        <v>-576.90071230000001</v>
      </c>
      <c r="E572" s="8">
        <v>19176.987485343761</v>
      </c>
      <c r="F572" s="8">
        <v>632.15130425088751</v>
      </c>
    </row>
    <row r="573" spans="1:6" x14ac:dyDescent="0.3">
      <c r="A573" s="7">
        <v>45298</v>
      </c>
      <c r="B573" s="8" t="s">
        <v>11</v>
      </c>
      <c r="C573" s="8">
        <v>0.84178399999999998</v>
      </c>
      <c r="D573" s="8">
        <v>24.905992909999998</v>
      </c>
      <c r="E573" s="8">
        <v>3521.797163080726</v>
      </c>
      <c r="F573" s="8">
        <v>367.01432196673301</v>
      </c>
    </row>
    <row r="574" spans="1:6" x14ac:dyDescent="0.3">
      <c r="A574" s="7">
        <v>45306</v>
      </c>
      <c r="B574" s="8" t="s">
        <v>11</v>
      </c>
      <c r="C574" s="8">
        <v>1.051245</v>
      </c>
      <c r="D574" s="8">
        <v>-264.56139569999999</v>
      </c>
      <c r="E574" s="8">
        <v>17808.535025669931</v>
      </c>
      <c r="F574" s="8">
        <v>366.06743503062933</v>
      </c>
    </row>
    <row r="575" spans="1:6" x14ac:dyDescent="0.3">
      <c r="A575" s="7">
        <v>45310</v>
      </c>
      <c r="B575" s="8" t="s">
        <v>11</v>
      </c>
      <c r="C575" s="8">
        <v>0.65437000000000001</v>
      </c>
      <c r="D575" s="8">
        <v>46.398685319999998</v>
      </c>
      <c r="E575" s="8">
        <v>28079.076875060051</v>
      </c>
      <c r="F575" s="8">
        <v>508.19216823229613</v>
      </c>
    </row>
    <row r="576" spans="1:6" x14ac:dyDescent="0.3">
      <c r="A576" s="7">
        <v>45312</v>
      </c>
      <c r="B576" s="8" t="s">
        <v>11</v>
      </c>
      <c r="C576" s="8">
        <v>3.2566130000000002</v>
      </c>
      <c r="D576" s="8">
        <v>-943.95361230000003</v>
      </c>
      <c r="E576" s="8">
        <v>16028.0226351533</v>
      </c>
      <c r="F576" s="8">
        <v>425.31915739841281</v>
      </c>
    </row>
    <row r="577" spans="1:6" x14ac:dyDescent="0.3">
      <c r="A577" s="7">
        <v>45323</v>
      </c>
      <c r="B577" s="8" t="s">
        <v>11</v>
      </c>
      <c r="C577" s="8">
        <v>1.174385</v>
      </c>
      <c r="D577" s="8">
        <v>-899.10839720000001</v>
      </c>
      <c r="E577" s="8">
        <v>74285.834904303396</v>
      </c>
      <c r="F577" s="8">
        <v>836.26137738893908</v>
      </c>
    </row>
    <row r="578" spans="1:6" x14ac:dyDescent="0.3">
      <c r="A578" s="7">
        <v>45324</v>
      </c>
      <c r="B578" s="8" t="s">
        <v>11</v>
      </c>
      <c r="C578" s="8">
        <v>1.6988510000000001</v>
      </c>
      <c r="D578" s="8">
        <v>3.4198048569999999</v>
      </c>
      <c r="E578" s="8">
        <v>38210.526079385563</v>
      </c>
      <c r="F578" s="8">
        <v>571.03820027437018</v>
      </c>
    </row>
    <row r="579" spans="1:6" x14ac:dyDescent="0.3">
      <c r="A579" s="7">
        <v>45326</v>
      </c>
      <c r="B579" s="8" t="s">
        <v>11</v>
      </c>
      <c r="C579" s="8">
        <v>1.7317979999999999</v>
      </c>
      <c r="D579" s="8">
        <v>-252.43525399999999</v>
      </c>
      <c r="E579" s="8">
        <v>31920.862632004541</v>
      </c>
      <c r="F579" s="8">
        <v>619.87100668061441</v>
      </c>
    </row>
    <row r="580" spans="1:6" x14ac:dyDescent="0.3">
      <c r="A580" s="7">
        <v>45333</v>
      </c>
      <c r="B580" s="8" t="s">
        <v>11</v>
      </c>
      <c r="C580" s="8">
        <v>0.92588000000000004</v>
      </c>
      <c r="D580" s="8">
        <v>-150.97890380000001</v>
      </c>
      <c r="E580" s="8">
        <v>25831.584481522721</v>
      </c>
      <c r="F580" s="8">
        <v>465.73169624907348</v>
      </c>
    </row>
    <row r="581" spans="1:6" x14ac:dyDescent="0.3">
      <c r="A581" s="7">
        <v>45336</v>
      </c>
      <c r="B581" s="8" t="s">
        <v>11</v>
      </c>
      <c r="C581" s="8">
        <v>1.2686010000000001</v>
      </c>
      <c r="D581" s="8">
        <v>-781.96770939999999</v>
      </c>
      <c r="E581" s="8">
        <v>-3879.6877824768048</v>
      </c>
      <c r="F581" s="8">
        <v>928.54694315070071</v>
      </c>
    </row>
    <row r="582" spans="1:6" x14ac:dyDescent="0.3">
      <c r="A582" s="7">
        <v>45342</v>
      </c>
      <c r="B582" s="8" t="s">
        <v>11</v>
      </c>
      <c r="C582" s="8">
        <v>1.3533740000000001</v>
      </c>
      <c r="D582" s="8">
        <v>-28.405894759999999</v>
      </c>
      <c r="E582" s="8">
        <v>3238.9153627678938</v>
      </c>
      <c r="F582" s="8">
        <v>308.08292067089042</v>
      </c>
    </row>
    <row r="583" spans="1:6" x14ac:dyDescent="0.3">
      <c r="A583" s="7">
        <v>45348</v>
      </c>
      <c r="B583" s="8" t="s">
        <v>11</v>
      </c>
      <c r="C583" s="8">
        <v>1.8122529999999999</v>
      </c>
      <c r="D583" s="8">
        <v>-580.59500379999997</v>
      </c>
      <c r="E583" s="8">
        <v>36600.053152743443</v>
      </c>
      <c r="F583" s="8">
        <v>1304.5282555830061</v>
      </c>
    </row>
    <row r="584" spans="1:6" x14ac:dyDescent="0.3">
      <c r="A584" s="7">
        <v>45349</v>
      </c>
      <c r="B584" s="8" t="s">
        <v>11</v>
      </c>
      <c r="C584" s="8">
        <v>1.946391</v>
      </c>
      <c r="D584" s="8">
        <v>295.04882950000001</v>
      </c>
      <c r="E584" s="8">
        <v>30389.004750107459</v>
      </c>
      <c r="F584" s="8">
        <v>874.13991204676404</v>
      </c>
    </row>
  </sheetData>
  <sortState xmlns:xlrd2="http://schemas.microsoft.com/office/spreadsheetml/2017/richdata2" ref="A2:F584">
    <sortCondition ref="B14:B584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9B6-0970-438D-87DF-D5C47097218E}">
  <dimension ref="A1:F958"/>
  <sheetViews>
    <sheetView workbookViewId="0">
      <selection sqref="A1:F1048576"/>
    </sheetView>
  </sheetViews>
  <sheetFormatPr defaultRowHeight="14" x14ac:dyDescent="0.3"/>
  <cols>
    <col min="1" max="1" width="15.58203125" style="7" customWidth="1"/>
    <col min="2" max="6" width="15.58203125" style="8" customWidth="1"/>
  </cols>
  <sheetData>
    <row r="1" spans="1:6" x14ac:dyDescent="0.3">
      <c r="A1" s="5" t="s">
        <v>0</v>
      </c>
      <c r="B1" s="6" t="s">
        <v>36</v>
      </c>
      <c r="C1" s="6" t="s">
        <v>37</v>
      </c>
      <c r="D1" s="6" t="s">
        <v>14</v>
      </c>
      <c r="E1" s="6" t="s">
        <v>34</v>
      </c>
      <c r="F1" s="6" t="s">
        <v>35</v>
      </c>
    </row>
    <row r="2" spans="1:6" x14ac:dyDescent="0.3">
      <c r="A2" s="7">
        <v>20230302</v>
      </c>
      <c r="B2" s="8" t="s">
        <v>1</v>
      </c>
      <c r="C2" s="8">
        <v>-6996.5721178528211</v>
      </c>
      <c r="D2" s="8">
        <v>529.58642180000004</v>
      </c>
      <c r="E2" s="8">
        <v>1.3247899999999999</v>
      </c>
      <c r="F2" s="8">
        <v>1045.7156255136899</v>
      </c>
    </row>
    <row r="3" spans="1:6" x14ac:dyDescent="0.3">
      <c r="A3" s="7">
        <v>20230303</v>
      </c>
      <c r="B3" s="8" t="s">
        <v>1</v>
      </c>
      <c r="C3" s="8">
        <v>14297.026297595199</v>
      </c>
      <c r="D3" s="8">
        <v>-1021.6370429999999</v>
      </c>
      <c r="E3" s="8">
        <v>2.7099350000000002</v>
      </c>
      <c r="F3" s="8">
        <v>1045.3998469196599</v>
      </c>
    </row>
    <row r="4" spans="1:6" x14ac:dyDescent="0.3">
      <c r="A4" s="7">
        <v>20230304</v>
      </c>
      <c r="B4" s="8" t="s">
        <v>1</v>
      </c>
      <c r="C4" s="8">
        <v>-459.31840315891691</v>
      </c>
      <c r="D4" s="8">
        <v>235.506631</v>
      </c>
      <c r="E4" s="8">
        <v>1.779048</v>
      </c>
      <c r="F4" s="8">
        <v>689.6201742701611</v>
      </c>
    </row>
    <row r="5" spans="1:6" x14ac:dyDescent="0.3">
      <c r="A5" s="7">
        <v>20230305</v>
      </c>
      <c r="B5" s="8" t="s">
        <v>1</v>
      </c>
      <c r="C5" s="8">
        <v>-10093.637748834</v>
      </c>
      <c r="D5" s="8">
        <v>460.311576</v>
      </c>
      <c r="E5" s="8">
        <v>1.4350160000000001</v>
      </c>
      <c r="F5" s="8">
        <v>888.77970762623102</v>
      </c>
    </row>
    <row r="6" spans="1:6" x14ac:dyDescent="0.3">
      <c r="A6" s="7">
        <v>20230306</v>
      </c>
      <c r="B6" s="8" t="s">
        <v>1</v>
      </c>
      <c r="C6" s="8">
        <v>-14226.7122321444</v>
      </c>
      <c r="D6" s="8">
        <v>-714.78172540000003</v>
      </c>
      <c r="E6" s="8">
        <v>1.8030550000000001</v>
      </c>
      <c r="F6" s="8">
        <v>922.56650826810358</v>
      </c>
    </row>
    <row r="7" spans="1:6" x14ac:dyDescent="0.3">
      <c r="A7" s="7">
        <v>20230307</v>
      </c>
      <c r="B7" s="8" t="s">
        <v>1</v>
      </c>
      <c r="C7" s="8">
        <v>7775.8922199220551</v>
      </c>
      <c r="D7" s="8">
        <v>783.24336419999997</v>
      </c>
      <c r="E7" s="8">
        <v>2.0830000000000002</v>
      </c>
      <c r="F7" s="8">
        <v>750.94095290998825</v>
      </c>
    </row>
    <row r="8" spans="1:6" x14ac:dyDescent="0.3">
      <c r="A8" s="7">
        <v>20230310</v>
      </c>
      <c r="B8" s="8" t="s">
        <v>1</v>
      </c>
      <c r="C8" s="8">
        <v>-31675.903366387</v>
      </c>
      <c r="D8" s="8">
        <v>180.7426399</v>
      </c>
      <c r="E8" s="8">
        <v>3.1305459999999998</v>
      </c>
      <c r="F8" s="8">
        <v>1028.8341089707719</v>
      </c>
    </row>
    <row r="9" spans="1:6" x14ac:dyDescent="0.3">
      <c r="A9" s="7">
        <v>20230311</v>
      </c>
      <c r="B9" s="8" t="s">
        <v>1</v>
      </c>
      <c r="C9" s="8">
        <v>-94800.355544903359</v>
      </c>
      <c r="D9" s="8">
        <v>-438.80220850000001</v>
      </c>
      <c r="E9" s="8">
        <v>3.4618060000000002</v>
      </c>
      <c r="F9" s="8">
        <v>1626.6009707493499</v>
      </c>
    </row>
    <row r="10" spans="1:6" x14ac:dyDescent="0.3">
      <c r="A10" s="7">
        <v>20230313</v>
      </c>
      <c r="B10" s="8" t="s">
        <v>1</v>
      </c>
      <c r="C10" s="8">
        <v>31931.66786139505</v>
      </c>
      <c r="D10" s="8">
        <v>452.21914889999999</v>
      </c>
      <c r="E10" s="8">
        <v>1.527846</v>
      </c>
      <c r="F10" s="8">
        <v>678.99332156300545</v>
      </c>
    </row>
    <row r="11" spans="1:6" x14ac:dyDescent="0.3">
      <c r="A11" s="7">
        <v>20230314</v>
      </c>
      <c r="B11" s="8" t="s">
        <v>1</v>
      </c>
      <c r="C11" s="8">
        <v>-4163.4138865894693</v>
      </c>
      <c r="D11" s="8">
        <v>236.108915</v>
      </c>
      <c r="E11" s="8">
        <v>2.1982370000000002</v>
      </c>
      <c r="F11" s="8">
        <v>994.93468944721803</v>
      </c>
    </row>
    <row r="12" spans="1:6" x14ac:dyDescent="0.3">
      <c r="A12" s="7">
        <v>20230318</v>
      </c>
      <c r="B12" s="8" t="s">
        <v>1</v>
      </c>
      <c r="C12" s="8">
        <v>-974.22979643102519</v>
      </c>
      <c r="D12" s="8">
        <v>440.62312989999998</v>
      </c>
      <c r="E12" s="8">
        <v>1.6497329999999999</v>
      </c>
      <c r="F12" s="8">
        <v>832.41787459570878</v>
      </c>
    </row>
    <row r="13" spans="1:6" x14ac:dyDescent="0.3">
      <c r="A13" s="7">
        <v>20230319</v>
      </c>
      <c r="B13" s="8" t="s">
        <v>1</v>
      </c>
      <c r="C13" s="8">
        <v>6929.6430251113516</v>
      </c>
      <c r="D13" s="8">
        <v>283.83833520000002</v>
      </c>
      <c r="E13" s="8">
        <v>1.761288</v>
      </c>
      <c r="F13" s="8">
        <v>1249.198460672879</v>
      </c>
    </row>
    <row r="14" spans="1:6" x14ac:dyDescent="0.3">
      <c r="A14" s="7">
        <v>20230320</v>
      </c>
      <c r="B14" s="8" t="s">
        <v>1</v>
      </c>
      <c r="C14" s="8">
        <v>22168.20953109406</v>
      </c>
      <c r="D14" s="8">
        <v>285.64938460000002</v>
      </c>
      <c r="E14" s="8">
        <v>2.065191</v>
      </c>
      <c r="F14" s="8">
        <v>1325.1177059736301</v>
      </c>
    </row>
    <row r="15" spans="1:6" x14ac:dyDescent="0.3">
      <c r="A15" s="7">
        <v>20230321</v>
      </c>
      <c r="B15" s="8" t="s">
        <v>1</v>
      </c>
      <c r="C15" s="8">
        <v>-24353.17237622404</v>
      </c>
      <c r="D15" s="8">
        <v>239.7834273</v>
      </c>
      <c r="E15" s="8">
        <v>2.718127</v>
      </c>
      <c r="F15" s="8">
        <v>1939.5909530534141</v>
      </c>
    </row>
    <row r="16" spans="1:6" x14ac:dyDescent="0.3">
      <c r="A16" s="7">
        <v>20230322</v>
      </c>
      <c r="B16" s="8" t="s">
        <v>1</v>
      </c>
      <c r="C16" s="8">
        <v>-107666.3915063749</v>
      </c>
      <c r="D16" s="8">
        <v>-1396.813339</v>
      </c>
      <c r="E16" s="8">
        <v>1.34406</v>
      </c>
      <c r="F16" s="8">
        <v>1651.100019837231</v>
      </c>
    </row>
    <row r="17" spans="1:6" x14ac:dyDescent="0.3">
      <c r="A17" s="7">
        <v>20230323</v>
      </c>
      <c r="B17" s="8" t="s">
        <v>1</v>
      </c>
      <c r="C17" s="8">
        <v>20501.159548722331</v>
      </c>
      <c r="D17" s="8">
        <v>-293.50998349999998</v>
      </c>
      <c r="E17" s="8">
        <v>1.488418</v>
      </c>
      <c r="F17" s="8">
        <v>319.47150820691883</v>
      </c>
    </row>
    <row r="18" spans="1:6" x14ac:dyDescent="0.3">
      <c r="A18" s="7">
        <v>20230406</v>
      </c>
      <c r="B18" s="8" t="s">
        <v>1</v>
      </c>
      <c r="C18" s="8">
        <v>63647.771288042233</v>
      </c>
      <c r="D18" s="8">
        <v>-206.30807329999999</v>
      </c>
      <c r="E18" s="8">
        <v>3.140469</v>
      </c>
      <c r="F18" s="8">
        <v>1850.0336950626449</v>
      </c>
    </row>
    <row r="19" spans="1:6" x14ac:dyDescent="0.3">
      <c r="A19" s="7">
        <v>20230407</v>
      </c>
      <c r="B19" s="8" t="s">
        <v>1</v>
      </c>
      <c r="C19" s="8">
        <v>-27027.637017189241</v>
      </c>
      <c r="D19" s="8">
        <v>-197.6006557</v>
      </c>
      <c r="E19" s="8">
        <v>3.4451520000000002</v>
      </c>
      <c r="F19" s="8">
        <v>1845.01597224891</v>
      </c>
    </row>
    <row r="20" spans="1:6" x14ac:dyDescent="0.3">
      <c r="A20" s="7">
        <v>20230411</v>
      </c>
      <c r="B20" s="8" t="s">
        <v>1</v>
      </c>
      <c r="C20" s="8">
        <v>-216927.6358478998</v>
      </c>
      <c r="D20" s="8">
        <v>97.084617949999995</v>
      </c>
      <c r="E20" s="8">
        <v>2.7077909999999998</v>
      </c>
      <c r="F20" s="8">
        <v>3690.2023758402752</v>
      </c>
    </row>
    <row r="21" spans="1:6" x14ac:dyDescent="0.3">
      <c r="A21" s="7">
        <v>20230412</v>
      </c>
      <c r="B21" s="8" t="s">
        <v>1</v>
      </c>
      <c r="C21" s="8">
        <v>31542.361555397521</v>
      </c>
      <c r="D21" s="8">
        <v>-1627.1391249999999</v>
      </c>
      <c r="E21" s="8">
        <v>2.078668</v>
      </c>
      <c r="F21" s="8">
        <v>2906.323655285224</v>
      </c>
    </row>
    <row r="22" spans="1:6" x14ac:dyDescent="0.3">
      <c r="A22" s="7">
        <v>20230413</v>
      </c>
      <c r="B22" s="8" t="s">
        <v>1</v>
      </c>
      <c r="C22" s="8">
        <v>-20397.244574765191</v>
      </c>
      <c r="D22" s="8">
        <v>-848.73547169999995</v>
      </c>
      <c r="E22" s="8">
        <v>2.9756100000000001</v>
      </c>
      <c r="F22" s="8">
        <v>1131.9778245338689</v>
      </c>
    </row>
    <row r="23" spans="1:6" x14ac:dyDescent="0.3">
      <c r="A23" s="7">
        <v>20230419</v>
      </c>
      <c r="B23" s="8" t="s">
        <v>1</v>
      </c>
      <c r="C23" s="8">
        <v>95268.545586377237</v>
      </c>
      <c r="D23" s="8">
        <v>4450.7544170000001</v>
      </c>
      <c r="E23" s="8">
        <v>4.4244409999999998</v>
      </c>
      <c r="F23" s="8">
        <v>1409.9718301830519</v>
      </c>
    </row>
    <row r="24" spans="1:6" x14ac:dyDescent="0.3">
      <c r="A24" s="7">
        <v>20230420</v>
      </c>
      <c r="B24" s="8" t="s">
        <v>1</v>
      </c>
      <c r="C24" s="8">
        <v>-103489.14654284999</v>
      </c>
      <c r="D24" s="8">
        <v>-5000.9780060000003</v>
      </c>
      <c r="E24" s="8">
        <v>4.7822740000000001</v>
      </c>
      <c r="F24" s="8">
        <v>5620.8297586536264</v>
      </c>
    </row>
    <row r="25" spans="1:6" x14ac:dyDescent="0.3">
      <c r="A25" s="7">
        <v>20231010</v>
      </c>
      <c r="B25" s="8" t="s">
        <v>1</v>
      </c>
      <c r="C25" s="8">
        <v>5814.6665664691318</v>
      </c>
      <c r="D25" s="8">
        <v>-118.2044648</v>
      </c>
      <c r="E25" s="8">
        <v>1.90446</v>
      </c>
      <c r="F25" s="8">
        <v>554.18811266598095</v>
      </c>
    </row>
    <row r="26" spans="1:6" x14ac:dyDescent="0.3">
      <c r="A26" s="7">
        <v>20231011</v>
      </c>
      <c r="B26" s="8" t="s">
        <v>1</v>
      </c>
      <c r="C26" s="8">
        <v>-16588.56415439229</v>
      </c>
      <c r="D26" s="8">
        <v>-72.954203039999996</v>
      </c>
      <c r="E26" s="8">
        <v>1.1453990000000001</v>
      </c>
      <c r="F26" s="8">
        <v>410.63237394161411</v>
      </c>
    </row>
    <row r="27" spans="1:6" x14ac:dyDescent="0.3">
      <c r="A27" s="7">
        <v>20231012</v>
      </c>
      <c r="B27" s="8" t="s">
        <v>1</v>
      </c>
      <c r="C27" s="8">
        <v>-9802.1664260183643</v>
      </c>
      <c r="D27" s="8">
        <v>108.1758755</v>
      </c>
      <c r="E27" s="8">
        <v>0.97854399999999997</v>
      </c>
      <c r="F27" s="8">
        <v>240.29568136162371</v>
      </c>
    </row>
    <row r="28" spans="1:6" x14ac:dyDescent="0.3">
      <c r="A28" s="7">
        <v>20231013</v>
      </c>
      <c r="B28" s="8" t="s">
        <v>1</v>
      </c>
      <c r="C28" s="8">
        <v>4243.8757913282352</v>
      </c>
      <c r="D28" s="8">
        <v>29.843197109999998</v>
      </c>
      <c r="E28" s="8">
        <v>1.239741</v>
      </c>
      <c r="F28" s="8">
        <v>291.25499746383468</v>
      </c>
    </row>
    <row r="29" spans="1:6" x14ac:dyDescent="0.3">
      <c r="A29" s="7">
        <v>20231016</v>
      </c>
      <c r="B29" s="8" t="s">
        <v>1</v>
      </c>
      <c r="C29" s="8">
        <v>12953.363356359911</v>
      </c>
      <c r="D29" s="8">
        <v>-187.71575799999999</v>
      </c>
      <c r="E29" s="8">
        <v>1.0546519999999999</v>
      </c>
      <c r="F29" s="8">
        <v>430.12267772347712</v>
      </c>
    </row>
    <row r="30" spans="1:6" x14ac:dyDescent="0.3">
      <c r="A30" s="7">
        <v>20231017</v>
      </c>
      <c r="B30" s="8" t="s">
        <v>1</v>
      </c>
      <c r="C30" s="8">
        <v>4219.3581522860804</v>
      </c>
      <c r="D30" s="8">
        <v>-72.106088200000002</v>
      </c>
      <c r="E30" s="8">
        <v>0.41802499999999998</v>
      </c>
      <c r="F30" s="8">
        <v>189.83568917448221</v>
      </c>
    </row>
    <row r="31" spans="1:6" x14ac:dyDescent="0.3">
      <c r="A31" s="7">
        <v>20231021</v>
      </c>
      <c r="B31" s="8" t="s">
        <v>1</v>
      </c>
      <c r="C31" s="8">
        <v>5801.9550821509483</v>
      </c>
      <c r="D31" s="8">
        <v>33.855803600000002</v>
      </c>
      <c r="E31" s="8">
        <v>1.8360460000000001</v>
      </c>
      <c r="F31" s="8">
        <v>378.87509872882958</v>
      </c>
    </row>
    <row r="32" spans="1:6" x14ac:dyDescent="0.3">
      <c r="A32" s="7">
        <v>20231022</v>
      </c>
      <c r="B32" s="8" t="s">
        <v>1</v>
      </c>
      <c r="C32" s="8">
        <v>6209.4787034912652</v>
      </c>
      <c r="D32" s="8">
        <v>62.990752139999998</v>
      </c>
      <c r="E32" s="8">
        <v>1.5620579999999999</v>
      </c>
      <c r="F32" s="8">
        <v>367.9047068880202</v>
      </c>
    </row>
    <row r="33" spans="1:6" x14ac:dyDescent="0.3">
      <c r="A33" s="7">
        <v>20231023</v>
      </c>
      <c r="B33" s="8" t="s">
        <v>1</v>
      </c>
      <c r="C33" s="8">
        <v>8653.4859501627579</v>
      </c>
      <c r="D33" s="8">
        <v>-119.4261494</v>
      </c>
      <c r="E33" s="8">
        <v>2.612174</v>
      </c>
      <c r="F33" s="8">
        <v>462.95467890704572</v>
      </c>
    </row>
    <row r="34" spans="1:6" x14ac:dyDescent="0.3">
      <c r="A34" s="7">
        <v>20231024</v>
      </c>
      <c r="B34" s="8" t="s">
        <v>1</v>
      </c>
      <c r="C34" s="8">
        <v>9469.2836741513638</v>
      </c>
      <c r="D34" s="8">
        <v>165.99745619999999</v>
      </c>
      <c r="E34" s="8">
        <v>1.901489</v>
      </c>
      <c r="F34" s="8">
        <v>370.34760470374158</v>
      </c>
    </row>
    <row r="35" spans="1:6" x14ac:dyDescent="0.3">
      <c r="A35" s="7">
        <v>20231025</v>
      </c>
      <c r="B35" s="8" t="s">
        <v>1</v>
      </c>
      <c r="C35" s="8">
        <v>8638.9332234966387</v>
      </c>
      <c r="D35" s="8">
        <v>4.6363348760000003</v>
      </c>
      <c r="E35" s="8">
        <v>2.0134620000000001</v>
      </c>
      <c r="F35" s="8">
        <v>434.41717176880837</v>
      </c>
    </row>
    <row r="36" spans="1:6" x14ac:dyDescent="0.3">
      <c r="A36" s="7">
        <v>20231028</v>
      </c>
      <c r="B36" s="8" t="s">
        <v>1</v>
      </c>
      <c r="C36" s="8">
        <v>11067.72959915609</v>
      </c>
      <c r="D36" s="8">
        <v>-283.4917069</v>
      </c>
      <c r="E36" s="8">
        <v>0.74449100000000001</v>
      </c>
      <c r="F36" s="8">
        <v>440.99289439657099</v>
      </c>
    </row>
    <row r="37" spans="1:6" x14ac:dyDescent="0.3">
      <c r="A37" s="7">
        <v>20231029</v>
      </c>
      <c r="B37" s="8" t="s">
        <v>1</v>
      </c>
      <c r="C37" s="8">
        <v>9166.2349204889433</v>
      </c>
      <c r="D37" s="8">
        <v>19.08901646</v>
      </c>
      <c r="E37" s="8">
        <v>0.80952199999999996</v>
      </c>
      <c r="F37" s="8">
        <v>322.34208279472199</v>
      </c>
    </row>
    <row r="38" spans="1:6" x14ac:dyDescent="0.3">
      <c r="A38" s="7">
        <v>20231030</v>
      </c>
      <c r="B38" s="8" t="s">
        <v>1</v>
      </c>
      <c r="C38" s="8">
        <v>10490.534161652569</v>
      </c>
      <c r="D38" s="8">
        <v>-15.97968053</v>
      </c>
      <c r="E38" s="8">
        <v>1.270637</v>
      </c>
      <c r="F38" s="8">
        <v>321.78789635688349</v>
      </c>
    </row>
    <row r="39" spans="1:6" x14ac:dyDescent="0.3">
      <c r="A39" s="7">
        <v>20231031</v>
      </c>
      <c r="B39" s="8" t="s">
        <v>1</v>
      </c>
      <c r="C39" s="8">
        <v>16045.342972269211</v>
      </c>
      <c r="D39" s="8">
        <v>-140.20854249999999</v>
      </c>
      <c r="E39" s="8">
        <v>1.527366</v>
      </c>
      <c r="F39" s="8">
        <v>318.08236895061862</v>
      </c>
    </row>
    <row r="40" spans="1:6" x14ac:dyDescent="0.3">
      <c r="A40" s="7">
        <v>20231113</v>
      </c>
      <c r="B40" s="8" t="s">
        <v>1</v>
      </c>
      <c r="C40" s="8">
        <v>8419.4820210023699</v>
      </c>
      <c r="D40" s="8">
        <v>55.507220969999999</v>
      </c>
      <c r="E40" s="8">
        <v>1.043811</v>
      </c>
      <c r="F40" s="8">
        <v>692.76159033920112</v>
      </c>
    </row>
    <row r="41" spans="1:6" x14ac:dyDescent="0.3">
      <c r="A41" s="7">
        <v>20231114</v>
      </c>
      <c r="B41" s="8" t="s">
        <v>1</v>
      </c>
      <c r="C41" s="8">
        <v>4064.686661862926</v>
      </c>
      <c r="D41" s="8">
        <v>641.22086549999995</v>
      </c>
      <c r="E41" s="8">
        <v>0.80985700000000005</v>
      </c>
      <c r="F41" s="8">
        <v>621.46748204333664</v>
      </c>
    </row>
    <row r="42" spans="1:6" x14ac:dyDescent="0.3">
      <c r="A42" s="7">
        <v>20231115</v>
      </c>
      <c r="B42" s="8" t="s">
        <v>1</v>
      </c>
      <c r="C42" s="8">
        <v>-74402.935746079427</v>
      </c>
      <c r="D42" s="8">
        <v>-390.47914559999998</v>
      </c>
      <c r="E42" s="8">
        <v>1.7176229999999999</v>
      </c>
      <c r="F42" s="8">
        <v>1083.059709231442</v>
      </c>
    </row>
    <row r="43" spans="1:6" x14ac:dyDescent="0.3">
      <c r="A43" s="7">
        <v>20231126</v>
      </c>
      <c r="B43" s="8" t="s">
        <v>1</v>
      </c>
      <c r="C43" s="8">
        <v>14060.859821869701</v>
      </c>
      <c r="D43" s="8">
        <v>361.69364130000002</v>
      </c>
      <c r="E43" s="8">
        <v>0.69007799999999997</v>
      </c>
      <c r="F43" s="8">
        <v>328.81328306732792</v>
      </c>
    </row>
    <row r="44" spans="1:6" x14ac:dyDescent="0.3">
      <c r="A44" s="7">
        <v>20231202</v>
      </c>
      <c r="B44" s="8" t="s">
        <v>1</v>
      </c>
      <c r="C44" s="8">
        <v>-1111.111786702204</v>
      </c>
      <c r="D44" s="8">
        <v>123.0042179</v>
      </c>
      <c r="E44" s="8">
        <v>1.193549</v>
      </c>
      <c r="F44" s="8">
        <v>405.46400141106932</v>
      </c>
    </row>
    <row r="45" spans="1:6" x14ac:dyDescent="0.3">
      <c r="A45" s="7">
        <v>20231203</v>
      </c>
      <c r="B45" s="8" t="s">
        <v>1</v>
      </c>
      <c r="C45" s="8">
        <v>-1578.7032082560549</v>
      </c>
      <c r="D45" s="8">
        <v>68.837865579999999</v>
      </c>
      <c r="E45" s="8">
        <v>1.5941829999999999</v>
      </c>
      <c r="F45" s="8">
        <v>564.28812368338401</v>
      </c>
    </row>
    <row r="46" spans="1:6" x14ac:dyDescent="0.3">
      <c r="A46" s="7">
        <v>20231204</v>
      </c>
      <c r="B46" s="8" t="s">
        <v>1</v>
      </c>
      <c r="C46" s="8">
        <v>15563.314189330749</v>
      </c>
      <c r="D46" s="8">
        <v>-110.69951260000001</v>
      </c>
      <c r="E46" s="8">
        <v>1.0462290000000001</v>
      </c>
      <c r="F46" s="8">
        <v>406.28426860643913</v>
      </c>
    </row>
    <row r="47" spans="1:6" x14ac:dyDescent="0.3">
      <c r="A47" s="7">
        <v>20231209</v>
      </c>
      <c r="B47" s="8" t="s">
        <v>1</v>
      </c>
      <c r="C47" s="8">
        <v>1182.097853537701</v>
      </c>
      <c r="D47" s="8">
        <v>438.91742290000002</v>
      </c>
      <c r="E47" s="8">
        <v>0.55202200000000001</v>
      </c>
      <c r="F47" s="8">
        <v>387.89875340711939</v>
      </c>
    </row>
    <row r="48" spans="1:6" x14ac:dyDescent="0.3">
      <c r="A48" s="7">
        <v>20231212</v>
      </c>
      <c r="B48" s="8" t="s">
        <v>1</v>
      </c>
      <c r="C48" s="8">
        <v>1393.070374072084</v>
      </c>
      <c r="D48" s="8">
        <v>-195.2563088</v>
      </c>
      <c r="E48" s="8">
        <v>0.41417999999999999</v>
      </c>
      <c r="F48" s="8">
        <v>364.60499009084782</v>
      </c>
    </row>
    <row r="49" spans="1:6" x14ac:dyDescent="0.3">
      <c r="A49" s="7">
        <v>20231218</v>
      </c>
      <c r="B49" s="8" t="s">
        <v>1</v>
      </c>
      <c r="C49" s="8">
        <v>3792.1528487545879</v>
      </c>
      <c r="D49" s="8">
        <v>288.24177880000002</v>
      </c>
      <c r="E49" s="8">
        <v>2.2397719999999999</v>
      </c>
      <c r="F49" s="8">
        <v>761.28488117439588</v>
      </c>
    </row>
    <row r="50" spans="1:6" x14ac:dyDescent="0.3">
      <c r="A50" s="7">
        <v>20231219</v>
      </c>
      <c r="B50" s="8" t="s">
        <v>1</v>
      </c>
      <c r="C50" s="8">
        <v>10313.00444428811</v>
      </c>
      <c r="D50" s="8">
        <v>12.22918855</v>
      </c>
      <c r="E50" s="8">
        <v>1.9545319999999999</v>
      </c>
      <c r="F50" s="8">
        <v>734.14025156872594</v>
      </c>
    </row>
    <row r="51" spans="1:6" x14ac:dyDescent="0.3">
      <c r="A51" s="7">
        <v>20231222</v>
      </c>
      <c r="B51" s="8" t="s">
        <v>1</v>
      </c>
      <c r="C51" s="8">
        <v>391.55180575306861</v>
      </c>
      <c r="D51" s="8">
        <v>365.42771920000001</v>
      </c>
      <c r="E51" s="8">
        <v>0.59892900000000004</v>
      </c>
      <c r="F51" s="8">
        <v>439.83914042387198</v>
      </c>
    </row>
    <row r="52" spans="1:6" x14ac:dyDescent="0.3">
      <c r="A52" s="7">
        <v>20231223</v>
      </c>
      <c r="B52" s="8" t="s">
        <v>1</v>
      </c>
      <c r="C52" s="8">
        <v>5525.5469653795371</v>
      </c>
      <c r="D52" s="8">
        <v>-69.399307930000006</v>
      </c>
      <c r="E52" s="8">
        <v>0.67438600000000004</v>
      </c>
      <c r="F52" s="8">
        <v>731.81379564615952</v>
      </c>
    </row>
    <row r="53" spans="1:6" x14ac:dyDescent="0.3">
      <c r="A53" s="7">
        <v>20231224</v>
      </c>
      <c r="B53" s="8" t="s">
        <v>1</v>
      </c>
      <c r="C53" s="8">
        <v>11224.40955660735</v>
      </c>
      <c r="D53" s="8">
        <v>-88.190708860000001</v>
      </c>
      <c r="E53" s="8">
        <v>0.45670300000000003</v>
      </c>
      <c r="F53" s="8">
        <v>600.86421280196168</v>
      </c>
    </row>
    <row r="54" spans="1:6" x14ac:dyDescent="0.3">
      <c r="A54" s="7">
        <v>20231225</v>
      </c>
      <c r="B54" s="8" t="s">
        <v>1</v>
      </c>
      <c r="C54" s="8">
        <v>-9345.6081629116761</v>
      </c>
      <c r="D54" s="8">
        <v>78.796347370000007</v>
      </c>
      <c r="E54" s="8">
        <v>0.42332199999999998</v>
      </c>
      <c r="F54" s="8">
        <v>562.56864832175302</v>
      </c>
    </row>
    <row r="55" spans="1:6" x14ac:dyDescent="0.3">
      <c r="A55" s="7">
        <v>20231226</v>
      </c>
      <c r="B55" s="8" t="s">
        <v>1</v>
      </c>
      <c r="C55" s="8">
        <v>9200.0900988968915</v>
      </c>
      <c r="D55" s="8">
        <v>-185.41132400000001</v>
      </c>
      <c r="E55" s="8">
        <v>0.51312800000000003</v>
      </c>
      <c r="F55" s="8">
        <v>509.30071409671359</v>
      </c>
    </row>
    <row r="56" spans="1:6" x14ac:dyDescent="0.3">
      <c r="A56" s="7">
        <v>20231227</v>
      </c>
      <c r="B56" s="8" t="s">
        <v>1</v>
      </c>
      <c r="C56" s="8">
        <v>-17141.357680253459</v>
      </c>
      <c r="D56" s="8">
        <v>356.74391689999999</v>
      </c>
      <c r="E56" s="8">
        <v>0.47143200000000002</v>
      </c>
      <c r="F56" s="8">
        <v>633.42821321134727</v>
      </c>
    </row>
    <row r="57" spans="1:6" x14ac:dyDescent="0.3">
      <c r="A57" s="7">
        <v>20231228</v>
      </c>
      <c r="B57" s="8" t="s">
        <v>1</v>
      </c>
      <c r="C57" s="8">
        <v>-4479.8997043766749</v>
      </c>
      <c r="D57" s="8">
        <v>575.50337179999997</v>
      </c>
      <c r="E57" s="8">
        <v>0.38302799999999998</v>
      </c>
      <c r="F57" s="8">
        <v>837.99527493173684</v>
      </c>
    </row>
    <row r="58" spans="1:6" x14ac:dyDescent="0.3">
      <c r="A58" s="7">
        <v>20231229</v>
      </c>
      <c r="B58" s="8" t="s">
        <v>1</v>
      </c>
      <c r="C58" s="8">
        <v>8419.9949742891295</v>
      </c>
      <c r="D58" s="8">
        <v>-795.79848519999996</v>
      </c>
      <c r="E58" s="8">
        <v>0.50514499999999996</v>
      </c>
      <c r="F58" s="8">
        <v>1137.906215803469</v>
      </c>
    </row>
    <row r="59" spans="1:6" x14ac:dyDescent="0.3">
      <c r="A59" s="7">
        <v>20240101</v>
      </c>
      <c r="B59" s="8" t="s">
        <v>1</v>
      </c>
      <c r="C59" s="8">
        <v>-16256.8758365056</v>
      </c>
      <c r="D59" s="8">
        <v>47.847426400000003</v>
      </c>
      <c r="E59" s="8">
        <v>0.88129800000000003</v>
      </c>
      <c r="F59" s="8">
        <v>830.78149698099901</v>
      </c>
    </row>
    <row r="60" spans="1:6" x14ac:dyDescent="0.3">
      <c r="A60" s="7">
        <v>20240102</v>
      </c>
      <c r="B60" s="8" t="s">
        <v>1</v>
      </c>
      <c r="C60" s="8">
        <v>18249.516326717221</v>
      </c>
      <c r="D60" s="8">
        <v>-451.2023805</v>
      </c>
      <c r="E60" s="8">
        <v>0.64143899999999998</v>
      </c>
      <c r="F60" s="8">
        <v>488.69704308198772</v>
      </c>
    </row>
    <row r="61" spans="1:6" x14ac:dyDescent="0.3">
      <c r="A61" s="7">
        <v>20240108</v>
      </c>
      <c r="B61" s="8" t="s">
        <v>1</v>
      </c>
      <c r="C61" s="8">
        <v>-10692.855602694581</v>
      </c>
      <c r="D61" s="8">
        <v>407.94694909999998</v>
      </c>
      <c r="E61" s="8">
        <v>0.78292300000000004</v>
      </c>
      <c r="F61" s="8">
        <v>464.44107592806722</v>
      </c>
    </row>
    <row r="62" spans="1:6" x14ac:dyDescent="0.3">
      <c r="A62" s="7">
        <v>20240109</v>
      </c>
      <c r="B62" s="8" t="s">
        <v>1</v>
      </c>
      <c r="C62" s="8">
        <v>7623.4768793155972</v>
      </c>
      <c r="D62" s="8">
        <v>-444.21826149999998</v>
      </c>
      <c r="E62" s="8">
        <v>0.71766600000000003</v>
      </c>
      <c r="F62" s="8">
        <v>500.52070202046372</v>
      </c>
    </row>
    <row r="63" spans="1:6" x14ac:dyDescent="0.3">
      <c r="A63" s="7">
        <v>20240110</v>
      </c>
      <c r="B63" s="8" t="s">
        <v>1</v>
      </c>
      <c r="C63" s="8">
        <v>-4380.7620725437764</v>
      </c>
      <c r="D63" s="8">
        <v>58.374481150000001</v>
      </c>
      <c r="E63" s="8">
        <v>0.59758599999999995</v>
      </c>
      <c r="F63" s="8">
        <v>359.37923833629321</v>
      </c>
    </row>
    <row r="64" spans="1:6" x14ac:dyDescent="0.3">
      <c r="A64" s="7">
        <v>20240111</v>
      </c>
      <c r="B64" s="8" t="s">
        <v>1</v>
      </c>
      <c r="C64" s="8">
        <v>7029.0788485665289</v>
      </c>
      <c r="D64" s="8">
        <v>29.734800799999999</v>
      </c>
      <c r="E64" s="8">
        <v>0.65849800000000003</v>
      </c>
      <c r="F64" s="8">
        <v>401.93574297296931</v>
      </c>
    </row>
    <row r="65" spans="1:6" x14ac:dyDescent="0.3">
      <c r="A65" s="7">
        <v>20240112</v>
      </c>
      <c r="B65" s="8" t="s">
        <v>1</v>
      </c>
      <c r="C65" s="8">
        <v>9795.5816601705756</v>
      </c>
      <c r="D65" s="8">
        <v>336.53307990000002</v>
      </c>
      <c r="E65" s="8">
        <v>0.59875199999999995</v>
      </c>
      <c r="F65" s="8">
        <v>473.35552318526572</v>
      </c>
    </row>
    <row r="66" spans="1:6" x14ac:dyDescent="0.3">
      <c r="A66" s="7">
        <v>20240113</v>
      </c>
      <c r="B66" s="8" t="s">
        <v>1</v>
      </c>
      <c r="C66" s="8">
        <v>730.15676986102005</v>
      </c>
      <c r="D66" s="8">
        <v>186.68196710000001</v>
      </c>
      <c r="E66" s="8">
        <v>0.71626199999999995</v>
      </c>
      <c r="F66" s="8">
        <v>770.05023362039935</v>
      </c>
    </row>
    <row r="67" spans="1:6" x14ac:dyDescent="0.3">
      <c r="A67" s="7">
        <v>20240114</v>
      </c>
      <c r="B67" s="8" t="s">
        <v>1</v>
      </c>
      <c r="C67" s="8">
        <v>22864.79644664453</v>
      </c>
      <c r="D67" s="8">
        <v>-142.5966311</v>
      </c>
      <c r="E67" s="8">
        <v>1.1871430000000001</v>
      </c>
      <c r="F67" s="8">
        <v>707.41048809062227</v>
      </c>
    </row>
    <row r="68" spans="1:6" x14ac:dyDescent="0.3">
      <c r="A68" s="7">
        <v>20240116</v>
      </c>
      <c r="B68" s="8" t="s">
        <v>1</v>
      </c>
      <c r="C68" s="8">
        <v>-8642.8983128999662</v>
      </c>
      <c r="D68" s="8">
        <v>-270.32980709999998</v>
      </c>
      <c r="E68" s="8">
        <v>0.67955900000000002</v>
      </c>
      <c r="F68" s="8">
        <v>674.31640660846824</v>
      </c>
    </row>
    <row r="69" spans="1:6" x14ac:dyDescent="0.3">
      <c r="A69" s="7">
        <v>20240117</v>
      </c>
      <c r="B69" s="8" t="s">
        <v>1</v>
      </c>
      <c r="C69" s="8">
        <v>-5559.3064598515239</v>
      </c>
      <c r="D69" s="8">
        <v>311.77801790000001</v>
      </c>
      <c r="E69" s="8">
        <v>0.59106499999999995</v>
      </c>
      <c r="F69" s="8">
        <v>543.0252063718666</v>
      </c>
    </row>
    <row r="70" spans="1:6" x14ac:dyDescent="0.3">
      <c r="A70" s="7">
        <v>20240118</v>
      </c>
      <c r="B70" s="8" t="s">
        <v>1</v>
      </c>
      <c r="C70" s="8">
        <v>-23172.171584106709</v>
      </c>
      <c r="D70" s="8">
        <v>-285.2890921</v>
      </c>
      <c r="E70" s="8">
        <v>1.0749949999999999</v>
      </c>
      <c r="F70" s="8">
        <v>687.79782324518396</v>
      </c>
    </row>
    <row r="71" spans="1:6" x14ac:dyDescent="0.3">
      <c r="A71" s="7">
        <v>20240120</v>
      </c>
      <c r="B71" s="8" t="s">
        <v>1</v>
      </c>
      <c r="C71" s="8">
        <v>3074.3909553586209</v>
      </c>
      <c r="D71" s="8">
        <v>629.1661431</v>
      </c>
      <c r="E71" s="8">
        <v>1.5573049999999999</v>
      </c>
      <c r="F71" s="8">
        <v>734.74211715672391</v>
      </c>
    </row>
    <row r="72" spans="1:6" x14ac:dyDescent="0.3">
      <c r="A72" s="7">
        <v>20240128</v>
      </c>
      <c r="B72" s="8" t="s">
        <v>1</v>
      </c>
      <c r="C72" s="8">
        <v>-9968.9346427632918</v>
      </c>
      <c r="D72" s="8">
        <v>130.8469748</v>
      </c>
      <c r="E72" s="8">
        <v>0.60669399999999996</v>
      </c>
      <c r="F72" s="8">
        <v>619.46753025142118</v>
      </c>
    </row>
    <row r="73" spans="1:6" x14ac:dyDescent="0.3">
      <c r="A73" s="7">
        <v>20240129</v>
      </c>
      <c r="B73" s="8" t="s">
        <v>1</v>
      </c>
      <c r="C73" s="8">
        <v>-12694.08886654364</v>
      </c>
      <c r="D73" s="8">
        <v>338.9770484</v>
      </c>
      <c r="E73" s="8">
        <v>1.0487329999999999</v>
      </c>
      <c r="F73" s="8">
        <v>751.57850804110615</v>
      </c>
    </row>
    <row r="74" spans="1:6" x14ac:dyDescent="0.3">
      <c r="A74" s="7">
        <v>20240130</v>
      </c>
      <c r="B74" s="8" t="s">
        <v>1</v>
      </c>
      <c r="C74" s="8">
        <v>-22397.862850165679</v>
      </c>
      <c r="D74" s="8">
        <v>-53.12513517</v>
      </c>
      <c r="E74" s="8">
        <v>1.558208</v>
      </c>
      <c r="F74" s="8">
        <v>1071.147023685239</v>
      </c>
    </row>
    <row r="75" spans="1:6" x14ac:dyDescent="0.3">
      <c r="A75" s="7">
        <v>20240131</v>
      </c>
      <c r="B75" s="8" t="s">
        <v>1</v>
      </c>
      <c r="C75" s="8">
        <v>-33459.601356978128</v>
      </c>
      <c r="D75" s="8">
        <v>598.05873929999996</v>
      </c>
      <c r="E75" s="8">
        <v>0.83939399999999997</v>
      </c>
      <c r="F75" s="8">
        <v>1170.9438792248429</v>
      </c>
    </row>
    <row r="76" spans="1:6" x14ac:dyDescent="0.3">
      <c r="A76" s="7">
        <v>20240203</v>
      </c>
      <c r="B76" s="8" t="s">
        <v>1</v>
      </c>
      <c r="C76" s="8">
        <v>-2138.1352364668101</v>
      </c>
      <c r="D76" s="8">
        <v>-22.795062569999999</v>
      </c>
      <c r="E76" s="8">
        <v>1.515666</v>
      </c>
      <c r="F76" s="8">
        <v>989.58607564860949</v>
      </c>
    </row>
    <row r="77" spans="1:6" x14ac:dyDescent="0.3">
      <c r="A77" s="7">
        <v>20240205</v>
      </c>
      <c r="B77" s="8" t="s">
        <v>1</v>
      </c>
      <c r="C77" s="8">
        <v>-22063.787542919421</v>
      </c>
      <c r="D77" s="8">
        <v>524.97072149999997</v>
      </c>
      <c r="E77" s="8">
        <v>2.1803810000000001</v>
      </c>
      <c r="F77" s="8">
        <v>842.48269169679861</v>
      </c>
    </row>
    <row r="78" spans="1:6" x14ac:dyDescent="0.3">
      <c r="A78" s="7">
        <v>20240206</v>
      </c>
      <c r="B78" s="8" t="s">
        <v>1</v>
      </c>
      <c r="C78" s="8">
        <v>-7340.0815113688432</v>
      </c>
      <c r="D78" s="8">
        <v>4.9356402570000002</v>
      </c>
      <c r="E78" s="8">
        <v>2.9300160000000002</v>
      </c>
      <c r="F78" s="8">
        <v>1209.5443969997179</v>
      </c>
    </row>
    <row r="79" spans="1:6" x14ac:dyDescent="0.3">
      <c r="A79" s="7">
        <v>20240207</v>
      </c>
      <c r="B79" s="8" t="s">
        <v>1</v>
      </c>
      <c r="C79" s="8">
        <v>-12536.20267493883</v>
      </c>
      <c r="D79" s="8">
        <v>-137.8540045</v>
      </c>
      <c r="E79" s="8">
        <v>2.2938939999999999</v>
      </c>
      <c r="F79" s="8">
        <v>1335.0648972435399</v>
      </c>
    </row>
    <row r="80" spans="1:6" x14ac:dyDescent="0.3">
      <c r="A80" s="7">
        <v>20240208</v>
      </c>
      <c r="B80" s="8" t="s">
        <v>1</v>
      </c>
      <c r="C80" s="8">
        <v>-1849.3509086524971</v>
      </c>
      <c r="D80" s="8">
        <v>-312.11553759999998</v>
      </c>
      <c r="E80" s="8">
        <v>2.515091</v>
      </c>
      <c r="F80" s="8">
        <v>962.6634214395807</v>
      </c>
    </row>
    <row r="81" spans="1:6" x14ac:dyDescent="0.3">
      <c r="A81" s="7">
        <v>20240209</v>
      </c>
      <c r="B81" s="8" t="s">
        <v>1</v>
      </c>
      <c r="C81" s="8">
        <v>11359.99346133809</v>
      </c>
      <c r="D81" s="8">
        <v>1691.702458</v>
      </c>
      <c r="E81" s="8">
        <v>1.25583</v>
      </c>
      <c r="F81" s="8">
        <v>729.00670008483723</v>
      </c>
    </row>
    <row r="82" spans="1:6" x14ac:dyDescent="0.3">
      <c r="A82" s="7">
        <v>20240210</v>
      </c>
      <c r="B82" s="8" t="s">
        <v>1</v>
      </c>
      <c r="C82" s="8">
        <v>-37331.481721829034</v>
      </c>
      <c r="D82" s="8">
        <v>-1914.001561</v>
      </c>
      <c r="E82" s="8">
        <v>1.591653</v>
      </c>
      <c r="F82" s="8">
        <v>1567.67139903319</v>
      </c>
    </row>
    <row r="83" spans="1:6" x14ac:dyDescent="0.3">
      <c r="A83" s="7">
        <v>20240212</v>
      </c>
      <c r="B83" s="8" t="s">
        <v>1</v>
      </c>
      <c r="C83" s="8">
        <v>-5154.8915756009446</v>
      </c>
      <c r="D83" s="8">
        <v>4.4054771E-2</v>
      </c>
      <c r="E83" s="8">
        <v>1.4226099999999999</v>
      </c>
      <c r="F83" s="8">
        <v>609.92369450279352</v>
      </c>
    </row>
    <row r="84" spans="1:6" x14ac:dyDescent="0.3">
      <c r="A84" s="7">
        <v>20240213</v>
      </c>
      <c r="B84" s="8" t="s">
        <v>1</v>
      </c>
      <c r="C84" s="8">
        <v>-999.51097362405483</v>
      </c>
      <c r="D84" s="8">
        <v>1047.3259230000001</v>
      </c>
      <c r="E84" s="8">
        <v>2.2282860000000002</v>
      </c>
      <c r="F84" s="8">
        <v>663.28406761532028</v>
      </c>
    </row>
    <row r="85" spans="1:6" x14ac:dyDescent="0.3">
      <c r="A85" s="7">
        <v>20240218</v>
      </c>
      <c r="B85" s="8" t="s">
        <v>1</v>
      </c>
      <c r="C85" s="8">
        <v>3314.389004638706</v>
      </c>
      <c r="D85" s="8">
        <v>944.10392779999995</v>
      </c>
      <c r="E85" s="8">
        <v>1.559404</v>
      </c>
      <c r="F85" s="8">
        <v>2251.242472744294</v>
      </c>
    </row>
    <row r="86" spans="1:6" x14ac:dyDescent="0.3">
      <c r="A86" s="7">
        <v>20240219</v>
      </c>
      <c r="B86" s="8" t="s">
        <v>1</v>
      </c>
      <c r="C86" s="8">
        <v>2721.678615841698</v>
      </c>
      <c r="D86" s="8">
        <v>-965.63328200000001</v>
      </c>
      <c r="E86" s="8">
        <v>2.2111489999999998</v>
      </c>
      <c r="F86" s="8">
        <v>1766.4856215622549</v>
      </c>
    </row>
    <row r="87" spans="1:6" x14ac:dyDescent="0.3">
      <c r="A87" s="7">
        <v>20240225</v>
      </c>
      <c r="B87" s="8" t="s">
        <v>1</v>
      </c>
      <c r="C87" s="8">
        <v>-7427.1593267785593</v>
      </c>
      <c r="D87" s="8">
        <v>-556.01526620000004</v>
      </c>
      <c r="E87" s="8">
        <v>1.839421</v>
      </c>
      <c r="F87" s="8">
        <v>1187.076382155481</v>
      </c>
    </row>
    <row r="88" spans="1:6" x14ac:dyDescent="0.3">
      <c r="A88" s="7">
        <v>20240228</v>
      </c>
      <c r="B88" s="8" t="s">
        <v>1</v>
      </c>
      <c r="C88" s="8">
        <v>-13080.770772999151</v>
      </c>
      <c r="D88" s="8">
        <v>114.7492891</v>
      </c>
      <c r="E88" s="8">
        <v>1.5777159999999999</v>
      </c>
      <c r="F88" s="8">
        <v>1210.4392243503769</v>
      </c>
    </row>
    <row r="89" spans="1:6" x14ac:dyDescent="0.3">
      <c r="A89" s="7">
        <v>20230302</v>
      </c>
      <c r="B89" s="8" t="s">
        <v>2</v>
      </c>
      <c r="C89" s="8">
        <v>24359.201058862349</v>
      </c>
      <c r="D89" s="8">
        <v>959.52892770000005</v>
      </c>
      <c r="E89" s="8">
        <v>3.1923859999999999</v>
      </c>
      <c r="F89" s="8">
        <v>929.00490273772698</v>
      </c>
    </row>
    <row r="90" spans="1:6" x14ac:dyDescent="0.3">
      <c r="A90" s="7">
        <v>20230303</v>
      </c>
      <c r="B90" s="8" t="s">
        <v>2</v>
      </c>
      <c r="C90" s="8">
        <v>76862.21392680658</v>
      </c>
      <c r="D90" s="8">
        <v>-986.88682240000003</v>
      </c>
      <c r="E90" s="8">
        <v>3.8488739999999999</v>
      </c>
      <c r="F90" s="8">
        <v>1691.1781566494381</v>
      </c>
    </row>
    <row r="91" spans="1:6" x14ac:dyDescent="0.3">
      <c r="A91" s="7">
        <v>20230304</v>
      </c>
      <c r="B91" s="8" t="s">
        <v>2</v>
      </c>
      <c r="C91" s="8">
        <v>64022.143872067332</v>
      </c>
      <c r="D91" s="8">
        <v>-15.87128682</v>
      </c>
      <c r="E91" s="8">
        <v>2.4787089999999998</v>
      </c>
      <c r="F91" s="8">
        <v>904.20384582570875</v>
      </c>
    </row>
    <row r="92" spans="1:6" x14ac:dyDescent="0.3">
      <c r="A92" s="7">
        <v>20230305</v>
      </c>
      <c r="B92" s="8" t="s">
        <v>2</v>
      </c>
      <c r="C92" s="8">
        <v>38113.921225235281</v>
      </c>
      <c r="D92" s="8">
        <v>337.68806990000002</v>
      </c>
      <c r="E92" s="8">
        <v>2.3530470000000001</v>
      </c>
      <c r="F92" s="8">
        <v>852.69175046992427</v>
      </c>
    </row>
    <row r="93" spans="1:6" x14ac:dyDescent="0.3">
      <c r="A93" s="7">
        <v>20230306</v>
      </c>
      <c r="B93" s="8" t="s">
        <v>2</v>
      </c>
      <c r="C93" s="8">
        <v>44897.955391756477</v>
      </c>
      <c r="D93" s="8">
        <v>379.7228126</v>
      </c>
      <c r="E93" s="8">
        <v>3.307868</v>
      </c>
      <c r="F93" s="8">
        <v>1206.870067795651</v>
      </c>
    </row>
    <row r="94" spans="1:6" x14ac:dyDescent="0.3">
      <c r="A94" s="7">
        <v>20230307</v>
      </c>
      <c r="B94" s="8" t="s">
        <v>2</v>
      </c>
      <c r="C94" s="8">
        <v>82145.648659750674</v>
      </c>
      <c r="D94" s="8">
        <v>265.18219590000001</v>
      </c>
      <c r="E94" s="8">
        <v>3.1500149999999998</v>
      </c>
      <c r="F94" s="8">
        <v>1271.513975362466</v>
      </c>
    </row>
    <row r="95" spans="1:6" x14ac:dyDescent="0.3">
      <c r="A95" s="7">
        <v>20230310</v>
      </c>
      <c r="B95" s="8" t="s">
        <v>2</v>
      </c>
      <c r="C95" s="8">
        <v>39450.928218982233</v>
      </c>
      <c r="D95" s="8">
        <v>735.97431870000003</v>
      </c>
      <c r="E95" s="8">
        <v>3.4422389999999998</v>
      </c>
      <c r="F95" s="8">
        <v>1070.9864200137661</v>
      </c>
    </row>
    <row r="96" spans="1:6" x14ac:dyDescent="0.3">
      <c r="A96" s="7">
        <v>20230311</v>
      </c>
      <c r="B96" s="8" t="s">
        <v>2</v>
      </c>
      <c r="C96" s="8">
        <v>-79016.894019312298</v>
      </c>
      <c r="D96" s="8">
        <v>-336.12027039999998</v>
      </c>
      <c r="E96" s="8">
        <v>3.9784609999999998</v>
      </c>
      <c r="F96" s="8">
        <v>2035.907114223937</v>
      </c>
    </row>
    <row r="97" spans="1:6" x14ac:dyDescent="0.3">
      <c r="A97" s="7">
        <v>20230313</v>
      </c>
      <c r="B97" s="8" t="s">
        <v>2</v>
      </c>
      <c r="C97" s="8">
        <v>31663.818155988949</v>
      </c>
      <c r="D97" s="8">
        <v>628.92991170000005</v>
      </c>
      <c r="E97" s="8">
        <v>2.0048599999999999</v>
      </c>
      <c r="F97" s="8">
        <v>650.98807806817638</v>
      </c>
    </row>
    <row r="98" spans="1:6" x14ac:dyDescent="0.3">
      <c r="A98" s="7">
        <v>20230314</v>
      </c>
      <c r="B98" s="8" t="s">
        <v>2</v>
      </c>
      <c r="C98" s="8">
        <v>-19880.117645497481</v>
      </c>
      <c r="D98" s="8">
        <v>21.698213089999999</v>
      </c>
      <c r="E98" s="8">
        <v>3.8104049999999998</v>
      </c>
      <c r="F98" s="8">
        <v>1161.094462020362</v>
      </c>
    </row>
    <row r="99" spans="1:6" x14ac:dyDescent="0.3">
      <c r="A99" s="7">
        <v>20230318</v>
      </c>
      <c r="B99" s="8" t="s">
        <v>2</v>
      </c>
      <c r="C99" s="8">
        <v>20996.72138020784</v>
      </c>
      <c r="D99" s="8">
        <v>69.132839290000007</v>
      </c>
      <c r="E99" s="8">
        <v>3.0472929999999998</v>
      </c>
      <c r="F99" s="8">
        <v>1697.329834274261</v>
      </c>
    </row>
    <row r="100" spans="1:6" x14ac:dyDescent="0.3">
      <c r="A100" s="7">
        <v>20230319</v>
      </c>
      <c r="B100" s="8" t="s">
        <v>2</v>
      </c>
      <c r="C100" s="8">
        <v>64144.05410671093</v>
      </c>
      <c r="D100" s="8">
        <v>-371.65230250000002</v>
      </c>
      <c r="E100" s="8">
        <v>2.7524329999999999</v>
      </c>
      <c r="F100" s="8">
        <v>1236.940718895785</v>
      </c>
    </row>
    <row r="101" spans="1:6" x14ac:dyDescent="0.3">
      <c r="A101" s="7">
        <v>20230320</v>
      </c>
      <c r="B101" s="8" t="s">
        <v>2</v>
      </c>
      <c r="C101" s="8">
        <v>34369.738879642719</v>
      </c>
      <c r="D101" s="8">
        <v>121.27953770000001</v>
      </c>
      <c r="E101" s="8">
        <v>2.2554349999999999</v>
      </c>
      <c r="F101" s="8">
        <v>1035.050231642361</v>
      </c>
    </row>
    <row r="102" spans="1:6" x14ac:dyDescent="0.3">
      <c r="A102" s="7">
        <v>20230321</v>
      </c>
      <c r="B102" s="8" t="s">
        <v>2</v>
      </c>
      <c r="C102" s="8">
        <v>29687.21701648198</v>
      </c>
      <c r="D102" s="8">
        <v>781.66020370000001</v>
      </c>
      <c r="E102" s="8">
        <v>2.9982760000000002</v>
      </c>
      <c r="F102" s="8">
        <v>1550.0842197366289</v>
      </c>
    </row>
    <row r="103" spans="1:6" x14ac:dyDescent="0.3">
      <c r="A103" s="7">
        <v>20230322</v>
      </c>
      <c r="B103" s="8" t="s">
        <v>2</v>
      </c>
      <c r="C103" s="8">
        <v>-3906.0754377161002</v>
      </c>
      <c r="D103" s="8">
        <v>2407.5181459999999</v>
      </c>
      <c r="E103" s="8">
        <v>3.8680720000000002</v>
      </c>
      <c r="F103" s="8">
        <v>2468.5499825916709</v>
      </c>
    </row>
    <row r="104" spans="1:6" x14ac:dyDescent="0.3">
      <c r="A104" s="7">
        <v>20230323</v>
      </c>
      <c r="B104" s="8" t="s">
        <v>2</v>
      </c>
      <c r="C104" s="8">
        <v>-152436.94481501239</v>
      </c>
      <c r="D104" s="8">
        <v>-1658.8865719999999</v>
      </c>
      <c r="E104" s="8">
        <v>5.2668569999999999</v>
      </c>
      <c r="F104" s="8">
        <v>4152.5821927663173</v>
      </c>
    </row>
    <row r="105" spans="1:6" x14ac:dyDescent="0.3">
      <c r="A105" s="7">
        <v>20230406</v>
      </c>
      <c r="B105" s="8" t="s">
        <v>2</v>
      </c>
      <c r="C105" s="8">
        <v>53036.875723719328</v>
      </c>
      <c r="D105" s="8">
        <v>692.21786999999995</v>
      </c>
      <c r="E105" s="8">
        <v>4.9729599999999996</v>
      </c>
      <c r="F105" s="8">
        <v>1060.0302890469029</v>
      </c>
    </row>
    <row r="106" spans="1:6" x14ac:dyDescent="0.3">
      <c r="A106" s="7">
        <v>20230407</v>
      </c>
      <c r="B106" s="8" t="s">
        <v>2</v>
      </c>
      <c r="C106" s="8">
        <v>60871.888742635783</v>
      </c>
      <c r="D106" s="8">
        <v>-558.32171979999998</v>
      </c>
      <c r="E106" s="8">
        <v>6.3080220000000002</v>
      </c>
      <c r="F106" s="8">
        <v>1331.3116007793969</v>
      </c>
    </row>
    <row r="107" spans="1:6" x14ac:dyDescent="0.3">
      <c r="A107" s="7">
        <v>20230411</v>
      </c>
      <c r="B107" s="8" t="s">
        <v>2</v>
      </c>
      <c r="C107" s="8">
        <v>286514.97246766678</v>
      </c>
      <c r="D107" s="8">
        <v>-1141.6019080000001</v>
      </c>
      <c r="E107" s="8">
        <v>5.2868820000000003</v>
      </c>
      <c r="F107" s="8">
        <v>4288.6714328884545</v>
      </c>
    </row>
    <row r="108" spans="1:6" x14ac:dyDescent="0.3">
      <c r="A108" s="7">
        <v>20230412</v>
      </c>
      <c r="B108" s="8" t="s">
        <v>2</v>
      </c>
      <c r="C108" s="8">
        <v>81282.982895350317</v>
      </c>
      <c r="D108" s="8">
        <v>-330.9615412</v>
      </c>
      <c r="E108" s="8">
        <v>3.4036270000000002</v>
      </c>
      <c r="F108" s="8">
        <v>2595.0635161326668</v>
      </c>
    </row>
    <row r="109" spans="1:6" x14ac:dyDescent="0.3">
      <c r="A109" s="7">
        <v>20230413</v>
      </c>
      <c r="B109" s="8" t="s">
        <v>2</v>
      </c>
      <c r="C109" s="8">
        <v>-39378.603077265652</v>
      </c>
      <c r="D109" s="8">
        <v>187.53818079999999</v>
      </c>
      <c r="E109" s="8">
        <v>4.1397130000000004</v>
      </c>
      <c r="F109" s="8">
        <v>2127.2919825971398</v>
      </c>
    </row>
    <row r="110" spans="1:6" x14ac:dyDescent="0.3">
      <c r="A110" s="7">
        <v>20230419</v>
      </c>
      <c r="B110" s="8" t="s">
        <v>2</v>
      </c>
      <c r="C110" s="8">
        <v>122249.6317836691</v>
      </c>
      <c r="D110" s="8">
        <v>1443.477267</v>
      </c>
      <c r="E110" s="8">
        <v>4.2364759999999997</v>
      </c>
      <c r="F110" s="8">
        <v>1572.086730844647</v>
      </c>
    </row>
    <row r="111" spans="1:6" x14ac:dyDescent="0.3">
      <c r="A111" s="7">
        <v>20230420</v>
      </c>
      <c r="B111" s="8" t="s">
        <v>2</v>
      </c>
      <c r="C111" s="8">
        <v>114094.59385930809</v>
      </c>
      <c r="D111" s="8">
        <v>-2524.014846</v>
      </c>
      <c r="E111" s="8">
        <v>5.7281779999999998</v>
      </c>
      <c r="F111" s="8">
        <v>3402.5412373588319</v>
      </c>
    </row>
    <row r="112" spans="1:6" x14ac:dyDescent="0.3">
      <c r="A112" s="7">
        <v>20231010</v>
      </c>
      <c r="B112" s="8" t="s">
        <v>2</v>
      </c>
      <c r="C112" s="8">
        <v>413.32106601709359</v>
      </c>
      <c r="D112" s="8">
        <v>310.27687150000003</v>
      </c>
      <c r="E112" s="8">
        <v>2.5658129999999999</v>
      </c>
      <c r="F112" s="8">
        <v>872.20190819843344</v>
      </c>
    </row>
    <row r="113" spans="1:6" x14ac:dyDescent="0.3">
      <c r="A113" s="7">
        <v>20231011</v>
      </c>
      <c r="B113" s="8" t="s">
        <v>2</v>
      </c>
      <c r="C113" s="8">
        <v>2526.1453119643838</v>
      </c>
      <c r="D113" s="8">
        <v>404.80064069999997</v>
      </c>
      <c r="E113" s="8">
        <v>2.3484340000000001</v>
      </c>
      <c r="F113" s="8">
        <v>1167.8556271809291</v>
      </c>
    </row>
    <row r="114" spans="1:6" x14ac:dyDescent="0.3">
      <c r="A114" s="7">
        <v>20231012</v>
      </c>
      <c r="B114" s="8" t="s">
        <v>2</v>
      </c>
      <c r="C114" s="8">
        <v>-10006.69315419566</v>
      </c>
      <c r="D114" s="8">
        <v>352.69044969999999</v>
      </c>
      <c r="E114" s="8">
        <v>2.1964049999999999</v>
      </c>
      <c r="F114" s="8">
        <v>1422.367993234835</v>
      </c>
    </row>
    <row r="115" spans="1:6" x14ac:dyDescent="0.3">
      <c r="A115" s="7">
        <v>20231013</v>
      </c>
      <c r="B115" s="8" t="s">
        <v>2</v>
      </c>
      <c r="C115" s="8">
        <v>9542.1202149825076</v>
      </c>
      <c r="D115" s="8">
        <v>119.7507963</v>
      </c>
      <c r="E115" s="8">
        <v>2.9274079999999998</v>
      </c>
      <c r="F115" s="8">
        <v>2026.828445956073</v>
      </c>
    </row>
    <row r="116" spans="1:6" x14ac:dyDescent="0.3">
      <c r="A116" s="7">
        <v>20231016</v>
      </c>
      <c r="B116" s="8" t="s">
        <v>2</v>
      </c>
      <c r="C116" s="8">
        <v>28353.9659941184</v>
      </c>
      <c r="D116" s="8">
        <v>-960.72139649999997</v>
      </c>
      <c r="E116" s="8">
        <v>2.6159669999999999</v>
      </c>
      <c r="F116" s="8">
        <v>1339.600477516487</v>
      </c>
    </row>
    <row r="117" spans="1:6" x14ac:dyDescent="0.3">
      <c r="A117" s="7">
        <v>20231017</v>
      </c>
      <c r="B117" s="8" t="s">
        <v>2</v>
      </c>
      <c r="C117" s="8">
        <v>16524.644277250569</v>
      </c>
      <c r="D117" s="8">
        <v>688.59913259999996</v>
      </c>
      <c r="E117" s="8">
        <v>1.9273720000000001</v>
      </c>
      <c r="F117" s="8">
        <v>1023.360692709404</v>
      </c>
    </row>
    <row r="118" spans="1:6" x14ac:dyDescent="0.3">
      <c r="A118" s="7">
        <v>20231021</v>
      </c>
      <c r="B118" s="8" t="s">
        <v>2</v>
      </c>
      <c r="C118" s="8">
        <v>14937.419183081531</v>
      </c>
      <c r="D118" s="8">
        <v>-372.43396739999997</v>
      </c>
      <c r="E118" s="8">
        <v>2.2397369999999999</v>
      </c>
      <c r="F118" s="8">
        <v>799.68837655626123</v>
      </c>
    </row>
    <row r="119" spans="1:6" x14ac:dyDescent="0.3">
      <c r="A119" s="7">
        <v>20231022</v>
      </c>
      <c r="B119" s="8" t="s">
        <v>2</v>
      </c>
      <c r="C119" s="8">
        <v>28999.932470665579</v>
      </c>
      <c r="D119" s="8">
        <v>578.02833209999994</v>
      </c>
      <c r="E119" s="8">
        <v>1.9527429999999999</v>
      </c>
      <c r="F119" s="8">
        <v>877.32805913789502</v>
      </c>
    </row>
    <row r="120" spans="1:6" x14ac:dyDescent="0.3">
      <c r="A120" s="7">
        <v>20231023</v>
      </c>
      <c r="B120" s="8" t="s">
        <v>2</v>
      </c>
      <c r="C120" s="8">
        <v>24713.019842147671</v>
      </c>
      <c r="D120" s="8">
        <v>299.06171760000001</v>
      </c>
      <c r="E120" s="8">
        <v>2.4058760000000001</v>
      </c>
      <c r="F120" s="8">
        <v>1183.67042507562</v>
      </c>
    </row>
    <row r="121" spans="1:6" x14ac:dyDescent="0.3">
      <c r="A121" s="7">
        <v>20231024</v>
      </c>
      <c r="B121" s="8" t="s">
        <v>2</v>
      </c>
      <c r="C121" s="8">
        <v>45402.963544173806</v>
      </c>
      <c r="D121" s="8">
        <v>198.7274615</v>
      </c>
      <c r="E121" s="8">
        <v>2.514405</v>
      </c>
      <c r="F121" s="8">
        <v>1645.3585434501049</v>
      </c>
    </row>
    <row r="122" spans="1:6" x14ac:dyDescent="0.3">
      <c r="A122" s="7">
        <v>20231025</v>
      </c>
      <c r="B122" s="8" t="s">
        <v>2</v>
      </c>
      <c r="C122" s="8">
        <v>59106.32877853157</v>
      </c>
      <c r="D122" s="8">
        <v>798.49850100000003</v>
      </c>
      <c r="E122" s="8">
        <v>2.0210469999999998</v>
      </c>
      <c r="F122" s="8">
        <v>1734.2492464398849</v>
      </c>
    </row>
    <row r="123" spans="1:6" x14ac:dyDescent="0.3">
      <c r="A123" s="7">
        <v>20231028</v>
      </c>
      <c r="B123" s="8" t="s">
        <v>2</v>
      </c>
      <c r="C123" s="8">
        <v>27538.142113042661</v>
      </c>
      <c r="D123" s="8">
        <v>548.02396639999995</v>
      </c>
      <c r="E123" s="8">
        <v>1.351818</v>
      </c>
      <c r="F123" s="8">
        <v>919.48034955050468</v>
      </c>
    </row>
    <row r="124" spans="1:6" x14ac:dyDescent="0.3">
      <c r="A124" s="7">
        <v>20231029</v>
      </c>
      <c r="B124" s="8" t="s">
        <v>2</v>
      </c>
      <c r="C124" s="8">
        <v>40030.763792589787</v>
      </c>
      <c r="D124" s="8">
        <v>-53.057543440000003</v>
      </c>
      <c r="E124" s="8">
        <v>1.519074</v>
      </c>
      <c r="F124" s="8">
        <v>1254.0398111668731</v>
      </c>
    </row>
    <row r="125" spans="1:6" x14ac:dyDescent="0.3">
      <c r="A125" s="7">
        <v>20231030</v>
      </c>
      <c r="B125" s="8" t="s">
        <v>2</v>
      </c>
      <c r="C125" s="8">
        <v>39455.241392925847</v>
      </c>
      <c r="D125" s="8">
        <v>-116.9714534</v>
      </c>
      <c r="E125" s="8">
        <v>1.352452</v>
      </c>
      <c r="F125" s="8">
        <v>1095.8303286042819</v>
      </c>
    </row>
    <row r="126" spans="1:6" x14ac:dyDescent="0.3">
      <c r="A126" s="7">
        <v>20231031</v>
      </c>
      <c r="B126" s="8" t="s">
        <v>2</v>
      </c>
      <c r="C126" s="8">
        <v>34208.644503553383</v>
      </c>
      <c r="D126" s="8">
        <v>124.3172103</v>
      </c>
      <c r="E126" s="8">
        <v>1.4330579999999999</v>
      </c>
      <c r="F126" s="8">
        <v>1079.08978528695</v>
      </c>
    </row>
    <row r="127" spans="1:6" x14ac:dyDescent="0.3">
      <c r="A127" s="7">
        <v>20231113</v>
      </c>
      <c r="B127" s="8" t="s">
        <v>2</v>
      </c>
      <c r="C127" s="8">
        <v>7667.5834532797371</v>
      </c>
      <c r="D127" s="8">
        <v>296.14794160000002</v>
      </c>
      <c r="E127" s="8">
        <v>1.4004829999999999</v>
      </c>
      <c r="F127" s="8">
        <v>599.05512842867415</v>
      </c>
    </row>
    <row r="128" spans="1:6" x14ac:dyDescent="0.3">
      <c r="A128" s="7">
        <v>20231114</v>
      </c>
      <c r="B128" s="8" t="s">
        <v>2</v>
      </c>
      <c r="C128" s="8">
        <v>19958.594258871752</v>
      </c>
      <c r="D128" s="8">
        <v>411.01049060000003</v>
      </c>
      <c r="E128" s="8">
        <v>1.2093860000000001</v>
      </c>
      <c r="F128" s="8">
        <v>751.94159616450804</v>
      </c>
    </row>
    <row r="129" spans="1:6" x14ac:dyDescent="0.3">
      <c r="A129" s="7">
        <v>20231115</v>
      </c>
      <c r="B129" s="8" t="s">
        <v>2</v>
      </c>
      <c r="C129" s="8">
        <v>-5532.1787206153103</v>
      </c>
      <c r="D129" s="8">
        <v>403.03549809999998</v>
      </c>
      <c r="E129" s="8">
        <v>1.3659399999999999</v>
      </c>
      <c r="F129" s="8">
        <v>794.40203435036449</v>
      </c>
    </row>
    <row r="130" spans="1:6" x14ac:dyDescent="0.3">
      <c r="A130" s="7">
        <v>20231126</v>
      </c>
      <c r="B130" s="8" t="s">
        <v>2</v>
      </c>
      <c r="C130" s="8">
        <v>18202.971361105709</v>
      </c>
      <c r="D130" s="8">
        <v>1668.706113</v>
      </c>
      <c r="E130" s="8">
        <v>0.727626</v>
      </c>
      <c r="F130" s="8">
        <v>508.6166372681318</v>
      </c>
    </row>
    <row r="131" spans="1:6" x14ac:dyDescent="0.3">
      <c r="A131" s="7">
        <v>20231202</v>
      </c>
      <c r="B131" s="8" t="s">
        <v>2</v>
      </c>
      <c r="C131" s="8">
        <v>22946.252644813001</v>
      </c>
      <c r="D131" s="8">
        <v>165.5954984</v>
      </c>
      <c r="E131" s="8">
        <v>1.0586979999999999</v>
      </c>
      <c r="F131" s="8">
        <v>423.71946138735228</v>
      </c>
    </row>
    <row r="132" spans="1:6" x14ac:dyDescent="0.3">
      <c r="A132" s="7">
        <v>20231203</v>
      </c>
      <c r="B132" s="8" t="s">
        <v>2</v>
      </c>
      <c r="C132" s="8">
        <v>17869.950006859741</v>
      </c>
      <c r="D132" s="8">
        <v>145.75684319999999</v>
      </c>
      <c r="E132" s="8">
        <v>0.92558700000000005</v>
      </c>
      <c r="F132" s="8">
        <v>489.43889763102038</v>
      </c>
    </row>
    <row r="133" spans="1:6" x14ac:dyDescent="0.3">
      <c r="A133" s="7">
        <v>20231204</v>
      </c>
      <c r="B133" s="8" t="s">
        <v>2</v>
      </c>
      <c r="C133" s="8">
        <v>36023.680105555417</v>
      </c>
      <c r="D133" s="8">
        <v>330.20704499999999</v>
      </c>
      <c r="E133" s="8">
        <v>0.98943599999999998</v>
      </c>
      <c r="F133" s="8">
        <v>693.59786644168457</v>
      </c>
    </row>
    <row r="134" spans="1:6" x14ac:dyDescent="0.3">
      <c r="A134" s="7">
        <v>20231209</v>
      </c>
      <c r="B134" s="8" t="s">
        <v>2</v>
      </c>
      <c r="C134" s="8">
        <v>-3644.9329802793668</v>
      </c>
      <c r="D134" s="8">
        <v>-90.900561409999995</v>
      </c>
      <c r="E134" s="8">
        <v>1.310519</v>
      </c>
      <c r="F134" s="8">
        <v>728.82605366705877</v>
      </c>
    </row>
    <row r="135" spans="1:6" x14ac:dyDescent="0.3">
      <c r="A135" s="7">
        <v>20231212</v>
      </c>
      <c r="B135" s="8" t="s">
        <v>2</v>
      </c>
      <c r="C135" s="8">
        <v>18705.17123878637</v>
      </c>
      <c r="D135" s="8">
        <v>233.28738999999999</v>
      </c>
      <c r="E135" s="8">
        <v>0.82361200000000001</v>
      </c>
      <c r="F135" s="8">
        <v>558.06402742395153</v>
      </c>
    </row>
    <row r="136" spans="1:6" x14ac:dyDescent="0.3">
      <c r="A136" s="7">
        <v>20231218</v>
      </c>
      <c r="B136" s="8" t="s">
        <v>2</v>
      </c>
      <c r="C136" s="8">
        <v>-472.24625959660739</v>
      </c>
      <c r="D136" s="8">
        <v>716.58323770000004</v>
      </c>
      <c r="E136" s="8">
        <v>1.4071800000000001</v>
      </c>
      <c r="F136" s="8">
        <v>580.24203184435771</v>
      </c>
    </row>
    <row r="137" spans="1:6" x14ac:dyDescent="0.3">
      <c r="A137" s="7">
        <v>20231219</v>
      </c>
      <c r="B137" s="8" t="s">
        <v>2</v>
      </c>
      <c r="C137" s="8">
        <v>25088.494877507321</v>
      </c>
      <c r="D137" s="8">
        <v>-781.53701190000004</v>
      </c>
      <c r="E137" s="8">
        <v>1.3002370000000001</v>
      </c>
      <c r="F137" s="8">
        <v>713.9347261942911</v>
      </c>
    </row>
    <row r="138" spans="1:6" x14ac:dyDescent="0.3">
      <c r="A138" s="7">
        <v>20231222</v>
      </c>
      <c r="B138" s="8" t="s">
        <v>2</v>
      </c>
      <c r="C138" s="8">
        <v>13087.59021371684</v>
      </c>
      <c r="D138" s="8">
        <v>487.30349649999999</v>
      </c>
      <c r="E138" s="8">
        <v>0.70787800000000001</v>
      </c>
      <c r="F138" s="8">
        <v>278.20983228281239</v>
      </c>
    </row>
    <row r="139" spans="1:6" x14ac:dyDescent="0.3">
      <c r="A139" s="7">
        <v>20231223</v>
      </c>
      <c r="B139" s="8" t="s">
        <v>2</v>
      </c>
      <c r="C139" s="8">
        <v>30291.32374287126</v>
      </c>
      <c r="D139" s="8">
        <v>-414.54058600000002</v>
      </c>
      <c r="E139" s="8">
        <v>1.076878</v>
      </c>
      <c r="F139" s="8">
        <v>561.08622988871923</v>
      </c>
    </row>
    <row r="140" spans="1:6" x14ac:dyDescent="0.3">
      <c r="A140" s="7">
        <v>20231224</v>
      </c>
      <c r="B140" s="8" t="s">
        <v>2</v>
      </c>
      <c r="C140" s="8">
        <v>18532.736930459429</v>
      </c>
      <c r="D140" s="8">
        <v>19.538940879999998</v>
      </c>
      <c r="E140" s="8">
        <v>0.88151199999999996</v>
      </c>
      <c r="F140" s="8">
        <v>291.51498161544822</v>
      </c>
    </row>
    <row r="141" spans="1:6" x14ac:dyDescent="0.3">
      <c r="A141" s="7">
        <v>20231225</v>
      </c>
      <c r="B141" s="8" t="s">
        <v>2</v>
      </c>
      <c r="C141" s="8">
        <v>13693.53879583961</v>
      </c>
      <c r="D141" s="8">
        <v>171.18850570000001</v>
      </c>
      <c r="E141" s="8">
        <v>0.58513400000000004</v>
      </c>
      <c r="F141" s="8">
        <v>286.13092564566449</v>
      </c>
    </row>
    <row r="142" spans="1:6" x14ac:dyDescent="0.3">
      <c r="A142" s="7">
        <v>20231226</v>
      </c>
      <c r="B142" s="8" t="s">
        <v>2</v>
      </c>
      <c r="C142" s="8">
        <v>14466.488639196999</v>
      </c>
      <c r="D142" s="8">
        <v>324.32771819999999</v>
      </c>
      <c r="E142" s="8">
        <v>0.68946399999999997</v>
      </c>
      <c r="F142" s="8">
        <v>539.52880395224088</v>
      </c>
    </row>
    <row r="143" spans="1:6" x14ac:dyDescent="0.3">
      <c r="A143" s="7">
        <v>20231227</v>
      </c>
      <c r="B143" s="8" t="s">
        <v>2</v>
      </c>
      <c r="C143" s="8">
        <v>4592.704729778583</v>
      </c>
      <c r="D143" s="8">
        <v>-81.088679630000001</v>
      </c>
      <c r="E143" s="8">
        <v>0.68403999999999998</v>
      </c>
      <c r="F143" s="8">
        <v>688.67253099502807</v>
      </c>
    </row>
    <row r="144" spans="1:6" x14ac:dyDescent="0.3">
      <c r="A144" s="7">
        <v>20231228</v>
      </c>
      <c r="B144" s="8" t="s">
        <v>2</v>
      </c>
      <c r="C144" s="8">
        <v>7393.0463532489721</v>
      </c>
      <c r="D144" s="8">
        <v>432.19076139999999</v>
      </c>
      <c r="E144" s="8">
        <v>0.60282899999999995</v>
      </c>
      <c r="F144" s="8">
        <v>860.19656067164851</v>
      </c>
    </row>
    <row r="145" spans="1:6" x14ac:dyDescent="0.3">
      <c r="A145" s="7">
        <v>20231229</v>
      </c>
      <c r="B145" s="8" t="s">
        <v>2</v>
      </c>
      <c r="C145" s="8">
        <v>19381.390755658769</v>
      </c>
      <c r="D145" s="8">
        <v>1324.7220219999999</v>
      </c>
      <c r="E145" s="8">
        <v>0.75096799999999997</v>
      </c>
      <c r="F145" s="8">
        <v>1205.170940306263</v>
      </c>
    </row>
    <row r="146" spans="1:6" x14ac:dyDescent="0.3">
      <c r="A146" s="7">
        <v>20240101</v>
      </c>
      <c r="B146" s="8" t="s">
        <v>2</v>
      </c>
      <c r="C146" s="8">
        <v>-5358.8038889570207</v>
      </c>
      <c r="D146" s="8">
        <v>185.0233685</v>
      </c>
      <c r="E146" s="8">
        <v>1.12225</v>
      </c>
      <c r="F146" s="8">
        <v>656.12931042890727</v>
      </c>
    </row>
    <row r="147" spans="1:6" x14ac:dyDescent="0.3">
      <c r="A147" s="7">
        <v>20240102</v>
      </c>
      <c r="B147" s="8" t="s">
        <v>2</v>
      </c>
      <c r="C147" s="8">
        <v>41507.23667214789</v>
      </c>
      <c r="D147" s="8">
        <v>-581.06652240000005</v>
      </c>
      <c r="E147" s="8">
        <v>0.98595299999999997</v>
      </c>
      <c r="F147" s="8">
        <v>660.28207446864531</v>
      </c>
    </row>
    <row r="148" spans="1:6" x14ac:dyDescent="0.3">
      <c r="A148" s="7">
        <v>20240108</v>
      </c>
      <c r="B148" s="8" t="s">
        <v>2</v>
      </c>
      <c r="C148" s="8">
        <v>10143.74398474705</v>
      </c>
      <c r="D148" s="8">
        <v>1770.795398</v>
      </c>
      <c r="E148" s="8">
        <v>0.792211</v>
      </c>
      <c r="F148" s="8">
        <v>441.51900692865331</v>
      </c>
    </row>
    <row r="149" spans="1:6" x14ac:dyDescent="0.3">
      <c r="A149" s="7">
        <v>20240109</v>
      </c>
      <c r="B149" s="8" t="s">
        <v>2</v>
      </c>
      <c r="C149" s="8">
        <v>88784.57870677796</v>
      </c>
      <c r="D149" s="8">
        <v>-1783.1098689999999</v>
      </c>
      <c r="E149" s="8">
        <v>2.6456740000000001</v>
      </c>
      <c r="F149" s="8">
        <v>1516.70611636492</v>
      </c>
    </row>
    <row r="150" spans="1:6" x14ac:dyDescent="0.3">
      <c r="A150" s="7">
        <v>20240110</v>
      </c>
      <c r="B150" s="8" t="s">
        <v>2</v>
      </c>
      <c r="C150" s="8">
        <v>17125.534064672571</v>
      </c>
      <c r="D150" s="8">
        <v>-3.3982802049999998</v>
      </c>
      <c r="E150" s="8">
        <v>1.0024930000000001</v>
      </c>
      <c r="F150" s="8">
        <v>360.05365164913951</v>
      </c>
    </row>
    <row r="151" spans="1:6" x14ac:dyDescent="0.3">
      <c r="A151" s="7">
        <v>20240111</v>
      </c>
      <c r="B151" s="8" t="s">
        <v>2</v>
      </c>
      <c r="C151" s="8">
        <v>20619.092143130951</v>
      </c>
      <c r="D151" s="8">
        <v>176.11941730000001</v>
      </c>
      <c r="E151" s="8">
        <v>0.69110199999999999</v>
      </c>
      <c r="F151" s="8">
        <v>385.42658645134361</v>
      </c>
    </row>
    <row r="152" spans="1:6" x14ac:dyDescent="0.3">
      <c r="A152" s="7">
        <v>20240112</v>
      </c>
      <c r="B152" s="8" t="s">
        <v>2</v>
      </c>
      <c r="C152" s="8">
        <v>20428.931121215479</v>
      </c>
      <c r="D152" s="8">
        <v>90.48914035</v>
      </c>
      <c r="E152" s="8">
        <v>0.62041800000000003</v>
      </c>
      <c r="F152" s="8">
        <v>492.30656801758272</v>
      </c>
    </row>
    <row r="153" spans="1:6" x14ac:dyDescent="0.3">
      <c r="A153" s="7">
        <v>20240113</v>
      </c>
      <c r="B153" s="8" t="s">
        <v>2</v>
      </c>
      <c r="C153" s="8">
        <v>-7956.6095059464124</v>
      </c>
      <c r="D153" s="8">
        <v>2102.0994860000001</v>
      </c>
      <c r="E153" s="8">
        <v>0.58272299999999999</v>
      </c>
      <c r="F153" s="8">
        <v>612.38031949976585</v>
      </c>
    </row>
    <row r="154" spans="1:6" x14ac:dyDescent="0.3">
      <c r="A154" s="7">
        <v>20240114</v>
      </c>
      <c r="B154" s="8" t="s">
        <v>2</v>
      </c>
      <c r="C154" s="8">
        <v>101442.36299550621</v>
      </c>
      <c r="D154" s="8">
        <v>-2245.0477940000001</v>
      </c>
      <c r="E154" s="8">
        <v>1.395219</v>
      </c>
      <c r="F154" s="8">
        <v>1415.062016189072</v>
      </c>
    </row>
    <row r="155" spans="1:6" x14ac:dyDescent="0.3">
      <c r="A155" s="7">
        <v>20240116</v>
      </c>
      <c r="B155" s="8" t="s">
        <v>2</v>
      </c>
      <c r="C155" s="8">
        <v>17648.801675918061</v>
      </c>
      <c r="D155" s="8">
        <v>-385.60422610000001</v>
      </c>
      <c r="E155" s="8">
        <v>1.396495</v>
      </c>
      <c r="F155" s="8">
        <v>1108.4157795705819</v>
      </c>
    </row>
    <row r="156" spans="1:6" x14ac:dyDescent="0.3">
      <c r="A156" s="7">
        <v>20240117</v>
      </c>
      <c r="B156" s="8" t="s">
        <v>2</v>
      </c>
      <c r="C156" s="8">
        <v>13953.89030126891</v>
      </c>
      <c r="D156" s="8">
        <v>316.22347100000002</v>
      </c>
      <c r="E156" s="8">
        <v>1.3153330000000001</v>
      </c>
      <c r="F156" s="8">
        <v>743.18054563700025</v>
      </c>
    </row>
    <row r="157" spans="1:6" x14ac:dyDescent="0.3">
      <c r="A157" s="7">
        <v>20240118</v>
      </c>
      <c r="B157" s="8" t="s">
        <v>2</v>
      </c>
      <c r="C157" s="8">
        <v>6821.0035857837129</v>
      </c>
      <c r="D157" s="8">
        <v>246.18330779999999</v>
      </c>
      <c r="E157" s="8">
        <v>1.1549039999999999</v>
      </c>
      <c r="F157" s="8">
        <v>1008.792025774945</v>
      </c>
    </row>
    <row r="158" spans="1:6" x14ac:dyDescent="0.3">
      <c r="A158" s="7">
        <v>20240120</v>
      </c>
      <c r="B158" s="8" t="s">
        <v>2</v>
      </c>
      <c r="C158" s="8">
        <v>10352.24353207586</v>
      </c>
      <c r="D158" s="8">
        <v>-223.3393514</v>
      </c>
      <c r="E158" s="8">
        <v>1.907341</v>
      </c>
      <c r="F158" s="8">
        <v>1172.250194599588</v>
      </c>
    </row>
    <row r="159" spans="1:6" x14ac:dyDescent="0.3">
      <c r="A159" s="7">
        <v>20240128</v>
      </c>
      <c r="B159" s="8" t="s">
        <v>2</v>
      </c>
      <c r="C159" s="8">
        <v>27357.371476932109</v>
      </c>
      <c r="D159" s="8">
        <v>175.4480562</v>
      </c>
      <c r="E159" s="8">
        <v>0.87229299999999999</v>
      </c>
      <c r="F159" s="8">
        <v>458.64645531478749</v>
      </c>
    </row>
    <row r="160" spans="1:6" x14ac:dyDescent="0.3">
      <c r="A160" s="7">
        <v>20240129</v>
      </c>
      <c r="B160" s="8" t="s">
        <v>2</v>
      </c>
      <c r="C160" s="8">
        <v>19213.549931297908</v>
      </c>
      <c r="D160" s="8">
        <v>242.9131184</v>
      </c>
      <c r="E160" s="8">
        <v>1.073534</v>
      </c>
      <c r="F160" s="8">
        <v>525.79783379004607</v>
      </c>
    </row>
    <row r="161" spans="1:6" x14ac:dyDescent="0.3">
      <c r="A161" s="7">
        <v>20240130</v>
      </c>
      <c r="B161" s="8" t="s">
        <v>2</v>
      </c>
      <c r="C161" s="8">
        <v>39103.279715516182</v>
      </c>
      <c r="D161" s="8">
        <v>418.34851459999999</v>
      </c>
      <c r="E161" s="8">
        <v>1.3286439999999999</v>
      </c>
      <c r="F161" s="8">
        <v>1058.201522256521</v>
      </c>
    </row>
    <row r="162" spans="1:6" x14ac:dyDescent="0.3">
      <c r="A162" s="7">
        <v>20240131</v>
      </c>
      <c r="B162" s="8" t="s">
        <v>2</v>
      </c>
      <c r="C162" s="8">
        <v>1981.450915246194</v>
      </c>
      <c r="D162" s="8">
        <v>477.06296639999999</v>
      </c>
      <c r="E162" s="8">
        <v>1.400326</v>
      </c>
      <c r="F162" s="8">
        <v>1366.328873327536</v>
      </c>
    </row>
    <row r="163" spans="1:6" x14ac:dyDescent="0.3">
      <c r="A163" s="7">
        <v>20240203</v>
      </c>
      <c r="B163" s="8" t="s">
        <v>2</v>
      </c>
      <c r="C163" s="8">
        <v>-11693.392415756651</v>
      </c>
      <c r="D163" s="8">
        <v>-953.93343830000003</v>
      </c>
      <c r="E163" s="8">
        <v>2.2318950000000002</v>
      </c>
      <c r="F163" s="8">
        <v>1377.092096440708</v>
      </c>
    </row>
    <row r="164" spans="1:6" x14ac:dyDescent="0.3">
      <c r="A164" s="7">
        <v>20240205</v>
      </c>
      <c r="B164" s="8" t="s">
        <v>2</v>
      </c>
      <c r="C164" s="8">
        <v>33893.507028753011</v>
      </c>
      <c r="D164" s="8">
        <v>1050.995551</v>
      </c>
      <c r="E164" s="8">
        <v>1.665619</v>
      </c>
      <c r="F164" s="8">
        <v>1033.307410209944</v>
      </c>
    </row>
    <row r="165" spans="1:6" x14ac:dyDescent="0.3">
      <c r="A165" s="7">
        <v>20240206</v>
      </c>
      <c r="B165" s="8" t="s">
        <v>2</v>
      </c>
      <c r="C165" s="8">
        <v>24202.851192083159</v>
      </c>
      <c r="D165" s="8">
        <v>391.32198820000002</v>
      </c>
      <c r="E165" s="8">
        <v>2.9043350000000001</v>
      </c>
      <c r="F165" s="8">
        <v>1776.703481680441</v>
      </c>
    </row>
    <row r="166" spans="1:6" x14ac:dyDescent="0.3">
      <c r="A166" s="7">
        <v>20240207</v>
      </c>
      <c r="B166" s="8" t="s">
        <v>2</v>
      </c>
      <c r="C166" s="8">
        <v>23918.918838263729</v>
      </c>
      <c r="D166" s="8">
        <v>-344.6957539</v>
      </c>
      <c r="E166" s="8">
        <v>3.3080319999999999</v>
      </c>
      <c r="F166" s="8">
        <v>1706.9583157746581</v>
      </c>
    </row>
    <row r="167" spans="1:6" x14ac:dyDescent="0.3">
      <c r="A167" s="7">
        <v>20240208</v>
      </c>
      <c r="B167" s="8" t="s">
        <v>2</v>
      </c>
      <c r="C167" s="8">
        <v>44726.885921578687</v>
      </c>
      <c r="D167" s="8">
        <v>-62.801426880000001</v>
      </c>
      <c r="E167" s="8">
        <v>2.5674450000000002</v>
      </c>
      <c r="F167" s="8">
        <v>1743.0789684193701</v>
      </c>
    </row>
    <row r="168" spans="1:6" x14ac:dyDescent="0.3">
      <c r="A168" s="7">
        <v>20240209</v>
      </c>
      <c r="B168" s="8" t="s">
        <v>2</v>
      </c>
      <c r="C168" s="8">
        <v>67025.269494419364</v>
      </c>
      <c r="D168" s="8">
        <v>3513.3915240000001</v>
      </c>
      <c r="E168" s="8">
        <v>1.3194380000000001</v>
      </c>
      <c r="F168" s="8">
        <v>1601.089072888795</v>
      </c>
    </row>
    <row r="169" spans="1:6" x14ac:dyDescent="0.3">
      <c r="A169" s="7">
        <v>20240210</v>
      </c>
      <c r="B169" s="8" t="s">
        <v>2</v>
      </c>
      <c r="C169" s="8">
        <v>18869.1754968815</v>
      </c>
      <c r="D169" s="8">
        <v>-4779.9163490000001</v>
      </c>
      <c r="E169" s="8">
        <v>2.3483070000000001</v>
      </c>
      <c r="F169" s="8">
        <v>3577.9778274614641</v>
      </c>
    </row>
    <row r="170" spans="1:6" x14ac:dyDescent="0.3">
      <c r="A170" s="7">
        <v>20240212</v>
      </c>
      <c r="B170" s="8" t="s">
        <v>2</v>
      </c>
      <c r="C170" s="8">
        <v>13926.921097739099</v>
      </c>
      <c r="D170" s="8">
        <v>62.653417109999999</v>
      </c>
      <c r="E170" s="8">
        <v>0.89646700000000001</v>
      </c>
      <c r="F170" s="8">
        <v>326.31113332501542</v>
      </c>
    </row>
    <row r="171" spans="1:6" x14ac:dyDescent="0.3">
      <c r="A171" s="7">
        <v>20240213</v>
      </c>
      <c r="B171" s="8" t="s">
        <v>2</v>
      </c>
      <c r="C171" s="8">
        <v>14229.889831258881</v>
      </c>
      <c r="D171" s="8">
        <v>330.63865509999999</v>
      </c>
      <c r="E171" s="8">
        <v>0.851437</v>
      </c>
      <c r="F171" s="8">
        <v>365.82806272857692</v>
      </c>
    </row>
    <row r="172" spans="1:6" x14ac:dyDescent="0.3">
      <c r="A172" s="7">
        <v>20240218</v>
      </c>
      <c r="B172" s="8" t="s">
        <v>2</v>
      </c>
      <c r="C172" s="8">
        <v>-24922.579363163921</v>
      </c>
      <c r="D172" s="8">
        <v>1132.2337669999999</v>
      </c>
      <c r="E172" s="8">
        <v>1.956283</v>
      </c>
      <c r="F172" s="8">
        <v>1361.3880343831729</v>
      </c>
    </row>
    <row r="173" spans="1:6" x14ac:dyDescent="0.3">
      <c r="A173" s="7">
        <v>20240219</v>
      </c>
      <c r="B173" s="8" t="s">
        <v>2</v>
      </c>
      <c r="C173" s="8">
        <v>-13644.503439358519</v>
      </c>
      <c r="D173" s="8">
        <v>-1539.043369</v>
      </c>
      <c r="E173" s="8">
        <v>2.2974109999999999</v>
      </c>
      <c r="F173" s="8">
        <v>1726.357603840677</v>
      </c>
    </row>
    <row r="174" spans="1:6" x14ac:dyDescent="0.3">
      <c r="A174" s="7">
        <v>20240225</v>
      </c>
      <c r="B174" s="8" t="s">
        <v>2</v>
      </c>
      <c r="C174" s="8">
        <v>14684.84103070819</v>
      </c>
      <c r="D174" s="8">
        <v>-149.5462483</v>
      </c>
      <c r="E174" s="8">
        <v>2.6959569999999999</v>
      </c>
      <c r="F174" s="8">
        <v>1212.588345036256</v>
      </c>
    </row>
    <row r="175" spans="1:6" x14ac:dyDescent="0.3">
      <c r="A175" s="7">
        <v>20240228</v>
      </c>
      <c r="B175" s="8" t="s">
        <v>2</v>
      </c>
      <c r="C175" s="8">
        <v>-33882.548274596797</v>
      </c>
      <c r="D175" s="8">
        <v>584.80774310000004</v>
      </c>
      <c r="E175" s="8">
        <v>3.7257060000000002</v>
      </c>
      <c r="F175" s="8">
        <v>1608.345170523324</v>
      </c>
    </row>
    <row r="176" spans="1:6" x14ac:dyDescent="0.3">
      <c r="A176" s="7">
        <v>20230302</v>
      </c>
      <c r="B176" s="8" t="s">
        <v>3</v>
      </c>
      <c r="C176" s="8">
        <v>41980.334363096692</v>
      </c>
      <c r="D176" s="8">
        <v>328.48912710000002</v>
      </c>
      <c r="E176" s="8">
        <v>5.4207739999999998</v>
      </c>
      <c r="F176" s="8">
        <v>664.93178369853638</v>
      </c>
    </row>
    <row r="177" spans="1:6" x14ac:dyDescent="0.3">
      <c r="A177" s="7">
        <v>20230303</v>
      </c>
      <c r="B177" s="8" t="s">
        <v>3</v>
      </c>
      <c r="C177" s="8">
        <v>93651.619641056241</v>
      </c>
      <c r="D177" s="8">
        <v>-379.20695060000003</v>
      </c>
      <c r="E177" s="8">
        <v>6.035304</v>
      </c>
      <c r="F177" s="8">
        <v>935.65181625601599</v>
      </c>
    </row>
    <row r="178" spans="1:6" x14ac:dyDescent="0.3">
      <c r="A178" s="7">
        <v>20230304</v>
      </c>
      <c r="B178" s="8" t="s">
        <v>3</v>
      </c>
      <c r="C178" s="8">
        <v>52762.334479537072</v>
      </c>
      <c r="D178" s="8">
        <v>-70.908049449999993</v>
      </c>
      <c r="E178" s="8">
        <v>5.3846160000000003</v>
      </c>
      <c r="F178" s="8">
        <v>657.17103968155698</v>
      </c>
    </row>
    <row r="179" spans="1:6" x14ac:dyDescent="0.3">
      <c r="A179" s="7">
        <v>20230305</v>
      </c>
      <c r="B179" s="8" t="s">
        <v>3</v>
      </c>
      <c r="C179" s="8">
        <v>42822.617361135839</v>
      </c>
      <c r="D179" s="8">
        <v>96.368092300000001</v>
      </c>
      <c r="E179" s="8">
        <v>4.8640290000000004</v>
      </c>
      <c r="F179" s="8">
        <v>611.70192433757484</v>
      </c>
    </row>
    <row r="180" spans="1:6" x14ac:dyDescent="0.3">
      <c r="A180" s="7">
        <v>20230306</v>
      </c>
      <c r="B180" s="8" t="s">
        <v>3</v>
      </c>
      <c r="C180" s="8">
        <v>57810.90781891597</v>
      </c>
      <c r="D180" s="8">
        <v>-14.90860685</v>
      </c>
      <c r="E180" s="8">
        <v>5.9798499999999999</v>
      </c>
      <c r="F180" s="8">
        <v>647.76127023343963</v>
      </c>
    </row>
    <row r="181" spans="1:6" x14ac:dyDescent="0.3">
      <c r="A181" s="7">
        <v>20230307</v>
      </c>
      <c r="B181" s="8" t="s">
        <v>3</v>
      </c>
      <c r="C181" s="8">
        <v>62601.953793852961</v>
      </c>
      <c r="D181" s="8">
        <v>286.67140519999998</v>
      </c>
      <c r="E181" s="8">
        <v>5.4290640000000003</v>
      </c>
      <c r="F181" s="8">
        <v>648.50190376346063</v>
      </c>
    </row>
    <row r="182" spans="1:6" x14ac:dyDescent="0.3">
      <c r="A182" s="7">
        <v>20230310</v>
      </c>
      <c r="B182" s="8" t="s">
        <v>3</v>
      </c>
      <c r="C182" s="8">
        <v>37383.84848645702</v>
      </c>
      <c r="D182" s="8">
        <v>2905.4200759999999</v>
      </c>
      <c r="E182" s="8">
        <v>2.789949</v>
      </c>
      <c r="F182" s="8">
        <v>1030.2495215151059</v>
      </c>
    </row>
    <row r="183" spans="1:6" x14ac:dyDescent="0.3">
      <c r="A183" s="7">
        <v>20230311</v>
      </c>
      <c r="B183" s="8" t="s">
        <v>3</v>
      </c>
      <c r="C183" s="8">
        <v>-80061.708986654325</v>
      </c>
      <c r="D183" s="8">
        <v>-2162.844904</v>
      </c>
      <c r="E183" s="8">
        <v>6.6587449999999997</v>
      </c>
      <c r="F183" s="8">
        <v>2999.1927748352609</v>
      </c>
    </row>
    <row r="184" spans="1:6" x14ac:dyDescent="0.3">
      <c r="A184" s="7">
        <v>20230313</v>
      </c>
      <c r="B184" s="8" t="s">
        <v>3</v>
      </c>
      <c r="C184" s="8">
        <v>58656.314778351327</v>
      </c>
      <c r="D184" s="8">
        <v>538.27617529999998</v>
      </c>
      <c r="E184" s="8">
        <v>3.4143110000000001</v>
      </c>
      <c r="F184" s="8">
        <v>525.07330961873913</v>
      </c>
    </row>
    <row r="185" spans="1:6" x14ac:dyDescent="0.3">
      <c r="A185" s="7">
        <v>20230314</v>
      </c>
      <c r="B185" s="8" t="s">
        <v>3</v>
      </c>
      <c r="C185" s="8">
        <v>38176.056728649928</v>
      </c>
      <c r="D185" s="8">
        <v>-129.32119130000001</v>
      </c>
      <c r="E185" s="8">
        <v>6.9013479999999996</v>
      </c>
      <c r="F185" s="8">
        <v>1053.239990607166</v>
      </c>
    </row>
    <row r="186" spans="1:6" x14ac:dyDescent="0.3">
      <c r="A186" s="7">
        <v>20230318</v>
      </c>
      <c r="B186" s="8" t="s">
        <v>3</v>
      </c>
      <c r="C186" s="8">
        <v>49296.363821468542</v>
      </c>
      <c r="D186" s="8">
        <v>403.39705570000001</v>
      </c>
      <c r="E186" s="8">
        <v>9.7761569999999995</v>
      </c>
      <c r="F186" s="8">
        <v>1658.667387462908</v>
      </c>
    </row>
    <row r="187" spans="1:6" x14ac:dyDescent="0.3">
      <c r="A187" s="7">
        <v>20230319</v>
      </c>
      <c r="B187" s="8" t="s">
        <v>3</v>
      </c>
      <c r="C187" s="8">
        <v>29473.876075062472</v>
      </c>
      <c r="D187" s="8">
        <v>-932.36835940000003</v>
      </c>
      <c r="E187" s="8">
        <v>9.4392589999999998</v>
      </c>
      <c r="F187" s="8">
        <v>1464.151909725276</v>
      </c>
    </row>
    <row r="188" spans="1:6" x14ac:dyDescent="0.3">
      <c r="A188" s="7">
        <v>20230320</v>
      </c>
      <c r="B188" s="8" t="s">
        <v>3</v>
      </c>
      <c r="C188" s="8">
        <v>63439.167352460783</v>
      </c>
      <c r="D188" s="8">
        <v>640.29839400000003</v>
      </c>
      <c r="E188" s="8">
        <v>4.9047549999999998</v>
      </c>
      <c r="F188" s="8">
        <v>972.02141991025007</v>
      </c>
    </row>
    <row r="189" spans="1:6" x14ac:dyDescent="0.3">
      <c r="A189" s="7">
        <v>20230321</v>
      </c>
      <c r="B189" s="8" t="s">
        <v>3</v>
      </c>
      <c r="C189" s="8">
        <v>11554.653540714089</v>
      </c>
      <c r="D189" s="8">
        <v>66.240697789999999</v>
      </c>
      <c r="E189" s="8">
        <v>7.7704230000000001</v>
      </c>
      <c r="F189" s="8">
        <v>1685.865685620628</v>
      </c>
    </row>
    <row r="190" spans="1:6" x14ac:dyDescent="0.3">
      <c r="A190" s="7">
        <v>20230322</v>
      </c>
      <c r="B190" s="8" t="s">
        <v>3</v>
      </c>
      <c r="C190" s="8">
        <v>17323.025459685548</v>
      </c>
      <c r="D190" s="8">
        <v>3564.3564729999998</v>
      </c>
      <c r="E190" s="8">
        <v>8.7037549999999992</v>
      </c>
      <c r="F190" s="8">
        <v>2937.1333739682609</v>
      </c>
    </row>
    <row r="191" spans="1:6" x14ac:dyDescent="0.3">
      <c r="A191" s="7">
        <v>20230323</v>
      </c>
      <c r="B191" s="8" t="s">
        <v>3</v>
      </c>
      <c r="C191" s="8">
        <v>64822.54809948105</v>
      </c>
      <c r="D191" s="8">
        <v>-3062.1003289999999</v>
      </c>
      <c r="E191" s="8">
        <v>11.820080000000001</v>
      </c>
      <c r="F191" s="8">
        <v>4015.0278644476971</v>
      </c>
    </row>
    <row r="192" spans="1:6" x14ac:dyDescent="0.3">
      <c r="A192" s="7">
        <v>20230406</v>
      </c>
      <c r="B192" s="8" t="s">
        <v>3</v>
      </c>
      <c r="C192" s="8">
        <v>-3145.6056204496381</v>
      </c>
      <c r="D192" s="8">
        <v>346.92245450000001</v>
      </c>
      <c r="E192" s="8">
        <v>13.381202</v>
      </c>
      <c r="F192" s="8">
        <v>924.15549672674115</v>
      </c>
    </row>
    <row r="193" spans="1:6" x14ac:dyDescent="0.3">
      <c r="A193" s="7">
        <v>20230407</v>
      </c>
      <c r="B193" s="8" t="s">
        <v>3</v>
      </c>
      <c r="C193" s="8">
        <v>21793.523707476641</v>
      </c>
      <c r="D193" s="8">
        <v>-366.44098050000002</v>
      </c>
      <c r="E193" s="8">
        <v>14.709948000000001</v>
      </c>
      <c r="F193" s="8">
        <v>928.00182849413125</v>
      </c>
    </row>
    <row r="194" spans="1:6" x14ac:dyDescent="0.3">
      <c r="A194" s="7">
        <v>20230411</v>
      </c>
      <c r="B194" s="8" t="s">
        <v>3</v>
      </c>
      <c r="C194" s="8">
        <v>329820.045551772</v>
      </c>
      <c r="D194" s="8">
        <v>-2653.9118720000001</v>
      </c>
      <c r="E194" s="8">
        <v>8.6303629999999991</v>
      </c>
      <c r="F194" s="8">
        <v>4544.1142563852454</v>
      </c>
    </row>
    <row r="195" spans="1:6" x14ac:dyDescent="0.3">
      <c r="A195" s="7">
        <v>20230412</v>
      </c>
      <c r="B195" s="8" t="s">
        <v>3</v>
      </c>
      <c r="C195" s="8">
        <v>104897.6343187584</v>
      </c>
      <c r="D195" s="8">
        <v>-52.574544779999997</v>
      </c>
      <c r="E195" s="8">
        <v>9.5073690000000006</v>
      </c>
      <c r="F195" s="8">
        <v>2420.8459711965979</v>
      </c>
    </row>
    <row r="196" spans="1:6" x14ac:dyDescent="0.3">
      <c r="A196" s="7">
        <v>20230413</v>
      </c>
      <c r="B196" s="8" t="s">
        <v>3</v>
      </c>
      <c r="C196" s="8">
        <v>26859.134500214321</v>
      </c>
      <c r="D196" s="8">
        <v>-374.67228360000001</v>
      </c>
      <c r="E196" s="8">
        <v>9.0591840000000001</v>
      </c>
      <c r="F196" s="8">
        <v>2018.6122640324579</v>
      </c>
    </row>
    <row r="197" spans="1:6" x14ac:dyDescent="0.3">
      <c r="A197" s="7">
        <v>20230419</v>
      </c>
      <c r="B197" s="8" t="s">
        <v>3</v>
      </c>
      <c r="C197" s="8">
        <v>112709.99216512361</v>
      </c>
      <c r="D197" s="8">
        <v>4333.2805719999997</v>
      </c>
      <c r="E197" s="8">
        <v>11.364362</v>
      </c>
      <c r="F197" s="8">
        <v>2313.8680604759588</v>
      </c>
    </row>
    <row r="198" spans="1:6" x14ac:dyDescent="0.3">
      <c r="A198" s="7">
        <v>20230420</v>
      </c>
      <c r="B198" s="8" t="s">
        <v>3</v>
      </c>
      <c r="C198" s="8">
        <v>-110410.4809276891</v>
      </c>
      <c r="D198" s="8">
        <v>-6068.8162910000001</v>
      </c>
      <c r="E198" s="8">
        <v>11.840821</v>
      </c>
      <c r="F198" s="8">
        <v>3369.0218406079061</v>
      </c>
    </row>
    <row r="199" spans="1:6" x14ac:dyDescent="0.3">
      <c r="A199" s="7">
        <v>20231010</v>
      </c>
      <c r="B199" s="8" t="s">
        <v>3</v>
      </c>
      <c r="C199" s="8">
        <v>3702.0788085555419</v>
      </c>
      <c r="D199" s="8">
        <v>314.18997510000003</v>
      </c>
      <c r="E199" s="8">
        <v>11.58868</v>
      </c>
      <c r="F199" s="8">
        <v>686.67619363993822</v>
      </c>
    </row>
    <row r="200" spans="1:6" x14ac:dyDescent="0.3">
      <c r="A200" s="7">
        <v>20231011</v>
      </c>
      <c r="B200" s="8" t="s">
        <v>3</v>
      </c>
      <c r="C200" s="8">
        <v>1735.4542064980581</v>
      </c>
      <c r="D200" s="8">
        <v>248.44535880000001</v>
      </c>
      <c r="E200" s="8">
        <v>9.1312010000000008</v>
      </c>
      <c r="F200" s="8">
        <v>1203.989938995401</v>
      </c>
    </row>
    <row r="201" spans="1:6" x14ac:dyDescent="0.3">
      <c r="A201" s="7">
        <v>20231012</v>
      </c>
      <c r="B201" s="8" t="s">
        <v>3</v>
      </c>
      <c r="C201" s="8">
        <v>709.17587731273272</v>
      </c>
      <c r="D201" s="8">
        <v>737.97978709999995</v>
      </c>
      <c r="E201" s="8">
        <v>3.6075379999999999</v>
      </c>
      <c r="F201" s="8">
        <v>1178.370952020995</v>
      </c>
    </row>
    <row r="202" spans="1:6" x14ac:dyDescent="0.3">
      <c r="A202" s="7">
        <v>20231013</v>
      </c>
      <c r="B202" s="8" t="s">
        <v>3</v>
      </c>
      <c r="C202" s="8">
        <v>60190.420125976299</v>
      </c>
      <c r="D202" s="8">
        <v>-1186.805505</v>
      </c>
      <c r="E202" s="8">
        <v>8.8345800000000008</v>
      </c>
      <c r="F202" s="8">
        <v>1556.1251250950929</v>
      </c>
    </row>
    <row r="203" spans="1:6" x14ac:dyDescent="0.3">
      <c r="A203" s="7">
        <v>20231016</v>
      </c>
      <c r="B203" s="8" t="s">
        <v>3</v>
      </c>
      <c r="C203" s="8">
        <v>13605.39359555852</v>
      </c>
      <c r="D203" s="8">
        <v>-359.63253900000001</v>
      </c>
      <c r="E203" s="8">
        <v>11.019636999999999</v>
      </c>
      <c r="F203" s="8">
        <v>965.94015209899101</v>
      </c>
    </row>
    <row r="204" spans="1:6" x14ac:dyDescent="0.3">
      <c r="A204" s="7">
        <v>20231017</v>
      </c>
      <c r="B204" s="8" t="s">
        <v>3</v>
      </c>
      <c r="C204" s="8">
        <v>-880.57261790908115</v>
      </c>
      <c r="D204" s="8">
        <v>305.05723619999998</v>
      </c>
      <c r="E204" s="8">
        <v>4.5658440000000002</v>
      </c>
      <c r="F204" s="8">
        <v>614.92166274797523</v>
      </c>
    </row>
    <row r="205" spans="1:6" x14ac:dyDescent="0.3">
      <c r="A205" s="7">
        <v>20231021</v>
      </c>
      <c r="B205" s="8" t="s">
        <v>3</v>
      </c>
      <c r="C205" s="8">
        <v>19188.773756692721</v>
      </c>
      <c r="D205" s="8">
        <v>24.992454039999998</v>
      </c>
      <c r="E205" s="8">
        <v>5.1536010000000001</v>
      </c>
      <c r="F205" s="8">
        <v>576.81615977530009</v>
      </c>
    </row>
    <row r="206" spans="1:6" x14ac:dyDescent="0.3">
      <c r="A206" s="7">
        <v>20231022</v>
      </c>
      <c r="B206" s="8" t="s">
        <v>3</v>
      </c>
      <c r="C206" s="8">
        <v>33972.471941580683</v>
      </c>
      <c r="D206" s="8">
        <v>355.6135218</v>
      </c>
      <c r="E206" s="8">
        <v>5.4650790000000002</v>
      </c>
      <c r="F206" s="8">
        <v>654.11199176970479</v>
      </c>
    </row>
    <row r="207" spans="1:6" x14ac:dyDescent="0.3">
      <c r="A207" s="7">
        <v>20231023</v>
      </c>
      <c r="B207" s="8" t="s">
        <v>3</v>
      </c>
      <c r="C207" s="8">
        <v>50934.80531022045</v>
      </c>
      <c r="D207" s="8">
        <v>-35.32866104</v>
      </c>
      <c r="E207" s="8">
        <v>7.8157449999999997</v>
      </c>
      <c r="F207" s="8">
        <v>928.73418132964616</v>
      </c>
    </row>
    <row r="208" spans="1:6" x14ac:dyDescent="0.3">
      <c r="A208" s="7">
        <v>20231024</v>
      </c>
      <c r="B208" s="8" t="s">
        <v>3</v>
      </c>
      <c r="C208" s="8">
        <v>75766.858954089126</v>
      </c>
      <c r="D208" s="8">
        <v>-76.046975029999999</v>
      </c>
      <c r="E208" s="8">
        <v>5.7995700000000001</v>
      </c>
      <c r="F208" s="8">
        <v>900.93816276380653</v>
      </c>
    </row>
    <row r="209" spans="1:6" x14ac:dyDescent="0.3">
      <c r="A209" s="7">
        <v>20231025</v>
      </c>
      <c r="B209" s="8" t="s">
        <v>3</v>
      </c>
      <c r="C209" s="8">
        <v>68926.144021487009</v>
      </c>
      <c r="D209" s="8">
        <v>48.951548780000003</v>
      </c>
      <c r="E209" s="8">
        <v>3.6439279999999998</v>
      </c>
      <c r="F209" s="8">
        <v>742.38365652270943</v>
      </c>
    </row>
    <row r="210" spans="1:6" x14ac:dyDescent="0.3">
      <c r="A210" s="7">
        <v>20231028</v>
      </c>
      <c r="B210" s="8" t="s">
        <v>3</v>
      </c>
      <c r="C210" s="8">
        <v>33374.432067343078</v>
      </c>
      <c r="D210" s="8">
        <v>466.55897570000002</v>
      </c>
      <c r="E210" s="8">
        <v>2.2613490000000001</v>
      </c>
      <c r="F210" s="8">
        <v>662.81649846058883</v>
      </c>
    </row>
    <row r="211" spans="1:6" x14ac:dyDescent="0.3">
      <c r="A211" s="7">
        <v>20231029</v>
      </c>
      <c r="B211" s="8" t="s">
        <v>3</v>
      </c>
      <c r="C211" s="8">
        <v>58189.601001774718</v>
      </c>
      <c r="D211" s="8">
        <v>-393.70864540000002</v>
      </c>
      <c r="E211" s="8">
        <v>3.1219649999999999</v>
      </c>
      <c r="F211" s="8">
        <v>984.93088579686344</v>
      </c>
    </row>
    <row r="212" spans="1:6" x14ac:dyDescent="0.3">
      <c r="A212" s="7">
        <v>20231030</v>
      </c>
      <c r="B212" s="8" t="s">
        <v>3</v>
      </c>
      <c r="C212" s="8">
        <v>32142.52284097948</v>
      </c>
      <c r="D212" s="8">
        <v>6.7750918630000001</v>
      </c>
      <c r="E212" s="8">
        <v>2.646312</v>
      </c>
      <c r="F212" s="8">
        <v>637.28020938382645</v>
      </c>
    </row>
    <row r="213" spans="1:6" x14ac:dyDescent="0.3">
      <c r="A213" s="7">
        <v>20231031</v>
      </c>
      <c r="B213" s="8" t="s">
        <v>3</v>
      </c>
      <c r="C213" s="8">
        <v>52964.371737187837</v>
      </c>
      <c r="D213" s="8">
        <v>111.9452714</v>
      </c>
      <c r="E213" s="8">
        <v>2.501735</v>
      </c>
      <c r="F213" s="8">
        <v>688.39877802802289</v>
      </c>
    </row>
    <row r="214" spans="1:6" x14ac:dyDescent="0.3">
      <c r="A214" s="7">
        <v>20231113</v>
      </c>
      <c r="B214" s="8" t="s">
        <v>3</v>
      </c>
      <c r="C214" s="8">
        <v>6223.6270106240681</v>
      </c>
      <c r="D214" s="8">
        <v>97.957231829999998</v>
      </c>
      <c r="E214" s="8">
        <v>2.7066650000000001</v>
      </c>
      <c r="F214" s="8">
        <v>423.92911195407032</v>
      </c>
    </row>
    <row r="215" spans="1:6" x14ac:dyDescent="0.3">
      <c r="A215" s="7">
        <v>20231114</v>
      </c>
      <c r="B215" s="8" t="s">
        <v>3</v>
      </c>
      <c r="C215" s="8">
        <v>28269.17551277189</v>
      </c>
      <c r="D215" s="8">
        <v>332.7977884</v>
      </c>
      <c r="E215" s="8">
        <v>3.7585359999999999</v>
      </c>
      <c r="F215" s="8">
        <v>470.3169213429581</v>
      </c>
    </row>
    <row r="216" spans="1:6" x14ac:dyDescent="0.3">
      <c r="A216" s="7">
        <v>20231115</v>
      </c>
      <c r="B216" s="8" t="s">
        <v>3</v>
      </c>
      <c r="C216" s="8">
        <v>-44109.034966128893</v>
      </c>
      <c r="D216" s="8">
        <v>1743.878436</v>
      </c>
      <c r="E216" s="8">
        <v>4.5049219999999996</v>
      </c>
      <c r="F216" s="8">
        <v>823.24458911471527</v>
      </c>
    </row>
    <row r="217" spans="1:6" x14ac:dyDescent="0.3">
      <c r="A217" s="7">
        <v>20231126</v>
      </c>
      <c r="B217" s="8" t="s">
        <v>3</v>
      </c>
      <c r="C217" s="8">
        <v>34030.097483843521</v>
      </c>
      <c r="D217" s="8">
        <v>1152.181861</v>
      </c>
      <c r="E217" s="8">
        <v>1.0822970000000001</v>
      </c>
      <c r="F217" s="8">
        <v>401.96640327291288</v>
      </c>
    </row>
    <row r="218" spans="1:6" x14ac:dyDescent="0.3">
      <c r="A218" s="7">
        <v>20231202</v>
      </c>
      <c r="B218" s="8" t="s">
        <v>3</v>
      </c>
      <c r="C218" s="8">
        <v>20431.75384288944</v>
      </c>
      <c r="D218" s="8">
        <v>33.783035890000001</v>
      </c>
      <c r="E218" s="8">
        <v>2.7697910000000001</v>
      </c>
      <c r="F218" s="8">
        <v>250.0121766016895</v>
      </c>
    </row>
    <row r="219" spans="1:6" x14ac:dyDescent="0.3">
      <c r="A219" s="7">
        <v>20231203</v>
      </c>
      <c r="B219" s="8" t="s">
        <v>3</v>
      </c>
      <c r="C219" s="8">
        <v>18138.467963710569</v>
      </c>
      <c r="D219" s="8">
        <v>109.2645294</v>
      </c>
      <c r="E219" s="8">
        <v>2.0351140000000001</v>
      </c>
      <c r="F219" s="8">
        <v>287.67741529083258</v>
      </c>
    </row>
    <row r="220" spans="1:6" x14ac:dyDescent="0.3">
      <c r="A220" s="7">
        <v>20231204</v>
      </c>
      <c r="B220" s="8" t="s">
        <v>3</v>
      </c>
      <c r="C220" s="8">
        <v>43424.869056188138</v>
      </c>
      <c r="D220" s="8">
        <v>84.123488949999995</v>
      </c>
      <c r="E220" s="8">
        <v>2.4665110000000001</v>
      </c>
      <c r="F220" s="8">
        <v>361.02618948641532</v>
      </c>
    </row>
    <row r="221" spans="1:6" x14ac:dyDescent="0.3">
      <c r="A221" s="7">
        <v>20231209</v>
      </c>
      <c r="B221" s="8" t="s">
        <v>3</v>
      </c>
      <c r="C221" s="8">
        <v>5031.6203931817181</v>
      </c>
      <c r="D221" s="8">
        <v>222.73724490000001</v>
      </c>
      <c r="E221" s="8">
        <v>3.5549770000000001</v>
      </c>
      <c r="F221" s="8">
        <v>431.71179062682501</v>
      </c>
    </row>
    <row r="222" spans="1:6" x14ac:dyDescent="0.3">
      <c r="A222" s="7">
        <v>20231212</v>
      </c>
      <c r="B222" s="8" t="s">
        <v>3</v>
      </c>
      <c r="C222" s="8">
        <v>19493.4100157758</v>
      </c>
      <c r="D222" s="8">
        <v>180.769969</v>
      </c>
      <c r="E222" s="8">
        <v>2.8635519999999999</v>
      </c>
      <c r="F222" s="8">
        <v>417.92829362212888</v>
      </c>
    </row>
    <row r="223" spans="1:6" x14ac:dyDescent="0.3">
      <c r="A223" s="7">
        <v>20231218</v>
      </c>
      <c r="B223" s="8" t="s">
        <v>3</v>
      </c>
      <c r="C223" s="8">
        <v>25161.959845828951</v>
      </c>
      <c r="D223" s="8">
        <v>611.20245360000001</v>
      </c>
      <c r="E223" s="8">
        <v>3.6540319999999999</v>
      </c>
      <c r="F223" s="8">
        <v>425.86222153520669</v>
      </c>
    </row>
    <row r="224" spans="1:6" x14ac:dyDescent="0.3">
      <c r="A224" s="7">
        <v>20231219</v>
      </c>
      <c r="B224" s="8" t="s">
        <v>3</v>
      </c>
      <c r="C224" s="8">
        <v>40261.266554449583</v>
      </c>
      <c r="D224" s="8">
        <v>-556.22723619999999</v>
      </c>
      <c r="E224" s="8">
        <v>1.9067160000000001</v>
      </c>
      <c r="F224" s="8">
        <v>595.49458706489565</v>
      </c>
    </row>
    <row r="225" spans="1:6" x14ac:dyDescent="0.3">
      <c r="A225" s="7">
        <v>20231222</v>
      </c>
      <c r="B225" s="8" t="s">
        <v>3</v>
      </c>
      <c r="C225" s="8">
        <v>22756.694700493059</v>
      </c>
      <c r="D225" s="8">
        <v>369.37200960000001</v>
      </c>
      <c r="E225" s="8">
        <v>1.1385719999999999</v>
      </c>
      <c r="F225" s="8">
        <v>251.38485386226691</v>
      </c>
    </row>
    <row r="226" spans="1:6" x14ac:dyDescent="0.3">
      <c r="A226" s="7">
        <v>20231223</v>
      </c>
      <c r="B226" s="8" t="s">
        <v>3</v>
      </c>
      <c r="C226" s="8">
        <v>51005.034000657572</v>
      </c>
      <c r="D226" s="8">
        <v>-267.91123119999997</v>
      </c>
      <c r="E226" s="8">
        <v>1.663829</v>
      </c>
      <c r="F226" s="8">
        <v>497.59297283966652</v>
      </c>
    </row>
    <row r="227" spans="1:6" x14ac:dyDescent="0.3">
      <c r="A227" s="7">
        <v>20231224</v>
      </c>
      <c r="B227" s="8" t="s">
        <v>3</v>
      </c>
      <c r="C227" s="8">
        <v>39918.393653561972</v>
      </c>
      <c r="D227" s="8">
        <v>-66.624755829999998</v>
      </c>
      <c r="E227" s="8">
        <v>1.6581129999999999</v>
      </c>
      <c r="F227" s="8">
        <v>293.1576876254415</v>
      </c>
    </row>
    <row r="228" spans="1:6" x14ac:dyDescent="0.3">
      <c r="A228" s="7">
        <v>20231225</v>
      </c>
      <c r="B228" s="8" t="s">
        <v>3</v>
      </c>
      <c r="C228" s="8">
        <v>16515.875241905011</v>
      </c>
      <c r="D228" s="8">
        <v>62.257008689999999</v>
      </c>
      <c r="E228" s="8">
        <v>0.72336500000000004</v>
      </c>
      <c r="F228" s="8">
        <v>225.78582784601011</v>
      </c>
    </row>
    <row r="229" spans="1:6" x14ac:dyDescent="0.3">
      <c r="A229" s="7">
        <v>20231226</v>
      </c>
      <c r="B229" s="8" t="s">
        <v>3</v>
      </c>
      <c r="C229" s="8">
        <v>17180.807764748999</v>
      </c>
      <c r="D229" s="8">
        <v>214.5095341</v>
      </c>
      <c r="E229" s="8">
        <v>0.73531899999999994</v>
      </c>
      <c r="F229" s="8">
        <v>346.41824129337903</v>
      </c>
    </row>
    <row r="230" spans="1:6" x14ac:dyDescent="0.3">
      <c r="A230" s="7">
        <v>20231227</v>
      </c>
      <c r="B230" s="8" t="s">
        <v>3</v>
      </c>
      <c r="C230" s="8">
        <v>12156.218577398169</v>
      </c>
      <c r="D230" s="8">
        <v>-95.441970620000006</v>
      </c>
      <c r="E230" s="8">
        <v>1.970715</v>
      </c>
      <c r="F230" s="8">
        <v>517.40581413684595</v>
      </c>
    </row>
    <row r="231" spans="1:6" x14ac:dyDescent="0.3">
      <c r="A231" s="7">
        <v>20231228</v>
      </c>
      <c r="B231" s="8" t="s">
        <v>3</v>
      </c>
      <c r="C231" s="8">
        <v>14919.14429300357</v>
      </c>
      <c r="D231" s="8">
        <v>166.97654800000001</v>
      </c>
      <c r="E231" s="8">
        <v>1.175027</v>
      </c>
      <c r="F231" s="8">
        <v>466.56483164107448</v>
      </c>
    </row>
    <row r="232" spans="1:6" x14ac:dyDescent="0.3">
      <c r="A232" s="7">
        <v>20231229</v>
      </c>
      <c r="B232" s="8" t="s">
        <v>3</v>
      </c>
      <c r="C232" s="8">
        <v>37269.127914302102</v>
      </c>
      <c r="D232" s="8">
        <v>710.14887810000005</v>
      </c>
      <c r="E232" s="8">
        <v>0.43487300000000001</v>
      </c>
      <c r="F232" s="8">
        <v>562.96192821221825</v>
      </c>
    </row>
    <row r="233" spans="1:6" x14ac:dyDescent="0.3">
      <c r="A233" s="7">
        <v>20240101</v>
      </c>
      <c r="B233" s="8" t="s">
        <v>3</v>
      </c>
      <c r="C233" s="8">
        <v>12029.009092936891</v>
      </c>
      <c r="D233" s="8">
        <v>152.40558229999999</v>
      </c>
      <c r="E233" s="8">
        <v>1.2418849999999999</v>
      </c>
      <c r="F233" s="8">
        <v>335.93314673431519</v>
      </c>
    </row>
    <row r="234" spans="1:6" x14ac:dyDescent="0.3">
      <c r="A234" s="7">
        <v>20240102</v>
      </c>
      <c r="B234" s="8" t="s">
        <v>3</v>
      </c>
      <c r="C234" s="8">
        <v>59597.198131428602</v>
      </c>
      <c r="D234" s="8">
        <v>-284.73152679999998</v>
      </c>
      <c r="E234" s="8">
        <v>1.0688439999999999</v>
      </c>
      <c r="F234" s="8">
        <v>336.82159413624828</v>
      </c>
    </row>
    <row r="235" spans="1:6" x14ac:dyDescent="0.3">
      <c r="A235" s="7">
        <v>20240108</v>
      </c>
      <c r="B235" s="8" t="s">
        <v>3</v>
      </c>
      <c r="C235" s="8">
        <v>16144.722672601991</v>
      </c>
      <c r="D235" s="8">
        <v>881.6767188</v>
      </c>
      <c r="E235" s="8">
        <v>0.77098299999999997</v>
      </c>
      <c r="F235" s="8">
        <v>288.36708073223087</v>
      </c>
    </row>
    <row r="236" spans="1:6" x14ac:dyDescent="0.3">
      <c r="A236" s="7">
        <v>20240109</v>
      </c>
      <c r="B236" s="8" t="s">
        <v>3</v>
      </c>
      <c r="C236" s="8">
        <v>109936.087952997</v>
      </c>
      <c r="D236" s="8">
        <v>-853.3625657</v>
      </c>
      <c r="E236" s="8">
        <v>4.1855929999999999</v>
      </c>
      <c r="F236" s="8">
        <v>785.34337712006391</v>
      </c>
    </row>
    <row r="237" spans="1:6" x14ac:dyDescent="0.3">
      <c r="A237" s="7">
        <v>20240110</v>
      </c>
      <c r="B237" s="8" t="s">
        <v>3</v>
      </c>
      <c r="C237" s="8">
        <v>24771.789060191371</v>
      </c>
      <c r="D237" s="8">
        <v>-41.166011310000002</v>
      </c>
      <c r="E237" s="8">
        <v>1.247053</v>
      </c>
      <c r="F237" s="8">
        <v>277.64044082829389</v>
      </c>
    </row>
    <row r="238" spans="1:6" x14ac:dyDescent="0.3">
      <c r="A238" s="7">
        <v>20240111</v>
      </c>
      <c r="B238" s="8" t="s">
        <v>3</v>
      </c>
      <c r="C238" s="8">
        <v>26446.243710893508</v>
      </c>
      <c r="D238" s="8">
        <v>0.15984879599999999</v>
      </c>
      <c r="E238" s="8">
        <v>0.77575000000000005</v>
      </c>
      <c r="F238" s="8">
        <v>239.26997571179299</v>
      </c>
    </row>
    <row r="239" spans="1:6" x14ac:dyDescent="0.3">
      <c r="A239" s="7">
        <v>20240112</v>
      </c>
      <c r="B239" s="8" t="s">
        <v>3</v>
      </c>
      <c r="C239" s="8">
        <v>14510.10241063234</v>
      </c>
      <c r="D239" s="8">
        <v>-7.1764196619999998</v>
      </c>
      <c r="E239" s="8">
        <v>0.46160499999999999</v>
      </c>
      <c r="F239" s="8">
        <v>216.6896336426351</v>
      </c>
    </row>
    <row r="240" spans="1:6" x14ac:dyDescent="0.3">
      <c r="A240" s="7">
        <v>20240113</v>
      </c>
      <c r="B240" s="8" t="s">
        <v>3</v>
      </c>
      <c r="C240" s="8">
        <v>-964.52588235492181</v>
      </c>
      <c r="D240" s="8">
        <v>481.69714690000001</v>
      </c>
      <c r="E240" s="8">
        <v>0.67469699999999999</v>
      </c>
      <c r="F240" s="8">
        <v>205.61912636404381</v>
      </c>
    </row>
    <row r="241" spans="1:6" x14ac:dyDescent="0.3">
      <c r="A241" s="7">
        <v>20240114</v>
      </c>
      <c r="B241" s="8" t="s">
        <v>3</v>
      </c>
      <c r="C241" s="8">
        <v>57630.170841675041</v>
      </c>
      <c r="D241" s="8">
        <v>-455.74795979999999</v>
      </c>
      <c r="E241" s="8">
        <v>3.2157209999999998</v>
      </c>
      <c r="F241" s="8">
        <v>500.63628305481433</v>
      </c>
    </row>
    <row r="242" spans="1:6" x14ac:dyDescent="0.3">
      <c r="A242" s="7">
        <v>20240116</v>
      </c>
      <c r="B242" s="8" t="s">
        <v>3</v>
      </c>
      <c r="C242" s="8">
        <v>-20981.761278565689</v>
      </c>
      <c r="D242" s="8">
        <v>143.86557490000001</v>
      </c>
      <c r="E242" s="8">
        <v>2.213829</v>
      </c>
      <c r="F242" s="8">
        <v>677.75166564801145</v>
      </c>
    </row>
    <row r="243" spans="1:6" x14ac:dyDescent="0.3">
      <c r="A243" s="7">
        <v>20240117</v>
      </c>
      <c r="B243" s="8" t="s">
        <v>3</v>
      </c>
      <c r="C243" s="8">
        <v>23271.43372417767</v>
      </c>
      <c r="D243" s="8">
        <v>139.9372362</v>
      </c>
      <c r="E243" s="8">
        <v>3.2700520000000002</v>
      </c>
      <c r="F243" s="8">
        <v>819.62288606079278</v>
      </c>
    </row>
    <row r="244" spans="1:6" x14ac:dyDescent="0.3">
      <c r="A244" s="7">
        <v>20240118</v>
      </c>
      <c r="B244" s="8" t="s">
        <v>3</v>
      </c>
      <c r="C244" s="8">
        <v>-12088.325295737821</v>
      </c>
      <c r="D244" s="8">
        <v>124.4384639</v>
      </c>
      <c r="E244" s="8">
        <v>2.1512419999999999</v>
      </c>
      <c r="F244" s="8">
        <v>742.05088397117049</v>
      </c>
    </row>
    <row r="245" spans="1:6" x14ac:dyDescent="0.3">
      <c r="A245" s="7">
        <v>20240120</v>
      </c>
      <c r="B245" s="8" t="s">
        <v>3</v>
      </c>
      <c r="C245" s="8">
        <v>8534.2506318334417</v>
      </c>
      <c r="D245" s="8">
        <v>-711.59310349999998</v>
      </c>
      <c r="E245" s="8">
        <v>4.7403149999999998</v>
      </c>
      <c r="F245" s="8">
        <v>730.20330810773396</v>
      </c>
    </row>
    <row r="246" spans="1:6" x14ac:dyDescent="0.3">
      <c r="A246" s="7">
        <v>20240128</v>
      </c>
      <c r="B246" s="8" t="s">
        <v>3</v>
      </c>
      <c r="C246" s="8">
        <v>29956.27455143262</v>
      </c>
      <c r="D246" s="8">
        <v>120.07236</v>
      </c>
      <c r="E246" s="8">
        <v>1.534184</v>
      </c>
      <c r="F246" s="8">
        <v>289.31148286662238</v>
      </c>
    </row>
    <row r="247" spans="1:6" x14ac:dyDescent="0.3">
      <c r="A247" s="7">
        <v>20240129</v>
      </c>
      <c r="B247" s="8" t="s">
        <v>3</v>
      </c>
      <c r="C247" s="8">
        <v>104.56338018975001</v>
      </c>
      <c r="D247" s="8">
        <v>460.49845210000001</v>
      </c>
      <c r="E247" s="8">
        <v>2.3602569999999998</v>
      </c>
      <c r="F247" s="8">
        <v>402.19764769266283</v>
      </c>
    </row>
    <row r="248" spans="1:6" x14ac:dyDescent="0.3">
      <c r="A248" s="7">
        <v>20240130</v>
      </c>
      <c r="B248" s="8" t="s">
        <v>3</v>
      </c>
      <c r="C248" s="8">
        <v>-31973.513865469438</v>
      </c>
      <c r="D248" s="8">
        <v>-146.62722819999999</v>
      </c>
      <c r="E248" s="8">
        <v>4.7412470000000004</v>
      </c>
      <c r="F248" s="8">
        <v>966.69086984923513</v>
      </c>
    </row>
    <row r="249" spans="1:6" x14ac:dyDescent="0.3">
      <c r="A249" s="7">
        <v>20240131</v>
      </c>
      <c r="B249" s="8" t="s">
        <v>3</v>
      </c>
      <c r="C249" s="8">
        <v>-1961.153257883396</v>
      </c>
      <c r="D249" s="8">
        <v>927.61536590000003</v>
      </c>
      <c r="E249" s="8">
        <v>3.8051620000000002</v>
      </c>
      <c r="F249" s="8">
        <v>751.38122285357906</v>
      </c>
    </row>
    <row r="250" spans="1:6" x14ac:dyDescent="0.3">
      <c r="A250" s="7">
        <v>20240203</v>
      </c>
      <c r="B250" s="8" t="s">
        <v>3</v>
      </c>
      <c r="C250" s="8">
        <v>-45411.491829762483</v>
      </c>
      <c r="D250" s="8">
        <v>-674.53250119999996</v>
      </c>
      <c r="E250" s="8">
        <v>7.5563229999999999</v>
      </c>
      <c r="F250" s="8">
        <v>1498.7325878926499</v>
      </c>
    </row>
    <row r="251" spans="1:6" x14ac:dyDescent="0.3">
      <c r="A251" s="7">
        <v>20240205</v>
      </c>
      <c r="B251" s="8" t="s">
        <v>3</v>
      </c>
      <c r="C251" s="8">
        <v>28159.92270789298</v>
      </c>
      <c r="D251" s="8">
        <v>356.18169940000001</v>
      </c>
      <c r="E251" s="8">
        <v>7.8664370000000003</v>
      </c>
      <c r="F251" s="8">
        <v>937.30920837408019</v>
      </c>
    </row>
    <row r="252" spans="1:6" x14ac:dyDescent="0.3">
      <c r="A252" s="7">
        <v>20240206</v>
      </c>
      <c r="B252" s="8" t="s">
        <v>3</v>
      </c>
      <c r="C252" s="8">
        <v>76339.60063207944</v>
      </c>
      <c r="D252" s="8">
        <v>-497.1551212</v>
      </c>
      <c r="E252" s="8">
        <v>9.858886</v>
      </c>
      <c r="F252" s="8">
        <v>1062.660327871248</v>
      </c>
    </row>
    <row r="253" spans="1:6" x14ac:dyDescent="0.3">
      <c r="A253" s="7">
        <v>20240207</v>
      </c>
      <c r="B253" s="8" t="s">
        <v>3</v>
      </c>
      <c r="C253" s="8">
        <v>18996.934938615799</v>
      </c>
      <c r="D253" s="8">
        <v>115.9567734</v>
      </c>
      <c r="E253" s="8">
        <v>7.7247170000000001</v>
      </c>
      <c r="F253" s="8">
        <v>781.88055785014103</v>
      </c>
    </row>
    <row r="254" spans="1:6" x14ac:dyDescent="0.3">
      <c r="A254" s="7">
        <v>20240208</v>
      </c>
      <c r="B254" s="8" t="s">
        <v>3</v>
      </c>
      <c r="C254" s="8">
        <v>61103.102843516594</v>
      </c>
      <c r="D254" s="8">
        <v>-44.929801849999997</v>
      </c>
      <c r="E254" s="8">
        <v>5.5394860000000001</v>
      </c>
      <c r="F254" s="8">
        <v>848.20375998542283</v>
      </c>
    </row>
    <row r="255" spans="1:6" x14ac:dyDescent="0.3">
      <c r="A255" s="7">
        <v>20240209</v>
      </c>
      <c r="B255" s="8" t="s">
        <v>3</v>
      </c>
      <c r="C255" s="8">
        <v>137781.99630391019</v>
      </c>
      <c r="D255" s="8">
        <v>2522.1676539999999</v>
      </c>
      <c r="E255" s="8">
        <v>1.4798169999999999</v>
      </c>
      <c r="F255" s="8">
        <v>787.54231648546545</v>
      </c>
    </row>
    <row r="256" spans="1:6" x14ac:dyDescent="0.3">
      <c r="A256" s="7">
        <v>20240210</v>
      </c>
      <c r="B256" s="8" t="s">
        <v>3</v>
      </c>
      <c r="C256" s="8">
        <v>317715.65120224247</v>
      </c>
      <c r="D256" s="8">
        <v>-2670.7600210000001</v>
      </c>
      <c r="E256" s="8">
        <v>4.10466</v>
      </c>
      <c r="F256" s="8">
        <v>2048.203380584569</v>
      </c>
    </row>
    <row r="257" spans="1:6" x14ac:dyDescent="0.3">
      <c r="A257" s="7">
        <v>20240212</v>
      </c>
      <c r="B257" s="8" t="s">
        <v>3</v>
      </c>
      <c r="C257" s="8">
        <v>17680.406948516091</v>
      </c>
      <c r="D257" s="8">
        <v>-20.203059929999998</v>
      </c>
      <c r="E257" s="8">
        <v>1.4617169999999999</v>
      </c>
      <c r="F257" s="8">
        <v>296.34467664570587</v>
      </c>
    </row>
    <row r="258" spans="1:6" x14ac:dyDescent="0.3">
      <c r="A258" s="7">
        <v>20240213</v>
      </c>
      <c r="B258" s="8" t="s">
        <v>3</v>
      </c>
      <c r="C258" s="8">
        <v>11690.871622576949</v>
      </c>
      <c r="D258" s="8">
        <v>193.18499389999999</v>
      </c>
      <c r="E258" s="8">
        <v>2.0486819999999999</v>
      </c>
      <c r="F258" s="8">
        <v>274.38033445864562</v>
      </c>
    </row>
    <row r="259" spans="1:6" x14ac:dyDescent="0.3">
      <c r="A259" s="7">
        <v>20240218</v>
      </c>
      <c r="B259" s="8" t="s">
        <v>3</v>
      </c>
      <c r="C259" s="8">
        <v>-60980.80376938382</v>
      </c>
      <c r="D259" s="8">
        <v>351.1366021</v>
      </c>
      <c r="E259" s="8">
        <v>8.0953560000000007</v>
      </c>
      <c r="F259" s="8">
        <v>1235.7437273673829</v>
      </c>
    </row>
    <row r="260" spans="1:6" x14ac:dyDescent="0.3">
      <c r="A260" s="7">
        <v>20240219</v>
      </c>
      <c r="B260" s="8" t="s">
        <v>3</v>
      </c>
      <c r="C260" s="8">
        <v>99207.971870335779</v>
      </c>
      <c r="D260" s="8">
        <v>-452.71606680000002</v>
      </c>
      <c r="E260" s="8">
        <v>8.7924579999999999</v>
      </c>
      <c r="F260" s="8">
        <v>1593.072000478295</v>
      </c>
    </row>
    <row r="261" spans="1:6" x14ac:dyDescent="0.3">
      <c r="A261" s="7">
        <v>20240225</v>
      </c>
      <c r="B261" s="8" t="s">
        <v>3</v>
      </c>
      <c r="C261" s="8">
        <v>23459.273023687929</v>
      </c>
      <c r="D261" s="8">
        <v>307.31710370000002</v>
      </c>
      <c r="E261" s="8">
        <v>6.5059760000000004</v>
      </c>
      <c r="F261" s="8">
        <v>993.0444568795059</v>
      </c>
    </row>
    <row r="262" spans="1:6" x14ac:dyDescent="0.3">
      <c r="A262" s="7">
        <v>20240228</v>
      </c>
      <c r="B262" s="8" t="s">
        <v>3</v>
      </c>
      <c r="C262" s="8">
        <v>8984.8048780979207</v>
      </c>
      <c r="D262" s="8">
        <v>175.78104999999999</v>
      </c>
      <c r="E262" s="8">
        <v>9.574662</v>
      </c>
      <c r="F262" s="8">
        <v>1288.189334068217</v>
      </c>
    </row>
    <row r="263" spans="1:6" x14ac:dyDescent="0.3">
      <c r="A263" s="7">
        <v>20230302</v>
      </c>
      <c r="B263" s="8" t="s">
        <v>4</v>
      </c>
      <c r="C263" s="8">
        <v>-16362.974926438481</v>
      </c>
      <c r="D263" s="8">
        <v>968.24815620000004</v>
      </c>
      <c r="E263" s="8">
        <v>2.027628</v>
      </c>
      <c r="F263" s="8">
        <v>1041.6959281345451</v>
      </c>
    </row>
    <row r="264" spans="1:6" x14ac:dyDescent="0.3">
      <c r="A264" s="7">
        <v>20230303</v>
      </c>
      <c r="B264" s="8" t="s">
        <v>4</v>
      </c>
      <c r="C264" s="8">
        <v>-30348.002934220731</v>
      </c>
      <c r="D264" s="8">
        <v>-759.59493569999995</v>
      </c>
      <c r="E264" s="8">
        <v>4.7351869999999998</v>
      </c>
      <c r="F264" s="8">
        <v>1438.460076560948</v>
      </c>
    </row>
    <row r="265" spans="1:6" x14ac:dyDescent="0.3">
      <c r="A265" s="7">
        <v>20230304</v>
      </c>
      <c r="B265" s="8" t="s">
        <v>4</v>
      </c>
      <c r="C265" s="8">
        <v>17061.123600888492</v>
      </c>
      <c r="D265" s="8">
        <v>-224.04527279999999</v>
      </c>
      <c r="E265" s="8">
        <v>2.718413</v>
      </c>
      <c r="F265" s="8">
        <v>916.84420690203319</v>
      </c>
    </row>
    <row r="266" spans="1:6" x14ac:dyDescent="0.3">
      <c r="A266" s="7">
        <v>20230305</v>
      </c>
      <c r="B266" s="8" t="s">
        <v>4</v>
      </c>
      <c r="C266" s="8">
        <v>-21823.387724110082</v>
      </c>
      <c r="D266" s="8">
        <v>386.89079129999999</v>
      </c>
      <c r="E266" s="8">
        <v>2.2526860000000002</v>
      </c>
      <c r="F266" s="8">
        <v>775.987139439663</v>
      </c>
    </row>
    <row r="267" spans="1:6" x14ac:dyDescent="0.3">
      <c r="A267" s="7">
        <v>20230306</v>
      </c>
      <c r="B267" s="8" t="s">
        <v>4</v>
      </c>
      <c r="C267" s="8">
        <v>-35968.179651781837</v>
      </c>
      <c r="D267" s="8">
        <v>-1.533718932</v>
      </c>
      <c r="E267" s="8">
        <v>3.0909789999999999</v>
      </c>
      <c r="F267" s="8">
        <v>1018.3587300090049</v>
      </c>
    </row>
    <row r="268" spans="1:6" x14ac:dyDescent="0.3">
      <c r="A268" s="7">
        <v>20230307</v>
      </c>
      <c r="B268" s="8" t="s">
        <v>4</v>
      </c>
      <c r="C268" s="8">
        <v>-40370.787586903229</v>
      </c>
      <c r="D268" s="8">
        <v>298.52625430000001</v>
      </c>
      <c r="E268" s="8">
        <v>2.4397700000000002</v>
      </c>
      <c r="F268" s="8">
        <v>1032.734705677083</v>
      </c>
    </row>
    <row r="269" spans="1:6" x14ac:dyDescent="0.3">
      <c r="A269" s="7">
        <v>20230310</v>
      </c>
      <c r="B269" s="8" t="s">
        <v>4</v>
      </c>
      <c r="C269" s="8">
        <v>-52712.763882084852</v>
      </c>
      <c r="D269" s="8">
        <v>23.902059659999999</v>
      </c>
      <c r="E269" s="8">
        <v>3.5867309999999999</v>
      </c>
      <c r="F269" s="8">
        <v>999.3326285269975</v>
      </c>
    </row>
    <row r="270" spans="1:6" x14ac:dyDescent="0.3">
      <c r="A270" s="7">
        <v>20230311</v>
      </c>
      <c r="B270" s="8" t="s">
        <v>4</v>
      </c>
      <c r="C270" s="8">
        <v>-64672.100218671367</v>
      </c>
      <c r="D270" s="8">
        <v>-150.24257589999999</v>
      </c>
      <c r="E270" s="8">
        <v>4.3210379999999997</v>
      </c>
      <c r="F270" s="8">
        <v>1891.9673639557379</v>
      </c>
    </row>
    <row r="271" spans="1:6" x14ac:dyDescent="0.3">
      <c r="A271" s="7">
        <v>20230313</v>
      </c>
      <c r="B271" s="8" t="s">
        <v>4</v>
      </c>
      <c r="C271" s="8">
        <v>3299.942403069635</v>
      </c>
      <c r="D271" s="8">
        <v>80.439966530000007</v>
      </c>
      <c r="E271" s="8">
        <v>2.1194760000000001</v>
      </c>
      <c r="F271" s="8">
        <v>559.62850660613753</v>
      </c>
    </row>
    <row r="272" spans="1:6" x14ac:dyDescent="0.3">
      <c r="A272" s="7">
        <v>20230314</v>
      </c>
      <c r="B272" s="8" t="s">
        <v>4</v>
      </c>
      <c r="C272" s="8">
        <v>-14543.03240161043</v>
      </c>
      <c r="D272" s="8">
        <v>397.42311039999998</v>
      </c>
      <c r="E272" s="8">
        <v>3.2374649999999998</v>
      </c>
      <c r="F272" s="8">
        <v>717.24252613199246</v>
      </c>
    </row>
    <row r="273" spans="1:6" x14ac:dyDescent="0.3">
      <c r="A273" s="7">
        <v>20230318</v>
      </c>
      <c r="B273" s="8" t="s">
        <v>4</v>
      </c>
      <c r="C273" s="8">
        <v>13043.59713950418</v>
      </c>
      <c r="D273" s="8">
        <v>350.86223009999998</v>
      </c>
      <c r="E273" s="8">
        <v>0.962642</v>
      </c>
      <c r="F273" s="8">
        <v>534.10347524674239</v>
      </c>
    </row>
    <row r="274" spans="1:6" x14ac:dyDescent="0.3">
      <c r="A274" s="7">
        <v>20230319</v>
      </c>
      <c r="B274" s="8" t="s">
        <v>4</v>
      </c>
      <c r="C274" s="8">
        <v>22242.694554774709</v>
      </c>
      <c r="D274" s="8">
        <v>-208.79180740000001</v>
      </c>
      <c r="E274" s="8">
        <v>2.2760500000000001</v>
      </c>
      <c r="F274" s="8">
        <v>733.17097167118197</v>
      </c>
    </row>
    <row r="275" spans="1:6" x14ac:dyDescent="0.3">
      <c r="A275" s="7">
        <v>20230320</v>
      </c>
      <c r="B275" s="8" t="s">
        <v>4</v>
      </c>
      <c r="C275" s="8">
        <v>-6303.5178448155402</v>
      </c>
      <c r="D275" s="8">
        <v>354.281971</v>
      </c>
      <c r="E275" s="8">
        <v>2.3456009999999998</v>
      </c>
      <c r="F275" s="8">
        <v>660.05115796637608</v>
      </c>
    </row>
    <row r="276" spans="1:6" x14ac:dyDescent="0.3">
      <c r="A276" s="7">
        <v>20230321</v>
      </c>
      <c r="B276" s="8" t="s">
        <v>4</v>
      </c>
      <c r="C276" s="8">
        <v>3732.249522420771</v>
      </c>
      <c r="D276" s="8">
        <v>625.03388329999996</v>
      </c>
      <c r="E276" s="8">
        <v>2.5091389999999998</v>
      </c>
      <c r="F276" s="8">
        <v>839.75292765458062</v>
      </c>
    </row>
    <row r="277" spans="1:6" x14ac:dyDescent="0.3">
      <c r="A277" s="7">
        <v>20230322</v>
      </c>
      <c r="B277" s="8" t="s">
        <v>4</v>
      </c>
      <c r="C277" s="8">
        <v>-44749.882713938357</v>
      </c>
      <c r="D277" s="8">
        <v>1192.599913</v>
      </c>
      <c r="E277" s="8">
        <v>3.488181</v>
      </c>
      <c r="F277" s="8">
        <v>1698.340169529479</v>
      </c>
    </row>
    <row r="278" spans="1:6" x14ac:dyDescent="0.3">
      <c r="A278" s="7">
        <v>20230323</v>
      </c>
      <c r="B278" s="8" t="s">
        <v>4</v>
      </c>
      <c r="C278" s="8">
        <v>-109239.1100802375</v>
      </c>
      <c r="D278" s="8">
        <v>-1118.11589</v>
      </c>
      <c r="E278" s="8">
        <v>3.6386250000000002</v>
      </c>
      <c r="F278" s="8">
        <v>3357.0261415024688</v>
      </c>
    </row>
    <row r="279" spans="1:6" x14ac:dyDescent="0.3">
      <c r="A279" s="7">
        <v>20230406</v>
      </c>
      <c r="B279" s="8" t="s">
        <v>4</v>
      </c>
      <c r="C279" s="8">
        <v>-3338.6846415419582</v>
      </c>
      <c r="D279" s="8">
        <v>1206.3734380000001</v>
      </c>
      <c r="E279" s="8">
        <v>3.4937580000000001</v>
      </c>
      <c r="F279" s="8">
        <v>1195.8495724563661</v>
      </c>
    </row>
    <row r="280" spans="1:6" x14ac:dyDescent="0.3">
      <c r="A280" s="7">
        <v>20230407</v>
      </c>
      <c r="B280" s="8" t="s">
        <v>4</v>
      </c>
      <c r="C280" s="8">
        <v>695.89091913772165</v>
      </c>
      <c r="D280" s="8">
        <v>-840.98310230000004</v>
      </c>
      <c r="E280" s="8">
        <v>3.3486319999999998</v>
      </c>
      <c r="F280" s="8">
        <v>1455.4829404914019</v>
      </c>
    </row>
    <row r="281" spans="1:6" x14ac:dyDescent="0.3">
      <c r="A281" s="7">
        <v>20230411</v>
      </c>
      <c r="B281" s="8" t="s">
        <v>4</v>
      </c>
      <c r="C281" s="8">
        <v>-20873.076062568449</v>
      </c>
      <c r="D281" s="8">
        <v>354.5023569</v>
      </c>
      <c r="E281" s="8">
        <v>3.3170480000000002</v>
      </c>
      <c r="F281" s="8">
        <v>3071.8766430487631</v>
      </c>
    </row>
    <row r="282" spans="1:6" x14ac:dyDescent="0.3">
      <c r="A282" s="7">
        <v>20230412</v>
      </c>
      <c r="B282" s="8" t="s">
        <v>4</v>
      </c>
      <c r="C282" s="8">
        <v>-7640.7536486716781</v>
      </c>
      <c r="D282" s="8">
        <v>119.33864989999999</v>
      </c>
      <c r="E282" s="8">
        <v>2.033639</v>
      </c>
      <c r="F282" s="8">
        <v>2483.5429440622938</v>
      </c>
    </row>
    <row r="283" spans="1:6" x14ac:dyDescent="0.3">
      <c r="A283" s="7">
        <v>20230413</v>
      </c>
      <c r="B283" s="8" t="s">
        <v>4</v>
      </c>
      <c r="C283" s="8">
        <v>8779.211815969853</v>
      </c>
      <c r="D283" s="8">
        <v>-1053.5497949999999</v>
      </c>
      <c r="E283" s="8">
        <v>3.0095429999999999</v>
      </c>
      <c r="F283" s="8">
        <v>1976.047140840564</v>
      </c>
    </row>
    <row r="284" spans="1:6" x14ac:dyDescent="0.3">
      <c r="A284" s="7">
        <v>20230419</v>
      </c>
      <c r="B284" s="8" t="s">
        <v>4</v>
      </c>
      <c r="C284" s="8">
        <v>14021.5031010194</v>
      </c>
      <c r="D284" s="8">
        <v>94.236398280000003</v>
      </c>
      <c r="E284" s="8">
        <v>4.2875170000000002</v>
      </c>
      <c r="F284" s="8">
        <v>1310.149417768328</v>
      </c>
    </row>
    <row r="285" spans="1:6" x14ac:dyDescent="0.3">
      <c r="A285" s="7">
        <v>20230420</v>
      </c>
      <c r="B285" s="8" t="s">
        <v>4</v>
      </c>
      <c r="C285" s="8">
        <v>-21490.889188346151</v>
      </c>
      <c r="D285" s="8">
        <v>-764.80780130000005</v>
      </c>
      <c r="E285" s="8">
        <v>4.2293440000000002</v>
      </c>
      <c r="F285" s="8">
        <v>1560.195626025496</v>
      </c>
    </row>
    <row r="286" spans="1:6" x14ac:dyDescent="0.3">
      <c r="A286" s="7">
        <v>20231010</v>
      </c>
      <c r="B286" s="8" t="s">
        <v>4</v>
      </c>
      <c r="C286" s="8">
        <v>-13810.259627322461</v>
      </c>
      <c r="D286" s="8">
        <v>273.96868699999999</v>
      </c>
      <c r="E286" s="8">
        <v>1.2797019999999999</v>
      </c>
      <c r="F286" s="8">
        <v>749.06113006515</v>
      </c>
    </row>
    <row r="287" spans="1:6" x14ac:dyDescent="0.3">
      <c r="A287" s="7">
        <v>20231011</v>
      </c>
      <c r="B287" s="8" t="s">
        <v>4</v>
      </c>
      <c r="C287" s="8">
        <v>-13416.94776260964</v>
      </c>
      <c r="D287" s="8">
        <v>174.5583014</v>
      </c>
      <c r="E287" s="8">
        <v>1.2209300000000001</v>
      </c>
      <c r="F287" s="8">
        <v>890.25116009837393</v>
      </c>
    </row>
    <row r="288" spans="1:6" x14ac:dyDescent="0.3">
      <c r="A288" s="7">
        <v>20231012</v>
      </c>
      <c r="B288" s="8" t="s">
        <v>4</v>
      </c>
      <c r="C288" s="8">
        <v>3171.3757811616802</v>
      </c>
      <c r="D288" s="8">
        <v>-138.23899</v>
      </c>
      <c r="E288" s="8">
        <v>1.594983</v>
      </c>
      <c r="F288" s="8">
        <v>1062.905961521066</v>
      </c>
    </row>
    <row r="289" spans="1:6" x14ac:dyDescent="0.3">
      <c r="A289" s="7">
        <v>20231013</v>
      </c>
      <c r="B289" s="8" t="s">
        <v>4</v>
      </c>
      <c r="C289" s="8">
        <v>5405.0015863526523</v>
      </c>
      <c r="D289" s="8">
        <v>-117.8706777</v>
      </c>
      <c r="E289" s="8">
        <v>1.4653849999999999</v>
      </c>
      <c r="F289" s="8">
        <v>666.78940985947384</v>
      </c>
    </row>
    <row r="290" spans="1:6" x14ac:dyDescent="0.3">
      <c r="A290" s="7">
        <v>20231016</v>
      </c>
      <c r="B290" s="8" t="s">
        <v>4</v>
      </c>
      <c r="C290" s="8">
        <v>-7599.2269878398147</v>
      </c>
      <c r="D290" s="8">
        <v>610.25386449999996</v>
      </c>
      <c r="E290" s="8">
        <v>1.0322089999999999</v>
      </c>
      <c r="F290" s="8">
        <v>852.3656970648027</v>
      </c>
    </row>
    <row r="291" spans="1:6" x14ac:dyDescent="0.3">
      <c r="A291" s="7">
        <v>20231017</v>
      </c>
      <c r="B291" s="8" t="s">
        <v>4</v>
      </c>
      <c r="C291" s="8">
        <v>-30698.82395342673</v>
      </c>
      <c r="D291" s="8">
        <v>251.671718</v>
      </c>
      <c r="E291" s="8">
        <v>0.97404400000000002</v>
      </c>
      <c r="F291" s="8">
        <v>1292.369253692764</v>
      </c>
    </row>
    <row r="292" spans="1:6" x14ac:dyDescent="0.3">
      <c r="A292" s="7">
        <v>20231021</v>
      </c>
      <c r="B292" s="8" t="s">
        <v>4</v>
      </c>
      <c r="C292" s="8">
        <v>7367.5995685951939</v>
      </c>
      <c r="D292" s="8">
        <v>-55.576625710000002</v>
      </c>
      <c r="E292" s="8">
        <v>2.3837429999999999</v>
      </c>
      <c r="F292" s="8">
        <v>451.11069812175498</v>
      </c>
    </row>
    <row r="293" spans="1:6" x14ac:dyDescent="0.3">
      <c r="A293" s="7">
        <v>20231022</v>
      </c>
      <c r="B293" s="8" t="s">
        <v>4</v>
      </c>
      <c r="C293" s="8">
        <v>1865.1534052919251</v>
      </c>
      <c r="D293" s="8">
        <v>-30.944750379999999</v>
      </c>
      <c r="E293" s="8">
        <v>1.3841779999999999</v>
      </c>
      <c r="F293" s="8">
        <v>389.94256316537889</v>
      </c>
    </row>
    <row r="294" spans="1:6" x14ac:dyDescent="0.3">
      <c r="A294" s="7">
        <v>20231023</v>
      </c>
      <c r="B294" s="8" t="s">
        <v>4</v>
      </c>
      <c r="C294" s="8">
        <v>1444.6989331780981</v>
      </c>
      <c r="D294" s="8">
        <v>249.7561647</v>
      </c>
      <c r="E294" s="8">
        <v>1.1524719999999999</v>
      </c>
      <c r="F294" s="8">
        <v>428.42805718332693</v>
      </c>
    </row>
    <row r="295" spans="1:6" x14ac:dyDescent="0.3">
      <c r="A295" s="7">
        <v>20231024</v>
      </c>
      <c r="B295" s="8" t="s">
        <v>4</v>
      </c>
      <c r="C295" s="8">
        <v>6098.3649982425031</v>
      </c>
      <c r="D295" s="8">
        <v>-190.52020519999999</v>
      </c>
      <c r="E295" s="8">
        <v>2.4129900000000002</v>
      </c>
      <c r="F295" s="8">
        <v>513.74017738592522</v>
      </c>
    </row>
    <row r="296" spans="1:6" x14ac:dyDescent="0.3">
      <c r="A296" s="7">
        <v>20231025</v>
      </c>
      <c r="B296" s="8" t="s">
        <v>4</v>
      </c>
      <c r="C296" s="8">
        <v>-2348.6023662193888</v>
      </c>
      <c r="D296" s="8">
        <v>490.49789229999999</v>
      </c>
      <c r="E296" s="8">
        <v>1.3909</v>
      </c>
      <c r="F296" s="8">
        <v>497.19609471580162</v>
      </c>
    </row>
    <row r="297" spans="1:6" x14ac:dyDescent="0.3">
      <c r="A297" s="7">
        <v>20231028</v>
      </c>
      <c r="B297" s="8" t="s">
        <v>4</v>
      </c>
      <c r="C297" s="8">
        <v>1131.5271169974669</v>
      </c>
      <c r="D297" s="8">
        <v>-344.60274390000001</v>
      </c>
      <c r="E297" s="8">
        <v>1.6728559999999999</v>
      </c>
      <c r="F297" s="8">
        <v>665.74509826835708</v>
      </c>
    </row>
    <row r="298" spans="1:6" x14ac:dyDescent="0.3">
      <c r="A298" s="7">
        <v>20231029</v>
      </c>
      <c r="B298" s="8" t="s">
        <v>4</v>
      </c>
      <c r="C298" s="8">
        <v>6148.5783277010232</v>
      </c>
      <c r="D298" s="8">
        <v>-128.9172374</v>
      </c>
      <c r="E298" s="8">
        <v>1.2383949999999999</v>
      </c>
      <c r="F298" s="8">
        <v>435.6262277728863</v>
      </c>
    </row>
    <row r="299" spans="1:6" x14ac:dyDescent="0.3">
      <c r="A299" s="7">
        <v>20231030</v>
      </c>
      <c r="B299" s="8" t="s">
        <v>4</v>
      </c>
      <c r="C299" s="8">
        <v>-650.82746453519621</v>
      </c>
      <c r="D299" s="8">
        <v>35.530050840000001</v>
      </c>
      <c r="E299" s="8">
        <v>0.79812099999999997</v>
      </c>
      <c r="F299" s="8">
        <v>362.87566580279997</v>
      </c>
    </row>
    <row r="300" spans="1:6" x14ac:dyDescent="0.3">
      <c r="A300" s="7">
        <v>20231031</v>
      </c>
      <c r="B300" s="8" t="s">
        <v>4</v>
      </c>
      <c r="C300" s="8">
        <v>-1301.3911682637729</v>
      </c>
      <c r="D300" s="8">
        <v>67.103992680000005</v>
      </c>
      <c r="E300" s="8">
        <v>0.65592200000000001</v>
      </c>
      <c r="F300" s="8">
        <v>409.96857435852758</v>
      </c>
    </row>
    <row r="301" spans="1:6" x14ac:dyDescent="0.3">
      <c r="A301" s="7">
        <v>20231113</v>
      </c>
      <c r="B301" s="8" t="s">
        <v>4</v>
      </c>
      <c r="C301" s="8">
        <v>-15949.349577248289</v>
      </c>
      <c r="D301" s="8">
        <v>9.2524920139999995</v>
      </c>
      <c r="E301" s="8">
        <v>2.117502</v>
      </c>
      <c r="F301" s="8">
        <v>921.9484762867728</v>
      </c>
    </row>
    <row r="302" spans="1:6" x14ac:dyDescent="0.3">
      <c r="A302" s="7">
        <v>20231114</v>
      </c>
      <c r="B302" s="8" t="s">
        <v>4</v>
      </c>
      <c r="C302" s="8">
        <v>-2127.016957369824</v>
      </c>
      <c r="D302" s="8">
        <v>82.687630179999999</v>
      </c>
      <c r="E302" s="8">
        <v>0.97865999999999997</v>
      </c>
      <c r="F302" s="8">
        <v>606.39671974117527</v>
      </c>
    </row>
    <row r="303" spans="1:6" x14ac:dyDescent="0.3">
      <c r="A303" s="7">
        <v>20231115</v>
      </c>
      <c r="B303" s="8" t="s">
        <v>4</v>
      </c>
      <c r="C303" s="8">
        <v>-9524.9464019112802</v>
      </c>
      <c r="D303" s="8">
        <v>-43.762862060000003</v>
      </c>
      <c r="E303" s="8">
        <v>0.95007799999999998</v>
      </c>
      <c r="F303" s="8">
        <v>674.17676650028227</v>
      </c>
    </row>
    <row r="304" spans="1:6" x14ac:dyDescent="0.3">
      <c r="A304" s="7">
        <v>20231126</v>
      </c>
      <c r="B304" s="8" t="s">
        <v>4</v>
      </c>
      <c r="C304" s="8">
        <v>6539.0743209983939</v>
      </c>
      <c r="D304" s="8">
        <v>629.91263749999996</v>
      </c>
      <c r="E304" s="8">
        <v>0.65231099999999997</v>
      </c>
      <c r="F304" s="8">
        <v>336.87513949948971</v>
      </c>
    </row>
    <row r="305" spans="1:6" x14ac:dyDescent="0.3">
      <c r="A305" s="7">
        <v>20231202</v>
      </c>
      <c r="B305" s="8" t="s">
        <v>4</v>
      </c>
      <c r="C305" s="8">
        <v>166.43752485952561</v>
      </c>
      <c r="D305" s="8">
        <v>90.261499880000002</v>
      </c>
      <c r="E305" s="8">
        <v>1.169837</v>
      </c>
      <c r="F305" s="8">
        <v>324.4343955152786</v>
      </c>
    </row>
    <row r="306" spans="1:6" x14ac:dyDescent="0.3">
      <c r="A306" s="7">
        <v>20231203</v>
      </c>
      <c r="B306" s="8" t="s">
        <v>4</v>
      </c>
      <c r="C306" s="8">
        <v>-8588.4924078621443</v>
      </c>
      <c r="D306" s="8">
        <v>181.4922182</v>
      </c>
      <c r="E306" s="8">
        <v>1.117367</v>
      </c>
      <c r="F306" s="8">
        <v>397.02667163132401</v>
      </c>
    </row>
    <row r="307" spans="1:6" x14ac:dyDescent="0.3">
      <c r="A307" s="7">
        <v>20231204</v>
      </c>
      <c r="B307" s="8" t="s">
        <v>4</v>
      </c>
      <c r="C307" s="8">
        <v>-14674.33503360672</v>
      </c>
      <c r="D307" s="8">
        <v>-148.90581270000001</v>
      </c>
      <c r="E307" s="8">
        <v>1.146053</v>
      </c>
      <c r="F307" s="8">
        <v>492.63124750594301</v>
      </c>
    </row>
    <row r="308" spans="1:6" x14ac:dyDescent="0.3">
      <c r="A308" s="7">
        <v>20231209</v>
      </c>
      <c r="B308" s="8" t="s">
        <v>4</v>
      </c>
      <c r="C308" s="8">
        <v>-11568.32267483479</v>
      </c>
      <c r="D308" s="8">
        <v>-110.12259349999999</v>
      </c>
      <c r="E308" s="8">
        <v>1.4345600000000001</v>
      </c>
      <c r="F308" s="8">
        <v>579.53409233739319</v>
      </c>
    </row>
    <row r="309" spans="1:6" x14ac:dyDescent="0.3">
      <c r="A309" s="7">
        <v>20231212</v>
      </c>
      <c r="B309" s="8" t="s">
        <v>4</v>
      </c>
      <c r="C309" s="8">
        <v>-10772.35186073029</v>
      </c>
      <c r="D309" s="8">
        <v>3.05210442</v>
      </c>
      <c r="E309" s="8">
        <v>0.72917200000000004</v>
      </c>
      <c r="F309" s="8">
        <v>374.18354929540573</v>
      </c>
    </row>
    <row r="310" spans="1:6" x14ac:dyDescent="0.3">
      <c r="A310" s="7">
        <v>20231218</v>
      </c>
      <c r="B310" s="8" t="s">
        <v>4</v>
      </c>
      <c r="C310" s="8">
        <v>-15608.3552588404</v>
      </c>
      <c r="D310" s="8">
        <v>284.58114230000001</v>
      </c>
      <c r="E310" s="8">
        <v>0.95383700000000005</v>
      </c>
      <c r="F310" s="8">
        <v>478.93317305947068</v>
      </c>
    </row>
    <row r="311" spans="1:6" x14ac:dyDescent="0.3">
      <c r="A311" s="7">
        <v>20231219</v>
      </c>
      <c r="B311" s="8" t="s">
        <v>4</v>
      </c>
      <c r="C311" s="8">
        <v>18743.728092373349</v>
      </c>
      <c r="D311" s="8">
        <v>268.5754417</v>
      </c>
      <c r="E311" s="8">
        <v>1.408617</v>
      </c>
      <c r="F311" s="8">
        <v>663.80336747511683</v>
      </c>
    </row>
    <row r="312" spans="1:6" x14ac:dyDescent="0.3">
      <c r="A312" s="7">
        <v>20231222</v>
      </c>
      <c r="B312" s="8" t="s">
        <v>4</v>
      </c>
      <c r="C312" s="8">
        <v>3962.7189590056728</v>
      </c>
      <c r="D312" s="8">
        <v>153.40078260000001</v>
      </c>
      <c r="E312" s="8">
        <v>0.56013999999999997</v>
      </c>
      <c r="F312" s="8">
        <v>219.05594464684381</v>
      </c>
    </row>
    <row r="313" spans="1:6" x14ac:dyDescent="0.3">
      <c r="A313" s="7">
        <v>20231223</v>
      </c>
      <c r="B313" s="8" t="s">
        <v>4</v>
      </c>
      <c r="C313" s="8">
        <v>4764.9299191231476</v>
      </c>
      <c r="D313" s="8">
        <v>196.31663040000001</v>
      </c>
      <c r="E313" s="8">
        <v>0.58921299999999999</v>
      </c>
      <c r="F313" s="8">
        <v>412.13304346489718</v>
      </c>
    </row>
    <row r="314" spans="1:6" x14ac:dyDescent="0.3">
      <c r="A314" s="7">
        <v>20231224</v>
      </c>
      <c r="B314" s="8" t="s">
        <v>4</v>
      </c>
      <c r="C314" s="8">
        <v>28135.798245325681</v>
      </c>
      <c r="D314" s="8">
        <v>-302.05064099999998</v>
      </c>
      <c r="E314" s="8">
        <v>0.54655600000000004</v>
      </c>
      <c r="F314" s="8">
        <v>403.30120734646488</v>
      </c>
    </row>
    <row r="315" spans="1:6" x14ac:dyDescent="0.3">
      <c r="A315" s="7">
        <v>20231225</v>
      </c>
      <c r="B315" s="8" t="s">
        <v>4</v>
      </c>
      <c r="C315" s="8">
        <v>-6059.9226282278323</v>
      </c>
      <c r="D315" s="8">
        <v>137.82141999999999</v>
      </c>
      <c r="E315" s="8">
        <v>0.41625299999999998</v>
      </c>
      <c r="F315" s="8">
        <v>275.95480939072633</v>
      </c>
    </row>
    <row r="316" spans="1:6" x14ac:dyDescent="0.3">
      <c r="A316" s="7">
        <v>20231226</v>
      </c>
      <c r="B316" s="8" t="s">
        <v>4</v>
      </c>
      <c r="C316" s="8">
        <v>-16774.58494452641</v>
      </c>
      <c r="D316" s="8">
        <v>305.13391389999998</v>
      </c>
      <c r="E316" s="8">
        <v>0.38910499999999998</v>
      </c>
      <c r="F316" s="8">
        <v>404.75149990299599</v>
      </c>
    </row>
    <row r="317" spans="1:6" x14ac:dyDescent="0.3">
      <c r="A317" s="7">
        <v>20231227</v>
      </c>
      <c r="B317" s="8" t="s">
        <v>4</v>
      </c>
      <c r="C317" s="8">
        <v>-42548.073517408913</v>
      </c>
      <c r="D317" s="8">
        <v>-108.98467100000001</v>
      </c>
      <c r="E317" s="8">
        <v>0.50112800000000002</v>
      </c>
      <c r="F317" s="8">
        <v>700.11427051178157</v>
      </c>
    </row>
    <row r="318" spans="1:6" x14ac:dyDescent="0.3">
      <c r="A318" s="7">
        <v>20231228</v>
      </c>
      <c r="B318" s="8" t="s">
        <v>4</v>
      </c>
      <c r="C318" s="8">
        <v>-13449.588452383199</v>
      </c>
      <c r="D318" s="8">
        <v>280.10043000000002</v>
      </c>
      <c r="E318" s="8">
        <v>0.35324800000000001</v>
      </c>
      <c r="F318" s="8">
        <v>614.44875485200168</v>
      </c>
    </row>
    <row r="319" spans="1:6" x14ac:dyDescent="0.3">
      <c r="A319" s="7">
        <v>20231229</v>
      </c>
      <c r="B319" s="8" t="s">
        <v>4</v>
      </c>
      <c r="C319" s="8">
        <v>-17474.36700619624</v>
      </c>
      <c r="D319" s="8">
        <v>50.481189870000001</v>
      </c>
      <c r="E319" s="8">
        <v>0.56420999999999999</v>
      </c>
      <c r="F319" s="8">
        <v>814.84094879380427</v>
      </c>
    </row>
    <row r="320" spans="1:6" x14ac:dyDescent="0.3">
      <c r="A320" s="7">
        <v>20240101</v>
      </c>
      <c r="B320" s="8" t="s">
        <v>4</v>
      </c>
      <c r="C320" s="8">
        <v>-20443.282032229741</v>
      </c>
      <c r="D320" s="8">
        <v>540.5764097</v>
      </c>
      <c r="E320" s="8">
        <v>1.00349</v>
      </c>
      <c r="F320" s="8">
        <v>606.08033159616321</v>
      </c>
    </row>
    <row r="321" spans="1:6" x14ac:dyDescent="0.3">
      <c r="A321" s="7">
        <v>20240102</v>
      </c>
      <c r="B321" s="8" t="s">
        <v>4</v>
      </c>
      <c r="C321" s="8">
        <v>26315.006667602109</v>
      </c>
      <c r="D321" s="8">
        <v>-586.68724550000002</v>
      </c>
      <c r="E321" s="8">
        <v>1.3877159999999999</v>
      </c>
      <c r="F321" s="8">
        <v>734.6964285230415</v>
      </c>
    </row>
    <row r="322" spans="1:6" x14ac:dyDescent="0.3">
      <c r="A322" s="7">
        <v>20240108</v>
      </c>
      <c r="B322" s="8" t="s">
        <v>4</v>
      </c>
      <c r="C322" s="8">
        <v>-14422.21762321767</v>
      </c>
      <c r="D322" s="8">
        <v>1159.4428849999999</v>
      </c>
      <c r="E322" s="8">
        <v>1.005803</v>
      </c>
      <c r="F322" s="8">
        <v>415.24973009833542</v>
      </c>
    </row>
    <row r="323" spans="1:6" x14ac:dyDescent="0.3">
      <c r="A323" s="7">
        <v>20240109</v>
      </c>
      <c r="B323" s="8" t="s">
        <v>4</v>
      </c>
      <c r="C323" s="8">
        <v>26003.35616843748</v>
      </c>
      <c r="D323" s="8">
        <v>-1023.26238</v>
      </c>
      <c r="E323" s="8">
        <v>3.0210699999999999</v>
      </c>
      <c r="F323" s="8">
        <v>1162.256973432593</v>
      </c>
    </row>
    <row r="324" spans="1:6" x14ac:dyDescent="0.3">
      <c r="A324" s="7">
        <v>20240110</v>
      </c>
      <c r="B324" s="8" t="s">
        <v>4</v>
      </c>
      <c r="C324" s="8">
        <v>-21208.651514218829</v>
      </c>
      <c r="D324" s="8">
        <v>67.806278230000004</v>
      </c>
      <c r="E324" s="8">
        <v>0.81745100000000004</v>
      </c>
      <c r="F324" s="8">
        <v>620.85720826630802</v>
      </c>
    </row>
    <row r="325" spans="1:6" x14ac:dyDescent="0.3">
      <c r="A325" s="7">
        <v>20240111</v>
      </c>
      <c r="B325" s="8" t="s">
        <v>4</v>
      </c>
      <c r="C325" s="8">
        <v>-4042.5750428386418</v>
      </c>
      <c r="D325" s="8">
        <v>-177.1181076</v>
      </c>
      <c r="E325" s="8">
        <v>0.80061199999999999</v>
      </c>
      <c r="F325" s="8">
        <v>439.99358578633837</v>
      </c>
    </row>
    <row r="326" spans="1:6" x14ac:dyDescent="0.3">
      <c r="A326" s="7">
        <v>20240112</v>
      </c>
      <c r="B326" s="8" t="s">
        <v>4</v>
      </c>
      <c r="C326" s="8">
        <v>-12479.193560358341</v>
      </c>
      <c r="D326" s="8">
        <v>449.79502179999997</v>
      </c>
      <c r="E326" s="8">
        <v>1.012397</v>
      </c>
      <c r="F326" s="8">
        <v>572.45704189980995</v>
      </c>
    </row>
    <row r="327" spans="1:6" x14ac:dyDescent="0.3">
      <c r="A327" s="7">
        <v>20240113</v>
      </c>
      <c r="B327" s="8" t="s">
        <v>4</v>
      </c>
      <c r="C327" s="8">
        <v>-63143.340122177091</v>
      </c>
      <c r="D327" s="8">
        <v>1691.3681879999999</v>
      </c>
      <c r="E327" s="8">
        <v>0.98002699999999998</v>
      </c>
      <c r="F327" s="8">
        <v>1039.5422799504829</v>
      </c>
    </row>
    <row r="328" spans="1:6" x14ac:dyDescent="0.3">
      <c r="A328" s="7">
        <v>20240114</v>
      </c>
      <c r="B328" s="8" t="s">
        <v>4</v>
      </c>
      <c r="C328" s="8">
        <v>-58040.760584421383</v>
      </c>
      <c r="D328" s="8">
        <v>-2176.0023919999999</v>
      </c>
      <c r="E328" s="8">
        <v>1.236966</v>
      </c>
      <c r="F328" s="8">
        <v>1721.4245351165771</v>
      </c>
    </row>
    <row r="329" spans="1:6" x14ac:dyDescent="0.3">
      <c r="A329" s="7">
        <v>20240116</v>
      </c>
      <c r="B329" s="8" t="s">
        <v>4</v>
      </c>
      <c r="C329" s="8">
        <v>117.35159219317281</v>
      </c>
      <c r="D329" s="8">
        <v>48.812780889999999</v>
      </c>
      <c r="E329" s="8">
        <v>0.91305400000000003</v>
      </c>
      <c r="F329" s="8">
        <v>519.94529222591234</v>
      </c>
    </row>
    <row r="330" spans="1:6" x14ac:dyDescent="0.3">
      <c r="A330" s="7">
        <v>20240117</v>
      </c>
      <c r="B330" s="8" t="s">
        <v>4</v>
      </c>
      <c r="C330" s="8">
        <v>15709.2909049845</v>
      </c>
      <c r="D330" s="8">
        <v>145.2867852</v>
      </c>
      <c r="E330" s="8">
        <v>0.55344000000000004</v>
      </c>
      <c r="F330" s="8">
        <v>475.4212213705531</v>
      </c>
    </row>
    <row r="331" spans="1:6" x14ac:dyDescent="0.3">
      <c r="A331" s="7">
        <v>20240118</v>
      </c>
      <c r="B331" s="8" t="s">
        <v>4</v>
      </c>
      <c r="C331" s="8">
        <v>2698.1287577098169</v>
      </c>
      <c r="D331" s="8">
        <v>86.314178749999996</v>
      </c>
      <c r="E331" s="8">
        <v>0.66280099999999997</v>
      </c>
      <c r="F331" s="8">
        <v>616.77689250796004</v>
      </c>
    </row>
    <row r="332" spans="1:6" x14ac:dyDescent="0.3">
      <c r="A332" s="7">
        <v>20240120</v>
      </c>
      <c r="B332" s="8" t="s">
        <v>4</v>
      </c>
      <c r="C332" s="8">
        <v>1526.5746015289919</v>
      </c>
      <c r="D332" s="8">
        <v>794.63053100000002</v>
      </c>
      <c r="E332" s="8">
        <v>1.4331670000000001</v>
      </c>
      <c r="F332" s="8">
        <v>566.20610706666275</v>
      </c>
    </row>
    <row r="333" spans="1:6" x14ac:dyDescent="0.3">
      <c r="A333" s="7">
        <v>20240128</v>
      </c>
      <c r="B333" s="8" t="s">
        <v>4</v>
      </c>
      <c r="C333" s="8">
        <v>-430.80582844924089</v>
      </c>
      <c r="D333" s="8">
        <v>229.1262122</v>
      </c>
      <c r="E333" s="8">
        <v>1.1589050000000001</v>
      </c>
      <c r="F333" s="8">
        <v>394.19334910069648</v>
      </c>
    </row>
    <row r="334" spans="1:6" x14ac:dyDescent="0.3">
      <c r="A334" s="7">
        <v>20240129</v>
      </c>
      <c r="B334" s="8" t="s">
        <v>4</v>
      </c>
      <c r="C334" s="8">
        <v>-33927.936352742377</v>
      </c>
      <c r="D334" s="8">
        <v>253.14299460000001</v>
      </c>
      <c r="E334" s="8">
        <v>0.88259500000000002</v>
      </c>
      <c r="F334" s="8">
        <v>667.92494272175213</v>
      </c>
    </row>
    <row r="335" spans="1:6" x14ac:dyDescent="0.3">
      <c r="A335" s="7">
        <v>20240130</v>
      </c>
      <c r="B335" s="8" t="s">
        <v>4</v>
      </c>
      <c r="C335" s="8">
        <v>-88430.267280217828</v>
      </c>
      <c r="D335" s="8">
        <v>298.77733239999998</v>
      </c>
      <c r="E335" s="8">
        <v>0.55145999999999995</v>
      </c>
      <c r="F335" s="8">
        <v>1011.190914076057</v>
      </c>
    </row>
    <row r="336" spans="1:6" x14ac:dyDescent="0.3">
      <c r="A336" s="7">
        <v>20240131</v>
      </c>
      <c r="B336" s="8" t="s">
        <v>4</v>
      </c>
      <c r="C336" s="8">
        <v>-24821.763277513011</v>
      </c>
      <c r="D336" s="8">
        <v>198.07864290000001</v>
      </c>
      <c r="E336" s="8">
        <v>1.034098</v>
      </c>
      <c r="F336" s="8">
        <v>1218.747875946334</v>
      </c>
    </row>
    <row r="337" spans="1:6" x14ac:dyDescent="0.3">
      <c r="A337" s="7">
        <v>20240203</v>
      </c>
      <c r="B337" s="8" t="s">
        <v>4</v>
      </c>
      <c r="C337" s="8">
        <v>35072.454838826998</v>
      </c>
      <c r="D337" s="8">
        <v>311.72521799999998</v>
      </c>
      <c r="E337" s="8">
        <v>1.5251729999999999</v>
      </c>
      <c r="F337" s="8">
        <v>540.21343186509421</v>
      </c>
    </row>
    <row r="338" spans="1:6" x14ac:dyDescent="0.3">
      <c r="A338" s="7">
        <v>20240205</v>
      </c>
      <c r="B338" s="8" t="s">
        <v>4</v>
      </c>
      <c r="C338" s="8">
        <v>15598.33398223195</v>
      </c>
      <c r="D338" s="8">
        <v>473.36662250000001</v>
      </c>
      <c r="E338" s="8">
        <v>0.79345399999999999</v>
      </c>
      <c r="F338" s="8">
        <v>508.28065789420452</v>
      </c>
    </row>
    <row r="339" spans="1:6" x14ac:dyDescent="0.3">
      <c r="A339" s="7">
        <v>20240206</v>
      </c>
      <c r="B339" s="8" t="s">
        <v>4</v>
      </c>
      <c r="C339" s="8">
        <v>14762.714087889981</v>
      </c>
      <c r="D339" s="8">
        <v>374.36079059999997</v>
      </c>
      <c r="E339" s="8">
        <v>0.92520500000000006</v>
      </c>
      <c r="F339" s="8">
        <v>1000.300895127917</v>
      </c>
    </row>
    <row r="340" spans="1:6" x14ac:dyDescent="0.3">
      <c r="A340" s="7">
        <v>20240207</v>
      </c>
      <c r="B340" s="8" t="s">
        <v>4</v>
      </c>
      <c r="C340" s="8">
        <v>5875.9438482844625</v>
      </c>
      <c r="D340" s="8">
        <v>425.51196929999998</v>
      </c>
      <c r="E340" s="8">
        <v>1.86269</v>
      </c>
      <c r="F340" s="8">
        <v>1306.0008873123429</v>
      </c>
    </row>
    <row r="341" spans="1:6" x14ac:dyDescent="0.3">
      <c r="A341" s="7">
        <v>20240208</v>
      </c>
      <c r="B341" s="8" t="s">
        <v>4</v>
      </c>
      <c r="C341" s="8">
        <v>13453.01408199236</v>
      </c>
      <c r="D341" s="8">
        <v>-848.32509400000004</v>
      </c>
      <c r="E341" s="8">
        <v>1.8843939999999999</v>
      </c>
      <c r="F341" s="8">
        <v>1123.432025904222</v>
      </c>
    </row>
    <row r="342" spans="1:6" x14ac:dyDescent="0.3">
      <c r="A342" s="7">
        <v>20240209</v>
      </c>
      <c r="B342" s="8" t="s">
        <v>4</v>
      </c>
      <c r="C342" s="8">
        <v>16699.652144902651</v>
      </c>
      <c r="D342" s="8">
        <v>1794.325276</v>
      </c>
      <c r="E342" s="8">
        <v>1.6051899999999999</v>
      </c>
      <c r="F342" s="8">
        <v>855.69362889140734</v>
      </c>
    </row>
    <row r="343" spans="1:6" x14ac:dyDescent="0.3">
      <c r="A343" s="7">
        <v>20240210</v>
      </c>
      <c r="B343" s="8" t="s">
        <v>4</v>
      </c>
      <c r="C343" s="8">
        <v>-33014.700751026801</v>
      </c>
      <c r="D343" s="8">
        <v>-1921.9698189999999</v>
      </c>
      <c r="E343" s="8">
        <v>2.4239139999999999</v>
      </c>
      <c r="F343" s="8">
        <v>1861.3390213532391</v>
      </c>
    </row>
    <row r="344" spans="1:6" x14ac:dyDescent="0.3">
      <c r="A344" s="7">
        <v>20240212</v>
      </c>
      <c r="B344" s="8" t="s">
        <v>4</v>
      </c>
      <c r="C344" s="8">
        <v>-21751.356492681669</v>
      </c>
      <c r="D344" s="8">
        <v>62.854404780000003</v>
      </c>
      <c r="E344" s="8">
        <v>0.72552499999999998</v>
      </c>
      <c r="F344" s="8">
        <v>461.98275823882949</v>
      </c>
    </row>
    <row r="345" spans="1:6" x14ac:dyDescent="0.3">
      <c r="A345" s="7">
        <v>20240213</v>
      </c>
      <c r="B345" s="8" t="s">
        <v>4</v>
      </c>
      <c r="C345" s="8">
        <v>-24828.73852428246</v>
      </c>
      <c r="D345" s="8">
        <v>405.17328250000003</v>
      </c>
      <c r="E345" s="8">
        <v>0.51864399999999999</v>
      </c>
      <c r="F345" s="8">
        <v>506.76872928968942</v>
      </c>
    </row>
    <row r="346" spans="1:6" x14ac:dyDescent="0.3">
      <c r="A346" s="7">
        <v>20240218</v>
      </c>
      <c r="B346" s="8" t="s">
        <v>4</v>
      </c>
      <c r="C346" s="8">
        <v>-18557.770963831001</v>
      </c>
      <c r="D346" s="8">
        <v>977.91403230000003</v>
      </c>
      <c r="E346" s="8">
        <v>0.94632300000000003</v>
      </c>
      <c r="F346" s="8">
        <v>1258.1730766671831</v>
      </c>
    </row>
    <row r="347" spans="1:6" x14ac:dyDescent="0.3">
      <c r="A347" s="7">
        <v>20240219</v>
      </c>
      <c r="B347" s="8" t="s">
        <v>4</v>
      </c>
      <c r="C347" s="8">
        <v>12632.93343795999</v>
      </c>
      <c r="D347" s="8">
        <v>-1361.9901400000001</v>
      </c>
      <c r="E347" s="8">
        <v>0.98298799999999997</v>
      </c>
      <c r="F347" s="8">
        <v>1096.8279877585751</v>
      </c>
    </row>
    <row r="348" spans="1:6" x14ac:dyDescent="0.3">
      <c r="A348" s="7">
        <v>20240225</v>
      </c>
      <c r="B348" s="8" t="s">
        <v>4</v>
      </c>
      <c r="C348" s="8">
        <v>582.10376266904325</v>
      </c>
      <c r="D348" s="8">
        <v>181.72720519999999</v>
      </c>
      <c r="E348" s="8">
        <v>2.3246519999999999</v>
      </c>
      <c r="F348" s="8">
        <v>994.47475397482151</v>
      </c>
    </row>
    <row r="349" spans="1:6" x14ac:dyDescent="0.3">
      <c r="A349" s="7">
        <v>20240228</v>
      </c>
      <c r="B349" s="8" t="s">
        <v>4</v>
      </c>
      <c r="C349" s="8">
        <v>-5159.1512636331299</v>
      </c>
      <c r="D349" s="8">
        <v>305.34237890000003</v>
      </c>
      <c r="E349" s="8">
        <v>1.8105249999999999</v>
      </c>
      <c r="F349" s="8">
        <v>860.37412026772768</v>
      </c>
    </row>
    <row r="350" spans="1:6" x14ac:dyDescent="0.3">
      <c r="A350" s="7">
        <v>20230302</v>
      </c>
      <c r="B350" s="8" t="s">
        <v>5</v>
      </c>
      <c r="C350" s="8">
        <v>7554.7415684522393</v>
      </c>
      <c r="D350" s="8">
        <v>447.8074517</v>
      </c>
      <c r="E350" s="8">
        <v>2.2846600000000001</v>
      </c>
      <c r="F350" s="8">
        <v>566.93488142560898</v>
      </c>
    </row>
    <row r="351" spans="1:6" x14ac:dyDescent="0.3">
      <c r="A351" s="7">
        <v>20230303</v>
      </c>
      <c r="B351" s="8" t="s">
        <v>5</v>
      </c>
      <c r="C351" s="8">
        <v>15603.742968735511</v>
      </c>
      <c r="D351" s="8">
        <v>-447.94085630000001</v>
      </c>
      <c r="E351" s="8">
        <v>5.0264930000000003</v>
      </c>
      <c r="F351" s="8">
        <v>878.49667410068184</v>
      </c>
    </row>
    <row r="352" spans="1:6" x14ac:dyDescent="0.3">
      <c r="A352" s="7">
        <v>20230304</v>
      </c>
      <c r="B352" s="8" t="s">
        <v>5</v>
      </c>
      <c r="C352" s="8">
        <v>14694.80601537666</v>
      </c>
      <c r="D352" s="8">
        <v>-88.005471589999999</v>
      </c>
      <c r="E352" s="8">
        <v>3.9907599999999999</v>
      </c>
      <c r="F352" s="8">
        <v>494.55721371020019</v>
      </c>
    </row>
    <row r="353" spans="1:6" x14ac:dyDescent="0.3">
      <c r="A353" s="7">
        <v>20230305</v>
      </c>
      <c r="B353" s="8" t="s">
        <v>5</v>
      </c>
      <c r="C353" s="8">
        <v>1574.5507974698239</v>
      </c>
      <c r="D353" s="8">
        <v>92.833379690000001</v>
      </c>
      <c r="E353" s="8">
        <v>3.3794759999999999</v>
      </c>
      <c r="F353" s="8">
        <v>422.61883871392507</v>
      </c>
    </row>
    <row r="354" spans="1:6" x14ac:dyDescent="0.3">
      <c r="A354" s="7">
        <v>20230306</v>
      </c>
      <c r="B354" s="8" t="s">
        <v>5</v>
      </c>
      <c r="C354" s="8">
        <v>8055.2363681370389</v>
      </c>
      <c r="D354" s="8">
        <v>194.54366619999999</v>
      </c>
      <c r="E354" s="8">
        <v>3.6283379999999998</v>
      </c>
      <c r="F354" s="8">
        <v>631.32400228277925</v>
      </c>
    </row>
    <row r="355" spans="1:6" x14ac:dyDescent="0.3">
      <c r="A355" s="7">
        <v>20230307</v>
      </c>
      <c r="B355" s="8" t="s">
        <v>5</v>
      </c>
      <c r="C355" s="8">
        <v>5719.8354609352973</v>
      </c>
      <c r="D355" s="8">
        <v>165.2817718</v>
      </c>
      <c r="E355" s="8">
        <v>2.4060480000000002</v>
      </c>
      <c r="F355" s="8">
        <v>657.21960235353038</v>
      </c>
    </row>
    <row r="356" spans="1:6" x14ac:dyDescent="0.3">
      <c r="A356" s="7">
        <v>20230310</v>
      </c>
      <c r="B356" s="8" t="s">
        <v>5</v>
      </c>
      <c r="C356" s="8">
        <v>1624.892756788933</v>
      </c>
      <c r="D356" s="8">
        <v>190.4418373</v>
      </c>
      <c r="E356" s="8">
        <v>2.010354</v>
      </c>
      <c r="F356" s="8">
        <v>533.61493450676812</v>
      </c>
    </row>
    <row r="357" spans="1:6" x14ac:dyDescent="0.3">
      <c r="A357" s="7">
        <v>20230311</v>
      </c>
      <c r="B357" s="8" t="s">
        <v>5</v>
      </c>
      <c r="C357" s="8">
        <v>-29874.3016554307</v>
      </c>
      <c r="D357" s="8">
        <v>-286.52854780000001</v>
      </c>
      <c r="E357" s="8">
        <v>1.6973549999999999</v>
      </c>
      <c r="F357" s="8">
        <v>1004.900749438145</v>
      </c>
    </row>
    <row r="358" spans="1:6" x14ac:dyDescent="0.3">
      <c r="A358" s="7">
        <v>20230313</v>
      </c>
      <c r="B358" s="8" t="s">
        <v>5</v>
      </c>
      <c r="C358" s="8">
        <v>13507.24235129254</v>
      </c>
      <c r="D358" s="8">
        <v>83.502371319999995</v>
      </c>
      <c r="E358" s="8">
        <v>1.081499</v>
      </c>
      <c r="F358" s="8">
        <v>301.35927102809131</v>
      </c>
    </row>
    <row r="359" spans="1:6" x14ac:dyDescent="0.3">
      <c r="A359" s="7">
        <v>20230314</v>
      </c>
      <c r="B359" s="8" t="s">
        <v>5</v>
      </c>
      <c r="C359" s="8">
        <v>10530.278337544531</v>
      </c>
      <c r="D359" s="8">
        <v>300.1072585</v>
      </c>
      <c r="E359" s="8">
        <v>2.875912</v>
      </c>
      <c r="F359" s="8">
        <v>422.85508858976289</v>
      </c>
    </row>
    <row r="360" spans="1:6" x14ac:dyDescent="0.3">
      <c r="A360" s="7">
        <v>20230318</v>
      </c>
      <c r="B360" s="8" t="s">
        <v>5</v>
      </c>
      <c r="C360" s="8">
        <v>8879.0544212529257</v>
      </c>
      <c r="D360" s="8">
        <v>173.9145886</v>
      </c>
      <c r="E360" s="8">
        <v>0.93414200000000003</v>
      </c>
      <c r="F360" s="8">
        <v>311.1314907580753</v>
      </c>
    </row>
    <row r="361" spans="1:6" x14ac:dyDescent="0.3">
      <c r="A361" s="7">
        <v>20230319</v>
      </c>
      <c r="B361" s="8" t="s">
        <v>5</v>
      </c>
      <c r="C361" s="8">
        <v>47918.378079900787</v>
      </c>
      <c r="D361" s="8">
        <v>-62.397175150000002</v>
      </c>
      <c r="E361" s="8">
        <v>1.8521590000000001</v>
      </c>
      <c r="F361" s="8">
        <v>436.83773163538092</v>
      </c>
    </row>
    <row r="362" spans="1:6" x14ac:dyDescent="0.3">
      <c r="A362" s="7">
        <v>20230320</v>
      </c>
      <c r="B362" s="8" t="s">
        <v>5</v>
      </c>
      <c r="C362" s="8">
        <v>15958.493171912551</v>
      </c>
      <c r="D362" s="8">
        <v>150.88650269999999</v>
      </c>
      <c r="E362" s="8">
        <v>2.0336409999999998</v>
      </c>
      <c r="F362" s="8">
        <v>392.47716909266438</v>
      </c>
    </row>
    <row r="363" spans="1:6" x14ac:dyDescent="0.3">
      <c r="A363" s="7">
        <v>20230321</v>
      </c>
      <c r="B363" s="8" t="s">
        <v>5</v>
      </c>
      <c r="C363" s="8">
        <v>5979.0902402672818</v>
      </c>
      <c r="D363" s="8">
        <v>697.3959026</v>
      </c>
      <c r="E363" s="8">
        <v>1.9448369999999999</v>
      </c>
      <c r="F363" s="8">
        <v>513.40275157807025</v>
      </c>
    </row>
    <row r="364" spans="1:6" x14ac:dyDescent="0.3">
      <c r="A364" s="7">
        <v>20230322</v>
      </c>
      <c r="B364" s="8" t="s">
        <v>5</v>
      </c>
      <c r="C364" s="8">
        <v>-40810.540606709532</v>
      </c>
      <c r="D364" s="8">
        <v>-400.96286689999999</v>
      </c>
      <c r="E364" s="8">
        <v>2.9004780000000001</v>
      </c>
      <c r="F364" s="8">
        <v>1210.114094840505</v>
      </c>
    </row>
    <row r="365" spans="1:6" x14ac:dyDescent="0.3">
      <c r="A365" s="7">
        <v>20230323</v>
      </c>
      <c r="B365" s="8" t="s">
        <v>5</v>
      </c>
      <c r="C365" s="8">
        <v>-73058.204126724944</v>
      </c>
      <c r="D365" s="8">
        <v>38.797544760000001</v>
      </c>
      <c r="E365" s="8">
        <v>2.0441940000000001</v>
      </c>
      <c r="F365" s="8">
        <v>1010.31962325421</v>
      </c>
    </row>
    <row r="366" spans="1:6" x14ac:dyDescent="0.3">
      <c r="A366" s="7">
        <v>20230406</v>
      </c>
      <c r="B366" s="8" t="s">
        <v>5</v>
      </c>
      <c r="C366" s="8">
        <v>-11900.079189333101</v>
      </c>
      <c r="D366" s="8">
        <v>650.55609179999999</v>
      </c>
      <c r="E366" s="8">
        <v>4.2389260000000002</v>
      </c>
      <c r="F366" s="8">
        <v>962.94224128567157</v>
      </c>
    </row>
    <row r="367" spans="1:6" x14ac:dyDescent="0.3">
      <c r="A367" s="7">
        <v>20230407</v>
      </c>
      <c r="B367" s="8" t="s">
        <v>5</v>
      </c>
      <c r="C367" s="8">
        <v>660.59117107594693</v>
      </c>
      <c r="D367" s="8">
        <v>-496.77987519999999</v>
      </c>
      <c r="E367" s="8">
        <v>4.2248789999999996</v>
      </c>
      <c r="F367" s="8">
        <v>1021.940085537849</v>
      </c>
    </row>
    <row r="368" spans="1:6" x14ac:dyDescent="0.3">
      <c r="A368" s="7">
        <v>20230411</v>
      </c>
      <c r="B368" s="8" t="s">
        <v>5</v>
      </c>
      <c r="C368" s="8">
        <v>-12903.669590482719</v>
      </c>
      <c r="D368" s="8">
        <v>-406.95974660000002</v>
      </c>
      <c r="E368" s="8">
        <v>4.2257319999999998</v>
      </c>
      <c r="F368" s="8">
        <v>1869.0092462696759</v>
      </c>
    </row>
    <row r="369" spans="1:6" x14ac:dyDescent="0.3">
      <c r="A369" s="7">
        <v>20230412</v>
      </c>
      <c r="B369" s="8" t="s">
        <v>5</v>
      </c>
      <c r="C369" s="8">
        <v>72769.591484930716</v>
      </c>
      <c r="D369" s="8">
        <v>583.59198270000002</v>
      </c>
      <c r="E369" s="8">
        <v>2.4641169999999999</v>
      </c>
      <c r="F369" s="8">
        <v>1276.103795335277</v>
      </c>
    </row>
    <row r="370" spans="1:6" x14ac:dyDescent="0.3">
      <c r="A370" s="7">
        <v>20230413</v>
      </c>
      <c r="B370" s="8" t="s">
        <v>5</v>
      </c>
      <c r="C370" s="8">
        <v>35417.910633827392</v>
      </c>
      <c r="D370" s="8">
        <v>-520.37535390000005</v>
      </c>
      <c r="E370" s="8">
        <v>4.1833179999999999</v>
      </c>
      <c r="F370" s="8">
        <v>1204.0135114271479</v>
      </c>
    </row>
    <row r="371" spans="1:6" x14ac:dyDescent="0.3">
      <c r="A371" s="7">
        <v>20230419</v>
      </c>
      <c r="B371" s="8" t="s">
        <v>5</v>
      </c>
      <c r="C371" s="8">
        <v>31059.56600189456</v>
      </c>
      <c r="D371" s="8">
        <v>267.21856630000002</v>
      </c>
      <c r="E371" s="8">
        <v>4.0273560000000002</v>
      </c>
      <c r="F371" s="8">
        <v>786.90052227114722</v>
      </c>
    </row>
    <row r="372" spans="1:6" x14ac:dyDescent="0.3">
      <c r="A372" s="7">
        <v>20230420</v>
      </c>
      <c r="B372" s="8" t="s">
        <v>5</v>
      </c>
      <c r="C372" s="8">
        <v>-10158.7103081236</v>
      </c>
      <c r="D372" s="8">
        <v>-647.56950440000003</v>
      </c>
      <c r="E372" s="8">
        <v>4.7928009999999999</v>
      </c>
      <c r="F372" s="8">
        <v>1665.9895335387889</v>
      </c>
    </row>
    <row r="373" spans="1:6" x14ac:dyDescent="0.3">
      <c r="A373" s="7">
        <v>20231010</v>
      </c>
      <c r="B373" s="8" t="s">
        <v>5</v>
      </c>
      <c r="C373" s="8">
        <v>5541.4420236425894</v>
      </c>
      <c r="D373" s="8">
        <v>208.7258424</v>
      </c>
      <c r="E373" s="8">
        <v>1.439819</v>
      </c>
      <c r="F373" s="8">
        <v>315.77846347493937</v>
      </c>
    </row>
    <row r="374" spans="1:6" x14ac:dyDescent="0.3">
      <c r="A374" s="7">
        <v>20231011</v>
      </c>
      <c r="B374" s="8" t="s">
        <v>5</v>
      </c>
      <c r="C374" s="8">
        <v>20383.092546910859</v>
      </c>
      <c r="D374" s="8">
        <v>78.796210500000001</v>
      </c>
      <c r="E374" s="8">
        <v>1.2700130000000001</v>
      </c>
      <c r="F374" s="8">
        <v>371.28578549395439</v>
      </c>
    </row>
    <row r="375" spans="1:6" x14ac:dyDescent="0.3">
      <c r="A375" s="7">
        <v>20231012</v>
      </c>
      <c r="B375" s="8" t="s">
        <v>5</v>
      </c>
      <c r="C375" s="8">
        <v>16841.763559126099</v>
      </c>
      <c r="D375" s="8">
        <v>-174.00595190000001</v>
      </c>
      <c r="E375" s="8">
        <v>1.517396</v>
      </c>
      <c r="F375" s="8">
        <v>458.72582324116291</v>
      </c>
    </row>
    <row r="376" spans="1:6" x14ac:dyDescent="0.3">
      <c r="A376" s="7">
        <v>20231013</v>
      </c>
      <c r="B376" s="8" t="s">
        <v>5</v>
      </c>
      <c r="C376" s="8">
        <v>4073.9430656394861</v>
      </c>
      <c r="D376" s="8">
        <v>137.37506579999999</v>
      </c>
      <c r="E376" s="8">
        <v>1.065259</v>
      </c>
      <c r="F376" s="8">
        <v>307.12606386680011</v>
      </c>
    </row>
    <row r="377" spans="1:6" x14ac:dyDescent="0.3">
      <c r="A377" s="7">
        <v>20231016</v>
      </c>
      <c r="B377" s="8" t="s">
        <v>5</v>
      </c>
      <c r="C377" s="8">
        <v>16361.378334065919</v>
      </c>
      <c r="D377" s="8">
        <v>227.7033916</v>
      </c>
      <c r="E377" s="8">
        <v>0.99060400000000004</v>
      </c>
      <c r="F377" s="8">
        <v>372.32570113644567</v>
      </c>
    </row>
    <row r="378" spans="1:6" x14ac:dyDescent="0.3">
      <c r="A378" s="7">
        <v>20231017</v>
      </c>
      <c r="B378" s="8" t="s">
        <v>5</v>
      </c>
      <c r="C378" s="8">
        <v>34284.286251616941</v>
      </c>
      <c r="D378" s="8">
        <v>182.705825</v>
      </c>
      <c r="E378" s="8">
        <v>1.0674870000000001</v>
      </c>
      <c r="F378" s="8">
        <v>578.78790714069453</v>
      </c>
    </row>
    <row r="379" spans="1:6" x14ac:dyDescent="0.3">
      <c r="A379" s="7">
        <v>20231021</v>
      </c>
      <c r="B379" s="8" t="s">
        <v>5</v>
      </c>
      <c r="C379" s="8">
        <v>5545.3592228853176</v>
      </c>
      <c r="D379" s="8">
        <v>-15.94148629</v>
      </c>
      <c r="E379" s="8">
        <v>2.4725549999999998</v>
      </c>
      <c r="F379" s="8">
        <v>241.81286419746601</v>
      </c>
    </row>
    <row r="380" spans="1:6" x14ac:dyDescent="0.3">
      <c r="A380" s="7">
        <v>20231022</v>
      </c>
      <c r="B380" s="8" t="s">
        <v>5</v>
      </c>
      <c r="C380" s="8">
        <v>7822.5889755063899</v>
      </c>
      <c r="D380" s="8">
        <v>66.03752154</v>
      </c>
      <c r="E380" s="8">
        <v>1.804657</v>
      </c>
      <c r="F380" s="8">
        <v>234.10669625868641</v>
      </c>
    </row>
    <row r="381" spans="1:6" x14ac:dyDescent="0.3">
      <c r="A381" s="7">
        <v>20231023</v>
      </c>
      <c r="B381" s="8" t="s">
        <v>5</v>
      </c>
      <c r="C381" s="8">
        <v>14103.794268110079</v>
      </c>
      <c r="D381" s="8">
        <v>13.88700899</v>
      </c>
      <c r="E381" s="8">
        <v>1.97424</v>
      </c>
      <c r="F381" s="8">
        <v>274.32206777359693</v>
      </c>
    </row>
    <row r="382" spans="1:6" x14ac:dyDescent="0.3">
      <c r="A382" s="7">
        <v>20231024</v>
      </c>
      <c r="B382" s="8" t="s">
        <v>5</v>
      </c>
      <c r="C382" s="8">
        <v>10213.84419290458</v>
      </c>
      <c r="D382" s="8">
        <v>25.535179469999999</v>
      </c>
      <c r="E382" s="8">
        <v>2.1790069999999999</v>
      </c>
      <c r="F382" s="8">
        <v>304.42421411648212</v>
      </c>
    </row>
    <row r="383" spans="1:6" x14ac:dyDescent="0.3">
      <c r="A383" s="7">
        <v>20231025</v>
      </c>
      <c r="B383" s="8" t="s">
        <v>5</v>
      </c>
      <c r="C383" s="8">
        <v>5074.0757903287704</v>
      </c>
      <c r="D383" s="8">
        <v>115.2076191</v>
      </c>
      <c r="E383" s="8">
        <v>1.609818</v>
      </c>
      <c r="F383" s="8">
        <v>348.79395314285608</v>
      </c>
    </row>
    <row r="384" spans="1:6" x14ac:dyDescent="0.3">
      <c r="A384" s="7">
        <v>20231028</v>
      </c>
      <c r="B384" s="8" t="s">
        <v>5</v>
      </c>
      <c r="C384" s="8">
        <v>19713.45616356832</v>
      </c>
      <c r="D384" s="8">
        <v>-144.3959198</v>
      </c>
      <c r="E384" s="8">
        <v>1.102446</v>
      </c>
      <c r="F384" s="8">
        <v>322.82988112561708</v>
      </c>
    </row>
    <row r="385" spans="1:6" x14ac:dyDescent="0.3">
      <c r="A385" s="7">
        <v>20231029</v>
      </c>
      <c r="B385" s="8" t="s">
        <v>5</v>
      </c>
      <c r="C385" s="8">
        <v>12901.069326413241</v>
      </c>
      <c r="D385" s="8">
        <v>-5.8408002809999999</v>
      </c>
      <c r="E385" s="8">
        <v>1.0727139999999999</v>
      </c>
      <c r="F385" s="8">
        <v>249.8958554474705</v>
      </c>
    </row>
    <row r="386" spans="1:6" x14ac:dyDescent="0.3">
      <c r="A386" s="7">
        <v>20231030</v>
      </c>
      <c r="B386" s="8" t="s">
        <v>5</v>
      </c>
      <c r="C386" s="8">
        <v>12815.117803276249</v>
      </c>
      <c r="D386" s="8">
        <v>-10.72383834</v>
      </c>
      <c r="E386" s="8">
        <v>0.96935099999999996</v>
      </c>
      <c r="F386" s="8">
        <v>225.69060389671009</v>
      </c>
    </row>
    <row r="387" spans="1:6" x14ac:dyDescent="0.3">
      <c r="A387" s="7">
        <v>20231031</v>
      </c>
      <c r="B387" s="8" t="s">
        <v>5</v>
      </c>
      <c r="C387" s="8">
        <v>20563.415026984461</v>
      </c>
      <c r="D387" s="8">
        <v>51.240669969999999</v>
      </c>
      <c r="E387" s="8">
        <v>0.79074199999999994</v>
      </c>
      <c r="F387" s="8">
        <v>263.17777655517938</v>
      </c>
    </row>
    <row r="388" spans="1:6" x14ac:dyDescent="0.3">
      <c r="A388" s="7">
        <v>20231113</v>
      </c>
      <c r="B388" s="8" t="s">
        <v>5</v>
      </c>
      <c r="C388" s="8">
        <v>4414.071140140114</v>
      </c>
      <c r="D388" s="8">
        <v>124.14206590000001</v>
      </c>
      <c r="E388" s="8">
        <v>2.323083</v>
      </c>
      <c r="F388" s="8">
        <v>394.06916944208461</v>
      </c>
    </row>
    <row r="389" spans="1:6" x14ac:dyDescent="0.3">
      <c r="A389" s="7">
        <v>20231114</v>
      </c>
      <c r="B389" s="8" t="s">
        <v>5</v>
      </c>
      <c r="C389" s="8">
        <v>16576.39129000813</v>
      </c>
      <c r="D389" s="8">
        <v>113.9807282</v>
      </c>
      <c r="E389" s="8">
        <v>1.1725620000000001</v>
      </c>
      <c r="F389" s="8">
        <v>340.32337225465102</v>
      </c>
    </row>
    <row r="390" spans="1:6" x14ac:dyDescent="0.3">
      <c r="A390" s="7">
        <v>20231115</v>
      </c>
      <c r="B390" s="8" t="s">
        <v>5</v>
      </c>
      <c r="C390" s="8">
        <v>1071.9774816898021</v>
      </c>
      <c r="D390" s="8">
        <v>-5.7153136890000003</v>
      </c>
      <c r="E390" s="8">
        <v>1.5341880000000001</v>
      </c>
      <c r="F390" s="8">
        <v>464.0622131173298</v>
      </c>
    </row>
    <row r="391" spans="1:6" x14ac:dyDescent="0.3">
      <c r="A391" s="7">
        <v>20231126</v>
      </c>
      <c r="B391" s="8" t="s">
        <v>5</v>
      </c>
      <c r="C391" s="8">
        <v>13975.45083674321</v>
      </c>
      <c r="D391" s="8">
        <v>469.68722300000002</v>
      </c>
      <c r="E391" s="8">
        <v>0.67993800000000004</v>
      </c>
      <c r="F391" s="8">
        <v>191.57450952730261</v>
      </c>
    </row>
    <row r="392" spans="1:6" x14ac:dyDescent="0.3">
      <c r="A392" s="7">
        <v>20231202</v>
      </c>
      <c r="B392" s="8" t="s">
        <v>5</v>
      </c>
      <c r="C392" s="8">
        <v>5184.841781100783</v>
      </c>
      <c r="D392" s="8">
        <v>79.088660439999998</v>
      </c>
      <c r="E392" s="8">
        <v>1.024051</v>
      </c>
      <c r="F392" s="8">
        <v>184.04406337984099</v>
      </c>
    </row>
    <row r="393" spans="1:6" x14ac:dyDescent="0.3">
      <c r="A393" s="7">
        <v>20231203</v>
      </c>
      <c r="B393" s="8" t="s">
        <v>5</v>
      </c>
      <c r="C393" s="8">
        <v>6105.8232614977196</v>
      </c>
      <c r="D393" s="8">
        <v>54.996829339999998</v>
      </c>
      <c r="E393" s="8">
        <v>0.98524</v>
      </c>
      <c r="F393" s="8">
        <v>232.8132444780733</v>
      </c>
    </row>
    <row r="394" spans="1:6" x14ac:dyDescent="0.3">
      <c r="A394" s="7">
        <v>20231204</v>
      </c>
      <c r="B394" s="8" t="s">
        <v>5</v>
      </c>
      <c r="C394" s="8">
        <v>13837.43986616073</v>
      </c>
      <c r="D394" s="8">
        <v>14.890731369999999</v>
      </c>
      <c r="E394" s="8">
        <v>0.713167</v>
      </c>
      <c r="F394" s="8">
        <v>304.21149848034361</v>
      </c>
    </row>
    <row r="395" spans="1:6" x14ac:dyDescent="0.3">
      <c r="A395" s="7">
        <v>20231209</v>
      </c>
      <c r="B395" s="8" t="s">
        <v>5</v>
      </c>
      <c r="C395" s="8">
        <v>-1871.6198301465561</v>
      </c>
      <c r="D395" s="8">
        <v>17.16848551</v>
      </c>
      <c r="E395" s="8">
        <v>1.14588</v>
      </c>
      <c r="F395" s="8">
        <v>291.43045690397719</v>
      </c>
    </row>
    <row r="396" spans="1:6" x14ac:dyDescent="0.3">
      <c r="A396" s="7">
        <v>20231212</v>
      </c>
      <c r="B396" s="8" t="s">
        <v>5</v>
      </c>
      <c r="C396" s="8">
        <v>1551.502783546943</v>
      </c>
      <c r="D396" s="8">
        <v>-69.96206024</v>
      </c>
      <c r="E396" s="8">
        <v>0.68651499999999999</v>
      </c>
      <c r="F396" s="8">
        <v>157.43675897711219</v>
      </c>
    </row>
    <row r="397" spans="1:6" x14ac:dyDescent="0.3">
      <c r="A397" s="7">
        <v>20231218</v>
      </c>
      <c r="B397" s="8" t="s">
        <v>5</v>
      </c>
      <c r="C397" s="8">
        <v>-2702.5295742893391</v>
      </c>
      <c r="D397" s="8">
        <v>118.04191729999999</v>
      </c>
      <c r="E397" s="8">
        <v>1.241306</v>
      </c>
      <c r="F397" s="8">
        <v>304.16314111269151</v>
      </c>
    </row>
    <row r="398" spans="1:6" x14ac:dyDescent="0.3">
      <c r="A398" s="7">
        <v>20231219</v>
      </c>
      <c r="B398" s="8" t="s">
        <v>5</v>
      </c>
      <c r="C398" s="8">
        <v>13141.18749529006</v>
      </c>
      <c r="D398" s="8">
        <v>-58.027851149999996</v>
      </c>
      <c r="E398" s="8">
        <v>1.413235</v>
      </c>
      <c r="F398" s="8">
        <v>308.95978641491098</v>
      </c>
    </row>
    <row r="399" spans="1:6" x14ac:dyDescent="0.3">
      <c r="A399" s="7">
        <v>20231222</v>
      </c>
      <c r="B399" s="8" t="s">
        <v>5</v>
      </c>
      <c r="C399" s="8">
        <v>6393.098512466122</v>
      </c>
      <c r="D399" s="8">
        <v>63.070047019999997</v>
      </c>
      <c r="E399" s="8">
        <v>0.767899</v>
      </c>
      <c r="F399" s="8">
        <v>134.88577829930441</v>
      </c>
    </row>
    <row r="400" spans="1:6" x14ac:dyDescent="0.3">
      <c r="A400" s="7">
        <v>20231223</v>
      </c>
      <c r="B400" s="8" t="s">
        <v>5</v>
      </c>
      <c r="C400" s="8">
        <v>6505.7763674571706</v>
      </c>
      <c r="D400" s="8">
        <v>123.0439969</v>
      </c>
      <c r="E400" s="8">
        <v>0.62717000000000001</v>
      </c>
      <c r="F400" s="8">
        <v>221.2521124334109</v>
      </c>
    </row>
    <row r="401" spans="1:6" x14ac:dyDescent="0.3">
      <c r="A401" s="7">
        <v>20231224</v>
      </c>
      <c r="B401" s="8" t="s">
        <v>5</v>
      </c>
      <c r="C401" s="8">
        <v>10615.678749956411</v>
      </c>
      <c r="D401" s="8">
        <v>-177.04944660000001</v>
      </c>
      <c r="E401" s="8">
        <v>0.68245599999999995</v>
      </c>
      <c r="F401" s="8">
        <v>251.34411734937351</v>
      </c>
    </row>
    <row r="402" spans="1:6" x14ac:dyDescent="0.3">
      <c r="A402" s="7">
        <v>20231225</v>
      </c>
      <c r="B402" s="8" t="s">
        <v>5</v>
      </c>
      <c r="C402" s="8">
        <v>2028.5090444766161</v>
      </c>
      <c r="D402" s="8">
        <v>69.715791879999998</v>
      </c>
      <c r="E402" s="8">
        <v>0.377693</v>
      </c>
      <c r="F402" s="8">
        <v>145.91701860507609</v>
      </c>
    </row>
    <row r="403" spans="1:6" x14ac:dyDescent="0.3">
      <c r="A403" s="7">
        <v>20231226</v>
      </c>
      <c r="B403" s="8" t="s">
        <v>5</v>
      </c>
      <c r="C403" s="8">
        <v>2598.4689979884729</v>
      </c>
      <c r="D403" s="8">
        <v>120.6430512</v>
      </c>
      <c r="E403" s="8">
        <v>0.32370700000000002</v>
      </c>
      <c r="F403" s="8">
        <v>238.74416272925171</v>
      </c>
    </row>
    <row r="404" spans="1:6" x14ac:dyDescent="0.3">
      <c r="A404" s="7">
        <v>20231227</v>
      </c>
      <c r="B404" s="8" t="s">
        <v>5</v>
      </c>
      <c r="C404" s="8">
        <v>-9651.4273514868128</v>
      </c>
      <c r="D404" s="8">
        <v>1.1252698560000001</v>
      </c>
      <c r="E404" s="8">
        <v>0.50134699999999999</v>
      </c>
      <c r="F404" s="8">
        <v>344.4893216525785</v>
      </c>
    </row>
    <row r="405" spans="1:6" x14ac:dyDescent="0.3">
      <c r="A405" s="7">
        <v>20231228</v>
      </c>
      <c r="B405" s="8" t="s">
        <v>5</v>
      </c>
      <c r="C405" s="8">
        <v>-2866.107855114446</v>
      </c>
      <c r="D405" s="8">
        <v>243.44699309999999</v>
      </c>
      <c r="E405" s="8">
        <v>0.32028600000000002</v>
      </c>
      <c r="F405" s="8">
        <v>353.06650541291839</v>
      </c>
    </row>
    <row r="406" spans="1:6" x14ac:dyDescent="0.3">
      <c r="A406" s="7">
        <v>20231229</v>
      </c>
      <c r="B406" s="8" t="s">
        <v>5</v>
      </c>
      <c r="C406" s="8">
        <v>-4798.7574165309534</v>
      </c>
      <c r="D406" s="8">
        <v>-58.4054875</v>
      </c>
      <c r="E406" s="8">
        <v>0.59002299999999996</v>
      </c>
      <c r="F406" s="8">
        <v>606.93819110839866</v>
      </c>
    </row>
    <row r="407" spans="1:6" x14ac:dyDescent="0.3">
      <c r="A407" s="7">
        <v>20240101</v>
      </c>
      <c r="B407" s="8" t="s">
        <v>5</v>
      </c>
      <c r="C407" s="8">
        <v>182.10207807158599</v>
      </c>
      <c r="D407" s="8">
        <v>122.0254573</v>
      </c>
      <c r="E407" s="8">
        <v>0.83218599999999998</v>
      </c>
      <c r="F407" s="8">
        <v>383.79674962589849</v>
      </c>
    </row>
    <row r="408" spans="1:6" x14ac:dyDescent="0.3">
      <c r="A408" s="7">
        <v>20240102</v>
      </c>
      <c r="B408" s="8" t="s">
        <v>5</v>
      </c>
      <c r="C408" s="8">
        <v>17227.31607835809</v>
      </c>
      <c r="D408" s="8">
        <v>-254.60775520000001</v>
      </c>
      <c r="E408" s="8">
        <v>1.121076</v>
      </c>
      <c r="F408" s="8">
        <v>397.26832548377922</v>
      </c>
    </row>
    <row r="409" spans="1:6" x14ac:dyDescent="0.3">
      <c r="A409" s="7">
        <v>20240108</v>
      </c>
      <c r="B409" s="8" t="s">
        <v>5</v>
      </c>
      <c r="C409" s="8">
        <v>5164.9865839913473</v>
      </c>
      <c r="D409" s="8">
        <v>537.42576210000004</v>
      </c>
      <c r="E409" s="8">
        <v>0.68437800000000004</v>
      </c>
      <c r="F409" s="8">
        <v>234.9378687334264</v>
      </c>
    </row>
    <row r="410" spans="1:6" x14ac:dyDescent="0.3">
      <c r="A410" s="7">
        <v>20240109</v>
      </c>
      <c r="B410" s="8" t="s">
        <v>5</v>
      </c>
      <c r="C410" s="8">
        <v>15514.94351771205</v>
      </c>
      <c r="D410" s="8">
        <v>-533.95937930000002</v>
      </c>
      <c r="E410" s="8">
        <v>2.1357689999999998</v>
      </c>
      <c r="F410" s="8">
        <v>545.50494102395533</v>
      </c>
    </row>
    <row r="411" spans="1:6" x14ac:dyDescent="0.3">
      <c r="A411" s="7">
        <v>20240110</v>
      </c>
      <c r="B411" s="8" t="s">
        <v>5</v>
      </c>
      <c r="C411" s="8">
        <v>1787.8694770309951</v>
      </c>
      <c r="D411" s="8">
        <v>79.92499866</v>
      </c>
      <c r="E411" s="8">
        <v>0.59403399999999995</v>
      </c>
      <c r="F411" s="8">
        <v>292.49812012748282</v>
      </c>
    </row>
    <row r="412" spans="1:6" x14ac:dyDescent="0.3">
      <c r="A412" s="7">
        <v>20240111</v>
      </c>
      <c r="B412" s="8" t="s">
        <v>5</v>
      </c>
      <c r="C412" s="8">
        <v>11253.666511476949</v>
      </c>
      <c r="D412" s="8">
        <v>-49.601227280000003</v>
      </c>
      <c r="E412" s="8">
        <v>0.72453599999999996</v>
      </c>
      <c r="F412" s="8">
        <v>242.8079095357748</v>
      </c>
    </row>
    <row r="413" spans="1:6" x14ac:dyDescent="0.3">
      <c r="A413" s="7">
        <v>20240112</v>
      </c>
      <c r="B413" s="8" t="s">
        <v>5</v>
      </c>
      <c r="C413" s="8">
        <v>6663.7193457498443</v>
      </c>
      <c r="D413" s="8">
        <v>185.01608630000001</v>
      </c>
      <c r="E413" s="8">
        <v>0.82156399999999996</v>
      </c>
      <c r="F413" s="8">
        <v>238.80325390725631</v>
      </c>
    </row>
    <row r="414" spans="1:6" x14ac:dyDescent="0.3">
      <c r="A414" s="7">
        <v>20240113</v>
      </c>
      <c r="B414" s="8" t="s">
        <v>5</v>
      </c>
      <c r="C414" s="8">
        <v>9506.2104834549045</v>
      </c>
      <c r="D414" s="8">
        <v>894.39493070000003</v>
      </c>
      <c r="E414" s="8">
        <v>1.0869279999999999</v>
      </c>
      <c r="F414" s="8">
        <v>592.65387052444316</v>
      </c>
    </row>
    <row r="415" spans="1:6" x14ac:dyDescent="0.3">
      <c r="A415" s="7">
        <v>20240114</v>
      </c>
      <c r="B415" s="8" t="s">
        <v>5</v>
      </c>
      <c r="C415" s="8">
        <v>28517.567905974469</v>
      </c>
      <c r="D415" s="8">
        <v>-925.75140399999998</v>
      </c>
      <c r="E415" s="8">
        <v>1.419988</v>
      </c>
      <c r="F415" s="8">
        <v>908.57831623828383</v>
      </c>
    </row>
    <row r="416" spans="1:6" x14ac:dyDescent="0.3">
      <c r="A416" s="7">
        <v>20240116</v>
      </c>
      <c r="B416" s="8" t="s">
        <v>5</v>
      </c>
      <c r="C416" s="8">
        <v>-3845.191151218718</v>
      </c>
      <c r="D416" s="8">
        <v>27.475638029999999</v>
      </c>
      <c r="E416" s="8">
        <v>0.68463799999999997</v>
      </c>
      <c r="F416" s="8">
        <v>207.50154371434729</v>
      </c>
    </row>
    <row r="417" spans="1:6" x14ac:dyDescent="0.3">
      <c r="A417" s="7">
        <v>20240117</v>
      </c>
      <c r="B417" s="8" t="s">
        <v>5</v>
      </c>
      <c r="C417" s="8">
        <v>5561.689946460051</v>
      </c>
      <c r="D417" s="8">
        <v>86.779707169999995</v>
      </c>
      <c r="E417" s="8">
        <v>0.56440900000000005</v>
      </c>
      <c r="F417" s="8">
        <v>247.68411439333249</v>
      </c>
    </row>
    <row r="418" spans="1:6" x14ac:dyDescent="0.3">
      <c r="A418" s="7">
        <v>20240118</v>
      </c>
      <c r="B418" s="8" t="s">
        <v>5</v>
      </c>
      <c r="C418" s="8">
        <v>-681.79625405832917</v>
      </c>
      <c r="D418" s="8">
        <v>37.618264150000002</v>
      </c>
      <c r="E418" s="8">
        <v>0.83296700000000001</v>
      </c>
      <c r="F418" s="8">
        <v>286.10201029902959</v>
      </c>
    </row>
    <row r="419" spans="1:6" x14ac:dyDescent="0.3">
      <c r="A419" s="7">
        <v>20240120</v>
      </c>
      <c r="B419" s="8" t="s">
        <v>5</v>
      </c>
      <c r="C419" s="8">
        <v>10256.497224795579</v>
      </c>
      <c r="D419" s="8">
        <v>410.55610439999998</v>
      </c>
      <c r="E419" s="8">
        <v>1.0315449999999999</v>
      </c>
      <c r="F419" s="8">
        <v>385.81640315874142</v>
      </c>
    </row>
    <row r="420" spans="1:6" x14ac:dyDescent="0.3">
      <c r="A420" s="7">
        <v>20240128</v>
      </c>
      <c r="B420" s="8" t="s">
        <v>5</v>
      </c>
      <c r="C420" s="8">
        <v>8595.5528909890636</v>
      </c>
      <c r="D420" s="8">
        <v>117.0210573</v>
      </c>
      <c r="E420" s="8">
        <v>0.63544</v>
      </c>
      <c r="F420" s="8">
        <v>244.87546573949891</v>
      </c>
    </row>
    <row r="421" spans="1:6" x14ac:dyDescent="0.3">
      <c r="A421" s="7">
        <v>20240129</v>
      </c>
      <c r="B421" s="8" t="s">
        <v>5</v>
      </c>
      <c r="C421" s="8">
        <v>3096.2318884172382</v>
      </c>
      <c r="D421" s="8">
        <v>193.19213450000001</v>
      </c>
      <c r="E421" s="8">
        <v>0.60111199999999998</v>
      </c>
      <c r="F421" s="8">
        <v>388.42833911255838</v>
      </c>
    </row>
    <row r="422" spans="1:6" x14ac:dyDescent="0.3">
      <c r="A422" s="7">
        <v>20240130</v>
      </c>
      <c r="B422" s="8" t="s">
        <v>5</v>
      </c>
      <c r="C422" s="8">
        <v>-4091.492510067766</v>
      </c>
      <c r="D422" s="8">
        <v>-27.869826870000001</v>
      </c>
      <c r="E422" s="8">
        <v>0.96327300000000005</v>
      </c>
      <c r="F422" s="8">
        <v>628.0212427607247</v>
      </c>
    </row>
    <row r="423" spans="1:6" x14ac:dyDescent="0.3">
      <c r="A423" s="7">
        <v>20240131</v>
      </c>
      <c r="B423" s="8" t="s">
        <v>5</v>
      </c>
      <c r="C423" s="8">
        <v>5006.0036809329313</v>
      </c>
      <c r="D423" s="8">
        <v>226.91010700000001</v>
      </c>
      <c r="E423" s="8">
        <v>0.95303000000000004</v>
      </c>
      <c r="F423" s="8">
        <v>614.44083638493032</v>
      </c>
    </row>
    <row r="424" spans="1:6" x14ac:dyDescent="0.3">
      <c r="A424" s="7">
        <v>20240203</v>
      </c>
      <c r="B424" s="8" t="s">
        <v>5</v>
      </c>
      <c r="C424" s="8">
        <v>17980.00652918205</v>
      </c>
      <c r="D424" s="8">
        <v>164.19222350000001</v>
      </c>
      <c r="E424" s="8">
        <v>1.503074</v>
      </c>
      <c r="F424" s="8">
        <v>346.47165975572477</v>
      </c>
    </row>
    <row r="425" spans="1:6" x14ac:dyDescent="0.3">
      <c r="A425" s="7">
        <v>20240205</v>
      </c>
      <c r="B425" s="8" t="s">
        <v>5</v>
      </c>
      <c r="C425" s="8">
        <v>8776.1456552432555</v>
      </c>
      <c r="D425" s="8">
        <v>342.69218740000002</v>
      </c>
      <c r="E425" s="8">
        <v>0.81349099999999996</v>
      </c>
      <c r="F425" s="8">
        <v>299.04220902898589</v>
      </c>
    </row>
    <row r="426" spans="1:6" x14ac:dyDescent="0.3">
      <c r="A426" s="7">
        <v>20240206</v>
      </c>
      <c r="B426" s="8" t="s">
        <v>5</v>
      </c>
      <c r="C426" s="8">
        <v>10039.038972306589</v>
      </c>
      <c r="D426" s="8">
        <v>185.7938556</v>
      </c>
      <c r="E426" s="8">
        <v>1.049892</v>
      </c>
      <c r="F426" s="8">
        <v>569.38433291092201</v>
      </c>
    </row>
    <row r="427" spans="1:6" x14ac:dyDescent="0.3">
      <c r="A427" s="7">
        <v>20240207</v>
      </c>
      <c r="B427" s="8" t="s">
        <v>5</v>
      </c>
      <c r="C427" s="8">
        <v>630.65431287276999</v>
      </c>
      <c r="D427" s="8">
        <v>-73.23274456</v>
      </c>
      <c r="E427" s="8">
        <v>2.3962530000000002</v>
      </c>
      <c r="F427" s="8">
        <v>708.91161076711558</v>
      </c>
    </row>
    <row r="428" spans="1:6" x14ac:dyDescent="0.3">
      <c r="A428" s="7">
        <v>20240208</v>
      </c>
      <c r="B428" s="8" t="s">
        <v>5</v>
      </c>
      <c r="C428" s="8">
        <v>4176.7168678358285</v>
      </c>
      <c r="D428" s="8">
        <v>-193.68406830000001</v>
      </c>
      <c r="E428" s="8">
        <v>2.2659639999999999</v>
      </c>
      <c r="F428" s="8">
        <v>570.23397744941394</v>
      </c>
    </row>
    <row r="429" spans="1:6" x14ac:dyDescent="0.3">
      <c r="A429" s="7">
        <v>20240209</v>
      </c>
      <c r="B429" s="8" t="s">
        <v>5</v>
      </c>
      <c r="C429" s="8">
        <v>23034.959866659919</v>
      </c>
      <c r="D429" s="8">
        <v>888.56989410000006</v>
      </c>
      <c r="E429" s="8">
        <v>1.4358960000000001</v>
      </c>
      <c r="F429" s="8">
        <v>463.61162974693173</v>
      </c>
    </row>
    <row r="430" spans="1:6" x14ac:dyDescent="0.3">
      <c r="A430" s="7">
        <v>20240210</v>
      </c>
      <c r="B430" s="8" t="s">
        <v>5</v>
      </c>
      <c r="C430" s="8">
        <v>-82644.257311385503</v>
      </c>
      <c r="D430" s="8">
        <v>-1004.603106</v>
      </c>
      <c r="E430" s="8">
        <v>2.6168819999999999</v>
      </c>
      <c r="F430" s="8">
        <v>1234.711272108651</v>
      </c>
    </row>
    <row r="431" spans="1:6" x14ac:dyDescent="0.3">
      <c r="A431" s="7">
        <v>20240212</v>
      </c>
      <c r="B431" s="8" t="s">
        <v>5</v>
      </c>
      <c r="C431" s="8">
        <v>4701.5124866708966</v>
      </c>
      <c r="D431" s="8">
        <v>63.484560250000001</v>
      </c>
      <c r="E431" s="8">
        <v>0.33828000000000003</v>
      </c>
      <c r="F431" s="8">
        <v>220.4534088277513</v>
      </c>
    </row>
    <row r="432" spans="1:6" x14ac:dyDescent="0.3">
      <c r="A432" s="7">
        <v>20240213</v>
      </c>
      <c r="B432" s="8" t="s">
        <v>5</v>
      </c>
      <c r="C432" s="8">
        <v>290.98577165637602</v>
      </c>
      <c r="D432" s="8">
        <v>298.17722579999997</v>
      </c>
      <c r="E432" s="8">
        <v>0.55098000000000003</v>
      </c>
      <c r="F432" s="8">
        <v>278.06362643711651</v>
      </c>
    </row>
    <row r="433" spans="1:6" x14ac:dyDescent="0.3">
      <c r="A433" s="7">
        <v>20240218</v>
      </c>
      <c r="B433" s="8" t="s">
        <v>5</v>
      </c>
      <c r="C433" s="8">
        <v>-57485.211861101052</v>
      </c>
      <c r="D433" s="8">
        <v>721.97389190000001</v>
      </c>
      <c r="E433" s="8">
        <v>1.17526</v>
      </c>
      <c r="F433" s="8">
        <v>1183.538837239438</v>
      </c>
    </row>
    <row r="434" spans="1:6" x14ac:dyDescent="0.3">
      <c r="A434" s="7">
        <v>20240219</v>
      </c>
      <c r="B434" s="8" t="s">
        <v>5</v>
      </c>
      <c r="C434" s="8">
        <v>22978.01288951161</v>
      </c>
      <c r="D434" s="8">
        <v>-910.35096129999999</v>
      </c>
      <c r="E434" s="8">
        <v>1.048454</v>
      </c>
      <c r="F434" s="8">
        <v>873.39586084802045</v>
      </c>
    </row>
    <row r="435" spans="1:6" x14ac:dyDescent="0.3">
      <c r="A435" s="7">
        <v>20240225</v>
      </c>
      <c r="B435" s="8" t="s">
        <v>5</v>
      </c>
      <c r="C435" s="8">
        <v>2459.213877945424</v>
      </c>
      <c r="D435" s="8">
        <v>-96.213839730000004</v>
      </c>
      <c r="E435" s="8">
        <v>1.9233640000000001</v>
      </c>
      <c r="F435" s="8">
        <v>622.45376625296228</v>
      </c>
    </row>
    <row r="436" spans="1:6" x14ac:dyDescent="0.3">
      <c r="A436" s="7">
        <v>20240228</v>
      </c>
      <c r="B436" s="8" t="s">
        <v>5</v>
      </c>
      <c r="C436" s="8">
        <v>6176.3926653965218</v>
      </c>
      <c r="D436" s="8">
        <v>7.8745178730000003</v>
      </c>
      <c r="E436" s="8">
        <v>2.237082</v>
      </c>
      <c r="F436" s="8">
        <v>628.10403173954796</v>
      </c>
    </row>
    <row r="437" spans="1:6" x14ac:dyDescent="0.3">
      <c r="A437" s="7">
        <v>20230302</v>
      </c>
      <c r="B437" s="8" t="s">
        <v>6</v>
      </c>
      <c r="C437" s="8">
        <v>1735.765841921401</v>
      </c>
      <c r="D437" s="8">
        <v>277.59490240000002</v>
      </c>
      <c r="E437" s="8">
        <v>2.4709989999999999</v>
      </c>
      <c r="F437" s="8">
        <v>199.79718679718289</v>
      </c>
    </row>
    <row r="438" spans="1:6" x14ac:dyDescent="0.3">
      <c r="A438" s="7">
        <v>20230303</v>
      </c>
      <c r="B438" s="8" t="s">
        <v>6</v>
      </c>
      <c r="C438" s="8">
        <v>-3294.6693637239632</v>
      </c>
      <c r="D438" s="8">
        <v>-322.51409749999999</v>
      </c>
      <c r="E438" s="8">
        <v>7.915476</v>
      </c>
      <c r="F438" s="8">
        <v>355.43649422927348</v>
      </c>
    </row>
    <row r="439" spans="1:6" x14ac:dyDescent="0.3">
      <c r="A439" s="7">
        <v>20230304</v>
      </c>
      <c r="B439" s="8" t="s">
        <v>6</v>
      </c>
      <c r="C439" s="8">
        <v>-13656.34420436101</v>
      </c>
      <c r="D439" s="8">
        <v>-5.6805942999999998E-2</v>
      </c>
      <c r="E439" s="8">
        <v>3.501566</v>
      </c>
      <c r="F439" s="8">
        <v>172.9303385370504</v>
      </c>
    </row>
    <row r="440" spans="1:6" x14ac:dyDescent="0.3">
      <c r="A440" s="7">
        <v>20230305</v>
      </c>
      <c r="B440" s="8" t="s">
        <v>6</v>
      </c>
      <c r="C440" s="8">
        <v>-2687.9613106698548</v>
      </c>
      <c r="D440" s="8">
        <v>110.589979</v>
      </c>
      <c r="E440" s="8">
        <v>2.4193199999999999</v>
      </c>
      <c r="F440" s="8">
        <v>142.18198273133569</v>
      </c>
    </row>
    <row r="441" spans="1:6" x14ac:dyDescent="0.3">
      <c r="A441" s="7">
        <v>20230306</v>
      </c>
      <c r="B441" s="8" t="s">
        <v>6</v>
      </c>
      <c r="C441" s="8">
        <v>-2362.5563711127911</v>
      </c>
      <c r="D441" s="8">
        <v>-66.911066379999994</v>
      </c>
      <c r="E441" s="8">
        <v>3.7952729999999999</v>
      </c>
      <c r="F441" s="8">
        <v>221.72402286894041</v>
      </c>
    </row>
    <row r="442" spans="1:6" x14ac:dyDescent="0.3">
      <c r="A442" s="7">
        <v>20230307</v>
      </c>
      <c r="B442" s="8" t="s">
        <v>6</v>
      </c>
      <c r="C442" s="8">
        <v>-4611.4141319824676</v>
      </c>
      <c r="D442" s="8">
        <v>145.08184800000001</v>
      </c>
      <c r="E442" s="8">
        <v>2.0405720000000001</v>
      </c>
      <c r="F442" s="8">
        <v>201.1118493605116</v>
      </c>
    </row>
    <row r="443" spans="1:6" x14ac:dyDescent="0.3">
      <c r="A443" s="7">
        <v>20230310</v>
      </c>
      <c r="B443" s="8" t="s">
        <v>6</v>
      </c>
      <c r="C443" s="8">
        <v>-6494.9545871793134</v>
      </c>
      <c r="D443" s="8">
        <v>9.3373500939999996</v>
      </c>
      <c r="E443" s="8">
        <v>2.3204769999999999</v>
      </c>
      <c r="F443" s="8">
        <v>194.51301199567521</v>
      </c>
    </row>
    <row r="444" spans="1:6" x14ac:dyDescent="0.3">
      <c r="A444" s="7">
        <v>20230311</v>
      </c>
      <c r="B444" s="8" t="s">
        <v>6</v>
      </c>
      <c r="C444" s="8">
        <v>-16564.426977442279</v>
      </c>
      <c r="D444" s="8">
        <v>-7.8629586000000001E-2</v>
      </c>
      <c r="E444" s="8">
        <v>2.4887239999999999</v>
      </c>
      <c r="F444" s="8">
        <v>356.77161674405659</v>
      </c>
    </row>
    <row r="445" spans="1:6" x14ac:dyDescent="0.3">
      <c r="A445" s="7">
        <v>20230313</v>
      </c>
      <c r="B445" s="8" t="s">
        <v>6</v>
      </c>
      <c r="C445" s="8">
        <v>-443.77931302446763</v>
      </c>
      <c r="D445" s="8">
        <v>128.0951086</v>
      </c>
      <c r="E445" s="8">
        <v>0.95433800000000002</v>
      </c>
      <c r="F445" s="8">
        <v>114.6133763911547</v>
      </c>
    </row>
    <row r="446" spans="1:6" x14ac:dyDescent="0.3">
      <c r="A446" s="7">
        <v>20230314</v>
      </c>
      <c r="B446" s="8" t="s">
        <v>6</v>
      </c>
      <c r="C446" s="8">
        <v>-17907.953973349959</v>
      </c>
      <c r="D446" s="8">
        <v>-6.3395550070000004</v>
      </c>
      <c r="E446" s="8">
        <v>2.7844250000000001</v>
      </c>
      <c r="F446" s="8">
        <v>236.29875492063351</v>
      </c>
    </row>
    <row r="447" spans="1:6" x14ac:dyDescent="0.3">
      <c r="A447" s="7">
        <v>20230318</v>
      </c>
      <c r="B447" s="8" t="s">
        <v>6</v>
      </c>
      <c r="C447" s="8">
        <v>4704.4430879484671</v>
      </c>
      <c r="D447" s="8">
        <v>54.364641239999997</v>
      </c>
      <c r="E447" s="8">
        <v>2.0362269999999998</v>
      </c>
      <c r="F447" s="8">
        <v>175.37826906214539</v>
      </c>
    </row>
    <row r="448" spans="1:6" x14ac:dyDescent="0.3">
      <c r="A448" s="7">
        <v>20230319</v>
      </c>
      <c r="B448" s="8" t="s">
        <v>6</v>
      </c>
      <c r="C448" s="8">
        <v>4393.6755008620949</v>
      </c>
      <c r="D448" s="8">
        <v>-47.375692989999997</v>
      </c>
      <c r="E448" s="8">
        <v>1.500777</v>
      </c>
      <c r="F448" s="8">
        <v>177.7512204598527</v>
      </c>
    </row>
    <row r="449" spans="1:6" x14ac:dyDescent="0.3">
      <c r="A449" s="7">
        <v>20230320</v>
      </c>
      <c r="B449" s="8" t="s">
        <v>6</v>
      </c>
      <c r="C449" s="8">
        <v>3930.9195665883922</v>
      </c>
      <c r="D449" s="8">
        <v>40.94272333</v>
      </c>
      <c r="E449" s="8">
        <v>1.5245299999999999</v>
      </c>
      <c r="F449" s="8">
        <v>172.78668601363691</v>
      </c>
    </row>
    <row r="450" spans="1:6" x14ac:dyDescent="0.3">
      <c r="A450" s="7">
        <v>20230321</v>
      </c>
      <c r="B450" s="8" t="s">
        <v>6</v>
      </c>
      <c r="C450" s="8">
        <v>3044.513900596929</v>
      </c>
      <c r="D450" s="8">
        <v>94.714732549999994</v>
      </c>
      <c r="E450" s="8">
        <v>1.4488460000000001</v>
      </c>
      <c r="F450" s="8">
        <v>238.04339369902729</v>
      </c>
    </row>
    <row r="451" spans="1:6" x14ac:dyDescent="0.3">
      <c r="A451" s="7">
        <v>20230322</v>
      </c>
      <c r="B451" s="8" t="s">
        <v>6</v>
      </c>
      <c r="C451" s="8">
        <v>6346.3524067421095</v>
      </c>
      <c r="D451" s="8">
        <v>-164.4406591</v>
      </c>
      <c r="E451" s="8">
        <v>2.5318860000000001</v>
      </c>
      <c r="F451" s="8">
        <v>412.48460492109461</v>
      </c>
    </row>
    <row r="452" spans="1:6" x14ac:dyDescent="0.3">
      <c r="A452" s="7">
        <v>20230323</v>
      </c>
      <c r="B452" s="8" t="s">
        <v>6</v>
      </c>
      <c r="C452" s="8">
        <v>320.21852976688962</v>
      </c>
      <c r="D452" s="8">
        <v>50.755726029999998</v>
      </c>
      <c r="E452" s="8">
        <v>1.5661229999999999</v>
      </c>
      <c r="F452" s="8">
        <v>113.9912017547325</v>
      </c>
    </row>
    <row r="453" spans="1:6" x14ac:dyDescent="0.3">
      <c r="A453" s="7">
        <v>20230406</v>
      </c>
      <c r="B453" s="8" t="s">
        <v>6</v>
      </c>
      <c r="C453" s="8">
        <v>50779.732178563543</v>
      </c>
      <c r="D453" s="8">
        <v>280.00774810000001</v>
      </c>
      <c r="E453" s="8">
        <v>3.8546619999999998</v>
      </c>
      <c r="F453" s="8">
        <v>512.35106370396784</v>
      </c>
    </row>
    <row r="454" spans="1:6" x14ac:dyDescent="0.3">
      <c r="A454" s="7">
        <v>20230407</v>
      </c>
      <c r="B454" s="8" t="s">
        <v>6</v>
      </c>
      <c r="C454" s="8">
        <v>-16970.138240790991</v>
      </c>
      <c r="D454" s="8">
        <v>-336.3426753</v>
      </c>
      <c r="E454" s="8">
        <v>4.7276879999999997</v>
      </c>
      <c r="F454" s="8">
        <v>480.6859409981725</v>
      </c>
    </row>
    <row r="455" spans="1:6" x14ac:dyDescent="0.3">
      <c r="A455" s="7">
        <v>20230411</v>
      </c>
      <c r="B455" s="8" t="s">
        <v>6</v>
      </c>
      <c r="C455" s="8">
        <v>-21040.714504726329</v>
      </c>
      <c r="D455" s="8">
        <v>-487.8460025</v>
      </c>
      <c r="E455" s="8">
        <v>6.3552030000000004</v>
      </c>
      <c r="F455" s="8">
        <v>1007.598051480634</v>
      </c>
    </row>
    <row r="456" spans="1:6" x14ac:dyDescent="0.3">
      <c r="A456" s="7">
        <v>20230412</v>
      </c>
      <c r="B456" s="8" t="s">
        <v>6</v>
      </c>
      <c r="C456" s="8">
        <v>20900.824895792051</v>
      </c>
      <c r="D456" s="8">
        <v>-36.66624547</v>
      </c>
      <c r="E456" s="8">
        <v>3.1937890000000002</v>
      </c>
      <c r="F456" s="8">
        <v>347.36797525075991</v>
      </c>
    </row>
    <row r="457" spans="1:6" x14ac:dyDescent="0.3">
      <c r="A457" s="7">
        <v>20230413</v>
      </c>
      <c r="B457" s="8" t="s">
        <v>6</v>
      </c>
      <c r="C457" s="8">
        <v>-553.63156730206515</v>
      </c>
      <c r="D457" s="8">
        <v>-106.9525087</v>
      </c>
      <c r="E457" s="8">
        <v>3.836214</v>
      </c>
      <c r="F457" s="8">
        <v>296.91917007753023</v>
      </c>
    </row>
    <row r="458" spans="1:6" x14ac:dyDescent="0.3">
      <c r="A458" s="7">
        <v>20230419</v>
      </c>
      <c r="B458" s="8" t="s">
        <v>6</v>
      </c>
      <c r="C458" s="8">
        <v>20260.957989817471</v>
      </c>
      <c r="D458" s="8">
        <v>60.868111640000002</v>
      </c>
      <c r="E458" s="8">
        <v>4.0404929999999997</v>
      </c>
      <c r="F458" s="8">
        <v>175.22919142116481</v>
      </c>
    </row>
    <row r="459" spans="1:6" x14ac:dyDescent="0.3">
      <c r="A459" s="7">
        <v>20230420</v>
      </c>
      <c r="B459" s="8" t="s">
        <v>6</v>
      </c>
      <c r="C459" s="8">
        <v>-11980.80903031864</v>
      </c>
      <c r="D459" s="8">
        <v>56.337243579999999</v>
      </c>
      <c r="E459" s="8">
        <v>5.2867990000000002</v>
      </c>
      <c r="F459" s="8">
        <v>1145.7126888344289</v>
      </c>
    </row>
    <row r="460" spans="1:6" x14ac:dyDescent="0.3">
      <c r="A460" s="7">
        <v>20231010</v>
      </c>
      <c r="B460" s="8" t="s">
        <v>6</v>
      </c>
      <c r="C460" s="8">
        <v>4501.3796570645154</v>
      </c>
      <c r="D460" s="8">
        <v>40.898494599999999</v>
      </c>
      <c r="E460" s="8">
        <v>3.0177160000000001</v>
      </c>
      <c r="F460" s="8">
        <v>101.2109675883178</v>
      </c>
    </row>
    <row r="461" spans="1:6" x14ac:dyDescent="0.3">
      <c r="A461" s="7">
        <v>20231011</v>
      </c>
      <c r="B461" s="8" t="s">
        <v>6</v>
      </c>
      <c r="C461" s="8">
        <v>464.77166989355192</v>
      </c>
      <c r="D461" s="8">
        <v>-0.43800003900000001</v>
      </c>
      <c r="E461" s="8">
        <v>2.6262089999999998</v>
      </c>
      <c r="F461" s="8">
        <v>129.55510393359049</v>
      </c>
    </row>
    <row r="462" spans="1:6" x14ac:dyDescent="0.3">
      <c r="A462" s="7">
        <v>20231012</v>
      </c>
      <c r="B462" s="8" t="s">
        <v>6</v>
      </c>
      <c r="C462" s="8">
        <v>-1740.1421039790421</v>
      </c>
      <c r="D462" s="8">
        <v>40.215639119999999</v>
      </c>
      <c r="E462" s="8">
        <v>1.272545</v>
      </c>
      <c r="F462" s="8">
        <v>118.954624607021</v>
      </c>
    </row>
    <row r="463" spans="1:6" x14ac:dyDescent="0.3">
      <c r="A463" s="7">
        <v>20231013</v>
      </c>
      <c r="B463" s="8" t="s">
        <v>6</v>
      </c>
      <c r="C463" s="8">
        <v>-3577.2649309321141</v>
      </c>
      <c r="D463" s="8">
        <v>-32.985901409999997</v>
      </c>
      <c r="E463" s="8">
        <v>2.4956700000000001</v>
      </c>
      <c r="F463" s="8">
        <v>126.7981460334789</v>
      </c>
    </row>
    <row r="464" spans="1:6" x14ac:dyDescent="0.3">
      <c r="A464" s="7">
        <v>20231016</v>
      </c>
      <c r="B464" s="8" t="s">
        <v>6</v>
      </c>
      <c r="C464" s="8">
        <v>4200.4502439828493</v>
      </c>
      <c r="D464" s="8">
        <v>43.666932889999998</v>
      </c>
      <c r="E464" s="8">
        <v>1.1954899999999999</v>
      </c>
      <c r="F464" s="8">
        <v>125.6369906810077</v>
      </c>
    </row>
    <row r="465" spans="1:6" x14ac:dyDescent="0.3">
      <c r="A465" s="7">
        <v>20231017</v>
      </c>
      <c r="B465" s="8" t="s">
        <v>6</v>
      </c>
      <c r="C465" s="8">
        <v>-14516.27129423515</v>
      </c>
      <c r="D465" s="8">
        <v>-70.350470340000001</v>
      </c>
      <c r="E465" s="8">
        <v>0.91414300000000004</v>
      </c>
      <c r="F465" s="8">
        <v>107.7245193552165</v>
      </c>
    </row>
    <row r="466" spans="1:6" x14ac:dyDescent="0.3">
      <c r="A466" s="7">
        <v>20231021</v>
      </c>
      <c r="B466" s="8" t="s">
        <v>6</v>
      </c>
      <c r="C466" s="8">
        <v>3406.29215495979</v>
      </c>
      <c r="D466" s="8">
        <v>27.438929340000001</v>
      </c>
      <c r="E466" s="8">
        <v>0.740537</v>
      </c>
      <c r="F466" s="8">
        <v>99.515017950727284</v>
      </c>
    </row>
    <row r="467" spans="1:6" x14ac:dyDescent="0.3">
      <c r="A467" s="7">
        <v>20231022</v>
      </c>
      <c r="B467" s="8" t="s">
        <v>6</v>
      </c>
      <c r="C467" s="8">
        <v>1637.062831016676</v>
      </c>
      <c r="D467" s="8">
        <v>43.58735764</v>
      </c>
      <c r="E467" s="8">
        <v>0.57428599999999996</v>
      </c>
      <c r="F467" s="8">
        <v>102.58964528507749</v>
      </c>
    </row>
    <row r="468" spans="1:6" x14ac:dyDescent="0.3">
      <c r="A468" s="7">
        <v>20231023</v>
      </c>
      <c r="B468" s="8" t="s">
        <v>6</v>
      </c>
      <c r="C468" s="8">
        <v>-1063.3257390172239</v>
      </c>
      <c r="D468" s="8">
        <v>10.16925634</v>
      </c>
      <c r="E468" s="8">
        <v>0.79681999999999997</v>
      </c>
      <c r="F468" s="8">
        <v>148.10146233677659</v>
      </c>
    </row>
    <row r="469" spans="1:6" x14ac:dyDescent="0.3">
      <c r="A469" s="7">
        <v>20231024</v>
      </c>
      <c r="B469" s="8" t="s">
        <v>6</v>
      </c>
      <c r="C469" s="8">
        <v>-852.02422637769894</v>
      </c>
      <c r="D469" s="8">
        <v>1.3134354539999999</v>
      </c>
      <c r="E469" s="8">
        <v>0.66324300000000003</v>
      </c>
      <c r="F469" s="8">
        <v>136.7445804947952</v>
      </c>
    </row>
    <row r="470" spans="1:6" x14ac:dyDescent="0.3">
      <c r="A470" s="7">
        <v>20231025</v>
      </c>
      <c r="B470" s="8" t="s">
        <v>6</v>
      </c>
      <c r="C470" s="8">
        <v>-1419.1825836191699</v>
      </c>
      <c r="D470" s="8">
        <v>-28.04238312</v>
      </c>
      <c r="E470" s="8">
        <v>1.6515409999999999</v>
      </c>
      <c r="F470" s="8">
        <v>126.32656661296051</v>
      </c>
    </row>
    <row r="471" spans="1:6" x14ac:dyDescent="0.3">
      <c r="A471" s="7">
        <v>20231028</v>
      </c>
      <c r="B471" s="8" t="s">
        <v>6</v>
      </c>
      <c r="C471" s="8">
        <v>4595.113464690593</v>
      </c>
      <c r="D471" s="8">
        <v>-38.970348970000003</v>
      </c>
      <c r="E471" s="8">
        <v>0.60600399999999999</v>
      </c>
      <c r="F471" s="8">
        <v>107.1076951382112</v>
      </c>
    </row>
    <row r="472" spans="1:6" x14ac:dyDescent="0.3">
      <c r="A472" s="7">
        <v>20231029</v>
      </c>
      <c r="B472" s="8" t="s">
        <v>6</v>
      </c>
      <c r="C472" s="8">
        <v>2046.693903412491</v>
      </c>
      <c r="D472" s="8">
        <v>12.272312149999999</v>
      </c>
      <c r="E472" s="8">
        <v>0.45421600000000001</v>
      </c>
      <c r="F472" s="8">
        <v>91.931157422068523</v>
      </c>
    </row>
    <row r="473" spans="1:6" x14ac:dyDescent="0.3">
      <c r="A473" s="7">
        <v>20231030</v>
      </c>
      <c r="B473" s="8" t="s">
        <v>6</v>
      </c>
      <c r="C473" s="8">
        <v>479.82632301926031</v>
      </c>
      <c r="D473" s="8">
        <v>20.047472809999999</v>
      </c>
      <c r="E473" s="8">
        <v>0.48911500000000002</v>
      </c>
      <c r="F473" s="8">
        <v>99.28017482398468</v>
      </c>
    </row>
    <row r="474" spans="1:6" x14ac:dyDescent="0.3">
      <c r="A474" s="7">
        <v>20231031</v>
      </c>
      <c r="B474" s="8" t="s">
        <v>6</v>
      </c>
      <c r="C474" s="8">
        <v>-551.39984741361093</v>
      </c>
      <c r="D474" s="8">
        <v>-53.105361510000002</v>
      </c>
      <c r="E474" s="8">
        <v>0.97532799999999997</v>
      </c>
      <c r="F474" s="8">
        <v>93.128208851775625</v>
      </c>
    </row>
    <row r="475" spans="1:6" x14ac:dyDescent="0.3">
      <c r="A475" s="7">
        <v>20231113</v>
      </c>
      <c r="B475" s="8" t="s">
        <v>6</v>
      </c>
      <c r="C475" s="8">
        <v>-143.03066994096821</v>
      </c>
      <c r="D475" s="8">
        <v>-55.290084399999998</v>
      </c>
      <c r="E475" s="8">
        <v>0.86685800000000002</v>
      </c>
      <c r="F475" s="8">
        <v>127.9844058330589</v>
      </c>
    </row>
    <row r="476" spans="1:6" x14ac:dyDescent="0.3">
      <c r="A476" s="7">
        <v>20231114</v>
      </c>
      <c r="B476" s="8" t="s">
        <v>6</v>
      </c>
      <c r="C476" s="8">
        <v>-910.71310286476842</v>
      </c>
      <c r="D476" s="8">
        <v>254.05517359999999</v>
      </c>
      <c r="E476" s="8">
        <v>0.524312</v>
      </c>
      <c r="F476" s="8">
        <v>133.2635282230361</v>
      </c>
    </row>
    <row r="477" spans="1:6" x14ac:dyDescent="0.3">
      <c r="A477" s="7">
        <v>20231115</v>
      </c>
      <c r="B477" s="8" t="s">
        <v>6</v>
      </c>
      <c r="C477" s="8">
        <v>-5404.3249109625667</v>
      </c>
      <c r="D477" s="8">
        <v>-55.318156719999998</v>
      </c>
      <c r="E477" s="8">
        <v>1.0731189999999999</v>
      </c>
      <c r="F477" s="8">
        <v>245.2903042661749</v>
      </c>
    </row>
    <row r="478" spans="1:6" x14ac:dyDescent="0.3">
      <c r="A478" s="7">
        <v>20231126</v>
      </c>
      <c r="B478" s="8" t="s">
        <v>6</v>
      </c>
      <c r="C478" s="8">
        <v>-8366.5948473658173</v>
      </c>
      <c r="D478" s="8">
        <v>203.99960530000001</v>
      </c>
      <c r="E478" s="8">
        <v>0.48718</v>
      </c>
      <c r="F478" s="8">
        <v>81.852955946644556</v>
      </c>
    </row>
    <row r="479" spans="1:6" x14ac:dyDescent="0.3">
      <c r="A479" s="7">
        <v>20231202</v>
      </c>
      <c r="B479" s="8" t="s">
        <v>6</v>
      </c>
      <c r="C479" s="8">
        <v>-1567.533842145187</v>
      </c>
      <c r="D479" s="8">
        <v>16.538615759999999</v>
      </c>
      <c r="E479" s="8">
        <v>0.59018999999999999</v>
      </c>
      <c r="F479" s="8">
        <v>103.1048505510384</v>
      </c>
    </row>
    <row r="480" spans="1:6" x14ac:dyDescent="0.3">
      <c r="A480" s="7">
        <v>20231203</v>
      </c>
      <c r="B480" s="8" t="s">
        <v>6</v>
      </c>
      <c r="C480" s="8">
        <v>-84.824315648898391</v>
      </c>
      <c r="D480" s="8">
        <v>123.01496229999999</v>
      </c>
      <c r="E480" s="8">
        <v>0.53100700000000001</v>
      </c>
      <c r="F480" s="8">
        <v>119.606554639615</v>
      </c>
    </row>
    <row r="481" spans="1:6" x14ac:dyDescent="0.3">
      <c r="A481" s="7">
        <v>20231204</v>
      </c>
      <c r="B481" s="8" t="s">
        <v>6</v>
      </c>
      <c r="C481" s="8">
        <v>-6014.5500091668464</v>
      </c>
      <c r="D481" s="8">
        <v>-78.880097899999996</v>
      </c>
      <c r="E481" s="8">
        <v>0.83784999999999998</v>
      </c>
      <c r="F481" s="8">
        <v>157.9705026081931</v>
      </c>
    </row>
    <row r="482" spans="1:6" x14ac:dyDescent="0.3">
      <c r="A482" s="7">
        <v>20231209</v>
      </c>
      <c r="B482" s="8" t="s">
        <v>6</v>
      </c>
      <c r="C482" s="8">
        <v>2946.9571938760951</v>
      </c>
      <c r="D482" s="8">
        <v>6.281684437</v>
      </c>
      <c r="E482" s="8">
        <v>0.849966</v>
      </c>
      <c r="F482" s="8">
        <v>85.40826100914559</v>
      </c>
    </row>
    <row r="483" spans="1:6" x14ac:dyDescent="0.3">
      <c r="A483" s="7">
        <v>20231212</v>
      </c>
      <c r="B483" s="8" t="s">
        <v>6</v>
      </c>
      <c r="C483" s="8">
        <v>3173.393593001781</v>
      </c>
      <c r="D483" s="8">
        <v>-13.63654775</v>
      </c>
      <c r="E483" s="8">
        <v>0.27238400000000001</v>
      </c>
      <c r="F483" s="8">
        <v>70.419617352962874</v>
      </c>
    </row>
    <row r="484" spans="1:6" x14ac:dyDescent="0.3">
      <c r="A484" s="7">
        <v>20231218</v>
      </c>
      <c r="B484" s="8" t="s">
        <v>6</v>
      </c>
      <c r="C484" s="8">
        <v>-4111.1738779388588</v>
      </c>
      <c r="D484" s="8">
        <v>72.734362730000001</v>
      </c>
      <c r="E484" s="8">
        <v>1.7021770000000001</v>
      </c>
      <c r="F484" s="8">
        <v>156.2134424974343</v>
      </c>
    </row>
    <row r="485" spans="1:6" x14ac:dyDescent="0.3">
      <c r="A485" s="7">
        <v>20231219</v>
      </c>
      <c r="B485" s="8" t="s">
        <v>6</v>
      </c>
      <c r="C485" s="8">
        <v>2604.5761044926421</v>
      </c>
      <c r="D485" s="8">
        <v>-43.020855480000002</v>
      </c>
      <c r="E485" s="8">
        <v>1.690237</v>
      </c>
      <c r="F485" s="8">
        <v>134.4678595374196</v>
      </c>
    </row>
    <row r="486" spans="1:6" x14ac:dyDescent="0.3">
      <c r="A486" s="7">
        <v>20231222</v>
      </c>
      <c r="B486" s="8" t="s">
        <v>6</v>
      </c>
      <c r="C486" s="8">
        <v>-3966.3727085214182</v>
      </c>
      <c r="D486" s="8">
        <v>137.9908547</v>
      </c>
      <c r="E486" s="8">
        <v>0.33113300000000001</v>
      </c>
      <c r="F486" s="8">
        <v>78.283691691885565</v>
      </c>
    </row>
    <row r="487" spans="1:6" x14ac:dyDescent="0.3">
      <c r="A487" s="7">
        <v>20231223</v>
      </c>
      <c r="B487" s="8" t="s">
        <v>6</v>
      </c>
      <c r="C487" s="8">
        <v>-24419.964255282619</v>
      </c>
      <c r="D487" s="8">
        <v>-54.742094090000002</v>
      </c>
      <c r="E487" s="8">
        <v>1.0929599999999999</v>
      </c>
      <c r="F487" s="8">
        <v>206.9682767492782</v>
      </c>
    </row>
    <row r="488" spans="1:6" x14ac:dyDescent="0.3">
      <c r="A488" s="7">
        <v>20231224</v>
      </c>
      <c r="B488" s="8" t="s">
        <v>6</v>
      </c>
      <c r="C488" s="8">
        <v>-6268.9445878783772</v>
      </c>
      <c r="D488" s="8">
        <v>-91.066723530000004</v>
      </c>
      <c r="E488" s="8">
        <v>0.43654599999999999</v>
      </c>
      <c r="F488" s="8">
        <v>101.93785322087371</v>
      </c>
    </row>
    <row r="489" spans="1:6" x14ac:dyDescent="0.3">
      <c r="A489" s="7">
        <v>20231225</v>
      </c>
      <c r="B489" s="8" t="s">
        <v>6</v>
      </c>
      <c r="C489" s="8">
        <v>854.77894231787502</v>
      </c>
      <c r="D489" s="8">
        <v>103.08132639999999</v>
      </c>
      <c r="E489" s="8">
        <v>0.20150499999999999</v>
      </c>
      <c r="F489" s="8">
        <v>60.75600989123491</v>
      </c>
    </row>
    <row r="490" spans="1:6" x14ac:dyDescent="0.3">
      <c r="A490" s="7">
        <v>20231226</v>
      </c>
      <c r="B490" s="8" t="s">
        <v>6</v>
      </c>
      <c r="C490" s="8">
        <v>-7687.3846568177441</v>
      </c>
      <c r="D490" s="8">
        <v>-74.339937259999999</v>
      </c>
      <c r="E490" s="8">
        <v>0.39430399999999999</v>
      </c>
      <c r="F490" s="8">
        <v>135.92430808334939</v>
      </c>
    </row>
    <row r="491" spans="1:6" x14ac:dyDescent="0.3">
      <c r="A491" s="7">
        <v>20231227</v>
      </c>
      <c r="B491" s="8" t="s">
        <v>6</v>
      </c>
      <c r="C491" s="8">
        <v>2182.6219867912851</v>
      </c>
      <c r="D491" s="8">
        <v>54.405684870000002</v>
      </c>
      <c r="E491" s="8">
        <v>0.21607599999999999</v>
      </c>
      <c r="F491" s="8">
        <v>108.68066148774339</v>
      </c>
    </row>
    <row r="492" spans="1:6" x14ac:dyDescent="0.3">
      <c r="A492" s="7">
        <v>20231228</v>
      </c>
      <c r="B492" s="8" t="s">
        <v>6</v>
      </c>
      <c r="C492" s="8">
        <v>4982.1160660334763</v>
      </c>
      <c r="D492" s="8">
        <v>252.560441</v>
      </c>
      <c r="E492" s="8">
        <v>0.22114800000000001</v>
      </c>
      <c r="F492" s="8">
        <v>147.53103022951581</v>
      </c>
    </row>
    <row r="493" spans="1:6" x14ac:dyDescent="0.3">
      <c r="A493" s="7">
        <v>20231229</v>
      </c>
      <c r="B493" s="8" t="s">
        <v>6</v>
      </c>
      <c r="C493" s="8">
        <v>-9981.1328089336566</v>
      </c>
      <c r="D493" s="8">
        <v>-78.736803809999998</v>
      </c>
      <c r="E493" s="8">
        <v>0.49653199999999997</v>
      </c>
      <c r="F493" s="8">
        <v>367.06892742331922</v>
      </c>
    </row>
    <row r="494" spans="1:6" x14ac:dyDescent="0.3">
      <c r="A494" s="7">
        <v>20240101</v>
      </c>
      <c r="B494" s="8" t="s">
        <v>6</v>
      </c>
      <c r="C494" s="8">
        <v>-4722.300494301554</v>
      </c>
      <c r="D494" s="8">
        <v>35.179181720000003</v>
      </c>
      <c r="E494" s="8">
        <v>0.92053799999999997</v>
      </c>
      <c r="F494" s="8">
        <v>161.55504779109719</v>
      </c>
    </row>
    <row r="495" spans="1:6" x14ac:dyDescent="0.3">
      <c r="A495" s="7">
        <v>20240102</v>
      </c>
      <c r="B495" s="8" t="s">
        <v>6</v>
      </c>
      <c r="C495" s="8">
        <v>-4530.7840570962289</v>
      </c>
      <c r="D495" s="8">
        <v>-113.6053294</v>
      </c>
      <c r="E495" s="8">
        <v>0.53486199999999995</v>
      </c>
      <c r="F495" s="8">
        <v>97.345432522825377</v>
      </c>
    </row>
    <row r="496" spans="1:6" x14ac:dyDescent="0.3">
      <c r="A496" s="7">
        <v>20240108</v>
      </c>
      <c r="B496" s="8" t="s">
        <v>6</v>
      </c>
      <c r="C496" s="8">
        <v>1314.854420924532</v>
      </c>
      <c r="D496" s="8">
        <v>252.14380410000001</v>
      </c>
      <c r="E496" s="8">
        <v>0.25900099999999998</v>
      </c>
      <c r="F496" s="8">
        <v>62.496801573290753</v>
      </c>
    </row>
    <row r="497" spans="1:6" x14ac:dyDescent="0.3">
      <c r="A497" s="7">
        <v>20240109</v>
      </c>
      <c r="B497" s="8" t="s">
        <v>6</v>
      </c>
      <c r="C497" s="8">
        <v>1651.0394304727099</v>
      </c>
      <c r="D497" s="8">
        <v>-241.26396030000001</v>
      </c>
      <c r="E497" s="8">
        <v>1.0304230000000001</v>
      </c>
      <c r="F497" s="8">
        <v>165.84572317577209</v>
      </c>
    </row>
    <row r="498" spans="1:6" x14ac:dyDescent="0.3">
      <c r="A498" s="7">
        <v>20240110</v>
      </c>
      <c r="B498" s="8" t="s">
        <v>6</v>
      </c>
      <c r="C498" s="8">
        <v>-1777.6311525170031</v>
      </c>
      <c r="D498" s="8">
        <v>-1.07069978</v>
      </c>
      <c r="E498" s="8">
        <v>0.74555300000000002</v>
      </c>
      <c r="F498" s="8">
        <v>55.941740795452283</v>
      </c>
    </row>
    <row r="499" spans="1:6" x14ac:dyDescent="0.3">
      <c r="A499" s="7">
        <v>20240111</v>
      </c>
      <c r="B499" s="8" t="s">
        <v>6</v>
      </c>
      <c r="C499" s="8">
        <v>-943.73438762219644</v>
      </c>
      <c r="D499" s="8">
        <v>-0.29875868799999999</v>
      </c>
      <c r="E499" s="8">
        <v>0.62870800000000004</v>
      </c>
      <c r="F499" s="8">
        <v>59.14829226231371</v>
      </c>
    </row>
    <row r="500" spans="1:6" x14ac:dyDescent="0.3">
      <c r="A500" s="7">
        <v>20240112</v>
      </c>
      <c r="B500" s="8" t="s">
        <v>6</v>
      </c>
      <c r="C500" s="8">
        <v>-200.4501581981298</v>
      </c>
      <c r="D500" s="8">
        <v>84.574768939999998</v>
      </c>
      <c r="E500" s="8">
        <v>0.31951299999999999</v>
      </c>
      <c r="F500" s="8">
        <v>68.184698403656057</v>
      </c>
    </row>
    <row r="501" spans="1:6" x14ac:dyDescent="0.3">
      <c r="A501" s="7">
        <v>20240113</v>
      </c>
      <c r="B501" s="8" t="s">
        <v>6</v>
      </c>
      <c r="C501" s="8">
        <v>926.66706389347439</v>
      </c>
      <c r="D501" s="8">
        <v>95.267804459999994</v>
      </c>
      <c r="E501" s="8">
        <v>0.624776</v>
      </c>
      <c r="F501" s="8">
        <v>123.59511757721221</v>
      </c>
    </row>
    <row r="502" spans="1:6" x14ac:dyDescent="0.3">
      <c r="A502" s="7">
        <v>20240114</v>
      </c>
      <c r="B502" s="8" t="s">
        <v>6</v>
      </c>
      <c r="C502" s="8">
        <v>18036.869465615699</v>
      </c>
      <c r="D502" s="8">
        <v>-155.40916390000001</v>
      </c>
      <c r="E502" s="8">
        <v>1.1686129999999999</v>
      </c>
      <c r="F502" s="8">
        <v>136.86397663728269</v>
      </c>
    </row>
    <row r="503" spans="1:6" x14ac:dyDescent="0.3">
      <c r="A503" s="7">
        <v>20240116</v>
      </c>
      <c r="B503" s="8" t="s">
        <v>6</v>
      </c>
      <c r="C503" s="8">
        <v>2524.377577137564</v>
      </c>
      <c r="D503" s="8">
        <v>-15.642604840000001</v>
      </c>
      <c r="E503" s="8">
        <v>0.51043799999999995</v>
      </c>
      <c r="F503" s="8">
        <v>120.2822874078243</v>
      </c>
    </row>
    <row r="504" spans="1:6" x14ac:dyDescent="0.3">
      <c r="A504" s="7">
        <v>20240117</v>
      </c>
      <c r="B504" s="8" t="s">
        <v>6</v>
      </c>
      <c r="C504" s="8">
        <v>-606.83210666273817</v>
      </c>
      <c r="D504" s="8">
        <v>43.441055149999997</v>
      </c>
      <c r="E504" s="8">
        <v>0.56455699999999998</v>
      </c>
      <c r="F504" s="8">
        <v>124.4995799347863</v>
      </c>
    </row>
    <row r="505" spans="1:6" x14ac:dyDescent="0.3">
      <c r="A505" s="7">
        <v>20240118</v>
      </c>
      <c r="B505" s="8" t="s">
        <v>6</v>
      </c>
      <c r="C505" s="8">
        <v>5113.7877807031246</v>
      </c>
      <c r="D505" s="8">
        <v>-12.693056950000001</v>
      </c>
      <c r="E505" s="8">
        <v>0.66377399999999998</v>
      </c>
      <c r="F505" s="8">
        <v>140.01670469753151</v>
      </c>
    </row>
    <row r="506" spans="1:6" x14ac:dyDescent="0.3">
      <c r="A506" s="7">
        <v>20240120</v>
      </c>
      <c r="B506" s="8" t="s">
        <v>6</v>
      </c>
      <c r="C506" s="8">
        <v>-1955.163252124433</v>
      </c>
      <c r="D506" s="8">
        <v>109.8548244</v>
      </c>
      <c r="E506" s="8">
        <v>0.57592200000000005</v>
      </c>
      <c r="F506" s="8">
        <v>162.95501630569521</v>
      </c>
    </row>
    <row r="507" spans="1:6" x14ac:dyDescent="0.3">
      <c r="A507" s="7">
        <v>20240128</v>
      </c>
      <c r="B507" s="8" t="s">
        <v>6</v>
      </c>
      <c r="C507" s="8">
        <v>1038.913854101834</v>
      </c>
      <c r="D507" s="8">
        <v>29.41073914</v>
      </c>
      <c r="E507" s="8">
        <v>0.40518700000000002</v>
      </c>
      <c r="F507" s="8">
        <v>90.251134368079221</v>
      </c>
    </row>
    <row r="508" spans="1:6" x14ac:dyDescent="0.3">
      <c r="A508" s="7">
        <v>20240129</v>
      </c>
      <c r="B508" s="8" t="s">
        <v>6</v>
      </c>
      <c r="C508" s="8">
        <v>5737.4728483553681</v>
      </c>
      <c r="D508" s="8">
        <v>49.906001189999998</v>
      </c>
      <c r="E508" s="8">
        <v>0.40303800000000001</v>
      </c>
      <c r="F508" s="8">
        <v>94.7613424357925</v>
      </c>
    </row>
    <row r="509" spans="1:6" x14ac:dyDescent="0.3">
      <c r="A509" s="7">
        <v>20240130</v>
      </c>
      <c r="B509" s="8" t="s">
        <v>6</v>
      </c>
      <c r="C509" s="8">
        <v>2502.249555459186</v>
      </c>
      <c r="D509" s="8">
        <v>93.713001009999999</v>
      </c>
      <c r="E509" s="8">
        <v>0.622533</v>
      </c>
      <c r="F509" s="8">
        <v>184.57973937554749</v>
      </c>
    </row>
    <row r="510" spans="1:6" x14ac:dyDescent="0.3">
      <c r="A510" s="7">
        <v>20240131</v>
      </c>
      <c r="B510" s="8" t="s">
        <v>6</v>
      </c>
      <c r="C510" s="8">
        <v>11122.61006203615</v>
      </c>
      <c r="D510" s="8">
        <v>-7.4404682180000004</v>
      </c>
      <c r="E510" s="8">
        <v>0.63627299999999998</v>
      </c>
      <c r="F510" s="8">
        <v>229.35357582689821</v>
      </c>
    </row>
    <row r="511" spans="1:6" x14ac:dyDescent="0.3">
      <c r="A511" s="7">
        <v>20240203</v>
      </c>
      <c r="B511" s="8" t="s">
        <v>6</v>
      </c>
      <c r="C511" s="8">
        <v>3203.7936804958458</v>
      </c>
      <c r="D511" s="8">
        <v>0.295057181</v>
      </c>
      <c r="E511" s="8">
        <v>2.542805</v>
      </c>
      <c r="F511" s="8">
        <v>221.69481814628699</v>
      </c>
    </row>
    <row r="512" spans="1:6" x14ac:dyDescent="0.3">
      <c r="A512" s="7">
        <v>20240205</v>
      </c>
      <c r="B512" s="8" t="s">
        <v>6</v>
      </c>
      <c r="C512" s="8">
        <v>885.1398599034161</v>
      </c>
      <c r="D512" s="8">
        <v>130.85059459999999</v>
      </c>
      <c r="E512" s="8">
        <v>0.737537</v>
      </c>
      <c r="F512" s="8">
        <v>142.75392896630129</v>
      </c>
    </row>
    <row r="513" spans="1:6" x14ac:dyDescent="0.3">
      <c r="A513" s="7">
        <v>20240206</v>
      </c>
      <c r="B513" s="8" t="s">
        <v>6</v>
      </c>
      <c r="C513" s="8">
        <v>7307.5059046883352</v>
      </c>
      <c r="D513" s="8">
        <v>-3.8367473109999999</v>
      </c>
      <c r="E513" s="8">
        <v>1.5459590000000001</v>
      </c>
      <c r="F513" s="8">
        <v>244.823276905142</v>
      </c>
    </row>
    <row r="514" spans="1:6" x14ac:dyDescent="0.3">
      <c r="A514" s="7">
        <v>20240207</v>
      </c>
      <c r="B514" s="8" t="s">
        <v>6</v>
      </c>
      <c r="C514" s="8">
        <v>8199.4366804090951</v>
      </c>
      <c r="D514" s="8">
        <v>-40.04187692</v>
      </c>
      <c r="E514" s="8">
        <v>3.1151650000000002</v>
      </c>
      <c r="F514" s="8">
        <v>195.48690519308391</v>
      </c>
    </row>
    <row r="515" spans="1:6" x14ac:dyDescent="0.3">
      <c r="A515" s="7">
        <v>20240208</v>
      </c>
      <c r="B515" s="8" t="s">
        <v>6</v>
      </c>
      <c r="C515" s="8">
        <v>-3457.6213289375819</v>
      </c>
      <c r="D515" s="8">
        <v>-45.170544360000001</v>
      </c>
      <c r="E515" s="8">
        <v>3.6526749999999999</v>
      </c>
      <c r="F515" s="8">
        <v>205.71817831668889</v>
      </c>
    </row>
    <row r="516" spans="1:6" x14ac:dyDescent="0.3">
      <c r="A516" s="7">
        <v>20240209</v>
      </c>
      <c r="B516" s="8" t="s">
        <v>6</v>
      </c>
      <c r="C516" s="8">
        <v>-8621.3482251429214</v>
      </c>
      <c r="D516" s="8">
        <v>53.736884949999997</v>
      </c>
      <c r="E516" s="8">
        <v>0.94419200000000003</v>
      </c>
      <c r="F516" s="8">
        <v>111.24368714312121</v>
      </c>
    </row>
    <row r="517" spans="1:6" x14ac:dyDescent="0.3">
      <c r="A517" s="7">
        <v>20240210</v>
      </c>
      <c r="B517" s="8" t="s">
        <v>6</v>
      </c>
      <c r="C517" s="8">
        <v>16336.334502398829</v>
      </c>
      <c r="D517" s="8">
        <v>-182.30025449999999</v>
      </c>
      <c r="E517" s="8">
        <v>1.107923</v>
      </c>
      <c r="F517" s="8">
        <v>186.4989071084091</v>
      </c>
    </row>
    <row r="518" spans="1:6" x14ac:dyDescent="0.3">
      <c r="A518" s="7">
        <v>20240212</v>
      </c>
      <c r="B518" s="8" t="s">
        <v>6</v>
      </c>
      <c r="C518" s="8">
        <v>-45.594487318306989</v>
      </c>
      <c r="D518" s="8">
        <v>12.30863022</v>
      </c>
      <c r="E518" s="8">
        <v>0.40893400000000002</v>
      </c>
      <c r="F518" s="8">
        <v>54.507629692408308</v>
      </c>
    </row>
    <row r="519" spans="1:6" x14ac:dyDescent="0.3">
      <c r="A519" s="7">
        <v>20240213</v>
      </c>
      <c r="B519" s="8" t="s">
        <v>6</v>
      </c>
      <c r="C519" s="8">
        <v>2592.0076747967969</v>
      </c>
      <c r="D519" s="8">
        <v>163.5598804</v>
      </c>
      <c r="E519" s="8">
        <v>0.57022899999999999</v>
      </c>
      <c r="F519" s="8">
        <v>71.842612469849669</v>
      </c>
    </row>
    <row r="520" spans="1:6" x14ac:dyDescent="0.3">
      <c r="A520" s="7">
        <v>20240218</v>
      </c>
      <c r="B520" s="8" t="s">
        <v>6</v>
      </c>
      <c r="C520" s="8">
        <v>8493.277491183806</v>
      </c>
      <c r="D520" s="8">
        <v>237.9453537</v>
      </c>
      <c r="E520" s="8">
        <v>2.3680270000000001</v>
      </c>
      <c r="F520" s="8">
        <v>733.88219923192253</v>
      </c>
    </row>
    <row r="521" spans="1:6" x14ac:dyDescent="0.3">
      <c r="A521" s="7">
        <v>20240219</v>
      </c>
      <c r="B521" s="8" t="s">
        <v>6</v>
      </c>
      <c r="C521" s="8">
        <v>31978.341738107181</v>
      </c>
      <c r="D521" s="8">
        <v>-334.40497820000002</v>
      </c>
      <c r="E521" s="8">
        <v>1.1804159999999999</v>
      </c>
      <c r="F521" s="8">
        <v>367.29055595437791</v>
      </c>
    </row>
    <row r="522" spans="1:6" x14ac:dyDescent="0.3">
      <c r="A522" s="7">
        <v>20240225</v>
      </c>
      <c r="B522" s="8" t="s">
        <v>6</v>
      </c>
      <c r="C522" s="8">
        <v>4163.8580967551134</v>
      </c>
      <c r="D522" s="8">
        <v>-25.36812072</v>
      </c>
      <c r="E522" s="8">
        <v>2.270035</v>
      </c>
      <c r="F522" s="8">
        <v>168.51642350702369</v>
      </c>
    </row>
    <row r="523" spans="1:6" x14ac:dyDescent="0.3">
      <c r="A523" s="7">
        <v>20240228</v>
      </c>
      <c r="B523" s="8" t="s">
        <v>6</v>
      </c>
      <c r="C523" s="8">
        <v>-712.02464440142512</v>
      </c>
      <c r="D523" s="8">
        <v>79.010689760000005</v>
      </c>
      <c r="E523" s="8">
        <v>1.737628</v>
      </c>
      <c r="F523" s="8">
        <v>200.3218570764208</v>
      </c>
    </row>
    <row r="524" spans="1:6" x14ac:dyDescent="0.3">
      <c r="A524" s="7">
        <v>20230302</v>
      </c>
      <c r="B524" s="8" t="s">
        <v>7</v>
      </c>
      <c r="C524" s="8">
        <v>3860.859874797512</v>
      </c>
      <c r="D524" s="8">
        <v>733.84011090000001</v>
      </c>
      <c r="E524" s="8">
        <v>2.9287719999999999</v>
      </c>
      <c r="F524" s="8">
        <v>684.00675430778222</v>
      </c>
    </row>
    <row r="525" spans="1:6" x14ac:dyDescent="0.3">
      <c r="A525" s="7">
        <v>20230303</v>
      </c>
      <c r="B525" s="8" t="s">
        <v>7</v>
      </c>
      <c r="C525" s="8">
        <v>-21777.414485676531</v>
      </c>
      <c r="D525" s="8">
        <v>-855.78010340000003</v>
      </c>
      <c r="E525" s="8">
        <v>6.9347279999999998</v>
      </c>
      <c r="F525" s="8">
        <v>1092.984684088002</v>
      </c>
    </row>
    <row r="526" spans="1:6" x14ac:dyDescent="0.3">
      <c r="A526" s="7">
        <v>20230304</v>
      </c>
      <c r="B526" s="8" t="s">
        <v>7</v>
      </c>
      <c r="C526" s="8">
        <v>-18456.525520788291</v>
      </c>
      <c r="D526" s="8">
        <v>42.222122499999998</v>
      </c>
      <c r="E526" s="8">
        <v>3.8825539999999998</v>
      </c>
      <c r="F526" s="8">
        <v>589.4316315054582</v>
      </c>
    </row>
    <row r="527" spans="1:6" x14ac:dyDescent="0.3">
      <c r="A527" s="7">
        <v>20230305</v>
      </c>
      <c r="B527" s="8" t="s">
        <v>7</v>
      </c>
      <c r="C527" s="8">
        <v>2888.5160043972351</v>
      </c>
      <c r="D527" s="8">
        <v>277.86156199999999</v>
      </c>
      <c r="E527" s="8">
        <v>2.8274750000000002</v>
      </c>
      <c r="F527" s="8">
        <v>569.00897578163062</v>
      </c>
    </row>
    <row r="528" spans="1:6" x14ac:dyDescent="0.3">
      <c r="A528" s="7">
        <v>20230306</v>
      </c>
      <c r="B528" s="8" t="s">
        <v>7</v>
      </c>
      <c r="C528" s="8">
        <v>-14919.13427601398</v>
      </c>
      <c r="D528" s="8">
        <v>-136.5291244</v>
      </c>
      <c r="E528" s="8">
        <v>3.99539</v>
      </c>
      <c r="F528" s="8">
        <v>813.82337234755448</v>
      </c>
    </row>
    <row r="529" spans="1:6" x14ac:dyDescent="0.3">
      <c r="A529" s="7">
        <v>20230307</v>
      </c>
      <c r="B529" s="8" t="s">
        <v>7</v>
      </c>
      <c r="C529" s="8">
        <v>-9421.6930280762699</v>
      </c>
      <c r="D529" s="8">
        <v>621.21429049999995</v>
      </c>
      <c r="E529" s="8">
        <v>2.1968200000000002</v>
      </c>
      <c r="F529" s="8">
        <v>755.03352161664577</v>
      </c>
    </row>
    <row r="530" spans="1:6" x14ac:dyDescent="0.3">
      <c r="A530" s="7">
        <v>20230310</v>
      </c>
      <c r="B530" s="8" t="s">
        <v>7</v>
      </c>
      <c r="C530" s="8">
        <v>-22191.472929455289</v>
      </c>
      <c r="D530" s="8">
        <v>518.75825020000002</v>
      </c>
      <c r="E530" s="8">
        <v>1.8986909999999999</v>
      </c>
      <c r="F530" s="8">
        <v>629.60445338717864</v>
      </c>
    </row>
    <row r="531" spans="1:6" x14ac:dyDescent="0.3">
      <c r="A531" s="7">
        <v>20230311</v>
      </c>
      <c r="B531" s="8" t="s">
        <v>7</v>
      </c>
      <c r="C531" s="8">
        <v>-27635.43487562946</v>
      </c>
      <c r="D531" s="8">
        <v>-531.86838379999995</v>
      </c>
      <c r="E531" s="8">
        <v>2.937379</v>
      </c>
      <c r="F531" s="8">
        <v>1306.4908953375609</v>
      </c>
    </row>
    <row r="532" spans="1:6" x14ac:dyDescent="0.3">
      <c r="A532" s="7">
        <v>20230313</v>
      </c>
      <c r="B532" s="8" t="s">
        <v>7</v>
      </c>
      <c r="C532" s="8">
        <v>-2177.0826749109269</v>
      </c>
      <c r="D532" s="8">
        <v>366.6845629</v>
      </c>
      <c r="E532" s="8">
        <v>1.109237</v>
      </c>
      <c r="F532" s="8">
        <v>473.18409959147232</v>
      </c>
    </row>
    <row r="533" spans="1:6" x14ac:dyDescent="0.3">
      <c r="A533" s="7">
        <v>20230314</v>
      </c>
      <c r="B533" s="8" t="s">
        <v>7</v>
      </c>
      <c r="C533" s="8">
        <v>-31114.688225327242</v>
      </c>
      <c r="D533" s="8">
        <v>159.874122</v>
      </c>
      <c r="E533" s="8">
        <v>2.1901660000000001</v>
      </c>
      <c r="F533" s="8">
        <v>771.60053551049407</v>
      </c>
    </row>
    <row r="534" spans="1:6" x14ac:dyDescent="0.3">
      <c r="A534" s="7">
        <v>20230318</v>
      </c>
      <c r="B534" s="8" t="s">
        <v>7</v>
      </c>
      <c r="C534" s="8">
        <v>14080.30220376386</v>
      </c>
      <c r="D534" s="8">
        <v>245.17475769999999</v>
      </c>
      <c r="E534" s="8">
        <v>2.181184</v>
      </c>
      <c r="F534" s="8">
        <v>728.40223380637951</v>
      </c>
    </row>
    <row r="535" spans="1:6" x14ac:dyDescent="0.3">
      <c r="A535" s="7">
        <v>20230319</v>
      </c>
      <c r="B535" s="8" t="s">
        <v>7</v>
      </c>
      <c r="C535" s="8">
        <v>4381.5089424887337</v>
      </c>
      <c r="D535" s="8">
        <v>-171.6348964</v>
      </c>
      <c r="E535" s="8">
        <v>1.6539839999999999</v>
      </c>
      <c r="F535" s="8">
        <v>865.33782539889955</v>
      </c>
    </row>
    <row r="536" spans="1:6" x14ac:dyDescent="0.3">
      <c r="A536" s="7">
        <v>20230320</v>
      </c>
      <c r="B536" s="8" t="s">
        <v>7</v>
      </c>
      <c r="C536" s="8">
        <v>4732.4432684120757</v>
      </c>
      <c r="D536" s="8">
        <v>56.166216370000001</v>
      </c>
      <c r="E536" s="8">
        <v>2.4258109999999999</v>
      </c>
      <c r="F536" s="8">
        <v>723.31360128740096</v>
      </c>
    </row>
    <row r="537" spans="1:6" x14ac:dyDescent="0.3">
      <c r="A537" s="7">
        <v>20230321</v>
      </c>
      <c r="B537" s="8" t="s">
        <v>7</v>
      </c>
      <c r="C537" s="8">
        <v>4732.4151640919836</v>
      </c>
      <c r="D537" s="8">
        <v>1031.228617</v>
      </c>
      <c r="E537" s="8">
        <v>1.703781</v>
      </c>
      <c r="F537" s="8">
        <v>913.9776226990175</v>
      </c>
    </row>
    <row r="538" spans="1:6" x14ac:dyDescent="0.3">
      <c r="A538" s="7">
        <v>20230322</v>
      </c>
      <c r="B538" s="8" t="s">
        <v>7</v>
      </c>
      <c r="C538" s="8">
        <v>13041.21190201577</v>
      </c>
      <c r="D538" s="8">
        <v>-1069.225537</v>
      </c>
      <c r="E538" s="8">
        <v>4.5419770000000002</v>
      </c>
      <c r="F538" s="8">
        <v>1740.977872828382</v>
      </c>
    </row>
    <row r="539" spans="1:6" x14ac:dyDescent="0.3">
      <c r="A539" s="7">
        <v>20230323</v>
      </c>
      <c r="B539" s="8" t="s">
        <v>7</v>
      </c>
      <c r="C539" s="8">
        <v>7080.7314985736011</v>
      </c>
      <c r="D539" s="8">
        <v>485.81510850000001</v>
      </c>
      <c r="E539" s="8">
        <v>2.6304319999999999</v>
      </c>
      <c r="F539" s="8">
        <v>735.0574007361331</v>
      </c>
    </row>
    <row r="540" spans="1:6" x14ac:dyDescent="0.3">
      <c r="A540" s="7">
        <v>20230406</v>
      </c>
      <c r="B540" s="8" t="s">
        <v>7</v>
      </c>
      <c r="C540" s="8">
        <v>-69671.084626184354</v>
      </c>
      <c r="D540" s="8">
        <v>633.43191300000001</v>
      </c>
      <c r="E540" s="8">
        <v>6.5086250000000003</v>
      </c>
      <c r="F540" s="8">
        <v>1933.780834436214</v>
      </c>
    </row>
    <row r="541" spans="1:6" x14ac:dyDescent="0.3">
      <c r="A541" s="7">
        <v>20230407</v>
      </c>
      <c r="B541" s="8" t="s">
        <v>7</v>
      </c>
      <c r="C541" s="8">
        <v>10120.26624723949</v>
      </c>
      <c r="D541" s="8">
        <v>-1065.83149</v>
      </c>
      <c r="E541" s="8">
        <v>6.1828690000000002</v>
      </c>
      <c r="F541" s="8">
        <v>1663.715072921153</v>
      </c>
    </row>
    <row r="542" spans="1:6" x14ac:dyDescent="0.3">
      <c r="A542" s="7">
        <v>20230411</v>
      </c>
      <c r="B542" s="8" t="s">
        <v>7</v>
      </c>
      <c r="C542" s="8">
        <v>1874.027621625818</v>
      </c>
      <c r="D542" s="8">
        <v>-283.05283580000003</v>
      </c>
      <c r="E542" s="8">
        <v>6.9204040000000004</v>
      </c>
      <c r="F542" s="8">
        <v>2980.7073886654462</v>
      </c>
    </row>
    <row r="543" spans="1:6" x14ac:dyDescent="0.3">
      <c r="A543" s="7">
        <v>20230412</v>
      </c>
      <c r="B543" s="8" t="s">
        <v>7</v>
      </c>
      <c r="C543" s="8">
        <v>-28364.840660874739</v>
      </c>
      <c r="D543" s="8">
        <v>-539.68647129999999</v>
      </c>
      <c r="E543" s="8">
        <v>5.3663499999999997</v>
      </c>
      <c r="F543" s="8">
        <v>1828.686521156244</v>
      </c>
    </row>
    <row r="544" spans="1:6" x14ac:dyDescent="0.3">
      <c r="A544" s="7">
        <v>20230413</v>
      </c>
      <c r="B544" s="8" t="s">
        <v>7</v>
      </c>
      <c r="C544" s="8">
        <v>-40474.980743535678</v>
      </c>
      <c r="D544" s="8">
        <v>108.87276490000001</v>
      </c>
      <c r="E544" s="8">
        <v>4.5937089999999996</v>
      </c>
      <c r="F544" s="8">
        <v>1178.956440258713</v>
      </c>
    </row>
    <row r="545" spans="1:6" x14ac:dyDescent="0.3">
      <c r="A545" s="7">
        <v>20230419</v>
      </c>
      <c r="B545" s="8" t="s">
        <v>7</v>
      </c>
      <c r="C545" s="8">
        <v>-6591.8742271627307</v>
      </c>
      <c r="D545" s="8">
        <v>229.84113679999999</v>
      </c>
      <c r="E545" s="8">
        <v>6.2288569999999996</v>
      </c>
      <c r="F545" s="8">
        <v>946.87125168384125</v>
      </c>
    </row>
    <row r="546" spans="1:6" x14ac:dyDescent="0.3">
      <c r="A546" s="7">
        <v>20230420</v>
      </c>
      <c r="B546" s="8" t="s">
        <v>7</v>
      </c>
      <c r="C546" s="8">
        <v>-175169.80598692031</v>
      </c>
      <c r="D546" s="8">
        <v>-378.59175909999999</v>
      </c>
      <c r="E546" s="8">
        <v>7.5980939999999997</v>
      </c>
      <c r="F546" s="8">
        <v>4412.7772639865771</v>
      </c>
    </row>
    <row r="547" spans="1:6" x14ac:dyDescent="0.3">
      <c r="A547" s="7">
        <v>20231010</v>
      </c>
      <c r="B547" s="8" t="s">
        <v>7</v>
      </c>
      <c r="C547" s="8">
        <v>-9480.1583989971168</v>
      </c>
      <c r="D547" s="8">
        <v>207.23030199999999</v>
      </c>
      <c r="E547" s="8">
        <v>3.0513669999999999</v>
      </c>
      <c r="F547" s="8">
        <v>507.80445160676038</v>
      </c>
    </row>
    <row r="548" spans="1:6" x14ac:dyDescent="0.3">
      <c r="A548" s="7">
        <v>20231011</v>
      </c>
      <c r="B548" s="8" t="s">
        <v>7</v>
      </c>
      <c r="C548" s="8">
        <v>-10848.39309441632</v>
      </c>
      <c r="D548" s="8">
        <v>232.8289619</v>
      </c>
      <c r="E548" s="8">
        <v>2.9126300000000001</v>
      </c>
      <c r="F548" s="8">
        <v>708.867738084498</v>
      </c>
    </row>
    <row r="549" spans="1:6" x14ac:dyDescent="0.3">
      <c r="A549" s="7">
        <v>20231012</v>
      </c>
      <c r="B549" s="8" t="s">
        <v>7</v>
      </c>
      <c r="C549" s="8">
        <v>-29536.384628131211</v>
      </c>
      <c r="D549" s="8">
        <v>-55.315398559999998</v>
      </c>
      <c r="E549" s="8">
        <v>2.468534</v>
      </c>
      <c r="F549" s="8">
        <v>876.29088198617944</v>
      </c>
    </row>
    <row r="550" spans="1:6" x14ac:dyDescent="0.3">
      <c r="A550" s="7">
        <v>20231013</v>
      </c>
      <c r="B550" s="8" t="s">
        <v>7</v>
      </c>
      <c r="C550" s="8">
        <v>3667.3592716207058</v>
      </c>
      <c r="D550" s="8">
        <v>-190.7858592</v>
      </c>
      <c r="E550" s="8">
        <v>2.2905609999999998</v>
      </c>
      <c r="F550" s="8">
        <v>599.72087723286927</v>
      </c>
    </row>
    <row r="551" spans="1:6" x14ac:dyDescent="0.3">
      <c r="A551" s="7">
        <v>20231016</v>
      </c>
      <c r="B551" s="8" t="s">
        <v>7</v>
      </c>
      <c r="C551" s="8">
        <v>2584.0981954708809</v>
      </c>
      <c r="D551" s="8">
        <v>146.70102919999999</v>
      </c>
      <c r="E551" s="8">
        <v>1.520764</v>
      </c>
      <c r="F551" s="8">
        <v>607.44516114373869</v>
      </c>
    </row>
    <row r="552" spans="1:6" x14ac:dyDescent="0.3">
      <c r="A552" s="7">
        <v>20231017</v>
      </c>
      <c r="B552" s="8" t="s">
        <v>7</v>
      </c>
      <c r="C552" s="8">
        <v>-38012.490678473187</v>
      </c>
      <c r="D552" s="8">
        <v>-133.20590060000001</v>
      </c>
      <c r="E552" s="8">
        <v>1.1993389999999999</v>
      </c>
      <c r="F552" s="8">
        <v>662.01232860136599</v>
      </c>
    </row>
    <row r="553" spans="1:6" x14ac:dyDescent="0.3">
      <c r="A553" s="7">
        <v>20231021</v>
      </c>
      <c r="B553" s="8" t="s">
        <v>7</v>
      </c>
      <c r="C553" s="8">
        <v>5881.3126018790499</v>
      </c>
      <c r="D553" s="8">
        <v>91.12210374</v>
      </c>
      <c r="E553" s="8">
        <v>1.508359</v>
      </c>
      <c r="F553" s="8">
        <v>433.49699283021141</v>
      </c>
    </row>
    <row r="554" spans="1:6" x14ac:dyDescent="0.3">
      <c r="A554" s="7">
        <v>20231022</v>
      </c>
      <c r="B554" s="8" t="s">
        <v>7</v>
      </c>
      <c r="C554" s="8">
        <v>3332.151712212325</v>
      </c>
      <c r="D554" s="8">
        <v>226.7601804</v>
      </c>
      <c r="E554" s="8">
        <v>0.96139200000000002</v>
      </c>
      <c r="F554" s="8">
        <v>490.01630366672651</v>
      </c>
    </row>
    <row r="555" spans="1:6" x14ac:dyDescent="0.3">
      <c r="A555" s="7">
        <v>20231023</v>
      </c>
      <c r="B555" s="8" t="s">
        <v>7</v>
      </c>
      <c r="C555" s="8">
        <v>-4729.1716623876573</v>
      </c>
      <c r="D555" s="8">
        <v>-34.164724929999998</v>
      </c>
      <c r="E555" s="8">
        <v>1.1358410000000001</v>
      </c>
      <c r="F555" s="8">
        <v>681.34114979117089</v>
      </c>
    </row>
    <row r="556" spans="1:6" x14ac:dyDescent="0.3">
      <c r="A556" s="7">
        <v>20231024</v>
      </c>
      <c r="B556" s="8" t="s">
        <v>7</v>
      </c>
      <c r="C556" s="8">
        <v>4151.5355207814582</v>
      </c>
      <c r="D556" s="8">
        <v>71.059324169999996</v>
      </c>
      <c r="E556" s="8">
        <v>1.1792370000000001</v>
      </c>
      <c r="F556" s="8">
        <v>607.70275676464018</v>
      </c>
    </row>
    <row r="557" spans="1:6" x14ac:dyDescent="0.3">
      <c r="A557" s="7">
        <v>20231025</v>
      </c>
      <c r="B557" s="8" t="s">
        <v>7</v>
      </c>
      <c r="C557" s="8">
        <v>7529.2487360765417</v>
      </c>
      <c r="D557" s="8">
        <v>73.453717780000005</v>
      </c>
      <c r="E557" s="8">
        <v>1.7304839999999999</v>
      </c>
      <c r="F557" s="8">
        <v>634.40253681743172</v>
      </c>
    </row>
    <row r="558" spans="1:6" x14ac:dyDescent="0.3">
      <c r="A558" s="7">
        <v>20231028</v>
      </c>
      <c r="B558" s="8" t="s">
        <v>7</v>
      </c>
      <c r="C558" s="8">
        <v>4365.2310663496783</v>
      </c>
      <c r="D558" s="8">
        <v>-167.63351359999999</v>
      </c>
      <c r="E558" s="8">
        <v>0.98053299999999999</v>
      </c>
      <c r="F558" s="8">
        <v>533.00016142358459</v>
      </c>
    </row>
    <row r="559" spans="1:6" x14ac:dyDescent="0.3">
      <c r="A559" s="7">
        <v>20231029</v>
      </c>
      <c r="B559" s="8" t="s">
        <v>7</v>
      </c>
      <c r="C559" s="8">
        <v>8998.0466663911466</v>
      </c>
      <c r="D559" s="8">
        <v>-17.727357059999999</v>
      </c>
      <c r="E559" s="8">
        <v>0.90414700000000003</v>
      </c>
      <c r="F559" s="8">
        <v>445.57680987427142</v>
      </c>
    </row>
    <row r="560" spans="1:6" x14ac:dyDescent="0.3">
      <c r="A560" s="7">
        <v>20231030</v>
      </c>
      <c r="B560" s="8" t="s">
        <v>7</v>
      </c>
      <c r="C560" s="8">
        <v>-5296.3081147485645</v>
      </c>
      <c r="D560" s="8">
        <v>156.03319949999999</v>
      </c>
      <c r="E560" s="8">
        <v>0.80334899999999998</v>
      </c>
      <c r="F560" s="8">
        <v>460.62448540571728</v>
      </c>
    </row>
    <row r="561" spans="1:6" x14ac:dyDescent="0.3">
      <c r="A561" s="7">
        <v>20231031</v>
      </c>
      <c r="B561" s="8" t="s">
        <v>7</v>
      </c>
      <c r="C561" s="8">
        <v>-1175.444438678592</v>
      </c>
      <c r="D561" s="8">
        <v>-200.69750389999999</v>
      </c>
      <c r="E561" s="8">
        <v>0.98867400000000005</v>
      </c>
      <c r="F561" s="8">
        <v>499.62771213141349</v>
      </c>
    </row>
    <row r="562" spans="1:6" x14ac:dyDescent="0.3">
      <c r="A562" s="7">
        <v>20231113</v>
      </c>
      <c r="B562" s="8" t="s">
        <v>7</v>
      </c>
      <c r="C562" s="8">
        <v>3981.6746374219952</v>
      </c>
      <c r="D562" s="8">
        <v>-67.064141570000004</v>
      </c>
      <c r="E562" s="8">
        <v>1.4677659999999999</v>
      </c>
      <c r="F562" s="8">
        <v>523.4209553803247</v>
      </c>
    </row>
    <row r="563" spans="1:6" x14ac:dyDescent="0.3">
      <c r="A563" s="7">
        <v>20231114</v>
      </c>
      <c r="B563" s="8" t="s">
        <v>7</v>
      </c>
      <c r="C563" s="8">
        <v>-1481.527817630709</v>
      </c>
      <c r="D563" s="8">
        <v>837.70932379999999</v>
      </c>
      <c r="E563" s="8">
        <v>0.78153099999999998</v>
      </c>
      <c r="F563" s="8">
        <v>544.34683772852975</v>
      </c>
    </row>
    <row r="564" spans="1:6" x14ac:dyDescent="0.3">
      <c r="A564" s="7">
        <v>20231115</v>
      </c>
      <c r="B564" s="8" t="s">
        <v>7</v>
      </c>
      <c r="C564" s="8">
        <v>-25185.95509014968</v>
      </c>
      <c r="D564" s="8">
        <v>-346.52017430000001</v>
      </c>
      <c r="E564" s="8">
        <v>1.2089559999999999</v>
      </c>
      <c r="F564" s="8">
        <v>978.04661232600608</v>
      </c>
    </row>
    <row r="565" spans="1:6" x14ac:dyDescent="0.3">
      <c r="A565" s="7">
        <v>20231126</v>
      </c>
      <c r="B565" s="8" t="s">
        <v>7</v>
      </c>
      <c r="C565" s="8">
        <v>-6788.1332282887925</v>
      </c>
      <c r="D565" s="8">
        <v>953.31207670000003</v>
      </c>
      <c r="E565" s="8">
        <v>0.39885799999999999</v>
      </c>
      <c r="F565" s="8">
        <v>324.31580095877291</v>
      </c>
    </row>
    <row r="566" spans="1:6" x14ac:dyDescent="0.3">
      <c r="A566" s="7">
        <v>20231202</v>
      </c>
      <c r="B566" s="8" t="s">
        <v>7</v>
      </c>
      <c r="C566" s="8">
        <v>-4315.8356435710311</v>
      </c>
      <c r="D566" s="8">
        <v>87.141612749999993</v>
      </c>
      <c r="E566" s="8">
        <v>0.79179299999999997</v>
      </c>
      <c r="F566" s="8">
        <v>411.69003367894692</v>
      </c>
    </row>
    <row r="567" spans="1:6" x14ac:dyDescent="0.3">
      <c r="A567" s="7">
        <v>20231203</v>
      </c>
      <c r="B567" s="8" t="s">
        <v>7</v>
      </c>
      <c r="C567" s="8">
        <v>-4178.2108211034438</v>
      </c>
      <c r="D567" s="8">
        <v>218.1813339</v>
      </c>
      <c r="E567" s="8">
        <v>0.576187</v>
      </c>
      <c r="F567" s="8">
        <v>445.85949024366698</v>
      </c>
    </row>
    <row r="568" spans="1:6" x14ac:dyDescent="0.3">
      <c r="A568" s="7">
        <v>20231204</v>
      </c>
      <c r="B568" s="8" t="s">
        <v>7</v>
      </c>
      <c r="C568" s="8">
        <v>-30344.279002271782</v>
      </c>
      <c r="D568" s="8">
        <v>148.53649970000001</v>
      </c>
      <c r="E568" s="8">
        <v>0.66791400000000001</v>
      </c>
      <c r="F568" s="8">
        <v>555.95746537818115</v>
      </c>
    </row>
    <row r="569" spans="1:6" x14ac:dyDescent="0.3">
      <c r="A569" s="7">
        <v>20231209</v>
      </c>
      <c r="B569" s="8" t="s">
        <v>7</v>
      </c>
      <c r="C569" s="8">
        <v>-13760.164953619171</v>
      </c>
      <c r="D569" s="8">
        <v>16.220291360000001</v>
      </c>
      <c r="E569" s="8">
        <v>1.1386559999999999</v>
      </c>
      <c r="F569" s="8">
        <v>426.15530783860328</v>
      </c>
    </row>
    <row r="570" spans="1:6" x14ac:dyDescent="0.3">
      <c r="A570" s="7">
        <v>20231212</v>
      </c>
      <c r="B570" s="8" t="s">
        <v>7</v>
      </c>
      <c r="C570" s="8">
        <v>8862.360961150016</v>
      </c>
      <c r="D570" s="8">
        <v>-67.766591180000006</v>
      </c>
      <c r="E570" s="8">
        <v>0.67875799999999997</v>
      </c>
      <c r="F570" s="8">
        <v>368.33840965596102</v>
      </c>
    </row>
    <row r="571" spans="1:6" x14ac:dyDescent="0.3">
      <c r="A571" s="7">
        <v>20231218</v>
      </c>
      <c r="B571" s="8" t="s">
        <v>7</v>
      </c>
      <c r="C571" s="8">
        <v>-14309.351460464521</v>
      </c>
      <c r="D571" s="8">
        <v>316.44198820000003</v>
      </c>
      <c r="E571" s="8">
        <v>1.6432249999999999</v>
      </c>
      <c r="F571" s="8">
        <v>505.79862720693671</v>
      </c>
    </row>
    <row r="572" spans="1:6" x14ac:dyDescent="0.3">
      <c r="A572" s="7">
        <v>20231219</v>
      </c>
      <c r="B572" s="8" t="s">
        <v>7</v>
      </c>
      <c r="C572" s="8">
        <v>-5949.9391664551622</v>
      </c>
      <c r="D572" s="8">
        <v>-340.81534420000003</v>
      </c>
      <c r="E572" s="8">
        <v>1.89256</v>
      </c>
      <c r="F572" s="8">
        <v>546.96996476812353</v>
      </c>
    </row>
    <row r="573" spans="1:6" x14ac:dyDescent="0.3">
      <c r="A573" s="7">
        <v>20231222</v>
      </c>
      <c r="B573" s="8" t="s">
        <v>7</v>
      </c>
      <c r="C573" s="8">
        <v>-2027.802013410216</v>
      </c>
      <c r="D573" s="8">
        <v>182.12887559999999</v>
      </c>
      <c r="E573" s="8">
        <v>0.44721</v>
      </c>
      <c r="F573" s="8">
        <v>283.62155312116812</v>
      </c>
    </row>
    <row r="574" spans="1:6" x14ac:dyDescent="0.3">
      <c r="A574" s="7">
        <v>20231223</v>
      </c>
      <c r="B574" s="8" t="s">
        <v>7</v>
      </c>
      <c r="C574" s="8">
        <v>-61113.847352299759</v>
      </c>
      <c r="D574" s="8">
        <v>74.926722780000006</v>
      </c>
      <c r="E574" s="8">
        <v>0.61763400000000002</v>
      </c>
      <c r="F574" s="8">
        <v>480.31891870285648</v>
      </c>
    </row>
    <row r="575" spans="1:6" x14ac:dyDescent="0.3">
      <c r="A575" s="7">
        <v>20231224</v>
      </c>
      <c r="B575" s="8" t="s">
        <v>7</v>
      </c>
      <c r="C575" s="8">
        <v>-21034.081435700598</v>
      </c>
      <c r="D575" s="8">
        <v>-213.0789595</v>
      </c>
      <c r="E575" s="8">
        <v>0.53019099999999997</v>
      </c>
      <c r="F575" s="8">
        <v>422.95431379160118</v>
      </c>
    </row>
    <row r="576" spans="1:6" x14ac:dyDescent="0.3">
      <c r="A576" s="7">
        <v>20231225</v>
      </c>
      <c r="B576" s="8" t="s">
        <v>7</v>
      </c>
      <c r="C576" s="8">
        <v>-2063.972964880842</v>
      </c>
      <c r="D576" s="8">
        <v>190.51832640000001</v>
      </c>
      <c r="E576" s="8">
        <v>0.358211</v>
      </c>
      <c r="F576" s="8">
        <v>293.6125492205133</v>
      </c>
    </row>
    <row r="577" spans="1:6" x14ac:dyDescent="0.3">
      <c r="A577" s="7">
        <v>20231226</v>
      </c>
      <c r="B577" s="8" t="s">
        <v>7</v>
      </c>
      <c r="C577" s="8">
        <v>-30808.855333249281</v>
      </c>
      <c r="D577" s="8">
        <v>-25.633972589999999</v>
      </c>
      <c r="E577" s="8">
        <v>0.39422400000000002</v>
      </c>
      <c r="F577" s="8">
        <v>518.08224295817809</v>
      </c>
    </row>
    <row r="578" spans="1:6" x14ac:dyDescent="0.3">
      <c r="A578" s="7">
        <v>20231227</v>
      </c>
      <c r="B578" s="8" t="s">
        <v>7</v>
      </c>
      <c r="C578" s="8">
        <v>-5886.1532149969007</v>
      </c>
      <c r="D578" s="8">
        <v>22.886964540000001</v>
      </c>
      <c r="E578" s="8">
        <v>0.28952899999999998</v>
      </c>
      <c r="F578" s="8">
        <v>479.4348088415511</v>
      </c>
    </row>
    <row r="579" spans="1:6" x14ac:dyDescent="0.3">
      <c r="A579" s="7">
        <v>20231228</v>
      </c>
      <c r="B579" s="8" t="s">
        <v>7</v>
      </c>
      <c r="C579" s="8">
        <v>-2633.0873325036941</v>
      </c>
      <c r="D579" s="8">
        <v>650.15853189999996</v>
      </c>
      <c r="E579" s="8">
        <v>0.21085899999999999</v>
      </c>
      <c r="F579" s="8">
        <v>541.72242956798686</v>
      </c>
    </row>
    <row r="580" spans="1:6" x14ac:dyDescent="0.3">
      <c r="A580" s="7">
        <v>20231229</v>
      </c>
      <c r="B580" s="8" t="s">
        <v>7</v>
      </c>
      <c r="C580" s="8">
        <v>-27487.848894589701</v>
      </c>
      <c r="D580" s="8">
        <v>41.259896830000002</v>
      </c>
      <c r="E580" s="8">
        <v>0.35890699999999998</v>
      </c>
      <c r="F580" s="8">
        <v>1107.2322784769419</v>
      </c>
    </row>
    <row r="581" spans="1:6" x14ac:dyDescent="0.3">
      <c r="A581" s="7">
        <v>20240101</v>
      </c>
      <c r="B581" s="8" t="s">
        <v>7</v>
      </c>
      <c r="C581" s="8">
        <v>-26693.34975030745</v>
      </c>
      <c r="D581" s="8">
        <v>149.81099169999999</v>
      </c>
      <c r="E581" s="8">
        <v>1.0111479999999999</v>
      </c>
      <c r="F581" s="8">
        <v>622.23675919978871</v>
      </c>
    </row>
    <row r="582" spans="1:6" x14ac:dyDescent="0.3">
      <c r="A582" s="7">
        <v>20240102</v>
      </c>
      <c r="B582" s="8" t="s">
        <v>7</v>
      </c>
      <c r="C582" s="8">
        <v>6644.624787139358</v>
      </c>
      <c r="D582" s="8">
        <v>-378.63508300000001</v>
      </c>
      <c r="E582" s="8">
        <v>0.88840200000000003</v>
      </c>
      <c r="F582" s="8">
        <v>497.24524695526628</v>
      </c>
    </row>
    <row r="583" spans="1:6" x14ac:dyDescent="0.3">
      <c r="A583" s="7">
        <v>20240108</v>
      </c>
      <c r="B583" s="8" t="s">
        <v>7</v>
      </c>
      <c r="C583" s="8">
        <v>-4937.4980517638342</v>
      </c>
      <c r="D583" s="8">
        <v>946.74120960000005</v>
      </c>
      <c r="E583" s="8">
        <v>0.43721700000000002</v>
      </c>
      <c r="F583" s="8">
        <v>320.69647819002682</v>
      </c>
    </row>
    <row r="584" spans="1:6" x14ac:dyDescent="0.3">
      <c r="A584" s="7">
        <v>20240109</v>
      </c>
      <c r="B584" s="8" t="s">
        <v>7</v>
      </c>
      <c r="C584" s="8">
        <v>3221.809119294242</v>
      </c>
      <c r="D584" s="8">
        <v>-902.76009420000003</v>
      </c>
      <c r="E584" s="8">
        <v>2.0932550000000001</v>
      </c>
      <c r="F584" s="8">
        <v>789.17822036773453</v>
      </c>
    </row>
    <row r="585" spans="1:6" x14ac:dyDescent="0.3">
      <c r="A585" s="7">
        <v>20240110</v>
      </c>
      <c r="B585" s="8" t="s">
        <v>7</v>
      </c>
      <c r="C585" s="8">
        <v>-8833.9596538349469</v>
      </c>
      <c r="D585" s="8">
        <v>12.10370264</v>
      </c>
      <c r="E585" s="8">
        <v>1.16395</v>
      </c>
      <c r="F585" s="8">
        <v>316.05289455188341</v>
      </c>
    </row>
    <row r="586" spans="1:6" x14ac:dyDescent="0.3">
      <c r="A586" s="7">
        <v>20240111</v>
      </c>
      <c r="B586" s="8" t="s">
        <v>7</v>
      </c>
      <c r="C586" s="8">
        <v>-13007.83481812967</v>
      </c>
      <c r="D586" s="8">
        <v>27.79616352</v>
      </c>
      <c r="E586" s="8">
        <v>0.91931799999999997</v>
      </c>
      <c r="F586" s="8">
        <v>341.40400755763358</v>
      </c>
    </row>
    <row r="587" spans="1:6" x14ac:dyDescent="0.3">
      <c r="A587" s="7">
        <v>20240112</v>
      </c>
      <c r="B587" s="8" t="s">
        <v>7</v>
      </c>
      <c r="C587" s="8">
        <v>-10910.55891279344</v>
      </c>
      <c r="D587" s="8">
        <v>254.33619379999999</v>
      </c>
      <c r="E587" s="8">
        <v>0.69988799999999995</v>
      </c>
      <c r="F587" s="8">
        <v>378.94717400691491</v>
      </c>
    </row>
    <row r="588" spans="1:6" x14ac:dyDescent="0.3">
      <c r="A588" s="7">
        <v>20240113</v>
      </c>
      <c r="B588" s="8" t="s">
        <v>7</v>
      </c>
      <c r="C588" s="8">
        <v>-32595.726414774039</v>
      </c>
      <c r="D588" s="8">
        <v>906.84287830000005</v>
      </c>
      <c r="E588" s="8">
        <v>0.83591800000000005</v>
      </c>
      <c r="F588" s="8">
        <v>613.07294628831369</v>
      </c>
    </row>
    <row r="589" spans="1:6" x14ac:dyDescent="0.3">
      <c r="A589" s="7">
        <v>20240114</v>
      </c>
      <c r="B589" s="8" t="s">
        <v>7</v>
      </c>
      <c r="C589" s="8">
        <v>11410.65909124716</v>
      </c>
      <c r="D589" s="8">
        <v>-1024.066159</v>
      </c>
      <c r="E589" s="8">
        <v>1.8718440000000001</v>
      </c>
      <c r="F589" s="8">
        <v>867.60037742418956</v>
      </c>
    </row>
    <row r="590" spans="1:6" x14ac:dyDescent="0.3">
      <c r="A590" s="7">
        <v>20240116</v>
      </c>
      <c r="B590" s="8" t="s">
        <v>7</v>
      </c>
      <c r="C590" s="8">
        <v>9057.2476243945166</v>
      </c>
      <c r="D590" s="8">
        <v>-28.482803950000001</v>
      </c>
      <c r="E590" s="8">
        <v>0.839924</v>
      </c>
      <c r="F590" s="8">
        <v>506.34528997058231</v>
      </c>
    </row>
    <row r="591" spans="1:6" x14ac:dyDescent="0.3">
      <c r="A591" s="7">
        <v>20240117</v>
      </c>
      <c r="B591" s="8" t="s">
        <v>7</v>
      </c>
      <c r="C591" s="8">
        <v>7378.4152317114722</v>
      </c>
      <c r="D591" s="8">
        <v>253.545784</v>
      </c>
      <c r="E591" s="8">
        <v>0.922848</v>
      </c>
      <c r="F591" s="8">
        <v>526.56048678606271</v>
      </c>
    </row>
    <row r="592" spans="1:6" x14ac:dyDescent="0.3">
      <c r="A592" s="7">
        <v>20240118</v>
      </c>
      <c r="B592" s="8" t="s">
        <v>7</v>
      </c>
      <c r="C592" s="8">
        <v>18593.367262458909</v>
      </c>
      <c r="D592" s="8">
        <v>-20.79096676</v>
      </c>
      <c r="E592" s="8">
        <v>0.92680799999999997</v>
      </c>
      <c r="F592" s="8">
        <v>673.05990707316175</v>
      </c>
    </row>
    <row r="593" spans="1:6" x14ac:dyDescent="0.3">
      <c r="A593" s="7">
        <v>20240120</v>
      </c>
      <c r="B593" s="8" t="s">
        <v>7</v>
      </c>
      <c r="C593" s="8">
        <v>5878.7061496675205</v>
      </c>
      <c r="D593" s="8">
        <v>446.73768269999999</v>
      </c>
      <c r="E593" s="8">
        <v>1.028192</v>
      </c>
      <c r="F593" s="8">
        <v>749.41513494116123</v>
      </c>
    </row>
    <row r="594" spans="1:6" x14ac:dyDescent="0.3">
      <c r="A594" s="7">
        <v>20240128</v>
      </c>
      <c r="B594" s="8" t="s">
        <v>7</v>
      </c>
      <c r="C594" s="8">
        <v>-3694.726282794446</v>
      </c>
      <c r="D594" s="8">
        <v>94.39848877</v>
      </c>
      <c r="E594" s="8">
        <v>0.56881800000000005</v>
      </c>
      <c r="F594" s="8">
        <v>383.52014943444982</v>
      </c>
    </row>
    <row r="595" spans="1:6" x14ac:dyDescent="0.3">
      <c r="A595" s="7">
        <v>20240129</v>
      </c>
      <c r="B595" s="8" t="s">
        <v>7</v>
      </c>
      <c r="C595" s="8">
        <v>-13988.336761938779</v>
      </c>
      <c r="D595" s="8">
        <v>271.6574602</v>
      </c>
      <c r="E595" s="8">
        <v>0.467976</v>
      </c>
      <c r="F595" s="8">
        <v>486.62457900703589</v>
      </c>
    </row>
    <row r="596" spans="1:6" x14ac:dyDescent="0.3">
      <c r="A596" s="7">
        <v>20240130</v>
      </c>
      <c r="B596" s="8" t="s">
        <v>7</v>
      </c>
      <c r="C596" s="8">
        <v>-30421.833360217861</v>
      </c>
      <c r="D596" s="8">
        <v>287.72199669999998</v>
      </c>
      <c r="E596" s="8">
        <v>0.69850299999999999</v>
      </c>
      <c r="F596" s="8">
        <v>857.28036144433725</v>
      </c>
    </row>
    <row r="597" spans="1:6" x14ac:dyDescent="0.3">
      <c r="A597" s="7">
        <v>20240131</v>
      </c>
      <c r="B597" s="8" t="s">
        <v>7</v>
      </c>
      <c r="C597" s="8">
        <v>-14592.69267729133</v>
      </c>
      <c r="D597" s="8">
        <v>347.9919984</v>
      </c>
      <c r="E597" s="8">
        <v>0.67874500000000004</v>
      </c>
      <c r="F597" s="8">
        <v>1025.429997395463</v>
      </c>
    </row>
    <row r="598" spans="1:6" x14ac:dyDescent="0.3">
      <c r="A598" s="7">
        <v>20240203</v>
      </c>
      <c r="B598" s="8" t="s">
        <v>7</v>
      </c>
      <c r="C598" s="8">
        <v>33215.571830042383</v>
      </c>
      <c r="D598" s="8">
        <v>-179.2722875</v>
      </c>
      <c r="E598" s="8">
        <v>4.3162079999999996</v>
      </c>
      <c r="F598" s="8">
        <v>891.82567605550923</v>
      </c>
    </row>
    <row r="599" spans="1:6" x14ac:dyDescent="0.3">
      <c r="A599" s="7">
        <v>20240205</v>
      </c>
      <c r="B599" s="8" t="s">
        <v>7</v>
      </c>
      <c r="C599" s="8">
        <v>9777.9836189382968</v>
      </c>
      <c r="D599" s="8">
        <v>553.33080359999997</v>
      </c>
      <c r="E599" s="8">
        <v>1.024257</v>
      </c>
      <c r="F599" s="8">
        <v>612.27509094567654</v>
      </c>
    </row>
    <row r="600" spans="1:6" x14ac:dyDescent="0.3">
      <c r="A600" s="7">
        <v>20240206</v>
      </c>
      <c r="B600" s="8" t="s">
        <v>7</v>
      </c>
      <c r="C600" s="8">
        <v>15151.90927929911</v>
      </c>
      <c r="D600" s="8">
        <v>172.00509529999999</v>
      </c>
      <c r="E600" s="8">
        <v>1.8025150000000001</v>
      </c>
      <c r="F600" s="8">
        <v>1046.282093206215</v>
      </c>
    </row>
    <row r="601" spans="1:6" x14ac:dyDescent="0.3">
      <c r="A601" s="7">
        <v>20240207</v>
      </c>
      <c r="B601" s="8" t="s">
        <v>7</v>
      </c>
      <c r="C601" s="8">
        <v>19939.286510238511</v>
      </c>
      <c r="D601" s="8">
        <v>-267.69252319999998</v>
      </c>
      <c r="E601" s="8">
        <v>4.4324589999999997</v>
      </c>
      <c r="F601" s="8">
        <v>1031.9829127080411</v>
      </c>
    </row>
    <row r="602" spans="1:6" x14ac:dyDescent="0.3">
      <c r="A602" s="7">
        <v>20240208</v>
      </c>
      <c r="B602" s="8" t="s">
        <v>7</v>
      </c>
      <c r="C602" s="8">
        <v>5228.7139221088273</v>
      </c>
      <c r="D602" s="8">
        <v>-204.04994139999999</v>
      </c>
      <c r="E602" s="8">
        <v>4.3315200000000003</v>
      </c>
      <c r="F602" s="8">
        <v>954.31675215939572</v>
      </c>
    </row>
    <row r="603" spans="1:6" x14ac:dyDescent="0.3">
      <c r="A603" s="7">
        <v>20240209</v>
      </c>
      <c r="B603" s="8" t="s">
        <v>7</v>
      </c>
      <c r="C603" s="8">
        <v>20847.955535672529</v>
      </c>
      <c r="D603" s="8">
        <v>1179.013978</v>
      </c>
      <c r="E603" s="8">
        <v>1.2922149999999999</v>
      </c>
      <c r="F603" s="8">
        <v>561.05934615104138</v>
      </c>
    </row>
    <row r="604" spans="1:6" x14ac:dyDescent="0.3">
      <c r="A604" s="7">
        <v>20240210</v>
      </c>
      <c r="B604" s="8" t="s">
        <v>7</v>
      </c>
      <c r="C604" s="8">
        <v>242321.95435623481</v>
      </c>
      <c r="D604" s="8">
        <v>-1602.6266840000001</v>
      </c>
      <c r="E604" s="8">
        <v>3.0185819999999999</v>
      </c>
      <c r="F604" s="8">
        <v>1664.6457829784749</v>
      </c>
    </row>
    <row r="605" spans="1:6" x14ac:dyDescent="0.3">
      <c r="A605" s="7">
        <v>20240212</v>
      </c>
      <c r="B605" s="8" t="s">
        <v>7</v>
      </c>
      <c r="C605" s="8">
        <v>-10117.05584203798</v>
      </c>
      <c r="D605" s="8">
        <v>107.6327952</v>
      </c>
      <c r="E605" s="8">
        <v>0.43620199999999998</v>
      </c>
      <c r="F605" s="8">
        <v>330.49024468486817</v>
      </c>
    </row>
    <row r="606" spans="1:6" x14ac:dyDescent="0.3">
      <c r="A606" s="7">
        <v>20240213</v>
      </c>
      <c r="B606" s="8" t="s">
        <v>7</v>
      </c>
      <c r="C606" s="8">
        <v>-15480.68269477258</v>
      </c>
      <c r="D606" s="8">
        <v>868.66993390000005</v>
      </c>
      <c r="E606" s="8">
        <v>0.79056599999999999</v>
      </c>
      <c r="F606" s="8">
        <v>431.11322171220058</v>
      </c>
    </row>
    <row r="607" spans="1:6" x14ac:dyDescent="0.3">
      <c r="A607" s="7">
        <v>20240218</v>
      </c>
      <c r="B607" s="8" t="s">
        <v>7</v>
      </c>
      <c r="C607" s="8">
        <v>-123838.9695624821</v>
      </c>
      <c r="D607" s="8">
        <v>1517.755249</v>
      </c>
      <c r="E607" s="8">
        <v>4.2729369999999998</v>
      </c>
      <c r="F607" s="8">
        <v>2760.88667174894</v>
      </c>
    </row>
    <row r="608" spans="1:6" x14ac:dyDescent="0.3">
      <c r="A608" s="7">
        <v>20240219</v>
      </c>
      <c r="B608" s="8" t="s">
        <v>7</v>
      </c>
      <c r="C608" s="8">
        <v>83777.792633176883</v>
      </c>
      <c r="D608" s="8">
        <v>-1999.4166540000001</v>
      </c>
      <c r="E608" s="8">
        <v>1.598536</v>
      </c>
      <c r="F608" s="8">
        <v>1670.2004089527429</v>
      </c>
    </row>
    <row r="609" spans="1:6" x14ac:dyDescent="0.3">
      <c r="A609" s="7">
        <v>20240225</v>
      </c>
      <c r="B609" s="8" t="s">
        <v>7</v>
      </c>
      <c r="C609" s="8">
        <v>17201.753435985051</v>
      </c>
      <c r="D609" s="8">
        <v>-3.7831415549999998</v>
      </c>
      <c r="E609" s="8">
        <v>2.4093740000000001</v>
      </c>
      <c r="F609" s="8">
        <v>988.04135203480371</v>
      </c>
    </row>
    <row r="610" spans="1:6" x14ac:dyDescent="0.3">
      <c r="A610" s="7">
        <v>20240228</v>
      </c>
      <c r="B610" s="8" t="s">
        <v>7</v>
      </c>
      <c r="C610" s="8">
        <v>-19258.474425429729</v>
      </c>
      <c r="D610" s="8">
        <v>-244.3163462</v>
      </c>
      <c r="E610" s="8">
        <v>3.7896909999999999</v>
      </c>
      <c r="F610" s="8">
        <v>1262.1471176758839</v>
      </c>
    </row>
    <row r="611" spans="1:6" x14ac:dyDescent="0.3">
      <c r="A611" s="7">
        <v>20230302</v>
      </c>
      <c r="B611" s="8" t="s">
        <v>8</v>
      </c>
      <c r="C611" s="8">
        <v>-14189.47534404796</v>
      </c>
      <c r="D611" s="8">
        <v>315.62794330000003</v>
      </c>
      <c r="E611" s="8">
        <v>1.6941390000000001</v>
      </c>
      <c r="F611" s="8">
        <v>621.67802363743556</v>
      </c>
    </row>
    <row r="612" spans="1:6" x14ac:dyDescent="0.3">
      <c r="A612" s="7">
        <v>20230303</v>
      </c>
      <c r="B612" s="8" t="s">
        <v>8</v>
      </c>
      <c r="C612" s="8">
        <v>43542.76218248759</v>
      </c>
      <c r="D612" s="8">
        <v>-577.03126659999998</v>
      </c>
      <c r="E612" s="8">
        <v>2.8063630000000002</v>
      </c>
      <c r="F612" s="8">
        <v>663.44075508247431</v>
      </c>
    </row>
    <row r="613" spans="1:6" x14ac:dyDescent="0.3">
      <c r="A613" s="7">
        <v>20230304</v>
      </c>
      <c r="B613" s="8" t="s">
        <v>8</v>
      </c>
      <c r="C613" s="8">
        <v>6690.1989792744534</v>
      </c>
      <c r="D613" s="8">
        <v>243.84607220000001</v>
      </c>
      <c r="E613" s="8">
        <v>1.9897130000000001</v>
      </c>
      <c r="F613" s="8">
        <v>472.40498925437618</v>
      </c>
    </row>
    <row r="614" spans="1:6" x14ac:dyDescent="0.3">
      <c r="A614" s="7">
        <v>20230305</v>
      </c>
      <c r="B614" s="8" t="s">
        <v>8</v>
      </c>
      <c r="C614" s="8">
        <v>-31215.02377589036</v>
      </c>
      <c r="D614" s="8">
        <v>199.2935358</v>
      </c>
      <c r="E614" s="8">
        <v>1.7431460000000001</v>
      </c>
      <c r="F614" s="8">
        <v>664.05649828368337</v>
      </c>
    </row>
    <row r="615" spans="1:6" x14ac:dyDescent="0.3">
      <c r="A615" s="7">
        <v>20230306</v>
      </c>
      <c r="B615" s="8" t="s">
        <v>8</v>
      </c>
      <c r="C615" s="8">
        <v>-20178.63040673186</v>
      </c>
      <c r="D615" s="8">
        <v>-254.31683849999999</v>
      </c>
      <c r="E615" s="8">
        <v>1.705382</v>
      </c>
      <c r="F615" s="8">
        <v>681.65202597400639</v>
      </c>
    </row>
    <row r="616" spans="1:6" x14ac:dyDescent="0.3">
      <c r="A616" s="7">
        <v>20230307</v>
      </c>
      <c r="B616" s="8" t="s">
        <v>8</v>
      </c>
      <c r="C616" s="8">
        <v>-2425.7850858941438</v>
      </c>
      <c r="D616" s="8">
        <v>356.86563339999998</v>
      </c>
      <c r="E616" s="8">
        <v>1.5193449999999999</v>
      </c>
      <c r="F616" s="8">
        <v>643.79050763487601</v>
      </c>
    </row>
    <row r="617" spans="1:6" x14ac:dyDescent="0.3">
      <c r="A617" s="7">
        <v>20230310</v>
      </c>
      <c r="B617" s="8" t="s">
        <v>8</v>
      </c>
      <c r="C617" s="8">
        <v>-52415.331518430532</v>
      </c>
      <c r="D617" s="8">
        <v>278.01815260000001</v>
      </c>
      <c r="E617" s="8">
        <v>2.0756139999999998</v>
      </c>
      <c r="F617" s="8">
        <v>599.76772705314079</v>
      </c>
    </row>
    <row r="618" spans="1:6" x14ac:dyDescent="0.3">
      <c r="A618" s="7">
        <v>20230311</v>
      </c>
      <c r="B618" s="8" t="s">
        <v>8</v>
      </c>
      <c r="C618" s="8">
        <v>19440.756622098172</v>
      </c>
      <c r="D618" s="8">
        <v>-575.48693390000005</v>
      </c>
      <c r="E618" s="8">
        <v>2.7920639999999999</v>
      </c>
      <c r="F618" s="8">
        <v>916.61014932201988</v>
      </c>
    </row>
    <row r="619" spans="1:6" x14ac:dyDescent="0.3">
      <c r="A619" s="7">
        <v>20230313</v>
      </c>
      <c r="B619" s="8" t="s">
        <v>8</v>
      </c>
      <c r="C619" s="8">
        <v>-15651.63992083306</v>
      </c>
      <c r="D619" s="8">
        <v>154.9481389</v>
      </c>
      <c r="E619" s="8">
        <v>1.116682</v>
      </c>
      <c r="F619" s="8">
        <v>487.21030440040812</v>
      </c>
    </row>
    <row r="620" spans="1:6" x14ac:dyDescent="0.3">
      <c r="A620" s="7">
        <v>20230314</v>
      </c>
      <c r="B620" s="8" t="s">
        <v>8</v>
      </c>
      <c r="C620" s="8">
        <v>-3793.1465832703961</v>
      </c>
      <c r="D620" s="8">
        <v>321.76313399999998</v>
      </c>
      <c r="E620" s="8">
        <v>1.6063240000000001</v>
      </c>
      <c r="F620" s="8">
        <v>517.8603035593535</v>
      </c>
    </row>
    <row r="621" spans="1:6" x14ac:dyDescent="0.3">
      <c r="A621" s="7">
        <v>20230318</v>
      </c>
      <c r="B621" s="8" t="s">
        <v>8</v>
      </c>
      <c r="C621" s="8">
        <v>-3048.808976907078</v>
      </c>
      <c r="D621" s="8">
        <v>259.056195</v>
      </c>
      <c r="E621" s="8">
        <v>2.1974819999999999</v>
      </c>
      <c r="F621" s="8">
        <v>613.76819324872747</v>
      </c>
    </row>
    <row r="622" spans="1:6" x14ac:dyDescent="0.3">
      <c r="A622" s="7">
        <v>20230319</v>
      </c>
      <c r="B622" s="8" t="s">
        <v>8</v>
      </c>
      <c r="C622" s="8">
        <v>1385.8418845163669</v>
      </c>
      <c r="D622" s="8">
        <v>137.4028538</v>
      </c>
      <c r="E622" s="8">
        <v>1.6714</v>
      </c>
      <c r="F622" s="8">
        <v>840.93090990113433</v>
      </c>
    </row>
    <row r="623" spans="1:6" x14ac:dyDescent="0.3">
      <c r="A623" s="7">
        <v>20230320</v>
      </c>
      <c r="B623" s="8" t="s">
        <v>8</v>
      </c>
      <c r="C623" s="8">
        <v>-17220.37918524057</v>
      </c>
      <c r="D623" s="8">
        <v>-144.38115909999999</v>
      </c>
      <c r="E623" s="8">
        <v>2.5248330000000001</v>
      </c>
      <c r="F623" s="8">
        <v>765.07824706821577</v>
      </c>
    </row>
    <row r="624" spans="1:6" x14ac:dyDescent="0.3">
      <c r="A624" s="7">
        <v>20230321</v>
      </c>
      <c r="B624" s="8" t="s">
        <v>8</v>
      </c>
      <c r="C624" s="8">
        <v>-11254.011525141061</v>
      </c>
      <c r="D624" s="8">
        <v>340.48672529999999</v>
      </c>
      <c r="E624" s="8">
        <v>1.7683359999999999</v>
      </c>
      <c r="F624" s="8">
        <v>817.04069855022635</v>
      </c>
    </row>
    <row r="625" spans="1:6" x14ac:dyDescent="0.3">
      <c r="A625" s="7">
        <v>20230322</v>
      </c>
      <c r="B625" s="8" t="s">
        <v>8</v>
      </c>
      <c r="C625" s="8">
        <v>-11244.036497863621</v>
      </c>
      <c r="D625" s="8">
        <v>-848.17341409999995</v>
      </c>
      <c r="E625" s="8">
        <v>2.4749340000000002</v>
      </c>
      <c r="F625" s="8">
        <v>925.75038077053773</v>
      </c>
    </row>
    <row r="626" spans="1:6" x14ac:dyDescent="0.3">
      <c r="A626" s="7">
        <v>20230323</v>
      </c>
      <c r="B626" s="8" t="s">
        <v>8</v>
      </c>
      <c r="C626" s="8">
        <v>18846.465082928731</v>
      </c>
      <c r="D626" s="8">
        <v>284.7867521</v>
      </c>
      <c r="E626" s="8">
        <v>1.5492980000000001</v>
      </c>
      <c r="F626" s="8">
        <v>295.7106626673264</v>
      </c>
    </row>
    <row r="627" spans="1:6" x14ac:dyDescent="0.3">
      <c r="A627" s="7">
        <v>20230406</v>
      </c>
      <c r="B627" s="8" t="s">
        <v>8</v>
      </c>
      <c r="C627" s="8">
        <v>105514.88623754249</v>
      </c>
      <c r="D627" s="8">
        <v>-268.88229810000001</v>
      </c>
      <c r="E627" s="8">
        <v>2.4350040000000002</v>
      </c>
      <c r="F627" s="8">
        <v>1342.380135650481</v>
      </c>
    </row>
    <row r="628" spans="1:6" x14ac:dyDescent="0.3">
      <c r="A628" s="7">
        <v>20230407</v>
      </c>
      <c r="B628" s="8" t="s">
        <v>8</v>
      </c>
      <c r="C628" s="8">
        <v>42965.329156563253</v>
      </c>
      <c r="D628" s="8">
        <v>-9.7785465439999992</v>
      </c>
      <c r="E628" s="8">
        <v>2.5995050000000002</v>
      </c>
      <c r="F628" s="8">
        <v>1184.7324153580371</v>
      </c>
    </row>
    <row r="629" spans="1:6" x14ac:dyDescent="0.3">
      <c r="A629" s="7">
        <v>20230411</v>
      </c>
      <c r="B629" s="8" t="s">
        <v>8</v>
      </c>
      <c r="C629" s="8">
        <v>-43556.383834198859</v>
      </c>
      <c r="D629" s="8">
        <v>442.8675619</v>
      </c>
      <c r="E629" s="8">
        <v>4.0501199999999997</v>
      </c>
      <c r="F629" s="8">
        <v>2276.717084881252</v>
      </c>
    </row>
    <row r="630" spans="1:6" x14ac:dyDescent="0.3">
      <c r="A630" s="7">
        <v>20230412</v>
      </c>
      <c r="B630" s="8" t="s">
        <v>8</v>
      </c>
      <c r="C630" s="8">
        <v>-115241.5860159764</v>
      </c>
      <c r="D630" s="8">
        <v>-658.47289000000001</v>
      </c>
      <c r="E630" s="8">
        <v>3.5761280000000002</v>
      </c>
      <c r="F630" s="8">
        <v>1614.669534201332</v>
      </c>
    </row>
    <row r="631" spans="1:6" x14ac:dyDescent="0.3">
      <c r="A631" s="7">
        <v>20230413</v>
      </c>
      <c r="B631" s="8" t="s">
        <v>8</v>
      </c>
      <c r="C631" s="8">
        <v>-1721.0768256429701</v>
      </c>
      <c r="D631" s="8">
        <v>-240.4793933</v>
      </c>
      <c r="E631" s="8">
        <v>1.89564</v>
      </c>
      <c r="F631" s="8">
        <v>923.45757862181722</v>
      </c>
    </row>
    <row r="632" spans="1:6" x14ac:dyDescent="0.3">
      <c r="A632" s="7">
        <v>20230419</v>
      </c>
      <c r="B632" s="8" t="s">
        <v>8</v>
      </c>
      <c r="C632" s="8">
        <v>-45656.697950470509</v>
      </c>
      <c r="D632" s="8">
        <v>292.18191569999999</v>
      </c>
      <c r="E632" s="8">
        <v>4.8753700000000002</v>
      </c>
      <c r="F632" s="8">
        <v>840.86140852519202</v>
      </c>
    </row>
    <row r="633" spans="1:6" x14ac:dyDescent="0.3">
      <c r="A633" s="7">
        <v>20230420</v>
      </c>
      <c r="B633" s="8" t="s">
        <v>8</v>
      </c>
      <c r="C633" s="8">
        <v>-32194.618313333191</v>
      </c>
      <c r="D633" s="8">
        <v>-530.08616859999995</v>
      </c>
      <c r="E633" s="8">
        <v>4.4756660000000004</v>
      </c>
      <c r="F633" s="8">
        <v>4065.9484149046389</v>
      </c>
    </row>
    <row r="634" spans="1:6" x14ac:dyDescent="0.3">
      <c r="A634" s="7">
        <v>20231010</v>
      </c>
      <c r="B634" s="8" t="s">
        <v>8</v>
      </c>
      <c r="C634" s="8">
        <v>-8789.6153854253171</v>
      </c>
      <c r="D634" s="8">
        <v>110.2922049</v>
      </c>
      <c r="E634" s="8">
        <v>1.232386</v>
      </c>
      <c r="F634" s="8">
        <v>364.45872261174873</v>
      </c>
    </row>
    <row r="635" spans="1:6" x14ac:dyDescent="0.3">
      <c r="A635" s="7">
        <v>20231011</v>
      </c>
      <c r="B635" s="8" t="s">
        <v>8</v>
      </c>
      <c r="C635" s="8">
        <v>-1612.3190048575859</v>
      </c>
      <c r="D635" s="8">
        <v>20.37055239</v>
      </c>
      <c r="E635" s="8">
        <v>1.335526</v>
      </c>
      <c r="F635" s="8">
        <v>423.51718521563402</v>
      </c>
    </row>
    <row r="636" spans="1:6" x14ac:dyDescent="0.3">
      <c r="A636" s="7">
        <v>20231012</v>
      </c>
      <c r="B636" s="8" t="s">
        <v>8</v>
      </c>
      <c r="C636" s="8">
        <v>-17142.464806385451</v>
      </c>
      <c r="D636" s="8">
        <v>-10.360663430000001</v>
      </c>
      <c r="E636" s="8">
        <v>1.081564</v>
      </c>
      <c r="F636" s="8">
        <v>348.38798319444788</v>
      </c>
    </row>
    <row r="637" spans="1:6" x14ac:dyDescent="0.3">
      <c r="A637" s="7">
        <v>20231013</v>
      </c>
      <c r="B637" s="8" t="s">
        <v>8</v>
      </c>
      <c r="C637" s="8">
        <v>9308.3549874652272</v>
      </c>
      <c r="D637" s="8">
        <v>-152.13279890000001</v>
      </c>
      <c r="E637" s="8">
        <v>1.1753709999999999</v>
      </c>
      <c r="F637" s="8">
        <v>232.98558792284311</v>
      </c>
    </row>
    <row r="638" spans="1:6" x14ac:dyDescent="0.3">
      <c r="A638" s="7">
        <v>20231016</v>
      </c>
      <c r="B638" s="8" t="s">
        <v>8</v>
      </c>
      <c r="C638" s="8">
        <v>-9977.4653778882257</v>
      </c>
      <c r="D638" s="8">
        <v>155.85292580000001</v>
      </c>
      <c r="E638" s="8">
        <v>0.94545000000000001</v>
      </c>
      <c r="F638" s="8">
        <v>412.41863790906473</v>
      </c>
    </row>
    <row r="639" spans="1:6" x14ac:dyDescent="0.3">
      <c r="A639" s="7">
        <v>20231017</v>
      </c>
      <c r="B639" s="8" t="s">
        <v>8</v>
      </c>
      <c r="C639" s="8">
        <v>-8919.5815751665414</v>
      </c>
      <c r="D639" s="8">
        <v>-318.23579260000002</v>
      </c>
      <c r="E639" s="8">
        <v>1.029927</v>
      </c>
      <c r="F639" s="8">
        <v>408.89941299479199</v>
      </c>
    </row>
    <row r="640" spans="1:6" x14ac:dyDescent="0.3">
      <c r="A640" s="7">
        <v>20231021</v>
      </c>
      <c r="B640" s="8" t="s">
        <v>8</v>
      </c>
      <c r="C640" s="8">
        <v>-1276.03104486607</v>
      </c>
      <c r="D640" s="8">
        <v>58.645136989999997</v>
      </c>
      <c r="E640" s="8">
        <v>1.9287970000000001</v>
      </c>
      <c r="F640" s="8">
        <v>300.96205396273109</v>
      </c>
    </row>
    <row r="641" spans="1:6" x14ac:dyDescent="0.3">
      <c r="A641" s="7">
        <v>20231022</v>
      </c>
      <c r="B641" s="8" t="s">
        <v>8</v>
      </c>
      <c r="C641" s="8">
        <v>-6876.4070996746577</v>
      </c>
      <c r="D641" s="8">
        <v>80.671420280000007</v>
      </c>
      <c r="E641" s="8">
        <v>1.248429</v>
      </c>
      <c r="F641" s="8">
        <v>319.71279534697948</v>
      </c>
    </row>
    <row r="642" spans="1:6" x14ac:dyDescent="0.3">
      <c r="A642" s="7">
        <v>20231023</v>
      </c>
      <c r="B642" s="8" t="s">
        <v>8</v>
      </c>
      <c r="C642" s="8">
        <v>-7856.2944371811218</v>
      </c>
      <c r="D642" s="8">
        <v>-99.787891119999998</v>
      </c>
      <c r="E642" s="8">
        <v>1.7962750000000001</v>
      </c>
      <c r="F642" s="8">
        <v>367.7664908490691</v>
      </c>
    </row>
    <row r="643" spans="1:6" x14ac:dyDescent="0.3">
      <c r="A643" s="7">
        <v>20231024</v>
      </c>
      <c r="B643" s="8" t="s">
        <v>8</v>
      </c>
      <c r="C643" s="8">
        <v>2099.4539052978398</v>
      </c>
      <c r="D643" s="8">
        <v>52.974730739999998</v>
      </c>
      <c r="E643" s="8">
        <v>1.0368230000000001</v>
      </c>
      <c r="F643" s="8">
        <v>322.71385305304341</v>
      </c>
    </row>
    <row r="644" spans="1:6" x14ac:dyDescent="0.3">
      <c r="A644" s="7">
        <v>20231025</v>
      </c>
      <c r="B644" s="8" t="s">
        <v>8</v>
      </c>
      <c r="C644" s="8">
        <v>11992.32409843915</v>
      </c>
      <c r="D644" s="8">
        <v>-28.528225899999999</v>
      </c>
      <c r="E644" s="8">
        <v>1.195052</v>
      </c>
      <c r="F644" s="8">
        <v>273.71683058093612</v>
      </c>
    </row>
    <row r="645" spans="1:6" x14ac:dyDescent="0.3">
      <c r="A645" s="7">
        <v>20231028</v>
      </c>
      <c r="B645" s="8" t="s">
        <v>8</v>
      </c>
      <c r="C645" s="8">
        <v>-3130.775411040237</v>
      </c>
      <c r="D645" s="8">
        <v>-124.9461792</v>
      </c>
      <c r="E645" s="8">
        <v>0.63198100000000001</v>
      </c>
      <c r="F645" s="8">
        <v>376.40069085867788</v>
      </c>
    </row>
    <row r="646" spans="1:6" x14ac:dyDescent="0.3">
      <c r="A646" s="7">
        <v>20231029</v>
      </c>
      <c r="B646" s="8" t="s">
        <v>8</v>
      </c>
      <c r="C646" s="8">
        <v>-55.380052469988762</v>
      </c>
      <c r="D646" s="8">
        <v>-28.260959</v>
      </c>
      <c r="E646" s="8">
        <v>0.60698300000000005</v>
      </c>
      <c r="F646" s="8">
        <v>258.24673668957598</v>
      </c>
    </row>
    <row r="647" spans="1:6" x14ac:dyDescent="0.3">
      <c r="A647" s="7">
        <v>20231030</v>
      </c>
      <c r="B647" s="8" t="s">
        <v>8</v>
      </c>
      <c r="C647" s="8">
        <v>-5486.1709658947993</v>
      </c>
      <c r="D647" s="8">
        <v>106.7195747</v>
      </c>
      <c r="E647" s="8">
        <v>0.80183599999999999</v>
      </c>
      <c r="F647" s="8">
        <v>304.05405176097332</v>
      </c>
    </row>
    <row r="648" spans="1:6" x14ac:dyDescent="0.3">
      <c r="A648" s="7">
        <v>20231031</v>
      </c>
      <c r="B648" s="8" t="s">
        <v>8</v>
      </c>
      <c r="C648" s="8">
        <v>-7055.6519851733574</v>
      </c>
      <c r="D648" s="8">
        <v>-147.17977110000001</v>
      </c>
      <c r="E648" s="8">
        <v>1.3124880000000001</v>
      </c>
      <c r="F648" s="8">
        <v>292.3547880065442</v>
      </c>
    </row>
    <row r="649" spans="1:6" x14ac:dyDescent="0.3">
      <c r="A649" s="7">
        <v>20231113</v>
      </c>
      <c r="B649" s="8" t="s">
        <v>8</v>
      </c>
      <c r="C649" s="8">
        <v>-2622.0491780279972</v>
      </c>
      <c r="D649" s="8">
        <v>-43.37547532</v>
      </c>
      <c r="E649" s="8">
        <v>1.2111000000000001</v>
      </c>
      <c r="F649" s="8">
        <v>457.82242541852611</v>
      </c>
    </row>
    <row r="650" spans="1:6" x14ac:dyDescent="0.3">
      <c r="A650" s="7">
        <v>20231114</v>
      </c>
      <c r="B650" s="8" t="s">
        <v>8</v>
      </c>
      <c r="C650" s="8">
        <v>-12451.85532437551</v>
      </c>
      <c r="D650" s="8">
        <v>257.91692710000001</v>
      </c>
      <c r="E650" s="8">
        <v>0.81160399999999999</v>
      </c>
      <c r="F650" s="8">
        <v>482.58953658317421</v>
      </c>
    </row>
    <row r="651" spans="1:6" x14ac:dyDescent="0.3">
      <c r="A651" s="7">
        <v>20231115</v>
      </c>
      <c r="B651" s="8" t="s">
        <v>8</v>
      </c>
      <c r="C651" s="8">
        <v>6391.1757001091164</v>
      </c>
      <c r="D651" s="8">
        <v>-150.6227174</v>
      </c>
      <c r="E651" s="8">
        <v>1.215219</v>
      </c>
      <c r="F651" s="8">
        <v>560.31505130719756</v>
      </c>
    </row>
    <row r="652" spans="1:6" x14ac:dyDescent="0.3">
      <c r="A652" s="7">
        <v>20231126</v>
      </c>
      <c r="B652" s="8" t="s">
        <v>8</v>
      </c>
      <c r="C652" s="8">
        <v>9217.4652557862555</v>
      </c>
      <c r="D652" s="8">
        <v>403.34146939999999</v>
      </c>
      <c r="E652" s="8">
        <v>0.67163700000000004</v>
      </c>
      <c r="F652" s="8">
        <v>300.09266380408991</v>
      </c>
    </row>
    <row r="653" spans="1:6" x14ac:dyDescent="0.3">
      <c r="A653" s="7">
        <v>20231202</v>
      </c>
      <c r="B653" s="8" t="s">
        <v>8</v>
      </c>
      <c r="C653" s="8">
        <v>1574.471682778556</v>
      </c>
      <c r="D653" s="8">
        <v>127.5942393</v>
      </c>
      <c r="E653" s="8">
        <v>1.381343</v>
      </c>
      <c r="F653" s="8">
        <v>325.54776880926681</v>
      </c>
    </row>
    <row r="654" spans="1:6" x14ac:dyDescent="0.3">
      <c r="A654" s="7">
        <v>20231203</v>
      </c>
      <c r="B654" s="8" t="s">
        <v>8</v>
      </c>
      <c r="C654" s="8">
        <v>-5163.4960405096554</v>
      </c>
      <c r="D654" s="8">
        <v>176.9034839</v>
      </c>
      <c r="E654" s="8">
        <v>1.255638</v>
      </c>
      <c r="F654" s="8">
        <v>473.69266566629722</v>
      </c>
    </row>
    <row r="655" spans="1:6" x14ac:dyDescent="0.3">
      <c r="A655" s="7">
        <v>20231204</v>
      </c>
      <c r="B655" s="8" t="s">
        <v>8</v>
      </c>
      <c r="C655" s="8">
        <v>2411.6432749777941</v>
      </c>
      <c r="D655" s="8">
        <v>-223.55134140000001</v>
      </c>
      <c r="E655" s="8">
        <v>1.2924640000000001</v>
      </c>
      <c r="F655" s="8">
        <v>417.54056065103691</v>
      </c>
    </row>
    <row r="656" spans="1:6" x14ac:dyDescent="0.3">
      <c r="A656" s="7">
        <v>20231209</v>
      </c>
      <c r="B656" s="8" t="s">
        <v>8</v>
      </c>
      <c r="C656" s="8">
        <v>-21594.24861815905</v>
      </c>
      <c r="D656" s="8">
        <v>95.328092600000005</v>
      </c>
      <c r="E656" s="8">
        <v>0.58996899999999997</v>
      </c>
      <c r="F656" s="8">
        <v>371.75955129804743</v>
      </c>
    </row>
    <row r="657" spans="1:6" x14ac:dyDescent="0.3">
      <c r="A657" s="7">
        <v>20231212</v>
      </c>
      <c r="B657" s="8" t="s">
        <v>8</v>
      </c>
      <c r="C657" s="8">
        <v>-14165.22176735934</v>
      </c>
      <c r="D657" s="8">
        <v>-12.38044468</v>
      </c>
      <c r="E657" s="8">
        <v>0.44656699999999999</v>
      </c>
      <c r="F657" s="8">
        <v>294.06297491744039</v>
      </c>
    </row>
    <row r="658" spans="1:6" x14ac:dyDescent="0.3">
      <c r="A658" s="7">
        <v>20231218</v>
      </c>
      <c r="B658" s="8" t="s">
        <v>8</v>
      </c>
      <c r="C658" s="8">
        <v>1826.9591961878989</v>
      </c>
      <c r="D658" s="8">
        <v>253.038949</v>
      </c>
      <c r="E658" s="8">
        <v>1.2117039999999999</v>
      </c>
      <c r="F658" s="8">
        <v>370.82693726209919</v>
      </c>
    </row>
    <row r="659" spans="1:6" x14ac:dyDescent="0.3">
      <c r="A659" s="7">
        <v>20231219</v>
      </c>
      <c r="B659" s="8" t="s">
        <v>8</v>
      </c>
      <c r="C659" s="8">
        <v>7411.3970875136692</v>
      </c>
      <c r="D659" s="8">
        <v>-255.53900999999999</v>
      </c>
      <c r="E659" s="8">
        <v>1.5762039999999999</v>
      </c>
      <c r="F659" s="8">
        <v>514.51052635215945</v>
      </c>
    </row>
    <row r="660" spans="1:6" x14ac:dyDescent="0.3">
      <c r="A660" s="7">
        <v>20231222</v>
      </c>
      <c r="B660" s="8" t="s">
        <v>8</v>
      </c>
      <c r="C660" s="8">
        <v>9126.0714769436836</v>
      </c>
      <c r="D660" s="8">
        <v>179.47118850000001</v>
      </c>
      <c r="E660" s="8">
        <v>0.38484299999999999</v>
      </c>
      <c r="F660" s="8">
        <v>214.2996585522786</v>
      </c>
    </row>
    <row r="661" spans="1:6" x14ac:dyDescent="0.3">
      <c r="A661" s="7">
        <v>20231223</v>
      </c>
      <c r="B661" s="8" t="s">
        <v>8</v>
      </c>
      <c r="C661" s="8">
        <v>18353.924618076529</v>
      </c>
      <c r="D661" s="8">
        <v>126.93194579999999</v>
      </c>
      <c r="E661" s="8">
        <v>0.49059799999999998</v>
      </c>
      <c r="F661" s="8">
        <v>415.55509749791719</v>
      </c>
    </row>
    <row r="662" spans="1:6" x14ac:dyDescent="0.3">
      <c r="A662" s="7">
        <v>20231224</v>
      </c>
      <c r="B662" s="8" t="s">
        <v>8</v>
      </c>
      <c r="C662" s="8">
        <v>14308.39297670656</v>
      </c>
      <c r="D662" s="8">
        <v>-147.6281712</v>
      </c>
      <c r="E662" s="8">
        <v>0.43197200000000002</v>
      </c>
      <c r="F662" s="8">
        <v>477.45429534339462</v>
      </c>
    </row>
    <row r="663" spans="1:6" x14ac:dyDescent="0.3">
      <c r="A663" s="7">
        <v>20231225</v>
      </c>
      <c r="B663" s="8" t="s">
        <v>8</v>
      </c>
      <c r="C663" s="8">
        <v>-30218.59017283918</v>
      </c>
      <c r="D663" s="8">
        <v>182.6582018</v>
      </c>
      <c r="E663" s="8">
        <v>0.33073200000000003</v>
      </c>
      <c r="F663" s="8">
        <v>352.90383534682383</v>
      </c>
    </row>
    <row r="664" spans="1:6" x14ac:dyDescent="0.3">
      <c r="A664" s="7">
        <v>20231226</v>
      </c>
      <c r="B664" s="8" t="s">
        <v>8</v>
      </c>
      <c r="C664" s="8">
        <v>-8341.5976579471808</v>
      </c>
      <c r="D664" s="8">
        <v>-57.479276830000003</v>
      </c>
      <c r="E664" s="8">
        <v>0.436614</v>
      </c>
      <c r="F664" s="8">
        <v>482.81809214763882</v>
      </c>
    </row>
    <row r="665" spans="1:6" x14ac:dyDescent="0.3">
      <c r="A665" s="7">
        <v>20231227</v>
      </c>
      <c r="B665" s="8" t="s">
        <v>8</v>
      </c>
      <c r="C665" s="8">
        <v>-38221.937561272513</v>
      </c>
      <c r="D665" s="8">
        <v>74.823337690000002</v>
      </c>
      <c r="E665" s="8">
        <v>0.41838500000000001</v>
      </c>
      <c r="F665" s="8">
        <v>495.88616517030118</v>
      </c>
    </row>
    <row r="666" spans="1:6" x14ac:dyDescent="0.3">
      <c r="A666" s="7">
        <v>20231228</v>
      </c>
      <c r="B666" s="8" t="s">
        <v>8</v>
      </c>
      <c r="C666" s="8">
        <v>-23513.90489935076</v>
      </c>
      <c r="D666" s="8">
        <v>475.76324590000002</v>
      </c>
      <c r="E666" s="8">
        <v>0.31088300000000002</v>
      </c>
      <c r="F666" s="8">
        <v>597.31607941702043</v>
      </c>
    </row>
    <row r="667" spans="1:6" x14ac:dyDescent="0.3">
      <c r="A667" s="7">
        <v>20231229</v>
      </c>
      <c r="B667" s="8" t="s">
        <v>8</v>
      </c>
      <c r="C667" s="8">
        <v>18500.273168373169</v>
      </c>
      <c r="D667" s="8">
        <v>-326.99763180000002</v>
      </c>
      <c r="E667" s="8">
        <v>0.44025599999999998</v>
      </c>
      <c r="F667" s="8">
        <v>894.70027896990587</v>
      </c>
    </row>
    <row r="668" spans="1:6" x14ac:dyDescent="0.3">
      <c r="A668" s="7">
        <v>20240101</v>
      </c>
      <c r="B668" s="8" t="s">
        <v>8</v>
      </c>
      <c r="C668" s="8">
        <v>-11316.7830276847</v>
      </c>
      <c r="D668" s="8">
        <v>46.195610019999997</v>
      </c>
      <c r="E668" s="8">
        <v>0.62026599999999998</v>
      </c>
      <c r="F668" s="8">
        <v>530.09958140601998</v>
      </c>
    </row>
    <row r="669" spans="1:6" x14ac:dyDescent="0.3">
      <c r="A669" s="7">
        <v>20240102</v>
      </c>
      <c r="B669" s="8" t="s">
        <v>8</v>
      </c>
      <c r="C669" s="8">
        <v>36266.800552693247</v>
      </c>
      <c r="D669" s="8">
        <v>-318.64138150000002</v>
      </c>
      <c r="E669" s="8">
        <v>0.56746600000000003</v>
      </c>
      <c r="F669" s="8">
        <v>376.73307757388488</v>
      </c>
    </row>
    <row r="670" spans="1:6" x14ac:dyDescent="0.3">
      <c r="A670" s="7">
        <v>20240108</v>
      </c>
      <c r="B670" s="8" t="s">
        <v>8</v>
      </c>
      <c r="C670" s="8">
        <v>-25819.401227357481</v>
      </c>
      <c r="D670" s="8">
        <v>386.96204349999999</v>
      </c>
      <c r="E670" s="8">
        <v>0.49833</v>
      </c>
      <c r="F670" s="8">
        <v>338.3572464451679</v>
      </c>
    </row>
    <row r="671" spans="1:6" x14ac:dyDescent="0.3">
      <c r="A671" s="7">
        <v>20240109</v>
      </c>
      <c r="B671" s="8" t="s">
        <v>8</v>
      </c>
      <c r="C671" s="8">
        <v>29269.301846076571</v>
      </c>
      <c r="D671" s="8">
        <v>-442.21411490000003</v>
      </c>
      <c r="E671" s="8">
        <v>0.75998900000000003</v>
      </c>
      <c r="F671" s="8">
        <v>443.70059129792259</v>
      </c>
    </row>
    <row r="672" spans="1:6" x14ac:dyDescent="0.3">
      <c r="A672" s="7">
        <v>20240110</v>
      </c>
      <c r="B672" s="8" t="s">
        <v>8</v>
      </c>
      <c r="C672" s="8">
        <v>-12225.62594355936</v>
      </c>
      <c r="D672" s="8">
        <v>111.9550741</v>
      </c>
      <c r="E672" s="8">
        <v>0.46178799999999998</v>
      </c>
      <c r="F672" s="8">
        <v>272.59958805105828</v>
      </c>
    </row>
    <row r="673" spans="1:6" x14ac:dyDescent="0.3">
      <c r="A673" s="7">
        <v>20240111</v>
      </c>
      <c r="B673" s="8" t="s">
        <v>8</v>
      </c>
      <c r="C673" s="8">
        <v>-24887.580022422309</v>
      </c>
      <c r="D673" s="8">
        <v>34.740743379999998</v>
      </c>
      <c r="E673" s="8">
        <v>0.89924800000000005</v>
      </c>
      <c r="F673" s="8">
        <v>355.00499670995657</v>
      </c>
    </row>
    <row r="674" spans="1:6" x14ac:dyDescent="0.3">
      <c r="A674" s="7">
        <v>20240112</v>
      </c>
      <c r="B674" s="8" t="s">
        <v>8</v>
      </c>
      <c r="C674" s="8">
        <v>-27867.828883568451</v>
      </c>
      <c r="D674" s="8">
        <v>305.37744300000003</v>
      </c>
      <c r="E674" s="8">
        <v>0.817137</v>
      </c>
      <c r="F674" s="8">
        <v>454.36013707550723</v>
      </c>
    </row>
    <row r="675" spans="1:6" x14ac:dyDescent="0.3">
      <c r="A675" s="7">
        <v>20240113</v>
      </c>
      <c r="B675" s="8" t="s">
        <v>8</v>
      </c>
      <c r="C675" s="8">
        <v>-60243.076638582039</v>
      </c>
      <c r="D675" s="8">
        <v>703.07905919999996</v>
      </c>
      <c r="E675" s="8">
        <v>0.84217799999999998</v>
      </c>
      <c r="F675" s="8">
        <v>734.6880480712299</v>
      </c>
    </row>
    <row r="676" spans="1:6" x14ac:dyDescent="0.3">
      <c r="A676" s="7">
        <v>20240114</v>
      </c>
      <c r="B676" s="8" t="s">
        <v>8</v>
      </c>
      <c r="C676" s="8">
        <v>-8638.1703702116483</v>
      </c>
      <c r="D676" s="8">
        <v>-890.05285330000004</v>
      </c>
      <c r="E676" s="8">
        <v>1.2873669999999999</v>
      </c>
      <c r="F676" s="8">
        <v>784.11352440099165</v>
      </c>
    </row>
    <row r="677" spans="1:6" x14ac:dyDescent="0.3">
      <c r="A677" s="7">
        <v>20240116</v>
      </c>
      <c r="B677" s="8" t="s">
        <v>8</v>
      </c>
      <c r="C677" s="8">
        <v>-3377.2223216800398</v>
      </c>
      <c r="D677" s="8">
        <v>-38.300714470000003</v>
      </c>
      <c r="E677" s="8">
        <v>0.83723700000000001</v>
      </c>
      <c r="F677" s="8">
        <v>376.25396001112949</v>
      </c>
    </row>
    <row r="678" spans="1:6" x14ac:dyDescent="0.3">
      <c r="A678" s="7">
        <v>20240117</v>
      </c>
      <c r="B678" s="8" t="s">
        <v>8</v>
      </c>
      <c r="C678" s="8">
        <v>6519.2535208025993</v>
      </c>
      <c r="D678" s="8">
        <v>216.9495249</v>
      </c>
      <c r="E678" s="8">
        <v>0.72020600000000001</v>
      </c>
      <c r="F678" s="8">
        <v>344.72603303112538</v>
      </c>
    </row>
    <row r="679" spans="1:6" x14ac:dyDescent="0.3">
      <c r="A679" s="7">
        <v>20240118</v>
      </c>
      <c r="B679" s="8" t="s">
        <v>8</v>
      </c>
      <c r="C679" s="8">
        <v>-19509.800197987799</v>
      </c>
      <c r="D679" s="8">
        <v>69.854195160000003</v>
      </c>
      <c r="E679" s="8">
        <v>0.89197700000000002</v>
      </c>
      <c r="F679" s="8">
        <v>592.26293058778333</v>
      </c>
    </row>
    <row r="680" spans="1:6" x14ac:dyDescent="0.3">
      <c r="A680" s="7">
        <v>20240120</v>
      </c>
      <c r="B680" s="8" t="s">
        <v>8</v>
      </c>
      <c r="C680" s="8">
        <v>22977.240548868591</v>
      </c>
      <c r="D680" s="8">
        <v>534.46859110000003</v>
      </c>
      <c r="E680" s="8">
        <v>1.2007779999999999</v>
      </c>
      <c r="F680" s="8">
        <v>594.05886914679184</v>
      </c>
    </row>
    <row r="681" spans="1:6" x14ac:dyDescent="0.3">
      <c r="A681" s="7">
        <v>20240128</v>
      </c>
      <c r="B681" s="8" t="s">
        <v>8</v>
      </c>
      <c r="C681" s="8">
        <v>-21989.721448021312</v>
      </c>
      <c r="D681" s="8">
        <v>11.76789518</v>
      </c>
      <c r="E681" s="8">
        <v>0.66069100000000003</v>
      </c>
      <c r="F681" s="8">
        <v>421.20783205609553</v>
      </c>
    </row>
    <row r="682" spans="1:6" x14ac:dyDescent="0.3">
      <c r="A682" s="7">
        <v>20240129</v>
      </c>
      <c r="B682" s="8" t="s">
        <v>8</v>
      </c>
      <c r="C682" s="8">
        <v>-65316.006111785682</v>
      </c>
      <c r="D682" s="8">
        <v>403.6951866</v>
      </c>
      <c r="E682" s="8">
        <v>0.70622700000000005</v>
      </c>
      <c r="F682" s="8">
        <v>497.44267451249181</v>
      </c>
    </row>
    <row r="683" spans="1:6" x14ac:dyDescent="0.3">
      <c r="A683" s="7">
        <v>20240130</v>
      </c>
      <c r="B683" s="8" t="s">
        <v>8</v>
      </c>
      <c r="C683" s="8">
        <v>-82262.559720336358</v>
      </c>
      <c r="D683" s="8">
        <v>57.939937970000003</v>
      </c>
      <c r="E683" s="8">
        <v>1.028767</v>
      </c>
      <c r="F683" s="8">
        <v>893.66075755403028</v>
      </c>
    </row>
    <row r="684" spans="1:6" x14ac:dyDescent="0.3">
      <c r="A684" s="7">
        <v>20240131</v>
      </c>
      <c r="B684" s="8" t="s">
        <v>8</v>
      </c>
      <c r="C684" s="8">
        <v>-42735.404558621558</v>
      </c>
      <c r="D684" s="8">
        <v>212.01759730000001</v>
      </c>
      <c r="E684" s="8">
        <v>0.76570099999999996</v>
      </c>
      <c r="F684" s="8">
        <v>955.8077190592536</v>
      </c>
    </row>
    <row r="685" spans="1:6" x14ac:dyDescent="0.3">
      <c r="A685" s="7">
        <v>20240203</v>
      </c>
      <c r="B685" s="8" t="s">
        <v>8</v>
      </c>
      <c r="C685" s="8">
        <v>11841.98581920104</v>
      </c>
      <c r="D685" s="8">
        <v>9.8346761610000009</v>
      </c>
      <c r="E685" s="8">
        <v>2.0246659999999999</v>
      </c>
      <c r="F685" s="8">
        <v>664.45963745452798</v>
      </c>
    </row>
    <row r="686" spans="1:6" x14ac:dyDescent="0.3">
      <c r="A686" s="7">
        <v>20240205</v>
      </c>
      <c r="B686" s="8" t="s">
        <v>8</v>
      </c>
      <c r="C686" s="8">
        <v>-7559.7256397143892</v>
      </c>
      <c r="D686" s="8">
        <v>422.03173700000002</v>
      </c>
      <c r="E686" s="8">
        <v>1.2518450000000001</v>
      </c>
      <c r="F686" s="8">
        <v>497.39135320772448</v>
      </c>
    </row>
    <row r="687" spans="1:6" x14ac:dyDescent="0.3">
      <c r="A687" s="7">
        <v>20240206</v>
      </c>
      <c r="B687" s="8" t="s">
        <v>8</v>
      </c>
      <c r="C687" s="8">
        <v>17174.7818328338</v>
      </c>
      <c r="D687" s="8">
        <v>51.657929690000003</v>
      </c>
      <c r="E687" s="8">
        <v>2.4483609999999998</v>
      </c>
      <c r="F687" s="8">
        <v>846.5066478761014</v>
      </c>
    </row>
    <row r="688" spans="1:6" x14ac:dyDescent="0.3">
      <c r="A688" s="7">
        <v>20240207</v>
      </c>
      <c r="B688" s="8" t="s">
        <v>8</v>
      </c>
      <c r="C688" s="8">
        <v>16407.089915563531</v>
      </c>
      <c r="D688" s="8">
        <v>-204.87441340000001</v>
      </c>
      <c r="E688" s="8">
        <v>2.5966309999999999</v>
      </c>
      <c r="F688" s="8">
        <v>821.66383466980221</v>
      </c>
    </row>
    <row r="689" spans="1:6" x14ac:dyDescent="0.3">
      <c r="A689" s="7">
        <v>20240208</v>
      </c>
      <c r="B689" s="8" t="s">
        <v>8</v>
      </c>
      <c r="C689" s="8">
        <v>33041.358747081009</v>
      </c>
      <c r="D689" s="8">
        <v>-94.093660459999995</v>
      </c>
      <c r="E689" s="8">
        <v>2.3990320000000001</v>
      </c>
      <c r="F689" s="8">
        <v>702.72565055417681</v>
      </c>
    </row>
    <row r="690" spans="1:6" x14ac:dyDescent="0.3">
      <c r="A690" s="7">
        <v>20240209</v>
      </c>
      <c r="B690" s="8" t="s">
        <v>8</v>
      </c>
      <c r="C690" s="8">
        <v>22853.001499724171</v>
      </c>
      <c r="D690" s="8">
        <v>1120.2583850000001</v>
      </c>
      <c r="E690" s="8">
        <v>1.164442</v>
      </c>
      <c r="F690" s="8">
        <v>502.7036571158352</v>
      </c>
    </row>
    <row r="691" spans="1:6" x14ac:dyDescent="0.3">
      <c r="A691" s="7">
        <v>20240210</v>
      </c>
      <c r="B691" s="8" t="s">
        <v>8</v>
      </c>
      <c r="C691" s="8">
        <v>13042.42791766212</v>
      </c>
      <c r="D691" s="8">
        <v>-1353.8696600000001</v>
      </c>
      <c r="E691" s="8">
        <v>1.378879</v>
      </c>
      <c r="F691" s="8">
        <v>1309.383043210933</v>
      </c>
    </row>
    <row r="692" spans="1:6" x14ac:dyDescent="0.3">
      <c r="A692" s="7">
        <v>20240212</v>
      </c>
      <c r="B692" s="8" t="s">
        <v>8</v>
      </c>
      <c r="C692" s="8">
        <v>-35963.40952034857</v>
      </c>
      <c r="D692" s="8">
        <v>59.512644870000003</v>
      </c>
      <c r="E692" s="8">
        <v>0.73341199999999995</v>
      </c>
      <c r="F692" s="8">
        <v>436.7073583793844</v>
      </c>
    </row>
    <row r="693" spans="1:6" x14ac:dyDescent="0.3">
      <c r="A693" s="7">
        <v>20240213</v>
      </c>
      <c r="B693" s="8" t="s">
        <v>8</v>
      </c>
      <c r="C693" s="8">
        <v>-38064.623475969507</v>
      </c>
      <c r="D693" s="8">
        <v>841.99335099999996</v>
      </c>
      <c r="E693" s="8">
        <v>1.021633</v>
      </c>
      <c r="F693" s="8">
        <v>517.07572265331919</v>
      </c>
    </row>
    <row r="694" spans="1:6" x14ac:dyDescent="0.3">
      <c r="A694" s="7">
        <v>20240218</v>
      </c>
      <c r="B694" s="8" t="s">
        <v>8</v>
      </c>
      <c r="C694" s="8">
        <v>-56290.219338234339</v>
      </c>
      <c r="D694" s="8">
        <v>1388.8093919999999</v>
      </c>
      <c r="E694" s="8">
        <v>2.6556250000000001</v>
      </c>
      <c r="F694" s="8">
        <v>2206.9534503484952</v>
      </c>
    </row>
    <row r="695" spans="1:6" x14ac:dyDescent="0.3">
      <c r="A695" s="7">
        <v>20240219</v>
      </c>
      <c r="B695" s="8" t="s">
        <v>8</v>
      </c>
      <c r="C695" s="8">
        <v>-5791.0848310631336</v>
      </c>
      <c r="D695" s="8">
        <v>-1633.2653299999999</v>
      </c>
      <c r="E695" s="8">
        <v>1.8327830000000001</v>
      </c>
      <c r="F695" s="8">
        <v>1492.386720361088</v>
      </c>
    </row>
    <row r="696" spans="1:6" x14ac:dyDescent="0.3">
      <c r="A696" s="7">
        <v>20240225</v>
      </c>
      <c r="B696" s="8" t="s">
        <v>8</v>
      </c>
      <c r="C696" s="8">
        <v>7520.5281576568723</v>
      </c>
      <c r="D696" s="8">
        <v>45.154095550000001</v>
      </c>
      <c r="E696" s="8">
        <v>2.3048890000000002</v>
      </c>
      <c r="F696" s="8">
        <v>774.84281679923151</v>
      </c>
    </row>
    <row r="697" spans="1:6" x14ac:dyDescent="0.3">
      <c r="A697" s="7">
        <v>20240228</v>
      </c>
      <c r="B697" s="8" t="s">
        <v>8</v>
      </c>
      <c r="C697" s="8">
        <v>-28984.464707116789</v>
      </c>
      <c r="D697" s="8">
        <v>-194.5009096</v>
      </c>
      <c r="E697" s="8">
        <v>2.1477460000000002</v>
      </c>
      <c r="F697" s="8">
        <v>1068.419762700667</v>
      </c>
    </row>
    <row r="698" spans="1:6" x14ac:dyDescent="0.3">
      <c r="A698" s="7">
        <v>20230302</v>
      </c>
      <c r="B698" s="8" t="s">
        <v>9</v>
      </c>
      <c r="C698" s="8">
        <v>12907.647431871281</v>
      </c>
      <c r="D698" s="8">
        <v>332.29943930000002</v>
      </c>
      <c r="E698" s="8">
        <v>1.939411</v>
      </c>
      <c r="F698" s="8">
        <v>610.38043958489038</v>
      </c>
    </row>
    <row r="699" spans="1:6" x14ac:dyDescent="0.3">
      <c r="A699" s="7">
        <v>20230303</v>
      </c>
      <c r="B699" s="8" t="s">
        <v>9</v>
      </c>
      <c r="C699" s="8">
        <v>-10867.98070337127</v>
      </c>
      <c r="D699" s="8">
        <v>-631.10443550000002</v>
      </c>
      <c r="E699" s="8">
        <v>3.8612899999999999</v>
      </c>
      <c r="F699" s="8">
        <v>754.37205291296243</v>
      </c>
    </row>
    <row r="700" spans="1:6" x14ac:dyDescent="0.3">
      <c r="A700" s="7">
        <v>20230304</v>
      </c>
      <c r="B700" s="8" t="s">
        <v>9</v>
      </c>
      <c r="C700" s="8">
        <v>-7087.8593692424538</v>
      </c>
      <c r="D700" s="8">
        <v>123.2378246</v>
      </c>
      <c r="E700" s="8">
        <v>2.049849</v>
      </c>
      <c r="F700" s="8">
        <v>450.33022770746732</v>
      </c>
    </row>
    <row r="701" spans="1:6" x14ac:dyDescent="0.3">
      <c r="A701" s="7">
        <v>20230305</v>
      </c>
      <c r="B701" s="8" t="s">
        <v>9</v>
      </c>
      <c r="C701" s="8">
        <v>-2679.3626609772732</v>
      </c>
      <c r="D701" s="8">
        <v>330.3739463</v>
      </c>
      <c r="E701" s="8">
        <v>1.746807</v>
      </c>
      <c r="F701" s="8">
        <v>525.38959119652122</v>
      </c>
    </row>
    <row r="702" spans="1:6" x14ac:dyDescent="0.3">
      <c r="A702" s="7">
        <v>20230306</v>
      </c>
      <c r="B702" s="8" t="s">
        <v>9</v>
      </c>
      <c r="C702" s="8">
        <v>-2821.7528211828621</v>
      </c>
      <c r="D702" s="8">
        <v>-335.92715570000001</v>
      </c>
      <c r="E702" s="8">
        <v>2.2895919999999998</v>
      </c>
      <c r="F702" s="8">
        <v>671.51742736109122</v>
      </c>
    </row>
    <row r="703" spans="1:6" x14ac:dyDescent="0.3">
      <c r="A703" s="7">
        <v>20230307</v>
      </c>
      <c r="B703" s="8" t="s">
        <v>9</v>
      </c>
      <c r="C703" s="8">
        <v>8056.2235839337955</v>
      </c>
      <c r="D703" s="8">
        <v>383.74378869999998</v>
      </c>
      <c r="E703" s="8">
        <v>1.479997</v>
      </c>
      <c r="F703" s="8">
        <v>537.23787496693672</v>
      </c>
    </row>
    <row r="704" spans="1:6" x14ac:dyDescent="0.3">
      <c r="A704" s="7">
        <v>20230310</v>
      </c>
      <c r="B704" s="8" t="s">
        <v>9</v>
      </c>
      <c r="C704" s="8">
        <v>6786.483414660519</v>
      </c>
      <c r="D704" s="8">
        <v>485.6671776</v>
      </c>
      <c r="E704" s="8">
        <v>2.1550419999999999</v>
      </c>
      <c r="F704" s="8">
        <v>540.71509050226473</v>
      </c>
    </row>
    <row r="705" spans="1:6" x14ac:dyDescent="0.3">
      <c r="A705" s="7">
        <v>20230311</v>
      </c>
      <c r="B705" s="8" t="s">
        <v>9</v>
      </c>
      <c r="C705" s="8">
        <v>-63599.843125167863</v>
      </c>
      <c r="D705" s="8">
        <v>-422.7596049</v>
      </c>
      <c r="E705" s="8">
        <v>3.4289670000000001</v>
      </c>
      <c r="F705" s="8">
        <v>1128.650437666262</v>
      </c>
    </row>
    <row r="706" spans="1:6" x14ac:dyDescent="0.3">
      <c r="A706" s="7">
        <v>20230313</v>
      </c>
      <c r="B706" s="8" t="s">
        <v>9</v>
      </c>
      <c r="C706" s="8">
        <v>-3562.3519133513641</v>
      </c>
      <c r="D706" s="8">
        <v>310.72365230000003</v>
      </c>
      <c r="E706" s="8">
        <v>1.4115660000000001</v>
      </c>
      <c r="F706" s="8">
        <v>444.89545671173408</v>
      </c>
    </row>
    <row r="707" spans="1:6" x14ac:dyDescent="0.3">
      <c r="A707" s="7">
        <v>20230314</v>
      </c>
      <c r="B707" s="8" t="s">
        <v>9</v>
      </c>
      <c r="C707" s="8">
        <v>-47386.230156803082</v>
      </c>
      <c r="D707" s="8">
        <v>105.938609</v>
      </c>
      <c r="E707" s="8">
        <v>2.7735629999999998</v>
      </c>
      <c r="F707" s="8">
        <v>686.46609249455366</v>
      </c>
    </row>
    <row r="708" spans="1:6" x14ac:dyDescent="0.3">
      <c r="A708" s="7">
        <v>20230318</v>
      </c>
      <c r="B708" s="8" t="s">
        <v>9</v>
      </c>
      <c r="C708" s="8">
        <v>11118.1136019188</v>
      </c>
      <c r="D708" s="8">
        <v>311.4663362</v>
      </c>
      <c r="E708" s="8">
        <v>3.1627860000000001</v>
      </c>
      <c r="F708" s="8">
        <v>672.79041155569553</v>
      </c>
    </row>
    <row r="709" spans="1:6" x14ac:dyDescent="0.3">
      <c r="A709" s="7">
        <v>20230319</v>
      </c>
      <c r="B709" s="8" t="s">
        <v>9</v>
      </c>
      <c r="C709" s="8">
        <v>-11191.76209813781</v>
      </c>
      <c r="D709" s="8">
        <v>66.644123410000006</v>
      </c>
      <c r="E709" s="8">
        <v>1.5424100000000001</v>
      </c>
      <c r="F709" s="8">
        <v>849.15696427397324</v>
      </c>
    </row>
    <row r="710" spans="1:6" x14ac:dyDescent="0.3">
      <c r="A710" s="7">
        <v>20230320</v>
      </c>
      <c r="B710" s="8" t="s">
        <v>9</v>
      </c>
      <c r="C710" s="8">
        <v>12585.456483221949</v>
      </c>
      <c r="D710" s="8">
        <v>-133.1232153</v>
      </c>
      <c r="E710" s="8">
        <v>2.0315159999999999</v>
      </c>
      <c r="F710" s="8">
        <v>791.19377236403193</v>
      </c>
    </row>
    <row r="711" spans="1:6" x14ac:dyDescent="0.3">
      <c r="A711" s="7">
        <v>20230321</v>
      </c>
      <c r="B711" s="8" t="s">
        <v>9</v>
      </c>
      <c r="C711" s="8">
        <v>5158.4987103319163</v>
      </c>
      <c r="D711" s="8">
        <v>438.34466609999998</v>
      </c>
      <c r="E711" s="8">
        <v>2.3535599999999999</v>
      </c>
      <c r="F711" s="8">
        <v>914.37217950334843</v>
      </c>
    </row>
    <row r="712" spans="1:6" x14ac:dyDescent="0.3">
      <c r="A712" s="7">
        <v>20230322</v>
      </c>
      <c r="B712" s="8" t="s">
        <v>9</v>
      </c>
      <c r="C712" s="8">
        <v>-79206.14886366573</v>
      </c>
      <c r="D712" s="8">
        <v>-888.19326980000005</v>
      </c>
      <c r="E712" s="8">
        <v>2.9162249999999998</v>
      </c>
      <c r="F712" s="8">
        <v>1257.8554688983479</v>
      </c>
    </row>
    <row r="713" spans="1:6" x14ac:dyDescent="0.3">
      <c r="A713" s="7">
        <v>20230323</v>
      </c>
      <c r="B713" s="8" t="s">
        <v>9</v>
      </c>
      <c r="C713" s="8">
        <v>4182.5445989467034</v>
      </c>
      <c r="D713" s="8">
        <v>346.52697360000002</v>
      </c>
      <c r="E713" s="8">
        <v>1.653343</v>
      </c>
      <c r="F713" s="8">
        <v>357.75789083887457</v>
      </c>
    </row>
    <row r="714" spans="1:6" x14ac:dyDescent="0.3">
      <c r="A714" s="7">
        <v>20230406</v>
      </c>
      <c r="B714" s="8" t="s">
        <v>9</v>
      </c>
      <c r="C714" s="8">
        <v>-2430.0777432787522</v>
      </c>
      <c r="D714" s="8">
        <v>152.4550721</v>
      </c>
      <c r="E714" s="8">
        <v>3.1205340000000001</v>
      </c>
      <c r="F714" s="8">
        <v>1593.475903865653</v>
      </c>
    </row>
    <row r="715" spans="1:6" x14ac:dyDescent="0.3">
      <c r="A715" s="7">
        <v>20230407</v>
      </c>
      <c r="B715" s="8" t="s">
        <v>9</v>
      </c>
      <c r="C715" s="8">
        <v>-3037.3044809142252</v>
      </c>
      <c r="D715" s="8">
        <v>-568.5808869</v>
      </c>
      <c r="E715" s="8">
        <v>3.8989549999999999</v>
      </c>
      <c r="F715" s="8">
        <v>1428.8981227715151</v>
      </c>
    </row>
    <row r="716" spans="1:6" x14ac:dyDescent="0.3">
      <c r="A716" s="7">
        <v>20230411</v>
      </c>
      <c r="B716" s="8" t="s">
        <v>9</v>
      </c>
      <c r="C716" s="8">
        <v>-148570.24020690299</v>
      </c>
      <c r="D716" s="8">
        <v>-693.29001000000005</v>
      </c>
      <c r="E716" s="8">
        <v>5.8440810000000001</v>
      </c>
      <c r="F716" s="8">
        <v>2938.978452347867</v>
      </c>
    </row>
    <row r="717" spans="1:6" x14ac:dyDescent="0.3">
      <c r="A717" s="7">
        <v>20230412</v>
      </c>
      <c r="B717" s="8" t="s">
        <v>9</v>
      </c>
      <c r="C717" s="8">
        <v>23390.904401529609</v>
      </c>
      <c r="D717" s="8">
        <v>-428.22124229999997</v>
      </c>
      <c r="E717" s="8">
        <v>2.7519140000000002</v>
      </c>
      <c r="F717" s="8">
        <v>1321.83542847689</v>
      </c>
    </row>
    <row r="718" spans="1:6" x14ac:dyDescent="0.3">
      <c r="A718" s="7">
        <v>20230413</v>
      </c>
      <c r="B718" s="8" t="s">
        <v>9</v>
      </c>
      <c r="C718" s="8">
        <v>-46586.423682444882</v>
      </c>
      <c r="D718" s="8">
        <v>-129.98474160000001</v>
      </c>
      <c r="E718" s="8">
        <v>2.350984</v>
      </c>
      <c r="F718" s="8">
        <v>959.40458212115777</v>
      </c>
    </row>
    <row r="719" spans="1:6" x14ac:dyDescent="0.3">
      <c r="A719" s="7">
        <v>20230419</v>
      </c>
      <c r="B719" s="8" t="s">
        <v>9</v>
      </c>
      <c r="C719" s="8">
        <v>42174.2931889307</v>
      </c>
      <c r="D719" s="8">
        <v>1222.2874959999999</v>
      </c>
      <c r="E719" s="8">
        <v>4.9152250000000004</v>
      </c>
      <c r="F719" s="8">
        <v>725.90773161621757</v>
      </c>
    </row>
    <row r="720" spans="1:6" x14ac:dyDescent="0.3">
      <c r="A720" s="7">
        <v>20230420</v>
      </c>
      <c r="B720" s="8" t="s">
        <v>9</v>
      </c>
      <c r="C720" s="8">
        <v>-91350.178453249246</v>
      </c>
      <c r="D720" s="8">
        <v>-1112.021579</v>
      </c>
      <c r="E720" s="8">
        <v>6.9372179999999997</v>
      </c>
      <c r="F720" s="8">
        <v>4701.8728718212187</v>
      </c>
    </row>
    <row r="721" spans="1:6" x14ac:dyDescent="0.3">
      <c r="A721" s="7">
        <v>20231010</v>
      </c>
      <c r="B721" s="8" t="s">
        <v>9</v>
      </c>
      <c r="C721" s="8">
        <v>4587.537042845438</v>
      </c>
      <c r="D721" s="8">
        <v>134.25589299999999</v>
      </c>
      <c r="E721" s="8">
        <v>2.601181</v>
      </c>
      <c r="F721" s="8">
        <v>409.08208633012589</v>
      </c>
    </row>
    <row r="722" spans="1:6" x14ac:dyDescent="0.3">
      <c r="A722" s="7">
        <v>20231011</v>
      </c>
      <c r="B722" s="8" t="s">
        <v>9</v>
      </c>
      <c r="C722" s="8">
        <v>-6723.6958187262362</v>
      </c>
      <c r="D722" s="8">
        <v>-88.784257980000007</v>
      </c>
      <c r="E722" s="8">
        <v>2.5523820000000002</v>
      </c>
      <c r="F722" s="8">
        <v>503.50640396083901</v>
      </c>
    </row>
    <row r="723" spans="1:6" x14ac:dyDescent="0.3">
      <c r="A723" s="7">
        <v>20231012</v>
      </c>
      <c r="B723" s="8" t="s">
        <v>9</v>
      </c>
      <c r="C723" s="8">
        <v>-17844.92430752069</v>
      </c>
      <c r="D723" s="8">
        <v>72.945140019999997</v>
      </c>
      <c r="E723" s="8">
        <v>1.3118380000000001</v>
      </c>
      <c r="F723" s="8">
        <v>347.26361487204463</v>
      </c>
    </row>
    <row r="724" spans="1:6" x14ac:dyDescent="0.3">
      <c r="A724" s="7">
        <v>20231013</v>
      </c>
      <c r="B724" s="8" t="s">
        <v>9</v>
      </c>
      <c r="C724" s="8">
        <v>4262.0387864273307</v>
      </c>
      <c r="D724" s="8">
        <v>-80.593339349999994</v>
      </c>
      <c r="E724" s="8">
        <v>2.0427309999999999</v>
      </c>
      <c r="F724" s="8">
        <v>316.790098351072</v>
      </c>
    </row>
    <row r="725" spans="1:6" x14ac:dyDescent="0.3">
      <c r="A725" s="7">
        <v>20231016</v>
      </c>
      <c r="B725" s="8" t="s">
        <v>9</v>
      </c>
      <c r="C725" s="8">
        <v>915.59369190893563</v>
      </c>
      <c r="D725" s="8">
        <v>183.79875369999999</v>
      </c>
      <c r="E725" s="8">
        <v>1.2620530000000001</v>
      </c>
      <c r="F725" s="8">
        <v>433.73837770901758</v>
      </c>
    </row>
    <row r="726" spans="1:6" x14ac:dyDescent="0.3">
      <c r="A726" s="7">
        <v>20231017</v>
      </c>
      <c r="B726" s="8" t="s">
        <v>9</v>
      </c>
      <c r="C726" s="8">
        <v>-32628.756115404409</v>
      </c>
      <c r="D726" s="8">
        <v>-343.59204629999999</v>
      </c>
      <c r="E726" s="8">
        <v>1.0607770000000001</v>
      </c>
      <c r="F726" s="8">
        <v>342.97072473324221</v>
      </c>
    </row>
    <row r="727" spans="1:6" x14ac:dyDescent="0.3">
      <c r="A727" s="7">
        <v>20231021</v>
      </c>
      <c r="B727" s="8" t="s">
        <v>9</v>
      </c>
      <c r="C727" s="8">
        <v>2742.506847466605</v>
      </c>
      <c r="D727" s="8">
        <v>90.96808206</v>
      </c>
      <c r="E727" s="8">
        <v>1.434358</v>
      </c>
      <c r="F727" s="8">
        <v>307.29380216205692</v>
      </c>
    </row>
    <row r="728" spans="1:6" x14ac:dyDescent="0.3">
      <c r="A728" s="7">
        <v>20231022</v>
      </c>
      <c r="B728" s="8" t="s">
        <v>9</v>
      </c>
      <c r="C728" s="8">
        <v>2846.241337352903</v>
      </c>
      <c r="D728" s="8">
        <v>165.78070310000001</v>
      </c>
      <c r="E728" s="8">
        <v>1.3089219999999999</v>
      </c>
      <c r="F728" s="8">
        <v>352.83019400789362</v>
      </c>
    </row>
    <row r="729" spans="1:6" x14ac:dyDescent="0.3">
      <c r="A729" s="7">
        <v>20231023</v>
      </c>
      <c r="B729" s="8" t="s">
        <v>9</v>
      </c>
      <c r="C729" s="8">
        <v>-679.49771496349797</v>
      </c>
      <c r="D729" s="8">
        <v>-130.457336</v>
      </c>
      <c r="E729" s="8">
        <v>1.799105</v>
      </c>
      <c r="F729" s="8">
        <v>459.08128898126631</v>
      </c>
    </row>
    <row r="730" spans="1:6" x14ac:dyDescent="0.3">
      <c r="A730" s="7">
        <v>20231024</v>
      </c>
      <c r="B730" s="8" t="s">
        <v>9</v>
      </c>
      <c r="C730" s="8">
        <v>5832.4081543824514</v>
      </c>
      <c r="D730" s="8">
        <v>79.428975269999995</v>
      </c>
      <c r="E730" s="8">
        <v>1.254829</v>
      </c>
      <c r="F730" s="8">
        <v>392.77579987694742</v>
      </c>
    </row>
    <row r="731" spans="1:6" x14ac:dyDescent="0.3">
      <c r="A731" s="7">
        <v>20231025</v>
      </c>
      <c r="B731" s="8" t="s">
        <v>9</v>
      </c>
      <c r="C731" s="8">
        <v>-1215.71801273286</v>
      </c>
      <c r="D731" s="8">
        <v>-54.045563059999999</v>
      </c>
      <c r="E731" s="8">
        <v>1.643991</v>
      </c>
      <c r="F731" s="8">
        <v>369.10300015063069</v>
      </c>
    </row>
    <row r="732" spans="1:6" x14ac:dyDescent="0.3">
      <c r="A732" s="7">
        <v>20231028</v>
      </c>
      <c r="B732" s="8" t="s">
        <v>9</v>
      </c>
      <c r="C732" s="8">
        <v>-613.23933875619775</v>
      </c>
      <c r="D732" s="8">
        <v>-163.28291720000001</v>
      </c>
      <c r="E732" s="8">
        <v>0.58350500000000005</v>
      </c>
      <c r="F732" s="8">
        <v>395.96206249589102</v>
      </c>
    </row>
    <row r="733" spans="1:6" x14ac:dyDescent="0.3">
      <c r="A733" s="7">
        <v>20231029</v>
      </c>
      <c r="B733" s="8" t="s">
        <v>9</v>
      </c>
      <c r="C733" s="8">
        <v>2770.9191689642248</v>
      </c>
      <c r="D733" s="8">
        <v>-3.4237846260000002</v>
      </c>
      <c r="E733" s="8">
        <v>0.58459799999999995</v>
      </c>
      <c r="F733" s="8">
        <v>285.80493403223028</v>
      </c>
    </row>
    <row r="734" spans="1:6" x14ac:dyDescent="0.3">
      <c r="A734" s="7">
        <v>20231030</v>
      </c>
      <c r="B734" s="8" t="s">
        <v>9</v>
      </c>
      <c r="C734" s="8">
        <v>-1623.184182380822</v>
      </c>
      <c r="D734" s="8">
        <v>64.220786959999998</v>
      </c>
      <c r="E734" s="8">
        <v>0.82364400000000004</v>
      </c>
      <c r="F734" s="8">
        <v>329.40583511562107</v>
      </c>
    </row>
    <row r="735" spans="1:6" x14ac:dyDescent="0.3">
      <c r="A735" s="7">
        <v>20231031</v>
      </c>
      <c r="B735" s="8" t="s">
        <v>9</v>
      </c>
      <c r="C735" s="8">
        <v>-3974.475883121575</v>
      </c>
      <c r="D735" s="8">
        <v>-153.71850190000001</v>
      </c>
      <c r="E735" s="8">
        <v>1.1230869999999999</v>
      </c>
      <c r="F735" s="8">
        <v>308.21288546140511</v>
      </c>
    </row>
    <row r="736" spans="1:6" x14ac:dyDescent="0.3">
      <c r="A736" s="7">
        <v>20231113</v>
      </c>
      <c r="B736" s="8" t="s">
        <v>9</v>
      </c>
      <c r="C736" s="8">
        <v>1390.373810793757</v>
      </c>
      <c r="D736" s="8">
        <v>-81.935255369999993</v>
      </c>
      <c r="E736" s="8">
        <v>1.0986370000000001</v>
      </c>
      <c r="F736" s="8">
        <v>517.52376472458161</v>
      </c>
    </row>
    <row r="737" spans="1:6" x14ac:dyDescent="0.3">
      <c r="A737" s="7">
        <v>20231114</v>
      </c>
      <c r="B737" s="8" t="s">
        <v>9</v>
      </c>
      <c r="C737" s="8">
        <v>-874.98620229086748</v>
      </c>
      <c r="D737" s="8">
        <v>887.85071600000003</v>
      </c>
      <c r="E737" s="8">
        <v>0.72438599999999997</v>
      </c>
      <c r="F737" s="8">
        <v>512.8255301886586</v>
      </c>
    </row>
    <row r="738" spans="1:6" x14ac:dyDescent="0.3">
      <c r="A738" s="7">
        <v>20231115</v>
      </c>
      <c r="B738" s="8" t="s">
        <v>9</v>
      </c>
      <c r="C738" s="8">
        <v>-55114.783092496458</v>
      </c>
      <c r="D738" s="8">
        <v>-355.72962740000003</v>
      </c>
      <c r="E738" s="8">
        <v>1.5506200000000001</v>
      </c>
      <c r="F738" s="8">
        <v>956.23852539177699</v>
      </c>
    </row>
    <row r="739" spans="1:6" x14ac:dyDescent="0.3">
      <c r="A739" s="7">
        <v>20231126</v>
      </c>
      <c r="B739" s="8" t="s">
        <v>9</v>
      </c>
      <c r="C739" s="8">
        <v>-4608.4787946228889</v>
      </c>
      <c r="D739" s="8">
        <v>477.99242349999997</v>
      </c>
      <c r="E739" s="8">
        <v>0.53835299999999997</v>
      </c>
      <c r="F739" s="8">
        <v>293.15227644142038</v>
      </c>
    </row>
    <row r="740" spans="1:6" x14ac:dyDescent="0.3">
      <c r="A740" s="7">
        <v>20231202</v>
      </c>
      <c r="B740" s="8" t="s">
        <v>9</v>
      </c>
      <c r="C740" s="8">
        <v>6736.669721007398</v>
      </c>
      <c r="D740" s="8">
        <v>95.820179409999994</v>
      </c>
      <c r="E740" s="8">
        <v>1.1720269999999999</v>
      </c>
      <c r="F740" s="8">
        <v>324.83215250342892</v>
      </c>
    </row>
    <row r="741" spans="1:6" x14ac:dyDescent="0.3">
      <c r="A741" s="7">
        <v>20231203</v>
      </c>
      <c r="B741" s="8" t="s">
        <v>9</v>
      </c>
      <c r="C741" s="8">
        <v>6589.8817667386684</v>
      </c>
      <c r="D741" s="8">
        <v>167.5063944</v>
      </c>
      <c r="E741" s="8">
        <v>0.96990600000000005</v>
      </c>
      <c r="F741" s="8">
        <v>433.23866722859731</v>
      </c>
    </row>
    <row r="742" spans="1:6" x14ac:dyDescent="0.3">
      <c r="A742" s="7">
        <v>20231204</v>
      </c>
      <c r="B742" s="8" t="s">
        <v>9</v>
      </c>
      <c r="C742" s="8">
        <v>10768.71968512103</v>
      </c>
      <c r="D742" s="8">
        <v>-103.6321119</v>
      </c>
      <c r="E742" s="8">
        <v>0.84554700000000005</v>
      </c>
      <c r="F742" s="8">
        <v>419.17252215605788</v>
      </c>
    </row>
    <row r="743" spans="1:6" x14ac:dyDescent="0.3">
      <c r="A743" s="7">
        <v>20231209</v>
      </c>
      <c r="B743" s="8" t="s">
        <v>9</v>
      </c>
      <c r="C743" s="8">
        <v>-3202.4820918938781</v>
      </c>
      <c r="D743" s="8">
        <v>192.11517079999999</v>
      </c>
      <c r="E743" s="8">
        <v>0.576596</v>
      </c>
      <c r="F743" s="8">
        <v>339.20891821944957</v>
      </c>
    </row>
    <row r="744" spans="1:6" x14ac:dyDescent="0.3">
      <c r="A744" s="7">
        <v>20231212</v>
      </c>
      <c r="B744" s="8" t="s">
        <v>9</v>
      </c>
      <c r="C744" s="8">
        <v>3459.58848713306</v>
      </c>
      <c r="D744" s="8">
        <v>13.96651481</v>
      </c>
      <c r="E744" s="8">
        <v>0.389567</v>
      </c>
      <c r="F744" s="8">
        <v>282.44051469187349</v>
      </c>
    </row>
    <row r="745" spans="1:6" x14ac:dyDescent="0.3">
      <c r="A745" s="7">
        <v>20231218</v>
      </c>
      <c r="B745" s="8" t="s">
        <v>9</v>
      </c>
      <c r="C745" s="8">
        <v>5680.2973813731824</v>
      </c>
      <c r="D745" s="8">
        <v>337.19680670000002</v>
      </c>
      <c r="E745" s="8">
        <v>1.6369910000000001</v>
      </c>
      <c r="F745" s="8">
        <v>439.02070385422581</v>
      </c>
    </row>
    <row r="746" spans="1:6" x14ac:dyDescent="0.3">
      <c r="A746" s="7">
        <v>20231219</v>
      </c>
      <c r="B746" s="8" t="s">
        <v>9</v>
      </c>
      <c r="C746" s="8">
        <v>2160.8100092715299</v>
      </c>
      <c r="D746" s="8">
        <v>-312.7834297</v>
      </c>
      <c r="E746" s="8">
        <v>2.0881059999999998</v>
      </c>
      <c r="F746" s="8">
        <v>576.11303905325053</v>
      </c>
    </row>
    <row r="747" spans="1:6" x14ac:dyDescent="0.3">
      <c r="A747" s="7">
        <v>20231222</v>
      </c>
      <c r="B747" s="8" t="s">
        <v>9</v>
      </c>
      <c r="C747" s="8">
        <v>4841.8281244051468</v>
      </c>
      <c r="D747" s="8">
        <v>257.8289259</v>
      </c>
      <c r="E747" s="8">
        <v>0.60588399999999998</v>
      </c>
      <c r="F747" s="8">
        <v>256.9005674342406</v>
      </c>
    </row>
    <row r="748" spans="1:6" x14ac:dyDescent="0.3">
      <c r="A748" s="7">
        <v>20231223</v>
      </c>
      <c r="B748" s="8" t="s">
        <v>9</v>
      </c>
      <c r="C748" s="8">
        <v>-5027.5205814936726</v>
      </c>
      <c r="D748" s="8">
        <v>34.082348039999999</v>
      </c>
      <c r="E748" s="8">
        <v>0.67277500000000001</v>
      </c>
      <c r="F748" s="8">
        <v>557.30736162385222</v>
      </c>
    </row>
    <row r="749" spans="1:6" x14ac:dyDescent="0.3">
      <c r="A749" s="7">
        <v>20231224</v>
      </c>
      <c r="B749" s="8" t="s">
        <v>9</v>
      </c>
      <c r="C749" s="8">
        <v>1332.2526645071359</v>
      </c>
      <c r="D749" s="8">
        <v>-225.2098269</v>
      </c>
      <c r="E749" s="8">
        <v>0.49431199999999997</v>
      </c>
      <c r="F749" s="8">
        <v>445.18961566120191</v>
      </c>
    </row>
    <row r="750" spans="1:6" x14ac:dyDescent="0.3">
      <c r="A750" s="7">
        <v>20231225</v>
      </c>
      <c r="B750" s="8" t="s">
        <v>9</v>
      </c>
      <c r="C750" s="8">
        <v>1471.2664709898579</v>
      </c>
      <c r="D750" s="8">
        <v>247.3280676</v>
      </c>
      <c r="E750" s="8">
        <v>0.407831</v>
      </c>
      <c r="F750" s="8">
        <v>294.20369123131042</v>
      </c>
    </row>
    <row r="751" spans="1:6" x14ac:dyDescent="0.3">
      <c r="A751" s="7">
        <v>20231226</v>
      </c>
      <c r="B751" s="8" t="s">
        <v>9</v>
      </c>
      <c r="C751" s="8">
        <v>14875.759699120181</v>
      </c>
      <c r="D751" s="8">
        <v>-90.443588790000007</v>
      </c>
      <c r="E751" s="8">
        <v>0.45571200000000001</v>
      </c>
      <c r="F751" s="8">
        <v>501.18075321003431</v>
      </c>
    </row>
    <row r="752" spans="1:6" x14ac:dyDescent="0.3">
      <c r="A752" s="7">
        <v>20231227</v>
      </c>
      <c r="B752" s="8" t="s">
        <v>9</v>
      </c>
      <c r="C752" s="8">
        <v>2150.5172487135069</v>
      </c>
      <c r="D752" s="8">
        <v>146.55395960000001</v>
      </c>
      <c r="E752" s="8">
        <v>0.47809400000000002</v>
      </c>
      <c r="F752" s="8">
        <v>484.60067865901777</v>
      </c>
    </row>
    <row r="753" spans="1:6" x14ac:dyDescent="0.3">
      <c r="A753" s="7">
        <v>20231228</v>
      </c>
      <c r="B753" s="8" t="s">
        <v>9</v>
      </c>
      <c r="C753" s="8">
        <v>9510.1196493664156</v>
      </c>
      <c r="D753" s="8">
        <v>526.50874099999999</v>
      </c>
      <c r="E753" s="8">
        <v>0.35711100000000001</v>
      </c>
      <c r="F753" s="8">
        <v>659.74779854473411</v>
      </c>
    </row>
    <row r="754" spans="1:6" x14ac:dyDescent="0.3">
      <c r="A754" s="7">
        <v>20231229</v>
      </c>
      <c r="B754" s="8" t="s">
        <v>9</v>
      </c>
      <c r="C754" s="8">
        <v>33762.681608255763</v>
      </c>
      <c r="D754" s="8">
        <v>-329.10100219999998</v>
      </c>
      <c r="E754" s="8">
        <v>0.49091699999999999</v>
      </c>
      <c r="F754" s="8">
        <v>1024.2520700881771</v>
      </c>
    </row>
    <row r="755" spans="1:6" x14ac:dyDescent="0.3">
      <c r="A755" s="7">
        <v>20240101</v>
      </c>
      <c r="B755" s="8" t="s">
        <v>9</v>
      </c>
      <c r="C755" s="8">
        <v>10593.564262598171</v>
      </c>
      <c r="D755" s="8">
        <v>-72.215442030000006</v>
      </c>
      <c r="E755" s="8">
        <v>0.77433399999999997</v>
      </c>
      <c r="F755" s="8">
        <v>595.59613713159524</v>
      </c>
    </row>
    <row r="756" spans="1:6" x14ac:dyDescent="0.3">
      <c r="A756" s="7">
        <v>20240102</v>
      </c>
      <c r="B756" s="8" t="s">
        <v>9</v>
      </c>
      <c r="C756" s="8">
        <v>2744.6205423562969</v>
      </c>
      <c r="D756" s="8">
        <v>-286.24853899999999</v>
      </c>
      <c r="E756" s="8">
        <v>0.49260199999999998</v>
      </c>
      <c r="F756" s="8">
        <v>312.01362295578798</v>
      </c>
    </row>
    <row r="757" spans="1:6" x14ac:dyDescent="0.3">
      <c r="A757" s="7">
        <v>20240108</v>
      </c>
      <c r="B757" s="8" t="s">
        <v>9</v>
      </c>
      <c r="C757" s="8">
        <v>1288.701993774976</v>
      </c>
      <c r="D757" s="8">
        <v>416.46327860000002</v>
      </c>
      <c r="E757" s="8">
        <v>0.37235600000000002</v>
      </c>
      <c r="F757" s="8">
        <v>256.15498961788649</v>
      </c>
    </row>
    <row r="758" spans="1:6" x14ac:dyDescent="0.3">
      <c r="A758" s="7">
        <v>20240109</v>
      </c>
      <c r="B758" s="8" t="s">
        <v>9</v>
      </c>
      <c r="C758" s="8">
        <v>5688.2934862538659</v>
      </c>
      <c r="D758" s="8">
        <v>-409.55610969999998</v>
      </c>
      <c r="E758" s="8">
        <v>0.59862499999999996</v>
      </c>
      <c r="F758" s="8">
        <v>420.65315386206771</v>
      </c>
    </row>
    <row r="759" spans="1:6" x14ac:dyDescent="0.3">
      <c r="A759" s="7">
        <v>20240110</v>
      </c>
      <c r="B759" s="8" t="s">
        <v>9</v>
      </c>
      <c r="C759" s="8">
        <v>-306.32817634309743</v>
      </c>
      <c r="D759" s="8">
        <v>37.268239000000001</v>
      </c>
      <c r="E759" s="8">
        <v>0.58709699999999998</v>
      </c>
      <c r="F759" s="8">
        <v>215.51720159321329</v>
      </c>
    </row>
    <row r="760" spans="1:6" x14ac:dyDescent="0.3">
      <c r="A760" s="7">
        <v>20240111</v>
      </c>
      <c r="B760" s="8" t="s">
        <v>9</v>
      </c>
      <c r="C760" s="8">
        <v>758.65359223916187</v>
      </c>
      <c r="D760" s="8">
        <v>69.01866819</v>
      </c>
      <c r="E760" s="8">
        <v>0.73841800000000002</v>
      </c>
      <c r="F760" s="8">
        <v>261.7883932954565</v>
      </c>
    </row>
    <row r="761" spans="1:6" x14ac:dyDescent="0.3">
      <c r="A761" s="7">
        <v>20240112</v>
      </c>
      <c r="B761" s="8" t="s">
        <v>9</v>
      </c>
      <c r="C761" s="8">
        <v>-7759.9091031762046</v>
      </c>
      <c r="D761" s="8">
        <v>195.65280139999999</v>
      </c>
      <c r="E761" s="8">
        <v>0.60817600000000005</v>
      </c>
      <c r="F761" s="8">
        <v>361.47620955422133</v>
      </c>
    </row>
    <row r="762" spans="1:6" x14ac:dyDescent="0.3">
      <c r="A762" s="7">
        <v>20240113</v>
      </c>
      <c r="B762" s="8" t="s">
        <v>9</v>
      </c>
      <c r="C762" s="8">
        <v>2480.4915206464439</v>
      </c>
      <c r="D762" s="8">
        <v>681.37741449999999</v>
      </c>
      <c r="E762" s="8">
        <v>0.64985899999999996</v>
      </c>
      <c r="F762" s="8">
        <v>519.02003809336634</v>
      </c>
    </row>
    <row r="763" spans="1:6" x14ac:dyDescent="0.3">
      <c r="A763" s="7">
        <v>20240114</v>
      </c>
      <c r="B763" s="8" t="s">
        <v>9</v>
      </c>
      <c r="C763" s="8">
        <v>28621.026427243789</v>
      </c>
      <c r="D763" s="8">
        <v>-793.03580969999996</v>
      </c>
      <c r="E763" s="8">
        <v>1.8156289999999999</v>
      </c>
      <c r="F763" s="8">
        <v>729.3732604247175</v>
      </c>
    </row>
    <row r="764" spans="1:6" x14ac:dyDescent="0.3">
      <c r="A764" s="7">
        <v>20240116</v>
      </c>
      <c r="B764" s="8" t="s">
        <v>9</v>
      </c>
      <c r="C764" s="8">
        <v>15175.77907219599</v>
      </c>
      <c r="D764" s="8">
        <v>-102.18667499999999</v>
      </c>
      <c r="E764" s="8">
        <v>0.75009400000000004</v>
      </c>
      <c r="F764" s="8">
        <v>459.9893640556835</v>
      </c>
    </row>
    <row r="765" spans="1:6" x14ac:dyDescent="0.3">
      <c r="A765" s="7">
        <v>20240117</v>
      </c>
      <c r="B765" s="8" t="s">
        <v>9</v>
      </c>
      <c r="C765" s="8">
        <v>12833.235741274881</v>
      </c>
      <c r="D765" s="8">
        <v>307.73645110000001</v>
      </c>
      <c r="E765" s="8">
        <v>0.74334800000000001</v>
      </c>
      <c r="F765" s="8">
        <v>406.3952968200706</v>
      </c>
    </row>
    <row r="766" spans="1:6" x14ac:dyDescent="0.3">
      <c r="A766" s="7">
        <v>20240118</v>
      </c>
      <c r="B766" s="8" t="s">
        <v>9</v>
      </c>
      <c r="C766" s="8">
        <v>7375.6795292623183</v>
      </c>
      <c r="D766" s="8">
        <v>-19.231156590000001</v>
      </c>
      <c r="E766" s="8">
        <v>1.120263</v>
      </c>
      <c r="F766" s="8">
        <v>650.24498459713891</v>
      </c>
    </row>
    <row r="767" spans="1:6" x14ac:dyDescent="0.3">
      <c r="A767" s="7">
        <v>20240120</v>
      </c>
      <c r="B767" s="8" t="s">
        <v>9</v>
      </c>
      <c r="C767" s="8">
        <v>-870.68873965136117</v>
      </c>
      <c r="D767" s="8">
        <v>671.67710699999998</v>
      </c>
      <c r="E767" s="8">
        <v>1.0434619999999999</v>
      </c>
      <c r="F767" s="8">
        <v>631.52775717883969</v>
      </c>
    </row>
    <row r="768" spans="1:6" x14ac:dyDescent="0.3">
      <c r="A768" s="7">
        <v>20240128</v>
      </c>
      <c r="B768" s="8" t="s">
        <v>9</v>
      </c>
      <c r="C768" s="8">
        <v>12572.894568679771</v>
      </c>
      <c r="D768" s="8">
        <v>39.867959229999997</v>
      </c>
      <c r="E768" s="8">
        <v>0.50453700000000001</v>
      </c>
      <c r="F768" s="8">
        <v>361.87623840335709</v>
      </c>
    </row>
    <row r="769" spans="1:6" x14ac:dyDescent="0.3">
      <c r="A769" s="7">
        <v>20240129</v>
      </c>
      <c r="B769" s="8" t="s">
        <v>9</v>
      </c>
      <c r="C769" s="8">
        <v>9296.5321321014198</v>
      </c>
      <c r="D769" s="8">
        <v>273.21407679999999</v>
      </c>
      <c r="E769" s="8">
        <v>0.68655900000000003</v>
      </c>
      <c r="F769" s="8">
        <v>409.80660683166758</v>
      </c>
    </row>
    <row r="770" spans="1:6" x14ac:dyDescent="0.3">
      <c r="A770" s="7">
        <v>20240130</v>
      </c>
      <c r="B770" s="8" t="s">
        <v>9</v>
      </c>
      <c r="C770" s="8">
        <v>438.62130715473381</v>
      </c>
      <c r="D770" s="8">
        <v>327.65118410000002</v>
      </c>
      <c r="E770" s="8">
        <v>0.90990099999999996</v>
      </c>
      <c r="F770" s="8">
        <v>730.95601373349803</v>
      </c>
    </row>
    <row r="771" spans="1:6" x14ac:dyDescent="0.3">
      <c r="A771" s="7">
        <v>20240131</v>
      </c>
      <c r="B771" s="8" t="s">
        <v>9</v>
      </c>
      <c r="C771" s="8">
        <v>21009.518577712988</v>
      </c>
      <c r="D771" s="8">
        <v>176.9387002</v>
      </c>
      <c r="E771" s="8">
        <v>0.92927099999999996</v>
      </c>
      <c r="F771" s="8">
        <v>1004.2940033815991</v>
      </c>
    </row>
    <row r="772" spans="1:6" x14ac:dyDescent="0.3">
      <c r="A772" s="7">
        <v>20240203</v>
      </c>
      <c r="B772" s="8" t="s">
        <v>9</v>
      </c>
      <c r="C772" s="8">
        <v>11226.682937704671</v>
      </c>
      <c r="D772" s="8">
        <v>-33.788483409999998</v>
      </c>
      <c r="E772" s="8">
        <v>2.7368709999999998</v>
      </c>
      <c r="F772" s="8">
        <v>772.64445426243651</v>
      </c>
    </row>
    <row r="773" spans="1:6" x14ac:dyDescent="0.3">
      <c r="A773" s="7">
        <v>20240205</v>
      </c>
      <c r="B773" s="8" t="s">
        <v>9</v>
      </c>
      <c r="C773" s="8">
        <v>12056.770291539429</v>
      </c>
      <c r="D773" s="8">
        <v>525.87591210000005</v>
      </c>
      <c r="E773" s="8">
        <v>1.811696</v>
      </c>
      <c r="F773" s="8">
        <v>546.33264700965265</v>
      </c>
    </row>
    <row r="774" spans="1:6" x14ac:dyDescent="0.3">
      <c r="A774" s="7">
        <v>20240206</v>
      </c>
      <c r="B774" s="8" t="s">
        <v>9</v>
      </c>
      <c r="C774" s="8">
        <v>9567.5861936199271</v>
      </c>
      <c r="D774" s="8">
        <v>96.983187139999998</v>
      </c>
      <c r="E774" s="8">
        <v>2.7780629999999999</v>
      </c>
      <c r="F774" s="8">
        <v>1003.749392204092</v>
      </c>
    </row>
    <row r="775" spans="1:6" x14ac:dyDescent="0.3">
      <c r="A775" s="7">
        <v>20240207</v>
      </c>
      <c r="B775" s="8" t="s">
        <v>9</v>
      </c>
      <c r="C775" s="8">
        <v>14270.784535240789</v>
      </c>
      <c r="D775" s="8">
        <v>-378.97156510000002</v>
      </c>
      <c r="E775" s="8">
        <v>3.3136269999999999</v>
      </c>
      <c r="F775" s="8">
        <v>896.84081119482801</v>
      </c>
    </row>
    <row r="776" spans="1:6" x14ac:dyDescent="0.3">
      <c r="A776" s="7">
        <v>20240208</v>
      </c>
      <c r="B776" s="8" t="s">
        <v>9</v>
      </c>
      <c r="C776" s="8">
        <v>11174.424136974239</v>
      </c>
      <c r="D776" s="8">
        <v>-185.2478649</v>
      </c>
      <c r="E776" s="8">
        <v>2.9043559999999999</v>
      </c>
      <c r="F776" s="8">
        <v>724.04046540101706</v>
      </c>
    </row>
    <row r="777" spans="1:6" x14ac:dyDescent="0.3">
      <c r="A777" s="7">
        <v>20240209</v>
      </c>
      <c r="B777" s="8" t="s">
        <v>9</v>
      </c>
      <c r="C777" s="8">
        <v>8114.1503123208186</v>
      </c>
      <c r="D777" s="8">
        <v>834.5761784</v>
      </c>
      <c r="E777" s="8">
        <v>0.94658200000000003</v>
      </c>
      <c r="F777" s="8">
        <v>444.43322197031182</v>
      </c>
    </row>
    <row r="778" spans="1:6" x14ac:dyDescent="0.3">
      <c r="A778" s="7">
        <v>20240210</v>
      </c>
      <c r="B778" s="8" t="s">
        <v>9</v>
      </c>
      <c r="C778" s="8">
        <v>5414.0925069458071</v>
      </c>
      <c r="D778" s="8">
        <v>-1095.2329380000001</v>
      </c>
      <c r="E778" s="8">
        <v>1.298394</v>
      </c>
      <c r="F778" s="8">
        <v>902.76642284052116</v>
      </c>
    </row>
    <row r="779" spans="1:6" x14ac:dyDescent="0.3">
      <c r="A779" s="7">
        <v>20240212</v>
      </c>
      <c r="B779" s="8" t="s">
        <v>9</v>
      </c>
      <c r="C779" s="8">
        <v>-987.33068017666596</v>
      </c>
      <c r="D779" s="8">
        <v>38.341486850000003</v>
      </c>
      <c r="E779" s="8">
        <v>0.73087800000000003</v>
      </c>
      <c r="F779" s="8">
        <v>380.07121159869922</v>
      </c>
    </row>
    <row r="780" spans="1:6" x14ac:dyDescent="0.3">
      <c r="A780" s="7">
        <v>20240213</v>
      </c>
      <c r="B780" s="8" t="s">
        <v>9</v>
      </c>
      <c r="C780" s="8">
        <v>3572.4487374311252</v>
      </c>
      <c r="D780" s="8">
        <v>933.09802409999998</v>
      </c>
      <c r="E780" s="8">
        <v>1.2143600000000001</v>
      </c>
      <c r="F780" s="8">
        <v>452.32713648914489</v>
      </c>
    </row>
    <row r="781" spans="1:6" x14ac:dyDescent="0.3">
      <c r="A781" s="7">
        <v>20240218</v>
      </c>
      <c r="B781" s="8" t="s">
        <v>9</v>
      </c>
      <c r="C781" s="8">
        <v>15979.53756627208</v>
      </c>
      <c r="D781" s="8">
        <v>1286.839363</v>
      </c>
      <c r="E781" s="8">
        <v>3.4875340000000001</v>
      </c>
      <c r="F781" s="8">
        <v>2625.9234990677428</v>
      </c>
    </row>
    <row r="782" spans="1:6" x14ac:dyDescent="0.3">
      <c r="A782" s="7">
        <v>20240219</v>
      </c>
      <c r="B782" s="8" t="s">
        <v>9</v>
      </c>
      <c r="C782" s="8">
        <v>-3750.734763353682</v>
      </c>
      <c r="D782" s="8">
        <v>-1680.9441489999999</v>
      </c>
      <c r="E782" s="8">
        <v>2.9567230000000002</v>
      </c>
      <c r="F782" s="8">
        <v>1612.0688841166091</v>
      </c>
    </row>
    <row r="783" spans="1:6" x14ac:dyDescent="0.3">
      <c r="A783" s="7">
        <v>20240225</v>
      </c>
      <c r="B783" s="8" t="s">
        <v>9</v>
      </c>
      <c r="C783" s="8">
        <v>1746.585730920649</v>
      </c>
      <c r="D783" s="8">
        <v>-58.2470012</v>
      </c>
      <c r="E783" s="8">
        <v>2.9132920000000002</v>
      </c>
      <c r="F783" s="8">
        <v>855.72597822800776</v>
      </c>
    </row>
    <row r="784" spans="1:6" x14ac:dyDescent="0.3">
      <c r="A784" s="7">
        <v>20240228</v>
      </c>
      <c r="B784" s="8" t="s">
        <v>9</v>
      </c>
      <c r="C784" s="8">
        <v>19346.473153285449</v>
      </c>
      <c r="D784" s="8">
        <v>133.6403621</v>
      </c>
      <c r="E784" s="8">
        <v>2.2541020000000001</v>
      </c>
      <c r="F784" s="8">
        <v>940.2148859881878</v>
      </c>
    </row>
    <row r="785" spans="1:6" x14ac:dyDescent="0.3">
      <c r="A785" s="7">
        <v>20230302</v>
      </c>
      <c r="B785" s="8" t="s">
        <v>10</v>
      </c>
      <c r="C785" s="8">
        <v>5466.5658891001622</v>
      </c>
      <c r="D785" s="8">
        <v>1011.6897740000001</v>
      </c>
      <c r="E785" s="8">
        <v>3.8958080000000002</v>
      </c>
      <c r="F785" s="8">
        <v>659.61010133269588</v>
      </c>
    </row>
    <row r="786" spans="1:6" x14ac:dyDescent="0.3">
      <c r="A786" s="7">
        <v>20230303</v>
      </c>
      <c r="B786" s="8" t="s">
        <v>10</v>
      </c>
      <c r="C786" s="8">
        <v>70200.235265515381</v>
      </c>
      <c r="D786" s="8">
        <v>-786.74678010000002</v>
      </c>
      <c r="E786" s="8">
        <v>5.310848</v>
      </c>
      <c r="F786" s="8">
        <v>1280.0033368476629</v>
      </c>
    </row>
    <row r="787" spans="1:6" x14ac:dyDescent="0.3">
      <c r="A787" s="7">
        <v>20230304</v>
      </c>
      <c r="B787" s="8" t="s">
        <v>10</v>
      </c>
      <c r="C787" s="8">
        <v>31403.003476628921</v>
      </c>
      <c r="D787" s="8">
        <v>-144.5071107</v>
      </c>
      <c r="E787" s="8">
        <v>4.719379</v>
      </c>
      <c r="F787" s="8">
        <v>811.52592552555984</v>
      </c>
    </row>
    <row r="788" spans="1:6" x14ac:dyDescent="0.3">
      <c r="A788" s="7">
        <v>20230305</v>
      </c>
      <c r="B788" s="8" t="s">
        <v>10</v>
      </c>
      <c r="C788" s="8">
        <v>42079.108906894129</v>
      </c>
      <c r="D788" s="8">
        <v>427.31278140000001</v>
      </c>
      <c r="E788" s="8">
        <v>3.4812599999999998</v>
      </c>
      <c r="F788" s="8">
        <v>761.69374631278401</v>
      </c>
    </row>
    <row r="789" spans="1:6" x14ac:dyDescent="0.3">
      <c r="A789" s="7">
        <v>20230306</v>
      </c>
      <c r="B789" s="8" t="s">
        <v>10</v>
      </c>
      <c r="C789" s="8">
        <v>170043.2490251413</v>
      </c>
      <c r="D789" s="8">
        <v>-15.007800789999999</v>
      </c>
      <c r="E789" s="8">
        <v>5.1458620000000002</v>
      </c>
      <c r="F789" s="8">
        <v>1033.195923911923</v>
      </c>
    </row>
    <row r="790" spans="1:6" x14ac:dyDescent="0.3">
      <c r="A790" s="7">
        <v>20230307</v>
      </c>
      <c r="B790" s="8" t="s">
        <v>10</v>
      </c>
      <c r="C790" s="8">
        <v>85725.853625103788</v>
      </c>
      <c r="D790" s="8">
        <v>-30.94546819</v>
      </c>
      <c r="E790" s="8">
        <v>5.2271179999999999</v>
      </c>
      <c r="F790" s="8">
        <v>968.43840565228697</v>
      </c>
    </row>
    <row r="791" spans="1:6" x14ac:dyDescent="0.3">
      <c r="A791" s="7">
        <v>20230310</v>
      </c>
      <c r="B791" s="8" t="s">
        <v>10</v>
      </c>
      <c r="C791" s="8">
        <v>104446.10701608891</v>
      </c>
      <c r="D791" s="8">
        <v>1645.0562420000001</v>
      </c>
      <c r="E791" s="8">
        <v>4.2839390000000002</v>
      </c>
      <c r="F791" s="8">
        <v>1013.965910932078</v>
      </c>
    </row>
    <row r="792" spans="1:6" x14ac:dyDescent="0.3">
      <c r="A792" s="7">
        <v>20230311</v>
      </c>
      <c r="B792" s="8" t="s">
        <v>10</v>
      </c>
      <c r="C792" s="8">
        <v>-96326.694770696515</v>
      </c>
      <c r="D792" s="8">
        <v>-871.3821739</v>
      </c>
      <c r="E792" s="8">
        <v>3.4116810000000002</v>
      </c>
      <c r="F792" s="8">
        <v>2298.8823588713331</v>
      </c>
    </row>
    <row r="793" spans="1:6" x14ac:dyDescent="0.3">
      <c r="A793" s="7">
        <v>20230313</v>
      </c>
      <c r="B793" s="8" t="s">
        <v>10</v>
      </c>
      <c r="C793" s="8">
        <v>42128.056200262858</v>
      </c>
      <c r="D793" s="8">
        <v>702.74910820000002</v>
      </c>
      <c r="E793" s="8">
        <v>2.612644</v>
      </c>
      <c r="F793" s="8">
        <v>579.69356628311959</v>
      </c>
    </row>
    <row r="794" spans="1:6" x14ac:dyDescent="0.3">
      <c r="A794" s="7">
        <v>20230314</v>
      </c>
      <c r="B794" s="8" t="s">
        <v>10</v>
      </c>
      <c r="C794" s="8">
        <v>47890.87931624589</v>
      </c>
      <c r="D794" s="8">
        <v>-201.2551909</v>
      </c>
      <c r="E794" s="8">
        <v>6.0622309999999997</v>
      </c>
      <c r="F794" s="8">
        <v>1044.0003103521169</v>
      </c>
    </row>
    <row r="795" spans="1:6" x14ac:dyDescent="0.3">
      <c r="A795" s="7">
        <v>20230318</v>
      </c>
      <c r="B795" s="8" t="s">
        <v>10</v>
      </c>
      <c r="C795" s="8">
        <v>-82762.824147102074</v>
      </c>
      <c r="D795" s="8">
        <v>-44.179771240000001</v>
      </c>
      <c r="E795" s="8">
        <v>7.7289019999999997</v>
      </c>
      <c r="F795" s="8">
        <v>1517.543713422127</v>
      </c>
    </row>
    <row r="796" spans="1:6" x14ac:dyDescent="0.3">
      <c r="A796" s="7">
        <v>20230319</v>
      </c>
      <c r="B796" s="8" t="s">
        <v>10</v>
      </c>
      <c r="C796" s="8">
        <v>9498.1828274246473</v>
      </c>
      <c r="D796" s="8">
        <v>-183.9495685</v>
      </c>
      <c r="E796" s="8">
        <v>7.7460209999999998</v>
      </c>
      <c r="F796" s="8">
        <v>1376.0542994469611</v>
      </c>
    </row>
    <row r="797" spans="1:6" x14ac:dyDescent="0.3">
      <c r="A797" s="7">
        <v>20230320</v>
      </c>
      <c r="B797" s="8" t="s">
        <v>10</v>
      </c>
      <c r="C797" s="8">
        <v>72560.449593978177</v>
      </c>
      <c r="D797" s="8">
        <v>408.29001440000002</v>
      </c>
      <c r="E797" s="8">
        <v>4.6531039999999999</v>
      </c>
      <c r="F797" s="8">
        <v>1149.4817836622369</v>
      </c>
    </row>
    <row r="798" spans="1:6" x14ac:dyDescent="0.3">
      <c r="A798" s="7">
        <v>20230321</v>
      </c>
      <c r="B798" s="8" t="s">
        <v>10</v>
      </c>
      <c r="C798" s="8">
        <v>60270.704892108741</v>
      </c>
      <c r="D798" s="8">
        <v>-201.0338969</v>
      </c>
      <c r="E798" s="8">
        <v>6.9719850000000001</v>
      </c>
      <c r="F798" s="8">
        <v>1541.3174583532309</v>
      </c>
    </row>
    <row r="799" spans="1:6" x14ac:dyDescent="0.3">
      <c r="A799" s="7">
        <v>20230322</v>
      </c>
      <c r="B799" s="8" t="s">
        <v>10</v>
      </c>
      <c r="C799" s="8">
        <v>-98744.018069709084</v>
      </c>
      <c r="D799" s="8">
        <v>3962.0445199999999</v>
      </c>
      <c r="E799" s="8">
        <v>8.8464139999999993</v>
      </c>
      <c r="F799" s="8">
        <v>3360.3017519157211</v>
      </c>
    </row>
    <row r="800" spans="1:6" x14ac:dyDescent="0.3">
      <c r="A800" s="7">
        <v>20230323</v>
      </c>
      <c r="B800" s="8" t="s">
        <v>10</v>
      </c>
      <c r="C800" s="8">
        <v>-79717.273910003933</v>
      </c>
      <c r="D800" s="8">
        <v>-3231.8116460000001</v>
      </c>
      <c r="E800" s="8">
        <v>8.7636590000000005</v>
      </c>
      <c r="F800" s="8">
        <v>3922.3944005404828</v>
      </c>
    </row>
    <row r="801" spans="1:6" x14ac:dyDescent="0.3">
      <c r="A801" s="7">
        <v>20230406</v>
      </c>
      <c r="B801" s="8" t="s">
        <v>10</v>
      </c>
      <c r="C801" s="8">
        <v>23281.97338978864</v>
      </c>
      <c r="D801" s="8">
        <v>-36.857514469999998</v>
      </c>
      <c r="E801" s="8">
        <v>9.9927469999999996</v>
      </c>
      <c r="F801" s="8">
        <v>729.70044289836312</v>
      </c>
    </row>
    <row r="802" spans="1:6" x14ac:dyDescent="0.3">
      <c r="A802" s="7">
        <v>20230407</v>
      </c>
      <c r="B802" s="8" t="s">
        <v>10</v>
      </c>
      <c r="C802" s="8">
        <v>-6961.6411666119238</v>
      </c>
      <c r="D802" s="8">
        <v>-258.69880660000001</v>
      </c>
      <c r="E802" s="8">
        <v>9.9226989999999997</v>
      </c>
      <c r="F802" s="8">
        <v>708.48914809399298</v>
      </c>
    </row>
    <row r="803" spans="1:6" x14ac:dyDescent="0.3">
      <c r="A803" s="7">
        <v>20230411</v>
      </c>
      <c r="B803" s="8" t="s">
        <v>10</v>
      </c>
      <c r="C803" s="8">
        <v>521127.75721534208</v>
      </c>
      <c r="D803" s="8">
        <v>-3438.3449860000001</v>
      </c>
      <c r="E803" s="8">
        <v>8.5876970000000004</v>
      </c>
      <c r="F803" s="8">
        <v>5184.2466129458817</v>
      </c>
    </row>
    <row r="804" spans="1:6" x14ac:dyDescent="0.3">
      <c r="A804" s="7">
        <v>20230412</v>
      </c>
      <c r="B804" s="8" t="s">
        <v>10</v>
      </c>
      <c r="C804" s="8">
        <v>31158.56373562364</v>
      </c>
      <c r="D804" s="8">
        <v>-121.9408407</v>
      </c>
      <c r="E804" s="8">
        <v>6.4435510000000003</v>
      </c>
      <c r="F804" s="8">
        <v>2144.2045555785699</v>
      </c>
    </row>
    <row r="805" spans="1:6" x14ac:dyDescent="0.3">
      <c r="A805" s="7">
        <v>20230413</v>
      </c>
      <c r="B805" s="8" t="s">
        <v>10</v>
      </c>
      <c r="C805" s="8">
        <v>11501.15396962038</v>
      </c>
      <c r="D805" s="8">
        <v>549.13952630000006</v>
      </c>
      <c r="E805" s="8">
        <v>5.1973929999999999</v>
      </c>
      <c r="F805" s="8">
        <v>1789.949274908206</v>
      </c>
    </row>
    <row r="806" spans="1:6" x14ac:dyDescent="0.3">
      <c r="A806" s="7">
        <v>20230419</v>
      </c>
      <c r="B806" s="8" t="s">
        <v>10</v>
      </c>
      <c r="C806" s="8">
        <v>49645.298874556822</v>
      </c>
      <c r="D806" s="8">
        <v>-194.3061798</v>
      </c>
      <c r="E806" s="8">
        <v>6.4713000000000003</v>
      </c>
      <c r="F806" s="8">
        <v>1620.8956323285461</v>
      </c>
    </row>
    <row r="807" spans="1:6" x14ac:dyDescent="0.3">
      <c r="A807" s="7">
        <v>20230420</v>
      </c>
      <c r="B807" s="8" t="s">
        <v>10</v>
      </c>
      <c r="C807" s="8">
        <v>-48351.961692967321</v>
      </c>
      <c r="D807" s="8">
        <v>-1145.888494</v>
      </c>
      <c r="E807" s="8">
        <v>5.950215</v>
      </c>
      <c r="F807" s="8">
        <v>1855.6701005472901</v>
      </c>
    </row>
    <row r="808" spans="1:6" x14ac:dyDescent="0.3">
      <c r="A808" s="7">
        <v>20231010</v>
      </c>
      <c r="B808" s="8" t="s">
        <v>10</v>
      </c>
      <c r="C808" s="8">
        <v>-3670.681060090938</v>
      </c>
      <c r="D808" s="8">
        <v>130.6970762</v>
      </c>
      <c r="E808" s="8">
        <v>7.9854370000000001</v>
      </c>
      <c r="F808" s="8">
        <v>593.48773375744315</v>
      </c>
    </row>
    <row r="809" spans="1:6" x14ac:dyDescent="0.3">
      <c r="A809" s="7">
        <v>20231011</v>
      </c>
      <c r="B809" s="8" t="s">
        <v>10</v>
      </c>
      <c r="C809" s="8">
        <v>3999.9159776627621</v>
      </c>
      <c r="D809" s="8">
        <v>515.51645540000004</v>
      </c>
      <c r="E809" s="8">
        <v>6.7385820000000001</v>
      </c>
      <c r="F809" s="8">
        <v>893.51904610915687</v>
      </c>
    </row>
    <row r="810" spans="1:6" x14ac:dyDescent="0.3">
      <c r="A810" s="7">
        <v>20231012</v>
      </c>
      <c r="B810" s="8" t="s">
        <v>10</v>
      </c>
      <c r="C810" s="8">
        <v>20446.25511403193</v>
      </c>
      <c r="D810" s="8">
        <v>1284.6444100000001</v>
      </c>
      <c r="E810" s="8">
        <v>2.4785680000000001</v>
      </c>
      <c r="F810" s="8">
        <v>1174.7845338241671</v>
      </c>
    </row>
    <row r="811" spans="1:6" x14ac:dyDescent="0.3">
      <c r="A811" s="7">
        <v>20231013</v>
      </c>
      <c r="B811" s="8" t="s">
        <v>10</v>
      </c>
      <c r="C811" s="8">
        <v>-2350.8224720644639</v>
      </c>
      <c r="D811" s="8">
        <v>-1594.0603229999999</v>
      </c>
      <c r="E811" s="8">
        <v>6.3038540000000003</v>
      </c>
      <c r="F811" s="8">
        <v>1819.2802765359929</v>
      </c>
    </row>
    <row r="812" spans="1:6" x14ac:dyDescent="0.3">
      <c r="A812" s="7">
        <v>20231016</v>
      </c>
      <c r="B812" s="8" t="s">
        <v>10</v>
      </c>
      <c r="C812" s="8">
        <v>-41288.08635162314</v>
      </c>
      <c r="D812" s="8">
        <v>52.858717130000002</v>
      </c>
      <c r="E812" s="8">
        <v>7.406021</v>
      </c>
      <c r="F812" s="8">
        <v>844.07520788024806</v>
      </c>
    </row>
    <row r="813" spans="1:6" x14ac:dyDescent="0.3">
      <c r="A813" s="7">
        <v>20231017</v>
      </c>
      <c r="B813" s="8" t="s">
        <v>10</v>
      </c>
      <c r="C813" s="8">
        <v>-9480.42048263381</v>
      </c>
      <c r="D813" s="8">
        <v>369.98667189999998</v>
      </c>
      <c r="E813" s="8">
        <v>6.3839420000000002</v>
      </c>
      <c r="F813" s="8">
        <v>957.21475948113448</v>
      </c>
    </row>
    <row r="814" spans="1:6" x14ac:dyDescent="0.3">
      <c r="A814" s="7">
        <v>20231021</v>
      </c>
      <c r="B814" s="8" t="s">
        <v>10</v>
      </c>
      <c r="C814" s="8">
        <v>1946.858230379913</v>
      </c>
      <c r="D814" s="8">
        <v>108.1958712</v>
      </c>
      <c r="E814" s="8">
        <v>3.9931950000000001</v>
      </c>
      <c r="F814" s="8">
        <v>475.73881186894448</v>
      </c>
    </row>
    <row r="815" spans="1:6" x14ac:dyDescent="0.3">
      <c r="A815" s="7">
        <v>20231022</v>
      </c>
      <c r="B815" s="8" t="s">
        <v>10</v>
      </c>
      <c r="C815" s="8">
        <v>14685.562790454191</v>
      </c>
      <c r="D815" s="8">
        <v>104.1366249</v>
      </c>
      <c r="E815" s="8">
        <v>4.7841829999999996</v>
      </c>
      <c r="F815" s="8">
        <v>568.99791961352014</v>
      </c>
    </row>
    <row r="816" spans="1:6" x14ac:dyDescent="0.3">
      <c r="A816" s="7">
        <v>20231023</v>
      </c>
      <c r="B816" s="8" t="s">
        <v>10</v>
      </c>
      <c r="C816" s="8">
        <v>7946.2491812436092</v>
      </c>
      <c r="D816" s="8">
        <v>362.2832507</v>
      </c>
      <c r="E816" s="8">
        <v>5.565258</v>
      </c>
      <c r="F816" s="8">
        <v>737.10568007835411</v>
      </c>
    </row>
    <row r="817" spans="1:6" x14ac:dyDescent="0.3">
      <c r="A817" s="7">
        <v>20231024</v>
      </c>
      <c r="B817" s="8" t="s">
        <v>10</v>
      </c>
      <c r="C817" s="8">
        <v>12467.72549547042</v>
      </c>
      <c r="D817" s="8">
        <v>-223.4164188</v>
      </c>
      <c r="E817" s="8">
        <v>6.6781389999999998</v>
      </c>
      <c r="F817" s="8">
        <v>956.37994137868918</v>
      </c>
    </row>
    <row r="818" spans="1:6" x14ac:dyDescent="0.3">
      <c r="A818" s="7">
        <v>20231025</v>
      </c>
      <c r="B818" s="8" t="s">
        <v>10</v>
      </c>
      <c r="C818" s="8">
        <v>4294.1084534626116</v>
      </c>
      <c r="D818" s="8">
        <v>242.99334479999999</v>
      </c>
      <c r="E818" s="8">
        <v>4.8881880000000004</v>
      </c>
      <c r="F818" s="8">
        <v>832.22794796367089</v>
      </c>
    </row>
    <row r="819" spans="1:6" x14ac:dyDescent="0.3">
      <c r="A819" s="7">
        <v>20231028</v>
      </c>
      <c r="B819" s="8" t="s">
        <v>10</v>
      </c>
      <c r="C819" s="8">
        <v>17991.394386964701</v>
      </c>
      <c r="D819" s="8">
        <v>670.61997780000002</v>
      </c>
      <c r="E819" s="8">
        <v>1.3865749999999999</v>
      </c>
      <c r="F819" s="8">
        <v>647.73273360849373</v>
      </c>
    </row>
    <row r="820" spans="1:6" x14ac:dyDescent="0.3">
      <c r="A820" s="7">
        <v>20231029</v>
      </c>
      <c r="B820" s="8" t="s">
        <v>10</v>
      </c>
      <c r="C820" s="8">
        <v>43770.969347191669</v>
      </c>
      <c r="D820" s="8">
        <v>-304.40300289999999</v>
      </c>
      <c r="E820" s="8">
        <v>2.7469519999999998</v>
      </c>
      <c r="F820" s="8">
        <v>1066.165393763526</v>
      </c>
    </row>
    <row r="821" spans="1:6" x14ac:dyDescent="0.3">
      <c r="A821" s="7">
        <v>20231030</v>
      </c>
      <c r="B821" s="8" t="s">
        <v>10</v>
      </c>
      <c r="C821" s="8">
        <v>87020.254466640428</v>
      </c>
      <c r="D821" s="8">
        <v>-62.057950120000001</v>
      </c>
      <c r="E821" s="8">
        <v>3.2209270000000001</v>
      </c>
      <c r="F821" s="8">
        <v>839.2320535868198</v>
      </c>
    </row>
    <row r="822" spans="1:6" x14ac:dyDescent="0.3">
      <c r="A822" s="7">
        <v>20231031</v>
      </c>
      <c r="B822" s="8" t="s">
        <v>10</v>
      </c>
      <c r="C822" s="8">
        <v>72990.098615524912</v>
      </c>
      <c r="D822" s="8">
        <v>82.255231679999994</v>
      </c>
      <c r="E822" s="8">
        <v>1.873022</v>
      </c>
      <c r="F822" s="8">
        <v>776.18659806711889</v>
      </c>
    </row>
    <row r="823" spans="1:6" x14ac:dyDescent="0.3">
      <c r="A823" s="7">
        <v>20231113</v>
      </c>
      <c r="B823" s="8" t="s">
        <v>10</v>
      </c>
      <c r="C823" s="8">
        <v>-939.41822744568583</v>
      </c>
      <c r="D823" s="8">
        <v>225.7916419</v>
      </c>
      <c r="E823" s="8">
        <v>1.558935</v>
      </c>
      <c r="F823" s="8">
        <v>392.85693395954797</v>
      </c>
    </row>
    <row r="824" spans="1:6" x14ac:dyDescent="0.3">
      <c r="A824" s="7">
        <v>20231114</v>
      </c>
      <c r="B824" s="8" t="s">
        <v>10</v>
      </c>
      <c r="C824" s="8">
        <v>24761.37274862457</v>
      </c>
      <c r="D824" s="8">
        <v>-12.28677046</v>
      </c>
      <c r="E824" s="8">
        <v>2.9374150000000001</v>
      </c>
      <c r="F824" s="8">
        <v>523.55670672608437</v>
      </c>
    </row>
    <row r="825" spans="1:6" x14ac:dyDescent="0.3">
      <c r="A825" s="7">
        <v>20231115</v>
      </c>
      <c r="B825" s="8" t="s">
        <v>10</v>
      </c>
      <c r="C825" s="8">
        <v>2673.5344207230428</v>
      </c>
      <c r="D825" s="8">
        <v>1500.0156500000001</v>
      </c>
      <c r="E825" s="8">
        <v>2.3417509999999999</v>
      </c>
      <c r="F825" s="8">
        <v>517.81838264691464</v>
      </c>
    </row>
    <row r="826" spans="1:6" x14ac:dyDescent="0.3">
      <c r="A826" s="7">
        <v>20231126</v>
      </c>
      <c r="B826" s="8" t="s">
        <v>10</v>
      </c>
      <c r="C826" s="8">
        <v>24008.758973059488</v>
      </c>
      <c r="D826" s="8">
        <v>1423.9755580000001</v>
      </c>
      <c r="E826" s="8">
        <v>0.63717400000000002</v>
      </c>
      <c r="F826" s="8">
        <v>361.76650955720731</v>
      </c>
    </row>
    <row r="827" spans="1:6" x14ac:dyDescent="0.3">
      <c r="A827" s="7">
        <v>20231202</v>
      </c>
      <c r="B827" s="8" t="s">
        <v>10</v>
      </c>
      <c r="C827" s="8">
        <v>19435.828499544459</v>
      </c>
      <c r="D827" s="8">
        <v>20.623383109999999</v>
      </c>
      <c r="E827" s="8">
        <v>2.5190419999999998</v>
      </c>
      <c r="F827" s="8">
        <v>247.96793544572029</v>
      </c>
    </row>
    <row r="828" spans="1:6" x14ac:dyDescent="0.3">
      <c r="A828" s="7">
        <v>20231203</v>
      </c>
      <c r="B828" s="8" t="s">
        <v>10</v>
      </c>
      <c r="C828" s="8">
        <v>8444.1020704432194</v>
      </c>
      <c r="D828" s="8">
        <v>257.88426520000002</v>
      </c>
      <c r="E828" s="8">
        <v>1.3479429999999999</v>
      </c>
      <c r="F828" s="8">
        <v>279.98967354749919</v>
      </c>
    </row>
    <row r="829" spans="1:6" x14ac:dyDescent="0.3">
      <c r="A829" s="7">
        <v>20231204</v>
      </c>
      <c r="B829" s="8" t="s">
        <v>10</v>
      </c>
      <c r="C829" s="8">
        <v>70673.027041133857</v>
      </c>
      <c r="D829" s="8">
        <v>-28.952342219999998</v>
      </c>
      <c r="E829" s="8">
        <v>2.3067479999999998</v>
      </c>
      <c r="F829" s="8">
        <v>497.15967953297508</v>
      </c>
    </row>
    <row r="830" spans="1:6" x14ac:dyDescent="0.3">
      <c r="A830" s="7">
        <v>20231209</v>
      </c>
      <c r="B830" s="8" t="s">
        <v>10</v>
      </c>
      <c r="C830" s="8">
        <v>11231.231155718409</v>
      </c>
      <c r="D830" s="8">
        <v>21.227666320000001</v>
      </c>
      <c r="E830" s="8">
        <v>1.779409</v>
      </c>
      <c r="F830" s="8">
        <v>396.32656089207279</v>
      </c>
    </row>
    <row r="831" spans="1:6" x14ac:dyDescent="0.3">
      <c r="A831" s="7">
        <v>20231212</v>
      </c>
      <c r="B831" s="8" t="s">
        <v>10</v>
      </c>
      <c r="C831" s="8">
        <v>13918.372264873091</v>
      </c>
      <c r="D831" s="8">
        <v>128.56486620000001</v>
      </c>
      <c r="E831" s="8">
        <v>2.6231300000000002</v>
      </c>
      <c r="F831" s="8">
        <v>472.88584642315931</v>
      </c>
    </row>
    <row r="832" spans="1:6" x14ac:dyDescent="0.3">
      <c r="A832" s="7">
        <v>20231218</v>
      </c>
      <c r="B832" s="8" t="s">
        <v>10</v>
      </c>
      <c r="C832" s="8">
        <v>5081.2669699322587</v>
      </c>
      <c r="D832" s="8">
        <v>1441.6316179999999</v>
      </c>
      <c r="E832" s="8">
        <v>3.032133</v>
      </c>
      <c r="F832" s="8">
        <v>523.61095437663607</v>
      </c>
    </row>
    <row r="833" spans="1:6" x14ac:dyDescent="0.3">
      <c r="A833" s="7">
        <v>20231219</v>
      </c>
      <c r="B833" s="8" t="s">
        <v>10</v>
      </c>
      <c r="C833" s="8">
        <v>111188.5382282155</v>
      </c>
      <c r="D833" s="8">
        <v>-1291.028061</v>
      </c>
      <c r="E833" s="8">
        <v>2.3181500000000002</v>
      </c>
      <c r="F833" s="8">
        <v>813.05450410911078</v>
      </c>
    </row>
    <row r="834" spans="1:6" x14ac:dyDescent="0.3">
      <c r="A834" s="7">
        <v>20231222</v>
      </c>
      <c r="B834" s="8" t="s">
        <v>10</v>
      </c>
      <c r="C834" s="8">
        <v>16363.689780902059</v>
      </c>
      <c r="D834" s="8">
        <v>571.57885510000006</v>
      </c>
      <c r="E834" s="8">
        <v>1.0599730000000001</v>
      </c>
      <c r="F834" s="8">
        <v>274.31197034106168</v>
      </c>
    </row>
    <row r="835" spans="1:6" x14ac:dyDescent="0.3">
      <c r="A835" s="7">
        <v>20231223</v>
      </c>
      <c r="B835" s="8" t="s">
        <v>10</v>
      </c>
      <c r="C835" s="8">
        <v>15305.76687159305</v>
      </c>
      <c r="D835" s="8">
        <v>-530.06605690000004</v>
      </c>
      <c r="E835" s="8">
        <v>1.4495370000000001</v>
      </c>
      <c r="F835" s="8">
        <v>640.80091641260901</v>
      </c>
    </row>
    <row r="836" spans="1:6" x14ac:dyDescent="0.3">
      <c r="A836" s="7">
        <v>20231224</v>
      </c>
      <c r="B836" s="8" t="s">
        <v>10</v>
      </c>
      <c r="C836" s="8">
        <v>13654.650810087611</v>
      </c>
      <c r="D836" s="8">
        <v>-59.488679259999998</v>
      </c>
      <c r="E836" s="8">
        <v>1.457066</v>
      </c>
      <c r="F836" s="8">
        <v>272.06528908509449</v>
      </c>
    </row>
    <row r="837" spans="1:6" x14ac:dyDescent="0.3">
      <c r="A837" s="7">
        <v>20231225</v>
      </c>
      <c r="B837" s="8" t="s">
        <v>10</v>
      </c>
      <c r="C837" s="8">
        <v>21830.25395350275</v>
      </c>
      <c r="D837" s="8">
        <v>125.1897993</v>
      </c>
      <c r="E837" s="8">
        <v>0.50229299999999999</v>
      </c>
      <c r="F837" s="8">
        <v>196.79025674580839</v>
      </c>
    </row>
    <row r="838" spans="1:6" x14ac:dyDescent="0.3">
      <c r="A838" s="7">
        <v>20231226</v>
      </c>
      <c r="B838" s="8" t="s">
        <v>10</v>
      </c>
      <c r="C838" s="8">
        <v>28773.733660831811</v>
      </c>
      <c r="D838" s="8">
        <v>-17.328714089999998</v>
      </c>
      <c r="E838" s="8">
        <v>0.67334400000000005</v>
      </c>
      <c r="F838" s="8">
        <v>340.17446749945759</v>
      </c>
    </row>
    <row r="839" spans="1:6" x14ac:dyDescent="0.3">
      <c r="A839" s="7">
        <v>20231227</v>
      </c>
      <c r="B839" s="8" t="s">
        <v>10</v>
      </c>
      <c r="C839" s="8">
        <v>4694.2191104055291</v>
      </c>
      <c r="D839" s="8">
        <v>86.360163779999993</v>
      </c>
      <c r="E839" s="8">
        <v>1.0727279999999999</v>
      </c>
      <c r="F839" s="8">
        <v>405.33169091499042</v>
      </c>
    </row>
    <row r="840" spans="1:6" x14ac:dyDescent="0.3">
      <c r="A840" s="7">
        <v>20231228</v>
      </c>
      <c r="B840" s="8" t="s">
        <v>10</v>
      </c>
      <c r="C840" s="8">
        <v>14644.449793863199</v>
      </c>
      <c r="D840" s="8">
        <v>156.968143</v>
      </c>
      <c r="E840" s="8">
        <v>1.012402</v>
      </c>
      <c r="F840" s="8">
        <v>462.05716823684583</v>
      </c>
    </row>
    <row r="841" spans="1:6" x14ac:dyDescent="0.3">
      <c r="A841" s="7">
        <v>20231229</v>
      </c>
      <c r="B841" s="8" t="s">
        <v>10</v>
      </c>
      <c r="C841" s="8">
        <v>18994.326540676619</v>
      </c>
      <c r="D841" s="8">
        <v>1770.3785929999999</v>
      </c>
      <c r="E841" s="8">
        <v>0.53283000000000003</v>
      </c>
      <c r="F841" s="8">
        <v>643.38584009400358</v>
      </c>
    </row>
    <row r="842" spans="1:6" x14ac:dyDescent="0.3">
      <c r="A842" s="7">
        <v>20240101</v>
      </c>
      <c r="B842" s="8" t="s">
        <v>10</v>
      </c>
      <c r="C842" s="8">
        <v>-2315.831095615596</v>
      </c>
      <c r="D842" s="8">
        <v>440.72977300000002</v>
      </c>
      <c r="E842" s="8">
        <v>0.78795199999999999</v>
      </c>
      <c r="F842" s="8">
        <v>365.11835174183159</v>
      </c>
    </row>
    <row r="843" spans="1:6" x14ac:dyDescent="0.3">
      <c r="A843" s="7">
        <v>20240102</v>
      </c>
      <c r="B843" s="8" t="s">
        <v>10</v>
      </c>
      <c r="C843" s="8">
        <v>36634.42539811095</v>
      </c>
      <c r="D843" s="8">
        <v>-536.02780410000003</v>
      </c>
      <c r="E843" s="8">
        <v>1.0471509999999999</v>
      </c>
      <c r="F843" s="8">
        <v>430.51746107465988</v>
      </c>
    </row>
    <row r="844" spans="1:6" x14ac:dyDescent="0.3">
      <c r="A844" s="7">
        <v>20240108</v>
      </c>
      <c r="B844" s="8" t="s">
        <v>10</v>
      </c>
      <c r="C844" s="8">
        <v>3419.340364179759</v>
      </c>
      <c r="D844" s="8">
        <v>1250.1549259999999</v>
      </c>
      <c r="E844" s="8">
        <v>0.49441600000000002</v>
      </c>
      <c r="F844" s="8">
        <v>256.8105271327525</v>
      </c>
    </row>
    <row r="845" spans="1:6" x14ac:dyDescent="0.3">
      <c r="A845" s="7">
        <v>20240109</v>
      </c>
      <c r="B845" s="8" t="s">
        <v>10</v>
      </c>
      <c r="C845" s="8">
        <v>8403.6336443482251</v>
      </c>
      <c r="D845" s="8">
        <v>-1174.0103610000001</v>
      </c>
      <c r="E845" s="8">
        <v>2.433227</v>
      </c>
      <c r="F845" s="8">
        <v>912.05553581242668</v>
      </c>
    </row>
    <row r="846" spans="1:6" x14ac:dyDescent="0.3">
      <c r="A846" s="7">
        <v>20240110</v>
      </c>
      <c r="B846" s="8" t="s">
        <v>10</v>
      </c>
      <c r="C846" s="8">
        <v>12470.9114269866</v>
      </c>
      <c r="D846" s="8">
        <v>-47.291955539999996</v>
      </c>
      <c r="E846" s="8">
        <v>0.83120400000000005</v>
      </c>
      <c r="F846" s="8">
        <v>279.9398470069516</v>
      </c>
    </row>
    <row r="847" spans="1:6" x14ac:dyDescent="0.3">
      <c r="A847" s="7">
        <v>20240111</v>
      </c>
      <c r="B847" s="8" t="s">
        <v>10</v>
      </c>
      <c r="C847" s="8">
        <v>35355.159578864317</v>
      </c>
      <c r="D847" s="8">
        <v>81.402994919999998</v>
      </c>
      <c r="E847" s="8">
        <v>0.55859499999999995</v>
      </c>
      <c r="F847" s="8">
        <v>235.9519710576802</v>
      </c>
    </row>
    <row r="848" spans="1:6" x14ac:dyDescent="0.3">
      <c r="A848" s="7">
        <v>20240112</v>
      </c>
      <c r="B848" s="8" t="s">
        <v>10</v>
      </c>
      <c r="C848" s="8">
        <v>26584.547807974541</v>
      </c>
      <c r="D848" s="8">
        <v>-12.883191070000001</v>
      </c>
      <c r="E848" s="8">
        <v>0.34810799999999997</v>
      </c>
      <c r="F848" s="8">
        <v>266.12727098572708</v>
      </c>
    </row>
    <row r="849" spans="1:6" x14ac:dyDescent="0.3">
      <c r="A849" s="7">
        <v>20240113</v>
      </c>
      <c r="B849" s="8" t="s">
        <v>10</v>
      </c>
      <c r="C849" s="8">
        <v>4876.1862496561216</v>
      </c>
      <c r="D849" s="8">
        <v>758.86378390000004</v>
      </c>
      <c r="E849" s="8">
        <v>0.49555500000000002</v>
      </c>
      <c r="F849" s="8">
        <v>313.57729589805751</v>
      </c>
    </row>
    <row r="850" spans="1:6" x14ac:dyDescent="0.3">
      <c r="A850" s="7">
        <v>20240114</v>
      </c>
      <c r="B850" s="8" t="s">
        <v>10</v>
      </c>
      <c r="C850" s="8">
        <v>34239.910713846162</v>
      </c>
      <c r="D850" s="8">
        <v>-823.93328670000005</v>
      </c>
      <c r="E850" s="8">
        <v>2.1530399999999998</v>
      </c>
      <c r="F850" s="8">
        <v>536.31705157338808</v>
      </c>
    </row>
    <row r="851" spans="1:6" x14ac:dyDescent="0.3">
      <c r="A851" s="7">
        <v>20240116</v>
      </c>
      <c r="B851" s="8" t="s">
        <v>10</v>
      </c>
      <c r="C851" s="8">
        <v>-2178.030579741157</v>
      </c>
      <c r="D851" s="8">
        <v>205.4238766</v>
      </c>
      <c r="E851" s="8">
        <v>2.1279349999999999</v>
      </c>
      <c r="F851" s="8">
        <v>522.66169244715775</v>
      </c>
    </row>
    <row r="852" spans="1:6" x14ac:dyDescent="0.3">
      <c r="A852" s="7">
        <v>20240117</v>
      </c>
      <c r="B852" s="8" t="s">
        <v>10</v>
      </c>
      <c r="C852" s="8">
        <v>90.680750501897236</v>
      </c>
      <c r="D852" s="8">
        <v>1.996595882</v>
      </c>
      <c r="E852" s="8">
        <v>2.9209969999999998</v>
      </c>
      <c r="F852" s="8">
        <v>820.82063944260096</v>
      </c>
    </row>
    <row r="853" spans="1:6" x14ac:dyDescent="0.3">
      <c r="A853" s="7">
        <v>20240118</v>
      </c>
      <c r="B853" s="8" t="s">
        <v>10</v>
      </c>
      <c r="C853" s="8">
        <v>13444.272278486809</v>
      </c>
      <c r="D853" s="8">
        <v>-71.258207909999996</v>
      </c>
      <c r="E853" s="8">
        <v>1.4241090000000001</v>
      </c>
      <c r="F853" s="8">
        <v>567.12960278600576</v>
      </c>
    </row>
    <row r="854" spans="1:6" x14ac:dyDescent="0.3">
      <c r="A854" s="7">
        <v>20240120</v>
      </c>
      <c r="B854" s="8" t="s">
        <v>10</v>
      </c>
      <c r="C854" s="8">
        <v>-15044.186296045311</v>
      </c>
      <c r="D854" s="8">
        <v>74.731110689999994</v>
      </c>
      <c r="E854" s="8">
        <v>2.6764299999999999</v>
      </c>
      <c r="F854" s="8">
        <v>814.07369896172986</v>
      </c>
    </row>
    <row r="855" spans="1:6" x14ac:dyDescent="0.3">
      <c r="A855" s="7">
        <v>20240128</v>
      </c>
      <c r="B855" s="8" t="s">
        <v>10</v>
      </c>
      <c r="C855" s="8">
        <v>20595.70724415304</v>
      </c>
      <c r="D855" s="8">
        <v>27.296290320000001</v>
      </c>
      <c r="E855" s="8">
        <v>1.2177770000000001</v>
      </c>
      <c r="F855" s="8">
        <v>315.00569371879811</v>
      </c>
    </row>
    <row r="856" spans="1:6" x14ac:dyDescent="0.3">
      <c r="A856" s="7">
        <v>20240129</v>
      </c>
      <c r="B856" s="8" t="s">
        <v>10</v>
      </c>
      <c r="C856" s="8">
        <v>-738.88506633049326</v>
      </c>
      <c r="D856" s="8">
        <v>392.92224240000002</v>
      </c>
      <c r="E856" s="8">
        <v>1.3907419999999999</v>
      </c>
      <c r="F856" s="8">
        <v>397.99415954249662</v>
      </c>
    </row>
    <row r="857" spans="1:6" x14ac:dyDescent="0.3">
      <c r="A857" s="7">
        <v>20240130</v>
      </c>
      <c r="B857" s="8" t="s">
        <v>10</v>
      </c>
      <c r="C857" s="8">
        <v>6524.6834641957466</v>
      </c>
      <c r="D857" s="8">
        <v>1.514754259</v>
      </c>
      <c r="E857" s="8">
        <v>2.7348680000000001</v>
      </c>
      <c r="F857" s="8">
        <v>895.74304872841435</v>
      </c>
    </row>
    <row r="858" spans="1:6" x14ac:dyDescent="0.3">
      <c r="A858" s="7">
        <v>20240131</v>
      </c>
      <c r="B858" s="8" t="s">
        <v>10</v>
      </c>
      <c r="C858" s="8">
        <v>8340.6315475440169</v>
      </c>
      <c r="D858" s="8">
        <v>179.98558</v>
      </c>
      <c r="E858" s="8">
        <v>2.4132769999999999</v>
      </c>
      <c r="F858" s="8">
        <v>756.58579264535445</v>
      </c>
    </row>
    <row r="859" spans="1:6" x14ac:dyDescent="0.3">
      <c r="A859" s="7">
        <v>20240203</v>
      </c>
      <c r="B859" s="8" t="s">
        <v>10</v>
      </c>
      <c r="C859" s="8">
        <v>28420.89082371326</v>
      </c>
      <c r="D859" s="8">
        <v>-136.00935910000001</v>
      </c>
      <c r="E859" s="8">
        <v>4.8480540000000003</v>
      </c>
      <c r="F859" s="8">
        <v>847.76349990806568</v>
      </c>
    </row>
    <row r="860" spans="1:6" x14ac:dyDescent="0.3">
      <c r="A860" s="7">
        <v>20240205</v>
      </c>
      <c r="B860" s="8" t="s">
        <v>10</v>
      </c>
      <c r="C860" s="8">
        <v>14404.41668576604</v>
      </c>
      <c r="D860" s="8">
        <v>849.47008489999996</v>
      </c>
      <c r="E860" s="8">
        <v>4.9289969999999999</v>
      </c>
      <c r="F860" s="8">
        <v>772.24795369740139</v>
      </c>
    </row>
    <row r="861" spans="1:6" x14ac:dyDescent="0.3">
      <c r="A861" s="7">
        <v>20240206</v>
      </c>
      <c r="B861" s="8" t="s">
        <v>10</v>
      </c>
      <c r="C861" s="8">
        <v>11925.44675261247</v>
      </c>
      <c r="D861" s="8">
        <v>-368.9356702</v>
      </c>
      <c r="E861" s="8">
        <v>8.135173</v>
      </c>
      <c r="F861" s="8">
        <v>1256.724295183913</v>
      </c>
    </row>
    <row r="862" spans="1:6" x14ac:dyDescent="0.3">
      <c r="A862" s="7">
        <v>20240207</v>
      </c>
      <c r="B862" s="8" t="s">
        <v>10</v>
      </c>
      <c r="C862" s="8">
        <v>774.02014693089473</v>
      </c>
      <c r="D862" s="8">
        <v>231.2993386</v>
      </c>
      <c r="E862" s="8">
        <v>7.131818</v>
      </c>
      <c r="F862" s="8">
        <v>979.41907129607193</v>
      </c>
    </row>
    <row r="863" spans="1:6" x14ac:dyDescent="0.3">
      <c r="A863" s="7">
        <v>20240208</v>
      </c>
      <c r="B863" s="8" t="s">
        <v>10</v>
      </c>
      <c r="C863" s="8">
        <v>-2929.5203189302242</v>
      </c>
      <c r="D863" s="8">
        <v>149.6015094</v>
      </c>
      <c r="E863" s="8">
        <v>6.5323479999999998</v>
      </c>
      <c r="F863" s="8">
        <v>1316.041816178089</v>
      </c>
    </row>
    <row r="864" spans="1:6" x14ac:dyDescent="0.3">
      <c r="A864" s="7">
        <v>20240209</v>
      </c>
      <c r="B864" s="8" t="s">
        <v>10</v>
      </c>
      <c r="C864" s="8">
        <v>-10810.78025783986</v>
      </c>
      <c r="D864" s="8">
        <v>1846.936166</v>
      </c>
      <c r="E864" s="8">
        <v>3.4804040000000001</v>
      </c>
      <c r="F864" s="8">
        <v>1096.4535142294251</v>
      </c>
    </row>
    <row r="865" spans="1:6" x14ac:dyDescent="0.3">
      <c r="A865" s="7">
        <v>20240210</v>
      </c>
      <c r="B865" s="8" t="s">
        <v>10</v>
      </c>
      <c r="C865" s="8">
        <v>-1755.657483976398</v>
      </c>
      <c r="D865" s="8">
        <v>-2746.3422860000001</v>
      </c>
      <c r="E865" s="8">
        <v>3.1204109999999998</v>
      </c>
      <c r="F865" s="8">
        <v>2373.442150513928</v>
      </c>
    </row>
    <row r="866" spans="1:6" x14ac:dyDescent="0.3">
      <c r="A866" s="7">
        <v>20240212</v>
      </c>
      <c r="B866" s="8" t="s">
        <v>10</v>
      </c>
      <c r="C866" s="8">
        <v>25480.38799216488</v>
      </c>
      <c r="D866" s="8">
        <v>31.175429749999999</v>
      </c>
      <c r="E866" s="8">
        <v>0.93513100000000005</v>
      </c>
      <c r="F866" s="8">
        <v>250.22853768034801</v>
      </c>
    </row>
    <row r="867" spans="1:6" x14ac:dyDescent="0.3">
      <c r="A867" s="7">
        <v>20240213</v>
      </c>
      <c r="B867" s="8" t="s">
        <v>10</v>
      </c>
      <c r="C867" s="8">
        <v>34223.652351911027</v>
      </c>
      <c r="D867" s="8">
        <v>273.61771199999998</v>
      </c>
      <c r="E867" s="8">
        <v>1.354978</v>
      </c>
      <c r="F867" s="8">
        <v>256.73134174956169</v>
      </c>
    </row>
    <row r="868" spans="1:6" x14ac:dyDescent="0.3">
      <c r="A868" s="7">
        <v>20240218</v>
      </c>
      <c r="B868" s="8" t="s">
        <v>10</v>
      </c>
      <c r="C868" s="8">
        <v>26141.29745225497</v>
      </c>
      <c r="D868" s="8">
        <v>-291.40623570000002</v>
      </c>
      <c r="E868" s="8">
        <v>4.7819640000000003</v>
      </c>
      <c r="F868" s="8">
        <v>1050.9001247977719</v>
      </c>
    </row>
    <row r="869" spans="1:6" x14ac:dyDescent="0.3">
      <c r="A869" s="7">
        <v>20240219</v>
      </c>
      <c r="B869" s="8" t="s">
        <v>10</v>
      </c>
      <c r="C869" s="8">
        <v>-48710.055322008193</v>
      </c>
      <c r="D869" s="8">
        <v>-356.89086200000003</v>
      </c>
      <c r="E869" s="8">
        <v>6.3707729999999998</v>
      </c>
      <c r="F869" s="8">
        <v>872.9650604548616</v>
      </c>
    </row>
    <row r="870" spans="1:6" x14ac:dyDescent="0.3">
      <c r="A870" s="7">
        <v>20240225</v>
      </c>
      <c r="B870" s="8" t="s">
        <v>10</v>
      </c>
      <c r="C870" s="8">
        <v>10784.54097383951</v>
      </c>
      <c r="D870" s="8">
        <v>-656.71851749999996</v>
      </c>
      <c r="E870" s="8">
        <v>7.9105410000000003</v>
      </c>
      <c r="F870" s="8">
        <v>1100.990023640979</v>
      </c>
    </row>
    <row r="871" spans="1:6" x14ac:dyDescent="0.3">
      <c r="A871" s="7">
        <v>20240228</v>
      </c>
      <c r="B871" s="8" t="s">
        <v>10</v>
      </c>
      <c r="C871" s="8">
        <v>-12465.69376323303</v>
      </c>
      <c r="D871" s="8">
        <v>422.10615139999999</v>
      </c>
      <c r="E871" s="8">
        <v>5.5396840000000003</v>
      </c>
      <c r="F871" s="8">
        <v>1093.8681022675721</v>
      </c>
    </row>
    <row r="872" spans="1:6" x14ac:dyDescent="0.3">
      <c r="A872" s="7">
        <v>20230302</v>
      </c>
      <c r="B872" s="8" t="s">
        <v>11</v>
      </c>
      <c r="C872" s="8">
        <v>11592.454808775899</v>
      </c>
      <c r="D872" s="8">
        <v>968.54998820000003</v>
      </c>
      <c r="E872" s="8">
        <v>2.750461</v>
      </c>
      <c r="F872" s="8">
        <v>902.76874440885956</v>
      </c>
    </row>
    <row r="873" spans="1:6" x14ac:dyDescent="0.3">
      <c r="A873" s="7">
        <v>20230303</v>
      </c>
      <c r="B873" s="8" t="s">
        <v>11</v>
      </c>
      <c r="C873" s="8">
        <v>45308.475523026107</v>
      </c>
      <c r="D873" s="8">
        <v>-817.17831750000005</v>
      </c>
      <c r="E873" s="8">
        <v>6.9066749999999999</v>
      </c>
      <c r="F873" s="8">
        <v>1665.474601317504</v>
      </c>
    </row>
    <row r="874" spans="1:6" x14ac:dyDescent="0.3">
      <c r="A874" s="7">
        <v>20230304</v>
      </c>
      <c r="B874" s="8" t="s">
        <v>11</v>
      </c>
      <c r="C874" s="8">
        <v>30178.378473659679</v>
      </c>
      <c r="D874" s="8">
        <v>-250.5041622</v>
      </c>
      <c r="E874" s="8">
        <v>3.013544</v>
      </c>
      <c r="F874" s="8">
        <v>901.94355541730931</v>
      </c>
    </row>
    <row r="875" spans="1:6" x14ac:dyDescent="0.3">
      <c r="A875" s="7">
        <v>20230305</v>
      </c>
      <c r="B875" s="8" t="s">
        <v>11</v>
      </c>
      <c r="C875" s="8">
        <v>20607.270608357259</v>
      </c>
      <c r="D875" s="8">
        <v>382.31575070000002</v>
      </c>
      <c r="E875" s="8">
        <v>2.5339779999999998</v>
      </c>
      <c r="F875" s="8">
        <v>810.12313860222287</v>
      </c>
    </row>
    <row r="876" spans="1:6" x14ac:dyDescent="0.3">
      <c r="A876" s="7">
        <v>20230306</v>
      </c>
      <c r="B876" s="8" t="s">
        <v>11</v>
      </c>
      <c r="C876" s="8">
        <v>3038.3213924315369</v>
      </c>
      <c r="D876" s="8">
        <v>45.839071799999999</v>
      </c>
      <c r="E876" s="8">
        <v>5.3285770000000001</v>
      </c>
      <c r="F876" s="8">
        <v>1164.3262414120411</v>
      </c>
    </row>
    <row r="877" spans="1:6" x14ac:dyDescent="0.3">
      <c r="A877" s="7">
        <v>20230307</v>
      </c>
      <c r="B877" s="8" t="s">
        <v>11</v>
      </c>
      <c r="C877" s="8">
        <v>51959.409888881542</v>
      </c>
      <c r="D877" s="8">
        <v>698.97218009999995</v>
      </c>
      <c r="E877" s="8">
        <v>3.2584119999999999</v>
      </c>
      <c r="F877" s="8">
        <v>1163.59746305935</v>
      </c>
    </row>
    <row r="878" spans="1:6" x14ac:dyDescent="0.3">
      <c r="A878" s="7">
        <v>20230310</v>
      </c>
      <c r="B878" s="8" t="s">
        <v>11</v>
      </c>
      <c r="C878" s="8">
        <v>7562.6673599445749</v>
      </c>
      <c r="D878" s="8">
        <v>891.21948829999997</v>
      </c>
      <c r="E878" s="8">
        <v>3.507056</v>
      </c>
      <c r="F878" s="8">
        <v>847.74777263143176</v>
      </c>
    </row>
    <row r="879" spans="1:6" x14ac:dyDescent="0.3">
      <c r="A879" s="7">
        <v>20230311</v>
      </c>
      <c r="B879" s="8" t="s">
        <v>11</v>
      </c>
      <c r="C879" s="8">
        <v>-32625.94826004967</v>
      </c>
      <c r="D879" s="8">
        <v>-918.09146090000002</v>
      </c>
      <c r="E879" s="8">
        <v>3.5371199999999998</v>
      </c>
      <c r="F879" s="8">
        <v>1833.4917886923649</v>
      </c>
    </row>
    <row r="880" spans="1:6" x14ac:dyDescent="0.3">
      <c r="A880" s="7">
        <v>20230313</v>
      </c>
      <c r="B880" s="8" t="s">
        <v>11</v>
      </c>
      <c r="C880" s="8">
        <v>18854.81600965868</v>
      </c>
      <c r="D880" s="8">
        <v>568.83762739999997</v>
      </c>
      <c r="E880" s="8">
        <v>1.336487</v>
      </c>
      <c r="F880" s="8">
        <v>627.5981845828876</v>
      </c>
    </row>
    <row r="881" spans="1:6" x14ac:dyDescent="0.3">
      <c r="A881" s="7">
        <v>20230314</v>
      </c>
      <c r="B881" s="8" t="s">
        <v>11</v>
      </c>
      <c r="C881" s="8">
        <v>-968.11037891944238</v>
      </c>
      <c r="D881" s="8">
        <v>0.65774549800000004</v>
      </c>
      <c r="E881" s="8">
        <v>2.5090150000000002</v>
      </c>
      <c r="F881" s="8">
        <v>1098.1820328257691</v>
      </c>
    </row>
    <row r="882" spans="1:6" x14ac:dyDescent="0.3">
      <c r="A882" s="7">
        <v>20230318</v>
      </c>
      <c r="B882" s="8" t="s">
        <v>11</v>
      </c>
      <c r="C882" s="8">
        <v>22352.761182289989</v>
      </c>
      <c r="D882" s="8">
        <v>229.6284339</v>
      </c>
      <c r="E882" s="8">
        <v>1.3297410000000001</v>
      </c>
      <c r="F882" s="8">
        <v>770.06014129015182</v>
      </c>
    </row>
    <row r="883" spans="1:6" x14ac:dyDescent="0.3">
      <c r="A883" s="7">
        <v>20230319</v>
      </c>
      <c r="B883" s="8" t="s">
        <v>11</v>
      </c>
      <c r="C883" s="8">
        <v>16284.69757836946</v>
      </c>
      <c r="D883" s="8">
        <v>-229.95405930000001</v>
      </c>
      <c r="E883" s="8">
        <v>2.629213</v>
      </c>
      <c r="F883" s="8">
        <v>940.98603536450526</v>
      </c>
    </row>
    <row r="884" spans="1:6" x14ac:dyDescent="0.3">
      <c r="A884" s="7">
        <v>20230320</v>
      </c>
      <c r="B884" s="8" t="s">
        <v>11</v>
      </c>
      <c r="C884" s="8">
        <v>22901.069369843419</v>
      </c>
      <c r="D884" s="8">
        <v>119.3039046</v>
      </c>
      <c r="E884" s="8">
        <v>2.0561470000000002</v>
      </c>
      <c r="F884" s="8">
        <v>707.41986411672985</v>
      </c>
    </row>
    <row r="885" spans="1:6" x14ac:dyDescent="0.3">
      <c r="A885" s="7">
        <v>20230321</v>
      </c>
      <c r="B885" s="8" t="s">
        <v>11</v>
      </c>
      <c r="C885" s="8">
        <v>18940.52061081073</v>
      </c>
      <c r="D885" s="8">
        <v>1527.307554</v>
      </c>
      <c r="E885" s="8">
        <v>1.8052189999999999</v>
      </c>
      <c r="F885" s="8">
        <v>966.37054403627303</v>
      </c>
    </row>
    <row r="886" spans="1:6" x14ac:dyDescent="0.3">
      <c r="A886" s="7">
        <v>20230322</v>
      </c>
      <c r="B886" s="8" t="s">
        <v>11</v>
      </c>
      <c r="C886" s="8">
        <v>-36660.44992177032</v>
      </c>
      <c r="D886" s="8">
        <v>-467.62243089999998</v>
      </c>
      <c r="E886" s="8">
        <v>5.3929729999999996</v>
      </c>
      <c r="F886" s="8">
        <v>2114.710743508072</v>
      </c>
    </row>
    <row r="887" spans="1:6" x14ac:dyDescent="0.3">
      <c r="A887" s="7">
        <v>20230323</v>
      </c>
      <c r="B887" s="8" t="s">
        <v>11</v>
      </c>
      <c r="C887" s="8">
        <v>-106852.3029510538</v>
      </c>
      <c r="D887" s="8">
        <v>94.805420620000007</v>
      </c>
      <c r="E887" s="8">
        <v>5.119637</v>
      </c>
      <c r="F887" s="8">
        <v>2105.04168060252</v>
      </c>
    </row>
    <row r="888" spans="1:6" x14ac:dyDescent="0.3">
      <c r="A888" s="7">
        <v>20230406</v>
      </c>
      <c r="B888" s="8" t="s">
        <v>11</v>
      </c>
      <c r="C888" s="8">
        <v>59131.004848881683</v>
      </c>
      <c r="D888" s="8">
        <v>1348.4203809999999</v>
      </c>
      <c r="E888" s="8">
        <v>7.7996889999999999</v>
      </c>
      <c r="F888" s="8">
        <v>1397.166544707663</v>
      </c>
    </row>
    <row r="889" spans="1:6" x14ac:dyDescent="0.3">
      <c r="A889" s="7">
        <v>20230407</v>
      </c>
      <c r="B889" s="8" t="s">
        <v>11</v>
      </c>
      <c r="C889" s="8">
        <v>78850.876347271551</v>
      </c>
      <c r="D889" s="8">
        <v>-1244.8723219999999</v>
      </c>
      <c r="E889" s="8">
        <v>7.4587560000000002</v>
      </c>
      <c r="F889" s="8">
        <v>1709.6435402924631</v>
      </c>
    </row>
    <row r="890" spans="1:6" x14ac:dyDescent="0.3">
      <c r="A890" s="7">
        <v>20230411</v>
      </c>
      <c r="B890" s="8" t="s">
        <v>11</v>
      </c>
      <c r="C890" s="8">
        <v>70499.360240635564</v>
      </c>
      <c r="D890" s="8">
        <v>-243.58550750000001</v>
      </c>
      <c r="E890" s="8">
        <v>6.8138930000000002</v>
      </c>
      <c r="F890" s="8">
        <v>3175.7551818631568</v>
      </c>
    </row>
    <row r="891" spans="1:6" x14ac:dyDescent="0.3">
      <c r="A891" s="7">
        <v>20230412</v>
      </c>
      <c r="B891" s="8" t="s">
        <v>11</v>
      </c>
      <c r="C891" s="8">
        <v>-87334.909944958621</v>
      </c>
      <c r="D891" s="8">
        <v>-4.8566834080000003</v>
      </c>
      <c r="E891" s="8">
        <v>3.823725</v>
      </c>
      <c r="F891" s="8">
        <v>2357.9157625209491</v>
      </c>
    </row>
    <row r="892" spans="1:6" x14ac:dyDescent="0.3">
      <c r="A892" s="7">
        <v>20230413</v>
      </c>
      <c r="B892" s="8" t="s">
        <v>11</v>
      </c>
      <c r="C892" s="8">
        <v>-52809.324911799442</v>
      </c>
      <c r="D892" s="8">
        <v>3.3732707460000002</v>
      </c>
      <c r="E892" s="8">
        <v>4.9350670000000001</v>
      </c>
      <c r="F892" s="8">
        <v>1733.741916474957</v>
      </c>
    </row>
    <row r="893" spans="1:6" x14ac:dyDescent="0.3">
      <c r="A893" s="7">
        <v>20230419</v>
      </c>
      <c r="B893" s="8" t="s">
        <v>11</v>
      </c>
      <c r="C893" s="8">
        <v>15452.864761817849</v>
      </c>
      <c r="D893" s="8">
        <v>421.16590939999998</v>
      </c>
      <c r="E893" s="8">
        <v>5.8517989999999998</v>
      </c>
      <c r="F893" s="8">
        <v>1139.349415553399</v>
      </c>
    </row>
    <row r="894" spans="1:6" x14ac:dyDescent="0.3">
      <c r="A894" s="7">
        <v>20230420</v>
      </c>
      <c r="B894" s="8" t="s">
        <v>11</v>
      </c>
      <c r="C894" s="8">
        <v>-101221.7002547586</v>
      </c>
      <c r="D894" s="8">
        <v>-940.21122800000001</v>
      </c>
      <c r="E894" s="8">
        <v>6.799302</v>
      </c>
      <c r="F894" s="8">
        <v>2678.409026092882</v>
      </c>
    </row>
    <row r="895" spans="1:6" x14ac:dyDescent="0.3">
      <c r="A895" s="7">
        <v>20231010</v>
      </c>
      <c r="B895" s="8" t="s">
        <v>11</v>
      </c>
      <c r="C895" s="8">
        <v>-167.47154679053699</v>
      </c>
      <c r="D895" s="8">
        <v>188.96229539999999</v>
      </c>
      <c r="E895" s="8">
        <v>2.348433</v>
      </c>
      <c r="F895" s="8">
        <v>764.40483510008551</v>
      </c>
    </row>
    <row r="896" spans="1:6" x14ac:dyDescent="0.3">
      <c r="A896" s="7">
        <v>20231011</v>
      </c>
      <c r="B896" s="8" t="s">
        <v>11</v>
      </c>
      <c r="C896" s="8">
        <v>25733.273978657151</v>
      </c>
      <c r="D896" s="8">
        <v>297.14858190000001</v>
      </c>
      <c r="E896" s="8">
        <v>2.2432080000000001</v>
      </c>
      <c r="F896" s="8">
        <v>880.60696805002249</v>
      </c>
    </row>
    <row r="897" spans="1:6" x14ac:dyDescent="0.3">
      <c r="A897" s="7">
        <v>20231012</v>
      </c>
      <c r="B897" s="8" t="s">
        <v>11</v>
      </c>
      <c r="C897" s="8">
        <v>19686.027247179791</v>
      </c>
      <c r="D897" s="8">
        <v>79.932966050000005</v>
      </c>
      <c r="E897" s="8">
        <v>2.9709819999999998</v>
      </c>
      <c r="F897" s="8">
        <v>1277.486711696268</v>
      </c>
    </row>
    <row r="898" spans="1:6" x14ac:dyDescent="0.3">
      <c r="A898" s="7">
        <v>20231013</v>
      </c>
      <c r="B898" s="8" t="s">
        <v>11</v>
      </c>
      <c r="C898" s="8">
        <v>-12441.12806480116</v>
      </c>
      <c r="D898" s="8">
        <v>-58.148770069999998</v>
      </c>
      <c r="E898" s="8">
        <v>2.3607290000000001</v>
      </c>
      <c r="F898" s="8">
        <v>1183.516232570197</v>
      </c>
    </row>
    <row r="899" spans="1:6" x14ac:dyDescent="0.3">
      <c r="A899" s="7">
        <v>20231016</v>
      </c>
      <c r="B899" s="8" t="s">
        <v>11</v>
      </c>
      <c r="C899" s="8">
        <v>-338.86073005001521</v>
      </c>
      <c r="D899" s="8">
        <v>-391.8807564</v>
      </c>
      <c r="E899" s="8">
        <v>1.3894550000000001</v>
      </c>
      <c r="F899" s="8">
        <v>1071.871557133785</v>
      </c>
    </row>
    <row r="900" spans="1:6" x14ac:dyDescent="0.3">
      <c r="A900" s="7">
        <v>20231017</v>
      </c>
      <c r="B900" s="8" t="s">
        <v>11</v>
      </c>
      <c r="C900" s="8">
        <v>-59465.445021936823</v>
      </c>
      <c r="D900" s="8">
        <v>741.425027</v>
      </c>
      <c r="E900" s="8">
        <v>1.1712499999999999</v>
      </c>
      <c r="F900" s="8">
        <v>854.42863147998071</v>
      </c>
    </row>
    <row r="901" spans="1:6" x14ac:dyDescent="0.3">
      <c r="A901" s="7">
        <v>20231021</v>
      </c>
      <c r="B901" s="8" t="s">
        <v>11</v>
      </c>
      <c r="C901" s="8">
        <v>1955.921337810764</v>
      </c>
      <c r="D901" s="8">
        <v>27.21784787</v>
      </c>
      <c r="E901" s="8">
        <v>2.0800360000000002</v>
      </c>
      <c r="F901" s="8">
        <v>668.87331083175832</v>
      </c>
    </row>
    <row r="902" spans="1:6" x14ac:dyDescent="0.3">
      <c r="A902" s="7">
        <v>20231022</v>
      </c>
      <c r="B902" s="8" t="s">
        <v>11</v>
      </c>
      <c r="C902" s="8">
        <v>16330.933418215091</v>
      </c>
      <c r="D902" s="8">
        <v>475.91622819999998</v>
      </c>
      <c r="E902" s="8">
        <v>1.563685</v>
      </c>
      <c r="F902" s="8">
        <v>796.48189979209337</v>
      </c>
    </row>
    <row r="903" spans="1:6" x14ac:dyDescent="0.3">
      <c r="A903" s="7">
        <v>20231023</v>
      </c>
      <c r="B903" s="8" t="s">
        <v>11</v>
      </c>
      <c r="C903" s="8">
        <v>15987.11988144924</v>
      </c>
      <c r="D903" s="8">
        <v>-106.4448982</v>
      </c>
      <c r="E903" s="8">
        <v>1.6001289999999999</v>
      </c>
      <c r="F903" s="8">
        <v>1024.1082783135271</v>
      </c>
    </row>
    <row r="904" spans="1:6" x14ac:dyDescent="0.3">
      <c r="A904" s="7">
        <v>20231024</v>
      </c>
      <c r="B904" s="8" t="s">
        <v>11</v>
      </c>
      <c r="C904" s="8">
        <v>20011.785181895299</v>
      </c>
      <c r="D904" s="8">
        <v>142.28029330000001</v>
      </c>
      <c r="E904" s="8">
        <v>1.6479569999999999</v>
      </c>
      <c r="F904" s="8">
        <v>1007.102592072477</v>
      </c>
    </row>
    <row r="905" spans="1:6" x14ac:dyDescent="0.3">
      <c r="A905" s="7">
        <v>20231025</v>
      </c>
      <c r="B905" s="8" t="s">
        <v>11</v>
      </c>
      <c r="C905" s="8">
        <v>-5824.3040288416596</v>
      </c>
      <c r="D905" s="8">
        <v>858.96109079999997</v>
      </c>
      <c r="E905" s="8">
        <v>1.815369</v>
      </c>
      <c r="F905" s="8">
        <v>1298.322092806568</v>
      </c>
    </row>
    <row r="906" spans="1:6" x14ac:dyDescent="0.3">
      <c r="A906" s="7">
        <v>20231028</v>
      </c>
      <c r="B906" s="8" t="s">
        <v>11</v>
      </c>
      <c r="C906" s="8">
        <v>9092.400435592248</v>
      </c>
      <c r="D906" s="8">
        <v>-319.58640609999998</v>
      </c>
      <c r="E906" s="8">
        <v>0.93538100000000002</v>
      </c>
      <c r="F906" s="8">
        <v>1029.201832079621</v>
      </c>
    </row>
    <row r="907" spans="1:6" x14ac:dyDescent="0.3">
      <c r="A907" s="7">
        <v>20231029</v>
      </c>
      <c r="B907" s="8" t="s">
        <v>11</v>
      </c>
      <c r="C907" s="8">
        <v>20760.94281785468</v>
      </c>
      <c r="D907" s="8">
        <v>-92.216584749999996</v>
      </c>
      <c r="E907" s="8">
        <v>1.1202780000000001</v>
      </c>
      <c r="F907" s="8">
        <v>873.84315543459275</v>
      </c>
    </row>
    <row r="908" spans="1:6" x14ac:dyDescent="0.3">
      <c r="A908" s="7">
        <v>20231030</v>
      </c>
      <c r="B908" s="8" t="s">
        <v>11</v>
      </c>
      <c r="C908" s="8">
        <v>11052.755630268281</v>
      </c>
      <c r="D908" s="8">
        <v>97.369382509999994</v>
      </c>
      <c r="E908" s="8">
        <v>1.017449</v>
      </c>
      <c r="F908" s="8">
        <v>816.64470953307637</v>
      </c>
    </row>
    <row r="909" spans="1:6" x14ac:dyDescent="0.3">
      <c r="A909" s="7">
        <v>20231031</v>
      </c>
      <c r="B909" s="8" t="s">
        <v>11</v>
      </c>
      <c r="C909" s="8">
        <v>11024.865452255999</v>
      </c>
      <c r="D909" s="8">
        <v>73.041675119999994</v>
      </c>
      <c r="E909" s="8">
        <v>1.17214</v>
      </c>
      <c r="F909" s="8">
        <v>912.49089783597913</v>
      </c>
    </row>
    <row r="910" spans="1:6" x14ac:dyDescent="0.3">
      <c r="A910" s="7">
        <v>20231113</v>
      </c>
      <c r="B910" s="8" t="s">
        <v>11</v>
      </c>
      <c r="C910" s="8">
        <v>-5772.1742534678378</v>
      </c>
      <c r="D910" s="8">
        <v>100.52618339999999</v>
      </c>
      <c r="E910" s="8">
        <v>1.8403119999999999</v>
      </c>
      <c r="F910" s="8">
        <v>715.94286048171625</v>
      </c>
    </row>
    <row r="911" spans="1:6" x14ac:dyDescent="0.3">
      <c r="A911" s="7">
        <v>20231114</v>
      </c>
      <c r="B911" s="8" t="s">
        <v>11</v>
      </c>
      <c r="C911" s="8">
        <v>8585.1354656192143</v>
      </c>
      <c r="D911" s="8">
        <v>748.66406319999999</v>
      </c>
      <c r="E911" s="8">
        <v>1.090722</v>
      </c>
      <c r="F911" s="8">
        <v>810.0471834995684</v>
      </c>
    </row>
    <row r="912" spans="1:6" x14ac:dyDescent="0.3">
      <c r="A912" s="7">
        <v>20231115</v>
      </c>
      <c r="B912" s="8" t="s">
        <v>11</v>
      </c>
      <c r="C912" s="8">
        <v>-7350.4689159106174</v>
      </c>
      <c r="D912" s="8">
        <v>-593.37839399999996</v>
      </c>
      <c r="E912" s="8">
        <v>1.4663470000000001</v>
      </c>
      <c r="F912" s="8">
        <v>1103.129796017869</v>
      </c>
    </row>
    <row r="913" spans="1:6" x14ac:dyDescent="0.3">
      <c r="A913" s="7">
        <v>20231126</v>
      </c>
      <c r="B913" s="8" t="s">
        <v>11</v>
      </c>
      <c r="C913" s="8">
        <v>26190.712269133772</v>
      </c>
      <c r="D913" s="8">
        <v>1400.1002229999999</v>
      </c>
      <c r="E913" s="8">
        <v>0.65460399999999996</v>
      </c>
      <c r="F913" s="8">
        <v>429.17584751086912</v>
      </c>
    </row>
    <row r="914" spans="1:6" x14ac:dyDescent="0.3">
      <c r="A914" s="7">
        <v>20231202</v>
      </c>
      <c r="B914" s="8" t="s">
        <v>11</v>
      </c>
      <c r="C914" s="8">
        <v>7949.2018454208674</v>
      </c>
      <c r="D914" s="8">
        <v>162.6468941</v>
      </c>
      <c r="E914" s="8">
        <v>1.1084499999999999</v>
      </c>
      <c r="F914" s="8">
        <v>507.42700300486212</v>
      </c>
    </row>
    <row r="915" spans="1:6" x14ac:dyDescent="0.3">
      <c r="A915" s="7">
        <v>20231203</v>
      </c>
      <c r="B915" s="8" t="s">
        <v>11</v>
      </c>
      <c r="C915" s="8">
        <v>3207.3724405459102</v>
      </c>
      <c r="D915" s="8">
        <v>64.962988690000003</v>
      </c>
      <c r="E915" s="8">
        <v>0.81265699999999996</v>
      </c>
      <c r="F915" s="8">
        <v>559.0351147800236</v>
      </c>
    </row>
    <row r="916" spans="1:6" x14ac:dyDescent="0.3">
      <c r="A916" s="7">
        <v>20231204</v>
      </c>
      <c r="B916" s="8" t="s">
        <v>11</v>
      </c>
      <c r="C916" s="8">
        <v>26169.37861089292</v>
      </c>
      <c r="D916" s="8">
        <v>303.7992261</v>
      </c>
      <c r="E916" s="8">
        <v>0.67728100000000002</v>
      </c>
      <c r="F916" s="8">
        <v>679.85196515198379</v>
      </c>
    </row>
    <row r="917" spans="1:6" x14ac:dyDescent="0.3">
      <c r="A917" s="7">
        <v>20231209</v>
      </c>
      <c r="B917" s="8" t="s">
        <v>11</v>
      </c>
      <c r="C917" s="8">
        <v>-16931.248828701911</v>
      </c>
      <c r="D917" s="8">
        <v>-185.48181170000001</v>
      </c>
      <c r="E917" s="8">
        <v>1.476111</v>
      </c>
      <c r="F917" s="8">
        <v>696.08359751157468</v>
      </c>
    </row>
    <row r="918" spans="1:6" x14ac:dyDescent="0.3">
      <c r="A918" s="7">
        <v>20231212</v>
      </c>
      <c r="B918" s="8" t="s">
        <v>11</v>
      </c>
      <c r="C918" s="8">
        <v>9565.5621965456648</v>
      </c>
      <c r="D918" s="8">
        <v>-124.3416266</v>
      </c>
      <c r="E918" s="8">
        <v>0.84227300000000005</v>
      </c>
      <c r="F918" s="8">
        <v>334.3714915922597</v>
      </c>
    </row>
    <row r="919" spans="1:6" x14ac:dyDescent="0.3">
      <c r="A919" s="7">
        <v>20231218</v>
      </c>
      <c r="B919" s="8" t="s">
        <v>11</v>
      </c>
      <c r="C919" s="8">
        <v>5678.7037817738346</v>
      </c>
      <c r="D919" s="8">
        <v>517.43673339999998</v>
      </c>
      <c r="E919" s="8">
        <v>1.5814520000000001</v>
      </c>
      <c r="F919" s="8">
        <v>525.1502998390846</v>
      </c>
    </row>
    <row r="920" spans="1:6" x14ac:dyDescent="0.3">
      <c r="A920" s="7">
        <v>20231219</v>
      </c>
      <c r="B920" s="8" t="s">
        <v>11</v>
      </c>
      <c r="C920" s="8">
        <v>10162.34431168427</v>
      </c>
      <c r="D920" s="8">
        <v>-522.00029979999999</v>
      </c>
      <c r="E920" s="8">
        <v>1.6924760000000001</v>
      </c>
      <c r="F920" s="8">
        <v>655.69096755351404</v>
      </c>
    </row>
    <row r="921" spans="1:6" x14ac:dyDescent="0.3">
      <c r="A921" s="7">
        <v>20231222</v>
      </c>
      <c r="B921" s="8" t="s">
        <v>11</v>
      </c>
      <c r="C921" s="8">
        <v>10472.485750970291</v>
      </c>
      <c r="D921" s="8">
        <v>266.80872119999998</v>
      </c>
      <c r="E921" s="8">
        <v>0.74397500000000005</v>
      </c>
      <c r="F921" s="8">
        <v>249.0645419204177</v>
      </c>
    </row>
    <row r="922" spans="1:6" x14ac:dyDescent="0.3">
      <c r="A922" s="7">
        <v>20231223</v>
      </c>
      <c r="B922" s="8" t="s">
        <v>11</v>
      </c>
      <c r="C922" s="8">
        <v>14626.48013978673</v>
      </c>
      <c r="D922" s="8">
        <v>94.929097990000002</v>
      </c>
      <c r="E922" s="8">
        <v>0.94946799999999998</v>
      </c>
      <c r="F922" s="8">
        <v>553.58894329555642</v>
      </c>
    </row>
    <row r="923" spans="1:6" x14ac:dyDescent="0.3">
      <c r="A923" s="7">
        <v>20231224</v>
      </c>
      <c r="B923" s="8" t="s">
        <v>11</v>
      </c>
      <c r="C923" s="8">
        <v>40472.974265441742</v>
      </c>
      <c r="D923" s="8">
        <v>-236.31713590000001</v>
      </c>
      <c r="E923" s="8">
        <v>0.70457700000000001</v>
      </c>
      <c r="F923" s="8">
        <v>383.81758183117199</v>
      </c>
    </row>
    <row r="924" spans="1:6" x14ac:dyDescent="0.3">
      <c r="A924" s="7">
        <v>20231225</v>
      </c>
      <c r="B924" s="8" t="s">
        <v>11</v>
      </c>
      <c r="C924" s="8">
        <v>9069.3733728342686</v>
      </c>
      <c r="D924" s="8">
        <v>213.84233750000001</v>
      </c>
      <c r="E924" s="8">
        <v>0.30889699999999998</v>
      </c>
      <c r="F924" s="8">
        <v>338.35471047350461</v>
      </c>
    </row>
    <row r="925" spans="1:6" x14ac:dyDescent="0.3">
      <c r="A925" s="7">
        <v>20231226</v>
      </c>
      <c r="B925" s="8" t="s">
        <v>11</v>
      </c>
      <c r="C925" s="8">
        <v>4863.2517929034429</v>
      </c>
      <c r="D925" s="8">
        <v>123.5445414</v>
      </c>
      <c r="E925" s="8">
        <v>0.38899600000000001</v>
      </c>
      <c r="F925" s="8">
        <v>572.17884205799896</v>
      </c>
    </row>
    <row r="926" spans="1:6" x14ac:dyDescent="0.3">
      <c r="A926" s="7">
        <v>20231227</v>
      </c>
      <c r="B926" s="8" t="s">
        <v>11</v>
      </c>
      <c r="C926" s="8">
        <v>-9779.8015002644916</v>
      </c>
      <c r="D926" s="8">
        <v>-6.4834641590000004</v>
      </c>
      <c r="E926" s="8">
        <v>0.435836</v>
      </c>
      <c r="F926" s="8">
        <v>600.25762853259448</v>
      </c>
    </row>
    <row r="927" spans="1:6" x14ac:dyDescent="0.3">
      <c r="A927" s="7">
        <v>20231228</v>
      </c>
      <c r="B927" s="8" t="s">
        <v>11</v>
      </c>
      <c r="C927" s="8">
        <v>-10538.34205512138</v>
      </c>
      <c r="D927" s="8">
        <v>492.72474510000001</v>
      </c>
      <c r="E927" s="8">
        <v>0.35694300000000001</v>
      </c>
      <c r="F927" s="8">
        <v>715.83493029081956</v>
      </c>
    </row>
    <row r="928" spans="1:6" x14ac:dyDescent="0.3">
      <c r="A928" s="7">
        <v>20231229</v>
      </c>
      <c r="B928" s="8" t="s">
        <v>11</v>
      </c>
      <c r="C928" s="8">
        <v>34383.516327249803</v>
      </c>
      <c r="D928" s="8">
        <v>352.6915047</v>
      </c>
      <c r="E928" s="8">
        <v>0.61387100000000006</v>
      </c>
      <c r="F928" s="8">
        <v>1176.425602558478</v>
      </c>
    </row>
    <row r="929" spans="1:6" x14ac:dyDescent="0.3">
      <c r="A929" s="7">
        <v>20240101</v>
      </c>
      <c r="B929" s="8" t="s">
        <v>11</v>
      </c>
      <c r="C929" s="8">
        <v>6298.3346680860031</v>
      </c>
      <c r="D929" s="8">
        <v>322.18678770000002</v>
      </c>
      <c r="E929" s="8">
        <v>0.99124599999999996</v>
      </c>
      <c r="F929" s="8">
        <v>602.50312570712629</v>
      </c>
    </row>
    <row r="930" spans="1:6" x14ac:dyDescent="0.3">
      <c r="A930" s="7">
        <v>20240102</v>
      </c>
      <c r="B930" s="8" t="s">
        <v>11</v>
      </c>
      <c r="C930" s="8">
        <v>21993.2862795357</v>
      </c>
      <c r="D930" s="8">
        <v>-271.6893579</v>
      </c>
      <c r="E930" s="8">
        <v>1.1422129999999999</v>
      </c>
      <c r="F930" s="8">
        <v>804.76340625140222</v>
      </c>
    </row>
    <row r="931" spans="1:6" x14ac:dyDescent="0.3">
      <c r="A931" s="7">
        <v>20240108</v>
      </c>
      <c r="B931" s="8" t="s">
        <v>11</v>
      </c>
      <c r="C931" s="8">
        <v>8032.3293105815192</v>
      </c>
      <c r="D931" s="8">
        <v>1422.31342</v>
      </c>
      <c r="E931" s="8">
        <v>0.83147300000000002</v>
      </c>
      <c r="F931" s="8">
        <v>420.42069973397969</v>
      </c>
    </row>
    <row r="932" spans="1:6" x14ac:dyDescent="0.3">
      <c r="A932" s="7">
        <v>20240109</v>
      </c>
      <c r="B932" s="8" t="s">
        <v>11</v>
      </c>
      <c r="C932" s="8">
        <v>27848.480833392969</v>
      </c>
      <c r="D932" s="8">
        <v>-1348.8791450000001</v>
      </c>
      <c r="E932" s="8">
        <v>3.2640310000000001</v>
      </c>
      <c r="F932" s="8">
        <v>1365.889848305671</v>
      </c>
    </row>
    <row r="933" spans="1:6" x14ac:dyDescent="0.3">
      <c r="A933" s="7">
        <v>20240110</v>
      </c>
      <c r="B933" s="8" t="s">
        <v>11</v>
      </c>
      <c r="C933" s="8">
        <v>13062.371823832689</v>
      </c>
      <c r="D933" s="8">
        <v>27.11302495</v>
      </c>
      <c r="E933" s="8">
        <v>1.228518</v>
      </c>
      <c r="F933" s="8">
        <v>429.99230471243959</v>
      </c>
    </row>
    <row r="934" spans="1:6" x14ac:dyDescent="0.3">
      <c r="A934" s="7">
        <v>20240111</v>
      </c>
      <c r="B934" s="8" t="s">
        <v>11</v>
      </c>
      <c r="C934" s="8">
        <v>19649.960267147879</v>
      </c>
      <c r="D934" s="8">
        <v>79.74709489</v>
      </c>
      <c r="E934" s="8">
        <v>0.94995499999999999</v>
      </c>
      <c r="F934" s="8">
        <v>427.28953827212462</v>
      </c>
    </row>
    <row r="935" spans="1:6" x14ac:dyDescent="0.3">
      <c r="A935" s="7">
        <v>20240112</v>
      </c>
      <c r="B935" s="8" t="s">
        <v>11</v>
      </c>
      <c r="C935" s="8">
        <v>13284.69510795265</v>
      </c>
      <c r="D935" s="8">
        <v>287.65080280000001</v>
      </c>
      <c r="E935" s="8">
        <v>0.79056499999999996</v>
      </c>
      <c r="F935" s="8">
        <v>517.02453796454517</v>
      </c>
    </row>
    <row r="936" spans="1:6" x14ac:dyDescent="0.3">
      <c r="A936" s="7">
        <v>20240113</v>
      </c>
      <c r="B936" s="8" t="s">
        <v>11</v>
      </c>
      <c r="C936" s="8">
        <v>-33559.541241018451</v>
      </c>
      <c r="D936" s="8">
        <v>1755.705389</v>
      </c>
      <c r="E936" s="8">
        <v>0.91551499999999997</v>
      </c>
      <c r="F936" s="8">
        <v>859.45715511068295</v>
      </c>
    </row>
    <row r="937" spans="1:6" x14ac:dyDescent="0.3">
      <c r="A937" s="7">
        <v>20240114</v>
      </c>
      <c r="B937" s="8" t="s">
        <v>11</v>
      </c>
      <c r="C937" s="8">
        <v>65916.075248527137</v>
      </c>
      <c r="D937" s="8">
        <v>-1912.36654</v>
      </c>
      <c r="E937" s="8">
        <v>1.3689370000000001</v>
      </c>
      <c r="F937" s="8">
        <v>1687.936306598021</v>
      </c>
    </row>
    <row r="938" spans="1:6" x14ac:dyDescent="0.3">
      <c r="A938" s="7">
        <v>20240116</v>
      </c>
      <c r="B938" s="8" t="s">
        <v>11</v>
      </c>
      <c r="C938" s="8">
        <v>26244.42823192506</v>
      </c>
      <c r="D938" s="8">
        <v>43.547151339999999</v>
      </c>
      <c r="E938" s="8">
        <v>0.88972300000000004</v>
      </c>
      <c r="F938" s="8">
        <v>478.11946407597139</v>
      </c>
    </row>
    <row r="939" spans="1:6" x14ac:dyDescent="0.3">
      <c r="A939" s="7">
        <v>20240117</v>
      </c>
      <c r="B939" s="8" t="s">
        <v>11</v>
      </c>
      <c r="C939" s="8">
        <v>21000.17979354331</v>
      </c>
      <c r="D939" s="8">
        <v>251.7519619</v>
      </c>
      <c r="E939" s="8">
        <v>0.70801400000000003</v>
      </c>
      <c r="F939" s="8">
        <v>499.07782331098957</v>
      </c>
    </row>
    <row r="940" spans="1:6" x14ac:dyDescent="0.3">
      <c r="A940" s="7">
        <v>20240118</v>
      </c>
      <c r="B940" s="8" t="s">
        <v>11</v>
      </c>
      <c r="C940" s="8">
        <v>11526.09102299525</v>
      </c>
      <c r="D940" s="8">
        <v>-31.214627449999998</v>
      </c>
      <c r="E940" s="8">
        <v>0.81735100000000005</v>
      </c>
      <c r="F940" s="8">
        <v>596.2142472682059</v>
      </c>
    </row>
    <row r="941" spans="1:6" x14ac:dyDescent="0.3">
      <c r="A941" s="7">
        <v>20240120</v>
      </c>
      <c r="B941" s="8" t="s">
        <v>11</v>
      </c>
      <c r="C941" s="8">
        <v>13052.633985811941</v>
      </c>
      <c r="D941" s="8">
        <v>535.52407419999997</v>
      </c>
      <c r="E941" s="8">
        <v>1.4993339999999999</v>
      </c>
      <c r="F941" s="8">
        <v>901.56747278163095</v>
      </c>
    </row>
    <row r="942" spans="1:6" x14ac:dyDescent="0.3">
      <c r="A942" s="7">
        <v>20240128</v>
      </c>
      <c r="B942" s="8" t="s">
        <v>11</v>
      </c>
      <c r="C942" s="8">
        <v>15406.282520727411</v>
      </c>
      <c r="D942" s="8">
        <v>243.35220899999999</v>
      </c>
      <c r="E942" s="8">
        <v>0.71547400000000005</v>
      </c>
      <c r="F942" s="8">
        <v>488.97768288054652</v>
      </c>
    </row>
    <row r="943" spans="1:6" x14ac:dyDescent="0.3">
      <c r="A943" s="7">
        <v>20240129</v>
      </c>
      <c r="B943" s="8" t="s">
        <v>11</v>
      </c>
      <c r="C943" s="8">
        <v>-11857.19509813954</v>
      </c>
      <c r="D943" s="8">
        <v>-15.79904273</v>
      </c>
      <c r="E943" s="8">
        <v>0.67137500000000006</v>
      </c>
      <c r="F943" s="8">
        <v>671.89235092284969</v>
      </c>
    </row>
    <row r="944" spans="1:6" x14ac:dyDescent="0.3">
      <c r="A944" s="7">
        <v>20240130</v>
      </c>
      <c r="B944" s="8" t="s">
        <v>11</v>
      </c>
      <c r="C944" s="8">
        <v>-15833.145324854549</v>
      </c>
      <c r="D944" s="8">
        <v>572.94710859999998</v>
      </c>
      <c r="E944" s="8">
        <v>0.52711699999999995</v>
      </c>
      <c r="F944" s="8">
        <v>880.6163418085381</v>
      </c>
    </row>
    <row r="945" spans="1:6" x14ac:dyDescent="0.3">
      <c r="A945" s="7">
        <v>20240131</v>
      </c>
      <c r="B945" s="8" t="s">
        <v>11</v>
      </c>
      <c r="C945" s="8">
        <v>2794.9167914723421</v>
      </c>
      <c r="D945" s="8">
        <v>225.55133079999999</v>
      </c>
      <c r="E945" s="8">
        <v>0.81329499999999999</v>
      </c>
      <c r="F945" s="8">
        <v>1279.536977877478</v>
      </c>
    </row>
    <row r="946" spans="1:6" x14ac:dyDescent="0.3">
      <c r="A946" s="7">
        <v>20240203</v>
      </c>
      <c r="B946" s="8" t="s">
        <v>11</v>
      </c>
      <c r="C946" s="8">
        <v>34328.577817374076</v>
      </c>
      <c r="D946" s="8">
        <v>65.019476350000005</v>
      </c>
      <c r="E946" s="8">
        <v>3.2526380000000001</v>
      </c>
      <c r="F946" s="8">
        <v>578.79635477720956</v>
      </c>
    </row>
    <row r="947" spans="1:6" x14ac:dyDescent="0.3">
      <c r="A947" s="7">
        <v>20240205</v>
      </c>
      <c r="B947" s="8" t="s">
        <v>11</v>
      </c>
      <c r="C947" s="8">
        <v>24388.107974970852</v>
      </c>
      <c r="D947" s="8">
        <v>743.57002729999999</v>
      </c>
      <c r="E947" s="8">
        <v>1.184461</v>
      </c>
      <c r="F947" s="8">
        <v>577.24192742575133</v>
      </c>
    </row>
    <row r="948" spans="1:6" x14ac:dyDescent="0.3">
      <c r="A948" s="7">
        <v>20240206</v>
      </c>
      <c r="B948" s="8" t="s">
        <v>11</v>
      </c>
      <c r="C948" s="8">
        <v>-15192.295619977211</v>
      </c>
      <c r="D948" s="8">
        <v>476.92703699999998</v>
      </c>
      <c r="E948" s="8">
        <v>2.01606</v>
      </c>
      <c r="F948" s="8">
        <v>1243.1239198065409</v>
      </c>
    </row>
    <row r="949" spans="1:6" x14ac:dyDescent="0.3">
      <c r="A949" s="7">
        <v>20240207</v>
      </c>
      <c r="B949" s="8" t="s">
        <v>11</v>
      </c>
      <c r="C949" s="8">
        <v>-11299.683759320989</v>
      </c>
      <c r="D949" s="8">
        <v>-22.660421710000001</v>
      </c>
      <c r="E949" s="8">
        <v>4.7867949999999997</v>
      </c>
      <c r="F949" s="8">
        <v>1556.576917547133</v>
      </c>
    </row>
    <row r="950" spans="1:6" x14ac:dyDescent="0.3">
      <c r="A950" s="7">
        <v>20240208</v>
      </c>
      <c r="B950" s="8" t="s">
        <v>11</v>
      </c>
      <c r="C950" s="8">
        <v>12857.063245645941</v>
      </c>
      <c r="D950" s="8">
        <v>-430.8309792</v>
      </c>
      <c r="E950" s="8">
        <v>3.95295</v>
      </c>
      <c r="F950" s="8">
        <v>1325.767907123208</v>
      </c>
    </row>
    <row r="951" spans="1:6" x14ac:dyDescent="0.3">
      <c r="A951" s="7">
        <v>20240209</v>
      </c>
      <c r="B951" s="8" t="s">
        <v>11</v>
      </c>
      <c r="C951" s="8">
        <v>30914.563167242421</v>
      </c>
      <c r="D951" s="8">
        <v>2628.187676</v>
      </c>
      <c r="E951" s="8">
        <v>1.436377</v>
      </c>
      <c r="F951" s="8">
        <v>1101.5450239506761</v>
      </c>
    </row>
    <row r="952" spans="1:6" x14ac:dyDescent="0.3">
      <c r="A952" s="7">
        <v>20240210</v>
      </c>
      <c r="B952" s="8" t="s">
        <v>11</v>
      </c>
      <c r="C952" s="8">
        <v>-151945.06450026599</v>
      </c>
      <c r="D952" s="8">
        <v>-3219.9914370000001</v>
      </c>
      <c r="E952" s="8">
        <v>2.7157589999999998</v>
      </c>
      <c r="F952" s="8">
        <v>3223.451761750754</v>
      </c>
    </row>
    <row r="953" spans="1:6" x14ac:dyDescent="0.3">
      <c r="A953" s="7">
        <v>20240212</v>
      </c>
      <c r="B953" s="8" t="s">
        <v>11</v>
      </c>
      <c r="C953" s="8">
        <v>1872.057445732356</v>
      </c>
      <c r="D953" s="8">
        <v>166.59189259999999</v>
      </c>
      <c r="E953" s="8">
        <v>0.56306</v>
      </c>
      <c r="F953" s="8">
        <v>417.51555291408317</v>
      </c>
    </row>
    <row r="954" spans="1:6" x14ac:dyDescent="0.3">
      <c r="A954" s="7">
        <v>20240213</v>
      </c>
      <c r="B954" s="8" t="s">
        <v>11</v>
      </c>
      <c r="C954" s="8">
        <v>-2985.637083138959</v>
      </c>
      <c r="D954" s="8">
        <v>713.15381830000001</v>
      </c>
      <c r="E954" s="8">
        <v>0.59884599999999999</v>
      </c>
      <c r="F954" s="8">
        <v>557.99626007273434</v>
      </c>
    </row>
    <row r="955" spans="1:6" x14ac:dyDescent="0.3">
      <c r="A955" s="7">
        <v>20240218</v>
      </c>
      <c r="B955" s="8" t="s">
        <v>11</v>
      </c>
      <c r="C955" s="8">
        <v>-52740.904769764478</v>
      </c>
      <c r="D955" s="8">
        <v>1096.5598219999999</v>
      </c>
      <c r="E955" s="8">
        <v>2.3412350000000002</v>
      </c>
      <c r="F955" s="8">
        <v>1786.808826995632</v>
      </c>
    </row>
    <row r="956" spans="1:6" x14ac:dyDescent="0.3">
      <c r="A956" s="7">
        <v>20240219</v>
      </c>
      <c r="B956" s="8" t="s">
        <v>11</v>
      </c>
      <c r="C956" s="8">
        <v>48688.361618038558</v>
      </c>
      <c r="D956" s="8">
        <v>-1628.310536</v>
      </c>
      <c r="E956" s="8">
        <v>1.363316</v>
      </c>
      <c r="F956" s="8">
        <v>1607.268286807169</v>
      </c>
    </row>
    <row r="957" spans="1:6" x14ac:dyDescent="0.3">
      <c r="A957" s="7">
        <v>20240225</v>
      </c>
      <c r="B957" s="8" t="s">
        <v>11</v>
      </c>
      <c r="C957" s="8">
        <v>26838.740376619851</v>
      </c>
      <c r="D957" s="8">
        <v>-334.7246002</v>
      </c>
      <c r="E957" s="8">
        <v>1.900649</v>
      </c>
      <c r="F957" s="8">
        <v>1269.0629456857289</v>
      </c>
    </row>
    <row r="958" spans="1:6" x14ac:dyDescent="0.3">
      <c r="A958" s="7">
        <v>20240228</v>
      </c>
      <c r="B958" s="8" t="s">
        <v>11</v>
      </c>
      <c r="C958" s="8">
        <v>1552.347358776153</v>
      </c>
      <c r="D958" s="8">
        <v>-93.232395760000003</v>
      </c>
      <c r="E958" s="8">
        <v>4.0073670000000003</v>
      </c>
      <c r="F958" s="8">
        <v>1257.744409429903</v>
      </c>
    </row>
  </sheetData>
  <sortState xmlns:xlrd2="http://schemas.microsoft.com/office/spreadsheetml/2017/richdata2" ref="A2:F958">
    <sortCondition ref="B2:B958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35B6-A670-42EA-B37F-BFF8AE3CC360}">
  <dimension ref="A1:F1541"/>
  <sheetViews>
    <sheetView workbookViewId="0">
      <selection activeCell="C14" sqref="C14"/>
    </sheetView>
  </sheetViews>
  <sheetFormatPr defaultRowHeight="14" x14ac:dyDescent="0.3"/>
  <cols>
    <col min="1" max="1" width="15.58203125" style="7" customWidth="1"/>
    <col min="2" max="6" width="15.58203125" style="8" customWidth="1"/>
  </cols>
  <sheetData>
    <row r="1" spans="1:6" x14ac:dyDescent="0.3">
      <c r="A1" s="5" t="s">
        <v>0</v>
      </c>
      <c r="B1" s="6" t="s">
        <v>38</v>
      </c>
      <c r="C1" s="6" t="s">
        <v>37</v>
      </c>
      <c r="D1" s="6" t="s">
        <v>14</v>
      </c>
      <c r="E1" s="6" t="s">
        <v>34</v>
      </c>
      <c r="F1" s="6" t="s">
        <v>35</v>
      </c>
    </row>
    <row r="2" spans="1:6" x14ac:dyDescent="0.3">
      <c r="A2" s="7">
        <v>44993</v>
      </c>
      <c r="B2" s="8" t="s">
        <v>1</v>
      </c>
      <c r="C2" s="8">
        <v>10788.96061108468</v>
      </c>
      <c r="D2" s="8">
        <v>-775.46197549999999</v>
      </c>
      <c r="E2" s="8">
        <v>2.6156830000000002</v>
      </c>
      <c r="F2" s="8">
        <v>852.55747403997202</v>
      </c>
    </row>
    <row r="3" spans="1:6" x14ac:dyDescent="0.3">
      <c r="A3" s="7">
        <v>44994</v>
      </c>
      <c r="B3" s="8" t="s">
        <v>1</v>
      </c>
      <c r="C3" s="8">
        <v>-3386.6802148973129</v>
      </c>
      <c r="D3" s="8">
        <v>500.19333740000002</v>
      </c>
      <c r="E3" s="8">
        <v>2.329796</v>
      </c>
      <c r="F3" s="8">
        <v>708.15426800694729</v>
      </c>
    </row>
    <row r="4" spans="1:6" x14ac:dyDescent="0.3">
      <c r="A4" s="7">
        <v>44997</v>
      </c>
      <c r="B4" s="8" t="s">
        <v>1</v>
      </c>
      <c r="C4" s="8">
        <v>39914.97350478416</v>
      </c>
      <c r="D4" s="8">
        <v>-114.9403023</v>
      </c>
      <c r="E4" s="8">
        <v>1.9387220000000001</v>
      </c>
      <c r="F4" s="8">
        <v>1282.001466163244</v>
      </c>
    </row>
    <row r="5" spans="1:6" x14ac:dyDescent="0.3">
      <c r="A5" s="7">
        <v>45000</v>
      </c>
      <c r="B5" s="8" t="s">
        <v>1</v>
      </c>
      <c r="C5" s="8">
        <v>-26460.848428459369</v>
      </c>
      <c r="D5" s="8">
        <v>-1163.864726</v>
      </c>
      <c r="E5" s="8">
        <v>2.1901640000000002</v>
      </c>
      <c r="F5" s="8">
        <v>1233.599318080099</v>
      </c>
    </row>
    <row r="6" spans="1:6" x14ac:dyDescent="0.3">
      <c r="A6" s="7">
        <v>45009</v>
      </c>
      <c r="B6" s="8" t="s">
        <v>1</v>
      </c>
      <c r="C6" s="8">
        <v>-33869.16784108476</v>
      </c>
      <c r="D6" s="8">
        <v>1224.6327530000001</v>
      </c>
      <c r="E6" s="8">
        <v>1.0204709999999999</v>
      </c>
      <c r="F6" s="8">
        <v>585.40107788702801</v>
      </c>
    </row>
    <row r="7" spans="1:6" x14ac:dyDescent="0.3">
      <c r="A7" s="7">
        <v>45010</v>
      </c>
      <c r="B7" s="8" t="s">
        <v>1</v>
      </c>
      <c r="C7" s="8">
        <v>-9467.4702289886845</v>
      </c>
      <c r="D7" s="8">
        <v>-669.41897140000003</v>
      </c>
      <c r="E7" s="8">
        <v>2.724065</v>
      </c>
      <c r="F7" s="8">
        <v>1049.0828347274371</v>
      </c>
    </row>
    <row r="8" spans="1:6" x14ac:dyDescent="0.3">
      <c r="A8" s="7">
        <v>45011</v>
      </c>
      <c r="B8" s="8" t="s">
        <v>1</v>
      </c>
      <c r="C8" s="8">
        <v>-9165.4785760540981</v>
      </c>
      <c r="D8" s="8">
        <v>301.23810090000001</v>
      </c>
      <c r="E8" s="8">
        <v>1.908363</v>
      </c>
      <c r="F8" s="8">
        <v>829.28450759961152</v>
      </c>
    </row>
    <row r="9" spans="1:6" x14ac:dyDescent="0.3">
      <c r="A9" s="7">
        <v>45012</v>
      </c>
      <c r="B9" s="8" t="s">
        <v>1</v>
      </c>
      <c r="C9" s="8">
        <v>7947.5150770414002</v>
      </c>
      <c r="D9" s="8">
        <v>3.8319497870000001</v>
      </c>
      <c r="E9" s="8">
        <v>3.470758</v>
      </c>
      <c r="F9" s="8">
        <v>1007.467188078835</v>
      </c>
    </row>
    <row r="10" spans="1:6" x14ac:dyDescent="0.3">
      <c r="A10" s="7">
        <v>45013</v>
      </c>
      <c r="B10" s="8" t="s">
        <v>1</v>
      </c>
      <c r="C10" s="8">
        <v>-4791.8694692585132</v>
      </c>
      <c r="D10" s="8">
        <v>-30.853309710000001</v>
      </c>
      <c r="E10" s="8">
        <v>3.2124429999999999</v>
      </c>
      <c r="F10" s="8">
        <v>1016.424860733638</v>
      </c>
    </row>
    <row r="11" spans="1:6" x14ac:dyDescent="0.3">
      <c r="A11" s="7">
        <v>45024</v>
      </c>
      <c r="B11" s="8" t="s">
        <v>1</v>
      </c>
      <c r="C11" s="8">
        <v>39720.6536591568</v>
      </c>
      <c r="D11" s="8">
        <v>-627.11640169999998</v>
      </c>
      <c r="E11" s="8">
        <v>2.3624459999999998</v>
      </c>
      <c r="F11" s="8">
        <v>1388.380649072097</v>
      </c>
    </row>
    <row r="12" spans="1:6" x14ac:dyDescent="0.3">
      <c r="A12" s="7">
        <v>45025</v>
      </c>
      <c r="B12" s="8" t="s">
        <v>1</v>
      </c>
      <c r="C12" s="8">
        <v>31249.195724776659</v>
      </c>
      <c r="D12" s="8">
        <v>-187.39243500000001</v>
      </c>
      <c r="E12" s="8">
        <v>1.6212150000000001</v>
      </c>
      <c r="F12" s="8">
        <v>747.75501884757318</v>
      </c>
    </row>
    <row r="13" spans="1:6" x14ac:dyDescent="0.3">
      <c r="A13" s="7">
        <v>45030</v>
      </c>
      <c r="B13" s="8" t="s">
        <v>1</v>
      </c>
      <c r="C13" s="8">
        <v>10040.657758880019</v>
      </c>
      <c r="D13" s="8">
        <v>-208.26075589999999</v>
      </c>
      <c r="E13" s="8">
        <v>4.5620039999999999</v>
      </c>
      <c r="F13" s="8">
        <v>684.99560412233996</v>
      </c>
    </row>
    <row r="14" spans="1:6" x14ac:dyDescent="0.3">
      <c r="A14" s="7">
        <v>45031</v>
      </c>
      <c r="B14" s="8" t="s">
        <v>1</v>
      </c>
      <c r="C14" s="8">
        <v>49646.614227072299</v>
      </c>
      <c r="D14" s="8">
        <v>-74.875763329999998</v>
      </c>
      <c r="E14" s="8">
        <v>5.3422660000000004</v>
      </c>
      <c r="F14" s="8">
        <v>765.57944173059946</v>
      </c>
    </row>
    <row r="15" spans="1:6" x14ac:dyDescent="0.3">
      <c r="A15" s="7">
        <v>45037</v>
      </c>
      <c r="B15" s="8" t="s">
        <v>1</v>
      </c>
      <c r="C15" s="8">
        <v>3460.1558919206382</v>
      </c>
      <c r="D15" s="8">
        <v>-600.21010469999999</v>
      </c>
      <c r="E15" s="8">
        <v>1.718817</v>
      </c>
      <c r="F15" s="8">
        <v>260.90988022067609</v>
      </c>
    </row>
    <row r="16" spans="1:6" x14ac:dyDescent="0.3">
      <c r="A16" s="7">
        <v>45213</v>
      </c>
      <c r="B16" s="8" t="s">
        <v>1</v>
      </c>
      <c r="C16" s="8">
        <v>896.24307045982141</v>
      </c>
      <c r="D16" s="8">
        <v>-130.81533250000001</v>
      </c>
      <c r="E16" s="8">
        <v>1.6337790000000001</v>
      </c>
      <c r="F16" s="8">
        <v>379.88867605532567</v>
      </c>
    </row>
    <row r="17" spans="1:6" x14ac:dyDescent="0.3">
      <c r="A17" s="7">
        <v>45214</v>
      </c>
      <c r="B17" s="8" t="s">
        <v>1</v>
      </c>
      <c r="C17" s="8">
        <v>7500.6613878011121</v>
      </c>
      <c r="D17" s="8">
        <v>86.039616659999993</v>
      </c>
      <c r="E17" s="8">
        <v>1.3519289999999999</v>
      </c>
      <c r="F17" s="8">
        <v>307.15311763433931</v>
      </c>
    </row>
    <row r="18" spans="1:6" x14ac:dyDescent="0.3">
      <c r="A18" s="7">
        <v>45217</v>
      </c>
      <c r="B18" s="8" t="s">
        <v>1</v>
      </c>
      <c r="C18" s="8">
        <v>-725.94036346686107</v>
      </c>
      <c r="D18" s="8">
        <v>267.50775429999999</v>
      </c>
      <c r="E18" s="8">
        <v>1.0397730000000001</v>
      </c>
      <c r="F18" s="8">
        <v>142.84845939985269</v>
      </c>
    </row>
    <row r="19" spans="1:6" x14ac:dyDescent="0.3">
      <c r="A19" s="7">
        <v>45225</v>
      </c>
      <c r="B19" s="8" t="s">
        <v>1</v>
      </c>
      <c r="C19" s="8">
        <v>8337.2462895780591</v>
      </c>
      <c r="D19" s="8">
        <v>2.047410411</v>
      </c>
      <c r="E19" s="8">
        <v>2.152269</v>
      </c>
      <c r="F19" s="8">
        <v>463.07435394437869</v>
      </c>
    </row>
    <row r="20" spans="1:6" x14ac:dyDescent="0.3">
      <c r="A20" s="7">
        <v>45226</v>
      </c>
      <c r="B20" s="8" t="s">
        <v>1</v>
      </c>
      <c r="C20" s="8">
        <v>-1039.827486118498</v>
      </c>
      <c r="D20" s="8">
        <v>105.6905988</v>
      </c>
      <c r="E20" s="8">
        <v>1.2984800000000001</v>
      </c>
      <c r="F20" s="8">
        <v>595.13586554345795</v>
      </c>
    </row>
    <row r="21" spans="1:6" x14ac:dyDescent="0.3">
      <c r="A21" s="7">
        <v>45231</v>
      </c>
      <c r="B21" s="8" t="s">
        <v>1</v>
      </c>
      <c r="C21" s="8">
        <v>16498.21712021147</v>
      </c>
      <c r="D21" s="8">
        <v>343.87590849999998</v>
      </c>
      <c r="E21" s="8">
        <v>0.96254200000000001</v>
      </c>
      <c r="F21" s="8">
        <v>248.4419959708309</v>
      </c>
    </row>
    <row r="22" spans="1:6" x14ac:dyDescent="0.3">
      <c r="A22" s="7">
        <v>45232</v>
      </c>
      <c r="B22" s="8" t="s">
        <v>1</v>
      </c>
      <c r="C22" s="8">
        <v>4242.422465266267</v>
      </c>
      <c r="D22" s="8">
        <v>91.378000979999996</v>
      </c>
      <c r="E22" s="8">
        <v>1.152957</v>
      </c>
      <c r="F22" s="8">
        <v>541.76381022648832</v>
      </c>
    </row>
    <row r="23" spans="1:6" x14ac:dyDescent="0.3">
      <c r="A23" s="7">
        <v>45246</v>
      </c>
      <c r="B23" s="8" t="s">
        <v>1</v>
      </c>
      <c r="C23" s="8">
        <v>63357.999316577188</v>
      </c>
      <c r="D23" s="8">
        <v>-595.80029139999999</v>
      </c>
      <c r="E23" s="8">
        <v>1.8595550000000001</v>
      </c>
      <c r="F23" s="8">
        <v>736.895340189845</v>
      </c>
    </row>
    <row r="24" spans="1:6" x14ac:dyDescent="0.3">
      <c r="A24" s="7">
        <v>45247</v>
      </c>
      <c r="B24" s="8" t="s">
        <v>1</v>
      </c>
      <c r="C24" s="8">
        <v>15329.61690192298</v>
      </c>
      <c r="D24" s="8">
        <v>-44.891550799999997</v>
      </c>
      <c r="E24" s="8">
        <v>0.96674800000000005</v>
      </c>
      <c r="F24" s="8">
        <v>263.45370500912429</v>
      </c>
    </row>
    <row r="25" spans="1:6" x14ac:dyDescent="0.3">
      <c r="A25" s="7">
        <v>45257</v>
      </c>
      <c r="B25" s="8" t="s">
        <v>1</v>
      </c>
      <c r="C25" s="8">
        <v>-2810.758874983956</v>
      </c>
      <c r="D25" s="8">
        <v>-405.45523229999998</v>
      </c>
      <c r="E25" s="8">
        <v>1.2257389999999999</v>
      </c>
      <c r="F25" s="8">
        <v>452.1278909075757</v>
      </c>
    </row>
    <row r="26" spans="1:6" x14ac:dyDescent="0.3">
      <c r="A26" s="7">
        <v>45258</v>
      </c>
      <c r="B26" s="8" t="s">
        <v>1</v>
      </c>
      <c r="C26" s="8">
        <v>-7849.7577304504466</v>
      </c>
      <c r="D26" s="8">
        <v>428.27034909999998</v>
      </c>
      <c r="E26" s="8">
        <v>1.1029089999999999</v>
      </c>
      <c r="F26" s="8">
        <v>303.93398681495228</v>
      </c>
    </row>
    <row r="27" spans="1:6" x14ac:dyDescent="0.3">
      <c r="A27" s="7">
        <v>45259</v>
      </c>
      <c r="B27" s="8" t="s">
        <v>1</v>
      </c>
      <c r="C27" s="8">
        <v>2612.4081889134391</v>
      </c>
      <c r="D27" s="8">
        <v>-295.96313520000001</v>
      </c>
      <c r="E27" s="8">
        <v>1.754677</v>
      </c>
      <c r="F27" s="8">
        <v>612.46290493962329</v>
      </c>
    </row>
    <row r="28" spans="1:6" x14ac:dyDescent="0.3">
      <c r="A28" s="7">
        <v>45265</v>
      </c>
      <c r="B28" s="8" t="s">
        <v>1</v>
      </c>
      <c r="C28" s="8">
        <v>-10663.14545232449</v>
      </c>
      <c r="D28" s="8">
        <v>203.72226000000001</v>
      </c>
      <c r="E28" s="8">
        <v>1.955098</v>
      </c>
      <c r="F28" s="8">
        <v>508.82279495591268</v>
      </c>
    </row>
    <row r="29" spans="1:6" x14ac:dyDescent="0.3">
      <c r="A29" s="7">
        <v>45266</v>
      </c>
      <c r="B29" s="8" t="s">
        <v>1</v>
      </c>
      <c r="C29" s="8">
        <v>33857.6006839158</v>
      </c>
      <c r="D29" s="8">
        <v>-226.72530119999999</v>
      </c>
      <c r="E29" s="8">
        <v>1.7141820000000001</v>
      </c>
      <c r="F29" s="8">
        <v>690.38489736909776</v>
      </c>
    </row>
    <row r="30" spans="1:6" x14ac:dyDescent="0.3">
      <c r="A30" s="7">
        <v>45268</v>
      </c>
      <c r="B30" s="8" t="s">
        <v>1</v>
      </c>
      <c r="C30" s="8">
        <v>18818.621567259532</v>
      </c>
      <c r="D30" s="8">
        <v>11.413464859999999</v>
      </c>
      <c r="E30" s="8">
        <v>0.70305499999999999</v>
      </c>
      <c r="F30" s="8">
        <v>284.5002461990976</v>
      </c>
    </row>
    <row r="31" spans="1:6" x14ac:dyDescent="0.3">
      <c r="A31" s="7">
        <v>45270</v>
      </c>
      <c r="B31" s="8" t="s">
        <v>1</v>
      </c>
      <c r="C31" s="8">
        <v>-33797.240980961433</v>
      </c>
      <c r="D31" s="8">
        <v>-418.45995770000002</v>
      </c>
      <c r="E31" s="8">
        <v>0.74762200000000001</v>
      </c>
      <c r="F31" s="8">
        <v>654.80305802330474</v>
      </c>
    </row>
    <row r="32" spans="1:6" x14ac:dyDescent="0.3">
      <c r="A32" s="7">
        <v>45271</v>
      </c>
      <c r="B32" s="8" t="s">
        <v>1</v>
      </c>
      <c r="C32" s="8">
        <v>-808.50711710000644</v>
      </c>
      <c r="D32" s="8">
        <v>35.863258209999998</v>
      </c>
      <c r="E32" s="8">
        <v>0.62253599999999998</v>
      </c>
      <c r="F32" s="8">
        <v>452.93493428140852</v>
      </c>
    </row>
    <row r="33" spans="1:6" x14ac:dyDescent="0.3">
      <c r="A33" s="7">
        <v>45273</v>
      </c>
      <c r="B33" s="8" t="s">
        <v>1</v>
      </c>
      <c r="C33" s="8">
        <v>-23539.154492064848</v>
      </c>
      <c r="D33" s="8">
        <v>121.3773212</v>
      </c>
      <c r="E33" s="8">
        <v>0.43470799999999998</v>
      </c>
      <c r="F33" s="8">
        <v>185.33233046504009</v>
      </c>
    </row>
    <row r="34" spans="1:6" x14ac:dyDescent="0.3">
      <c r="A34" s="7">
        <v>45274</v>
      </c>
      <c r="B34" s="8" t="s">
        <v>1</v>
      </c>
      <c r="C34" s="8">
        <v>-14626.394319304191</v>
      </c>
      <c r="D34" s="8">
        <v>372.0116261</v>
      </c>
      <c r="E34" s="8">
        <v>0.94877400000000001</v>
      </c>
      <c r="F34" s="8">
        <v>380.61853260405007</v>
      </c>
    </row>
    <row r="35" spans="1:6" x14ac:dyDescent="0.3">
      <c r="A35" s="7">
        <v>45280</v>
      </c>
      <c r="B35" s="8" t="s">
        <v>1</v>
      </c>
      <c r="C35" s="8">
        <v>-202.113507857565</v>
      </c>
      <c r="D35" s="8">
        <v>-324.70296100000002</v>
      </c>
      <c r="E35" s="8">
        <v>1.421551</v>
      </c>
      <c r="F35" s="8">
        <v>637.38289483286474</v>
      </c>
    </row>
    <row r="36" spans="1:6" x14ac:dyDescent="0.3">
      <c r="A36" s="7">
        <v>45281</v>
      </c>
      <c r="B36" s="8" t="s">
        <v>1</v>
      </c>
      <c r="C36" s="8">
        <v>9970.7468429602122</v>
      </c>
      <c r="D36" s="8">
        <v>-203.69749089999999</v>
      </c>
      <c r="E36" s="8">
        <v>1.1102780000000001</v>
      </c>
      <c r="F36" s="8">
        <v>486.84448067513108</v>
      </c>
    </row>
    <row r="37" spans="1:6" x14ac:dyDescent="0.3">
      <c r="A37" s="7">
        <v>45290</v>
      </c>
      <c r="B37" s="8" t="s">
        <v>1</v>
      </c>
      <c r="C37" s="8">
        <v>12825.077634779909</v>
      </c>
      <c r="D37" s="8">
        <v>-76.171811160000004</v>
      </c>
      <c r="E37" s="8">
        <v>0.3417</v>
      </c>
      <c r="F37" s="8">
        <v>446.76467624832151</v>
      </c>
    </row>
    <row r="38" spans="1:6" x14ac:dyDescent="0.3">
      <c r="A38" s="7">
        <v>45291</v>
      </c>
      <c r="B38" s="8" t="s">
        <v>1</v>
      </c>
      <c r="C38" s="8">
        <v>-11564.166640056699</v>
      </c>
      <c r="D38" s="8">
        <v>180.3909816</v>
      </c>
      <c r="E38" s="8">
        <v>0.51830500000000002</v>
      </c>
      <c r="F38" s="8">
        <v>447.68142763801529</v>
      </c>
    </row>
    <row r="39" spans="1:6" x14ac:dyDescent="0.3">
      <c r="A39" s="7">
        <v>45294</v>
      </c>
      <c r="B39" s="8" t="s">
        <v>1</v>
      </c>
      <c r="C39" s="8">
        <v>2871.2240211848921</v>
      </c>
      <c r="D39" s="8">
        <v>87.496785950000003</v>
      </c>
      <c r="E39" s="8">
        <v>0.69979100000000005</v>
      </c>
      <c r="F39" s="8">
        <v>300.21857699811483</v>
      </c>
    </row>
    <row r="40" spans="1:6" x14ac:dyDescent="0.3">
      <c r="A40" s="7">
        <v>45295</v>
      </c>
      <c r="B40" s="8" t="s">
        <v>1</v>
      </c>
      <c r="C40" s="8">
        <v>-1536.0299613677039</v>
      </c>
      <c r="D40" s="8">
        <v>-57.0631944</v>
      </c>
      <c r="E40" s="8">
        <v>0.84636699999999998</v>
      </c>
      <c r="F40" s="8">
        <v>340.03459388709729</v>
      </c>
    </row>
    <row r="41" spans="1:6" x14ac:dyDescent="0.3">
      <c r="A41" s="7">
        <v>45296</v>
      </c>
      <c r="B41" s="8" t="s">
        <v>1</v>
      </c>
      <c r="C41" s="8">
        <v>13361.32656422967</v>
      </c>
      <c r="D41" s="8">
        <v>196.77535030000001</v>
      </c>
      <c r="E41" s="8">
        <v>1.1465540000000001</v>
      </c>
      <c r="F41" s="8">
        <v>322.57360432254637</v>
      </c>
    </row>
    <row r="42" spans="1:6" x14ac:dyDescent="0.3">
      <c r="A42" s="7">
        <v>45297</v>
      </c>
      <c r="B42" s="8" t="s">
        <v>1</v>
      </c>
      <c r="C42" s="8">
        <v>-1162.572221529743</v>
      </c>
      <c r="D42" s="8">
        <v>28.258310940000001</v>
      </c>
      <c r="E42" s="8">
        <v>0.85370699999999999</v>
      </c>
      <c r="F42" s="8">
        <v>468.22104781227341</v>
      </c>
    </row>
    <row r="43" spans="1:6" x14ac:dyDescent="0.3">
      <c r="A43" s="7">
        <v>45298</v>
      </c>
      <c r="B43" s="8" t="s">
        <v>1</v>
      </c>
      <c r="C43" s="8">
        <v>-10256.14140488112</v>
      </c>
      <c r="D43" s="8">
        <v>-167.96451930000001</v>
      </c>
      <c r="E43" s="8">
        <v>0.90865300000000004</v>
      </c>
      <c r="F43" s="8">
        <v>502.24618839450471</v>
      </c>
    </row>
    <row r="44" spans="1:6" x14ac:dyDescent="0.3">
      <c r="A44" s="7">
        <v>45306</v>
      </c>
      <c r="B44" s="8" t="s">
        <v>1</v>
      </c>
      <c r="C44" s="8">
        <v>-19596.204351238019</v>
      </c>
      <c r="D44" s="8">
        <v>-107.4002018</v>
      </c>
      <c r="E44" s="8">
        <v>0.98821300000000001</v>
      </c>
      <c r="F44" s="8">
        <v>888.97358665280819</v>
      </c>
    </row>
    <row r="45" spans="1:6" x14ac:dyDescent="0.3">
      <c r="A45" s="7">
        <v>45310</v>
      </c>
      <c r="B45" s="8" t="s">
        <v>1</v>
      </c>
      <c r="C45" s="8">
        <v>-19910.891518736589</v>
      </c>
      <c r="D45" s="8">
        <v>309.37996700000002</v>
      </c>
      <c r="E45" s="8">
        <v>1.295614</v>
      </c>
      <c r="F45" s="8">
        <v>525.06969575901769</v>
      </c>
    </row>
    <row r="46" spans="1:6" x14ac:dyDescent="0.3">
      <c r="A46" s="7">
        <v>45312</v>
      </c>
      <c r="B46" s="8" t="s">
        <v>1</v>
      </c>
      <c r="C46" s="8">
        <v>-17061.275848312918</v>
      </c>
      <c r="D46" s="8">
        <v>-938.09191129999999</v>
      </c>
      <c r="E46" s="8">
        <v>2.936633</v>
      </c>
      <c r="F46" s="8">
        <v>703.95441503984568</v>
      </c>
    </row>
    <row r="47" spans="1:6" x14ac:dyDescent="0.3">
      <c r="A47" s="7">
        <v>45323</v>
      </c>
      <c r="B47" s="8" t="s">
        <v>1</v>
      </c>
      <c r="C47" s="8">
        <v>-12578.22028070174</v>
      </c>
      <c r="D47" s="8">
        <v>-1039.185064</v>
      </c>
      <c r="E47" s="8">
        <v>1.43536</v>
      </c>
      <c r="F47" s="8">
        <v>1395.8561022370229</v>
      </c>
    </row>
    <row r="48" spans="1:6" x14ac:dyDescent="0.3">
      <c r="A48" s="7">
        <v>45324</v>
      </c>
      <c r="B48" s="8" t="s">
        <v>1</v>
      </c>
      <c r="C48" s="8">
        <v>-31513.473962609329</v>
      </c>
      <c r="D48" s="8">
        <v>279.95421599999997</v>
      </c>
      <c r="E48" s="8">
        <v>1.659931</v>
      </c>
      <c r="F48" s="8">
        <v>673.04714697573672</v>
      </c>
    </row>
    <row r="49" spans="1:6" x14ac:dyDescent="0.3">
      <c r="A49" s="7">
        <v>45326</v>
      </c>
      <c r="B49" s="8" t="s">
        <v>1</v>
      </c>
      <c r="C49" s="8">
        <v>2108.4681967283232</v>
      </c>
      <c r="D49" s="8">
        <v>-93.538433060000003</v>
      </c>
      <c r="E49" s="8">
        <v>1.0963050000000001</v>
      </c>
      <c r="F49" s="8">
        <v>931.15800633967194</v>
      </c>
    </row>
    <row r="50" spans="1:6" x14ac:dyDescent="0.3">
      <c r="A50" s="7">
        <v>45333</v>
      </c>
      <c r="B50" s="8" t="s">
        <v>1</v>
      </c>
      <c r="C50" s="8">
        <v>-8345.5376646011373</v>
      </c>
      <c r="D50" s="8">
        <v>121.2401294</v>
      </c>
      <c r="E50" s="8">
        <v>1.1429609999999999</v>
      </c>
      <c r="F50" s="8">
        <v>530.2561306199317</v>
      </c>
    </row>
    <row r="51" spans="1:6" x14ac:dyDescent="0.3">
      <c r="A51" s="7">
        <v>45336</v>
      </c>
      <c r="B51" s="8" t="s">
        <v>1</v>
      </c>
      <c r="C51" s="8">
        <v>-13563.621467971599</v>
      </c>
      <c r="D51" s="8">
        <v>-1214.6593009999999</v>
      </c>
      <c r="E51" s="8">
        <v>3.6722290000000002</v>
      </c>
      <c r="F51" s="8">
        <v>886.15754313377522</v>
      </c>
    </row>
    <row r="52" spans="1:6" x14ac:dyDescent="0.3">
      <c r="A52" s="7">
        <v>45342</v>
      </c>
      <c r="B52" s="8" t="s">
        <v>1</v>
      </c>
      <c r="C52" s="8">
        <v>-18070.94468091102</v>
      </c>
      <c r="D52" s="8">
        <v>-704.20350959999996</v>
      </c>
      <c r="E52" s="8">
        <v>1.304692</v>
      </c>
      <c r="F52" s="8">
        <v>509.86134509483293</v>
      </c>
    </row>
    <row r="53" spans="1:6" x14ac:dyDescent="0.3">
      <c r="A53" s="7">
        <v>45348</v>
      </c>
      <c r="B53" s="8" t="s">
        <v>1</v>
      </c>
      <c r="C53" s="8">
        <v>-34203.087464619202</v>
      </c>
      <c r="D53" s="8">
        <v>433.67229509999999</v>
      </c>
      <c r="E53" s="8">
        <v>2.2052659999999999</v>
      </c>
      <c r="F53" s="8">
        <v>1180.1181725205529</v>
      </c>
    </row>
    <row r="54" spans="1:6" x14ac:dyDescent="0.3">
      <c r="A54" s="7">
        <v>45349</v>
      </c>
      <c r="B54" s="8" t="s">
        <v>1</v>
      </c>
      <c r="C54" s="8">
        <v>-9991.2890378991997</v>
      </c>
      <c r="D54" s="8">
        <v>-263.86626130000002</v>
      </c>
      <c r="E54" s="8">
        <v>2.4645480000000002</v>
      </c>
      <c r="F54" s="8">
        <v>1309.033296304201</v>
      </c>
    </row>
    <row r="55" spans="1:6" x14ac:dyDescent="0.3">
      <c r="A55" s="7">
        <v>20230302</v>
      </c>
      <c r="B55" s="8" t="s">
        <v>1</v>
      </c>
      <c r="C55" s="8">
        <v>-6996.5721178528211</v>
      </c>
      <c r="D55" s="8">
        <v>529.58642180000004</v>
      </c>
      <c r="E55" s="8">
        <v>1.3247899999999999</v>
      </c>
      <c r="F55" s="8">
        <v>1045.7156255136899</v>
      </c>
    </row>
    <row r="56" spans="1:6" x14ac:dyDescent="0.3">
      <c r="A56" s="7">
        <v>20230303</v>
      </c>
      <c r="B56" s="8" t="s">
        <v>1</v>
      </c>
      <c r="C56" s="8">
        <v>14297.026297595199</v>
      </c>
      <c r="D56" s="8">
        <v>-1021.6370429999999</v>
      </c>
      <c r="E56" s="8">
        <v>2.7099350000000002</v>
      </c>
      <c r="F56" s="8">
        <v>1045.3998469196599</v>
      </c>
    </row>
    <row r="57" spans="1:6" x14ac:dyDescent="0.3">
      <c r="A57" s="7">
        <v>20230304</v>
      </c>
      <c r="B57" s="8" t="s">
        <v>1</v>
      </c>
      <c r="C57" s="8">
        <v>-459.31840315891691</v>
      </c>
      <c r="D57" s="8">
        <v>235.506631</v>
      </c>
      <c r="E57" s="8">
        <v>1.779048</v>
      </c>
      <c r="F57" s="8">
        <v>689.6201742701611</v>
      </c>
    </row>
    <row r="58" spans="1:6" x14ac:dyDescent="0.3">
      <c r="A58" s="7">
        <v>20230305</v>
      </c>
      <c r="B58" s="8" t="s">
        <v>1</v>
      </c>
      <c r="C58" s="8">
        <v>-10093.637748834</v>
      </c>
      <c r="D58" s="8">
        <v>460.311576</v>
      </c>
      <c r="E58" s="8">
        <v>1.4350160000000001</v>
      </c>
      <c r="F58" s="8">
        <v>888.77970762623102</v>
      </c>
    </row>
    <row r="59" spans="1:6" x14ac:dyDescent="0.3">
      <c r="A59" s="7">
        <v>20230306</v>
      </c>
      <c r="B59" s="8" t="s">
        <v>1</v>
      </c>
      <c r="C59" s="8">
        <v>-14226.7122321444</v>
      </c>
      <c r="D59" s="8">
        <v>-714.78172540000003</v>
      </c>
      <c r="E59" s="8">
        <v>1.8030550000000001</v>
      </c>
      <c r="F59" s="8">
        <v>922.56650826810358</v>
      </c>
    </row>
    <row r="60" spans="1:6" x14ac:dyDescent="0.3">
      <c r="A60" s="7">
        <v>20230307</v>
      </c>
      <c r="B60" s="8" t="s">
        <v>1</v>
      </c>
      <c r="C60" s="8">
        <v>7775.8922199220551</v>
      </c>
      <c r="D60" s="8">
        <v>783.24336419999997</v>
      </c>
      <c r="E60" s="8">
        <v>2.0830000000000002</v>
      </c>
      <c r="F60" s="8">
        <v>750.94095290998825</v>
      </c>
    </row>
    <row r="61" spans="1:6" x14ac:dyDescent="0.3">
      <c r="A61" s="7">
        <v>20230310</v>
      </c>
      <c r="B61" s="8" t="s">
        <v>1</v>
      </c>
      <c r="C61" s="8">
        <v>-31675.903366387</v>
      </c>
      <c r="D61" s="8">
        <v>180.7426399</v>
      </c>
      <c r="E61" s="8">
        <v>3.1305459999999998</v>
      </c>
      <c r="F61" s="8">
        <v>1028.8341089707719</v>
      </c>
    </row>
    <row r="62" spans="1:6" x14ac:dyDescent="0.3">
      <c r="A62" s="7">
        <v>20230311</v>
      </c>
      <c r="B62" s="8" t="s">
        <v>1</v>
      </c>
      <c r="C62" s="8">
        <v>-94800.355544903359</v>
      </c>
      <c r="D62" s="8">
        <v>-438.80220850000001</v>
      </c>
      <c r="E62" s="8">
        <v>3.4618060000000002</v>
      </c>
      <c r="F62" s="8">
        <v>1626.6009707493499</v>
      </c>
    </row>
    <row r="63" spans="1:6" x14ac:dyDescent="0.3">
      <c r="A63" s="7">
        <v>20230313</v>
      </c>
      <c r="B63" s="8" t="s">
        <v>1</v>
      </c>
      <c r="C63" s="8">
        <v>31931.66786139505</v>
      </c>
      <c r="D63" s="8">
        <v>452.21914889999999</v>
      </c>
      <c r="E63" s="8">
        <v>1.527846</v>
      </c>
      <c r="F63" s="8">
        <v>678.99332156300545</v>
      </c>
    </row>
    <row r="64" spans="1:6" x14ac:dyDescent="0.3">
      <c r="A64" s="7">
        <v>20230314</v>
      </c>
      <c r="B64" s="8" t="s">
        <v>1</v>
      </c>
      <c r="C64" s="8">
        <v>-4163.4138865894693</v>
      </c>
      <c r="D64" s="8">
        <v>236.108915</v>
      </c>
      <c r="E64" s="8">
        <v>2.1982370000000002</v>
      </c>
      <c r="F64" s="8">
        <v>994.93468944721803</v>
      </c>
    </row>
    <row r="65" spans="1:6" x14ac:dyDescent="0.3">
      <c r="A65" s="7">
        <v>20230318</v>
      </c>
      <c r="B65" s="8" t="s">
        <v>1</v>
      </c>
      <c r="C65" s="8">
        <v>-974.22979643102519</v>
      </c>
      <c r="D65" s="8">
        <v>440.62312989999998</v>
      </c>
      <c r="E65" s="8">
        <v>1.6497329999999999</v>
      </c>
      <c r="F65" s="8">
        <v>832.41787459570878</v>
      </c>
    </row>
    <row r="66" spans="1:6" x14ac:dyDescent="0.3">
      <c r="A66" s="7">
        <v>20230319</v>
      </c>
      <c r="B66" s="8" t="s">
        <v>1</v>
      </c>
      <c r="C66" s="8">
        <v>6929.6430251113516</v>
      </c>
      <c r="D66" s="8">
        <v>283.83833520000002</v>
      </c>
      <c r="E66" s="8">
        <v>1.761288</v>
      </c>
      <c r="F66" s="8">
        <v>1249.198460672879</v>
      </c>
    </row>
    <row r="67" spans="1:6" x14ac:dyDescent="0.3">
      <c r="A67" s="7">
        <v>20230320</v>
      </c>
      <c r="B67" s="8" t="s">
        <v>1</v>
      </c>
      <c r="C67" s="8">
        <v>22168.20953109406</v>
      </c>
      <c r="D67" s="8">
        <v>285.64938460000002</v>
      </c>
      <c r="E67" s="8">
        <v>2.065191</v>
      </c>
      <c r="F67" s="8">
        <v>1325.1177059736301</v>
      </c>
    </row>
    <row r="68" spans="1:6" x14ac:dyDescent="0.3">
      <c r="A68" s="7">
        <v>20230321</v>
      </c>
      <c r="B68" s="8" t="s">
        <v>1</v>
      </c>
      <c r="C68" s="8">
        <v>-24353.17237622404</v>
      </c>
      <c r="D68" s="8">
        <v>239.7834273</v>
      </c>
      <c r="E68" s="8">
        <v>2.718127</v>
      </c>
      <c r="F68" s="8">
        <v>1939.5909530534141</v>
      </c>
    </row>
    <row r="69" spans="1:6" x14ac:dyDescent="0.3">
      <c r="A69" s="7">
        <v>20230322</v>
      </c>
      <c r="B69" s="8" t="s">
        <v>1</v>
      </c>
      <c r="C69" s="8">
        <v>-107666.3915063749</v>
      </c>
      <c r="D69" s="8">
        <v>-1396.813339</v>
      </c>
      <c r="E69" s="8">
        <v>1.34406</v>
      </c>
      <c r="F69" s="8">
        <v>1651.100019837231</v>
      </c>
    </row>
    <row r="70" spans="1:6" x14ac:dyDescent="0.3">
      <c r="A70" s="7">
        <v>20230323</v>
      </c>
      <c r="B70" s="8" t="s">
        <v>1</v>
      </c>
      <c r="C70" s="8">
        <v>20501.159548722331</v>
      </c>
      <c r="D70" s="8">
        <v>-293.50998349999998</v>
      </c>
      <c r="E70" s="8">
        <v>1.488418</v>
      </c>
      <c r="F70" s="8">
        <v>319.47150820691883</v>
      </c>
    </row>
    <row r="71" spans="1:6" x14ac:dyDescent="0.3">
      <c r="A71" s="7">
        <v>20230406</v>
      </c>
      <c r="B71" s="8" t="s">
        <v>1</v>
      </c>
      <c r="C71" s="8">
        <v>63647.771288042233</v>
      </c>
      <c r="D71" s="8">
        <v>-206.30807329999999</v>
      </c>
      <c r="E71" s="8">
        <v>3.140469</v>
      </c>
      <c r="F71" s="8">
        <v>1850.0336950626449</v>
      </c>
    </row>
    <row r="72" spans="1:6" x14ac:dyDescent="0.3">
      <c r="A72" s="7">
        <v>20230407</v>
      </c>
      <c r="B72" s="8" t="s">
        <v>1</v>
      </c>
      <c r="C72" s="8">
        <v>-27027.637017189241</v>
      </c>
      <c r="D72" s="8">
        <v>-197.6006557</v>
      </c>
      <c r="E72" s="8">
        <v>3.4451520000000002</v>
      </c>
      <c r="F72" s="8">
        <v>1845.01597224891</v>
      </c>
    </row>
    <row r="73" spans="1:6" x14ac:dyDescent="0.3">
      <c r="A73" s="7">
        <v>20230411</v>
      </c>
      <c r="B73" s="8" t="s">
        <v>1</v>
      </c>
      <c r="C73" s="8">
        <v>-216927.6358478998</v>
      </c>
      <c r="D73" s="8">
        <v>97.084617949999995</v>
      </c>
      <c r="E73" s="8">
        <v>2.7077909999999998</v>
      </c>
      <c r="F73" s="8">
        <v>3690.2023758402752</v>
      </c>
    </row>
    <row r="74" spans="1:6" x14ac:dyDescent="0.3">
      <c r="A74" s="7">
        <v>20230412</v>
      </c>
      <c r="B74" s="8" t="s">
        <v>1</v>
      </c>
      <c r="C74" s="8">
        <v>31542.361555397521</v>
      </c>
      <c r="D74" s="8">
        <v>-1627.1391249999999</v>
      </c>
      <c r="E74" s="8">
        <v>2.078668</v>
      </c>
      <c r="F74" s="8">
        <v>2906.323655285224</v>
      </c>
    </row>
    <row r="75" spans="1:6" x14ac:dyDescent="0.3">
      <c r="A75" s="7">
        <v>20230413</v>
      </c>
      <c r="B75" s="8" t="s">
        <v>1</v>
      </c>
      <c r="C75" s="8">
        <v>-20397.244574765191</v>
      </c>
      <c r="D75" s="8">
        <v>-848.73547169999995</v>
      </c>
      <c r="E75" s="8">
        <v>2.9756100000000001</v>
      </c>
      <c r="F75" s="8">
        <v>1131.9778245338689</v>
      </c>
    </row>
    <row r="76" spans="1:6" x14ac:dyDescent="0.3">
      <c r="A76" s="7">
        <v>20230419</v>
      </c>
      <c r="B76" s="8" t="s">
        <v>1</v>
      </c>
      <c r="C76" s="8">
        <v>95268.545586377237</v>
      </c>
      <c r="D76" s="8">
        <v>4450.7544170000001</v>
      </c>
      <c r="E76" s="8">
        <v>4.4244409999999998</v>
      </c>
      <c r="F76" s="8">
        <v>1409.9718301830519</v>
      </c>
    </row>
    <row r="77" spans="1:6" x14ac:dyDescent="0.3">
      <c r="A77" s="7">
        <v>20230420</v>
      </c>
      <c r="B77" s="8" t="s">
        <v>1</v>
      </c>
      <c r="C77" s="8">
        <v>-103489.14654284999</v>
      </c>
      <c r="D77" s="8">
        <v>-5000.9780060000003</v>
      </c>
      <c r="E77" s="8">
        <v>4.7822740000000001</v>
      </c>
      <c r="F77" s="8">
        <v>5620.8297586536264</v>
      </c>
    </row>
    <row r="78" spans="1:6" x14ac:dyDescent="0.3">
      <c r="A78" s="7">
        <v>20231010</v>
      </c>
      <c r="B78" s="8" t="s">
        <v>1</v>
      </c>
      <c r="C78" s="8">
        <v>5814.6665664691318</v>
      </c>
      <c r="D78" s="8">
        <v>-118.2044648</v>
      </c>
      <c r="E78" s="8">
        <v>1.90446</v>
      </c>
      <c r="F78" s="8">
        <v>554.18811266598095</v>
      </c>
    </row>
    <row r="79" spans="1:6" x14ac:dyDescent="0.3">
      <c r="A79" s="7">
        <v>20231011</v>
      </c>
      <c r="B79" s="8" t="s">
        <v>1</v>
      </c>
      <c r="C79" s="8">
        <v>-16588.56415439229</v>
      </c>
      <c r="D79" s="8">
        <v>-72.954203039999996</v>
      </c>
      <c r="E79" s="8">
        <v>1.1453990000000001</v>
      </c>
      <c r="F79" s="8">
        <v>410.63237394161411</v>
      </c>
    </row>
    <row r="80" spans="1:6" x14ac:dyDescent="0.3">
      <c r="A80" s="7">
        <v>20231012</v>
      </c>
      <c r="B80" s="8" t="s">
        <v>1</v>
      </c>
      <c r="C80" s="8">
        <v>-9802.1664260183643</v>
      </c>
      <c r="D80" s="8">
        <v>108.1758755</v>
      </c>
      <c r="E80" s="8">
        <v>0.97854399999999997</v>
      </c>
      <c r="F80" s="8">
        <v>240.29568136162371</v>
      </c>
    </row>
    <row r="81" spans="1:6" x14ac:dyDescent="0.3">
      <c r="A81" s="7">
        <v>20231013</v>
      </c>
      <c r="B81" s="8" t="s">
        <v>1</v>
      </c>
      <c r="C81" s="8">
        <v>4243.8757913282352</v>
      </c>
      <c r="D81" s="8">
        <v>29.843197109999998</v>
      </c>
      <c r="E81" s="8">
        <v>1.239741</v>
      </c>
      <c r="F81" s="8">
        <v>291.25499746383468</v>
      </c>
    </row>
    <row r="82" spans="1:6" x14ac:dyDescent="0.3">
      <c r="A82" s="7">
        <v>20231016</v>
      </c>
      <c r="B82" s="8" t="s">
        <v>1</v>
      </c>
      <c r="C82" s="8">
        <v>12953.363356359911</v>
      </c>
      <c r="D82" s="8">
        <v>-187.71575799999999</v>
      </c>
      <c r="E82" s="8">
        <v>1.0546519999999999</v>
      </c>
      <c r="F82" s="8">
        <v>430.12267772347712</v>
      </c>
    </row>
    <row r="83" spans="1:6" x14ac:dyDescent="0.3">
      <c r="A83" s="7">
        <v>20231017</v>
      </c>
      <c r="B83" s="8" t="s">
        <v>1</v>
      </c>
      <c r="C83" s="8">
        <v>4219.3581522860804</v>
      </c>
      <c r="D83" s="8">
        <v>-72.106088200000002</v>
      </c>
      <c r="E83" s="8">
        <v>0.41802499999999998</v>
      </c>
      <c r="F83" s="8">
        <v>189.83568917448221</v>
      </c>
    </row>
    <row r="84" spans="1:6" x14ac:dyDescent="0.3">
      <c r="A84" s="7">
        <v>20231021</v>
      </c>
      <c r="B84" s="8" t="s">
        <v>1</v>
      </c>
      <c r="C84" s="8">
        <v>5801.9550821509483</v>
      </c>
      <c r="D84" s="8">
        <v>33.855803600000002</v>
      </c>
      <c r="E84" s="8">
        <v>1.8360460000000001</v>
      </c>
      <c r="F84" s="8">
        <v>378.87509872882958</v>
      </c>
    </row>
    <row r="85" spans="1:6" x14ac:dyDescent="0.3">
      <c r="A85" s="7">
        <v>20231022</v>
      </c>
      <c r="B85" s="8" t="s">
        <v>1</v>
      </c>
      <c r="C85" s="8">
        <v>6209.4787034912652</v>
      </c>
      <c r="D85" s="8">
        <v>62.990752139999998</v>
      </c>
      <c r="E85" s="8">
        <v>1.5620579999999999</v>
      </c>
      <c r="F85" s="8">
        <v>367.9047068880202</v>
      </c>
    </row>
    <row r="86" spans="1:6" x14ac:dyDescent="0.3">
      <c r="A86" s="7">
        <v>20231023</v>
      </c>
      <c r="B86" s="8" t="s">
        <v>1</v>
      </c>
      <c r="C86" s="8">
        <v>8653.4859501627579</v>
      </c>
      <c r="D86" s="8">
        <v>-119.4261494</v>
      </c>
      <c r="E86" s="8">
        <v>2.612174</v>
      </c>
      <c r="F86" s="8">
        <v>462.95467890704572</v>
      </c>
    </row>
    <row r="87" spans="1:6" x14ac:dyDescent="0.3">
      <c r="A87" s="7">
        <v>20231024</v>
      </c>
      <c r="B87" s="8" t="s">
        <v>1</v>
      </c>
      <c r="C87" s="8">
        <v>9469.2836741513638</v>
      </c>
      <c r="D87" s="8">
        <v>165.99745619999999</v>
      </c>
      <c r="E87" s="8">
        <v>1.901489</v>
      </c>
      <c r="F87" s="8">
        <v>370.34760470374158</v>
      </c>
    </row>
    <row r="88" spans="1:6" x14ac:dyDescent="0.3">
      <c r="A88" s="7">
        <v>20231025</v>
      </c>
      <c r="B88" s="8" t="s">
        <v>1</v>
      </c>
      <c r="C88" s="8">
        <v>8638.9332234966387</v>
      </c>
      <c r="D88" s="8">
        <v>4.6363348760000003</v>
      </c>
      <c r="E88" s="8">
        <v>2.0134620000000001</v>
      </c>
      <c r="F88" s="8">
        <v>434.41717176880837</v>
      </c>
    </row>
    <row r="89" spans="1:6" x14ac:dyDescent="0.3">
      <c r="A89" s="7">
        <v>20231028</v>
      </c>
      <c r="B89" s="8" t="s">
        <v>1</v>
      </c>
      <c r="C89" s="8">
        <v>11067.72959915609</v>
      </c>
      <c r="D89" s="8">
        <v>-283.4917069</v>
      </c>
      <c r="E89" s="8">
        <v>0.74449100000000001</v>
      </c>
      <c r="F89" s="8">
        <v>440.99289439657099</v>
      </c>
    </row>
    <row r="90" spans="1:6" x14ac:dyDescent="0.3">
      <c r="A90" s="7">
        <v>20231029</v>
      </c>
      <c r="B90" s="8" t="s">
        <v>1</v>
      </c>
      <c r="C90" s="8">
        <v>9166.2349204889433</v>
      </c>
      <c r="D90" s="8">
        <v>19.08901646</v>
      </c>
      <c r="E90" s="8">
        <v>0.80952199999999996</v>
      </c>
      <c r="F90" s="8">
        <v>322.34208279472199</v>
      </c>
    </row>
    <row r="91" spans="1:6" x14ac:dyDescent="0.3">
      <c r="A91" s="7">
        <v>20231030</v>
      </c>
      <c r="B91" s="8" t="s">
        <v>1</v>
      </c>
      <c r="C91" s="8">
        <v>10490.534161652569</v>
      </c>
      <c r="D91" s="8">
        <v>-15.97968053</v>
      </c>
      <c r="E91" s="8">
        <v>1.270637</v>
      </c>
      <c r="F91" s="8">
        <v>321.78789635688349</v>
      </c>
    </row>
    <row r="92" spans="1:6" x14ac:dyDescent="0.3">
      <c r="A92" s="7">
        <v>20231031</v>
      </c>
      <c r="B92" s="8" t="s">
        <v>1</v>
      </c>
      <c r="C92" s="8">
        <v>16045.342972269211</v>
      </c>
      <c r="D92" s="8">
        <v>-140.20854249999999</v>
      </c>
      <c r="E92" s="8">
        <v>1.527366</v>
      </c>
      <c r="F92" s="8">
        <v>318.08236895061862</v>
      </c>
    </row>
    <row r="93" spans="1:6" x14ac:dyDescent="0.3">
      <c r="A93" s="7">
        <v>20231113</v>
      </c>
      <c r="B93" s="8" t="s">
        <v>1</v>
      </c>
      <c r="C93" s="8">
        <v>8419.4820210023699</v>
      </c>
      <c r="D93" s="8">
        <v>55.507220969999999</v>
      </c>
      <c r="E93" s="8">
        <v>1.043811</v>
      </c>
      <c r="F93" s="8">
        <v>692.76159033920112</v>
      </c>
    </row>
    <row r="94" spans="1:6" x14ac:dyDescent="0.3">
      <c r="A94" s="7">
        <v>20231114</v>
      </c>
      <c r="B94" s="8" t="s">
        <v>1</v>
      </c>
      <c r="C94" s="8">
        <v>4064.686661862926</v>
      </c>
      <c r="D94" s="8">
        <v>641.22086549999995</v>
      </c>
      <c r="E94" s="8">
        <v>0.80985700000000005</v>
      </c>
      <c r="F94" s="8">
        <v>621.46748204333664</v>
      </c>
    </row>
    <row r="95" spans="1:6" x14ac:dyDescent="0.3">
      <c r="A95" s="7">
        <v>20231115</v>
      </c>
      <c r="B95" s="8" t="s">
        <v>1</v>
      </c>
      <c r="C95" s="8">
        <v>-74402.935746079427</v>
      </c>
      <c r="D95" s="8">
        <v>-390.47914559999998</v>
      </c>
      <c r="E95" s="8">
        <v>1.7176229999999999</v>
      </c>
      <c r="F95" s="8">
        <v>1083.059709231442</v>
      </c>
    </row>
    <row r="96" spans="1:6" x14ac:dyDescent="0.3">
      <c r="A96" s="7">
        <v>20231126</v>
      </c>
      <c r="B96" s="8" t="s">
        <v>1</v>
      </c>
      <c r="C96" s="8">
        <v>14060.859821869701</v>
      </c>
      <c r="D96" s="8">
        <v>361.69364130000002</v>
      </c>
      <c r="E96" s="8">
        <v>0.69007799999999997</v>
      </c>
      <c r="F96" s="8">
        <v>328.81328306732792</v>
      </c>
    </row>
    <row r="97" spans="1:6" x14ac:dyDescent="0.3">
      <c r="A97" s="7">
        <v>20231202</v>
      </c>
      <c r="B97" s="8" t="s">
        <v>1</v>
      </c>
      <c r="C97" s="8">
        <v>-1111.111786702204</v>
      </c>
      <c r="D97" s="8">
        <v>123.0042179</v>
      </c>
      <c r="E97" s="8">
        <v>1.193549</v>
      </c>
      <c r="F97" s="8">
        <v>405.46400141106932</v>
      </c>
    </row>
    <row r="98" spans="1:6" x14ac:dyDescent="0.3">
      <c r="A98" s="7">
        <v>20231203</v>
      </c>
      <c r="B98" s="8" t="s">
        <v>1</v>
      </c>
      <c r="C98" s="8">
        <v>-1578.7032082560549</v>
      </c>
      <c r="D98" s="8">
        <v>68.837865579999999</v>
      </c>
      <c r="E98" s="8">
        <v>1.5941829999999999</v>
      </c>
      <c r="F98" s="8">
        <v>564.28812368338401</v>
      </c>
    </row>
    <row r="99" spans="1:6" x14ac:dyDescent="0.3">
      <c r="A99" s="7">
        <v>20231204</v>
      </c>
      <c r="B99" s="8" t="s">
        <v>1</v>
      </c>
      <c r="C99" s="8">
        <v>15563.314189330749</v>
      </c>
      <c r="D99" s="8">
        <v>-110.69951260000001</v>
      </c>
      <c r="E99" s="8">
        <v>1.0462290000000001</v>
      </c>
      <c r="F99" s="8">
        <v>406.28426860643913</v>
      </c>
    </row>
    <row r="100" spans="1:6" x14ac:dyDescent="0.3">
      <c r="A100" s="7">
        <v>20231209</v>
      </c>
      <c r="B100" s="8" t="s">
        <v>1</v>
      </c>
      <c r="C100" s="8">
        <v>1182.097853537701</v>
      </c>
      <c r="D100" s="8">
        <v>438.91742290000002</v>
      </c>
      <c r="E100" s="8">
        <v>0.55202200000000001</v>
      </c>
      <c r="F100" s="8">
        <v>387.89875340711939</v>
      </c>
    </row>
    <row r="101" spans="1:6" x14ac:dyDescent="0.3">
      <c r="A101" s="7">
        <v>20231212</v>
      </c>
      <c r="B101" s="8" t="s">
        <v>1</v>
      </c>
      <c r="C101" s="8">
        <v>1393.070374072084</v>
      </c>
      <c r="D101" s="8">
        <v>-195.2563088</v>
      </c>
      <c r="E101" s="8">
        <v>0.41417999999999999</v>
      </c>
      <c r="F101" s="8">
        <v>364.60499009084782</v>
      </c>
    </row>
    <row r="102" spans="1:6" x14ac:dyDescent="0.3">
      <c r="A102" s="7">
        <v>20231218</v>
      </c>
      <c r="B102" s="8" t="s">
        <v>1</v>
      </c>
      <c r="C102" s="8">
        <v>3792.1528487545879</v>
      </c>
      <c r="D102" s="8">
        <v>288.24177880000002</v>
      </c>
      <c r="E102" s="8">
        <v>2.2397719999999999</v>
      </c>
      <c r="F102" s="8">
        <v>761.28488117439588</v>
      </c>
    </row>
    <row r="103" spans="1:6" x14ac:dyDescent="0.3">
      <c r="A103" s="7">
        <v>20231219</v>
      </c>
      <c r="B103" s="8" t="s">
        <v>1</v>
      </c>
      <c r="C103" s="8">
        <v>10313.00444428811</v>
      </c>
      <c r="D103" s="8">
        <v>12.22918855</v>
      </c>
      <c r="E103" s="8">
        <v>1.9545319999999999</v>
      </c>
      <c r="F103" s="8">
        <v>734.14025156872594</v>
      </c>
    </row>
    <row r="104" spans="1:6" x14ac:dyDescent="0.3">
      <c r="A104" s="7">
        <v>20231222</v>
      </c>
      <c r="B104" s="8" t="s">
        <v>1</v>
      </c>
      <c r="C104" s="8">
        <v>391.55180575306861</v>
      </c>
      <c r="D104" s="8">
        <v>365.42771920000001</v>
      </c>
      <c r="E104" s="8">
        <v>0.59892900000000004</v>
      </c>
      <c r="F104" s="8">
        <v>439.83914042387198</v>
      </c>
    </row>
    <row r="105" spans="1:6" x14ac:dyDescent="0.3">
      <c r="A105" s="7">
        <v>20231223</v>
      </c>
      <c r="B105" s="8" t="s">
        <v>1</v>
      </c>
      <c r="C105" s="8">
        <v>5525.5469653795371</v>
      </c>
      <c r="D105" s="8">
        <v>-69.399307930000006</v>
      </c>
      <c r="E105" s="8">
        <v>0.67438600000000004</v>
      </c>
      <c r="F105" s="8">
        <v>731.81379564615952</v>
      </c>
    </row>
    <row r="106" spans="1:6" x14ac:dyDescent="0.3">
      <c r="A106" s="7">
        <v>20231224</v>
      </c>
      <c r="B106" s="8" t="s">
        <v>1</v>
      </c>
      <c r="C106" s="8">
        <v>11224.40955660735</v>
      </c>
      <c r="D106" s="8">
        <v>-88.190708860000001</v>
      </c>
      <c r="E106" s="8">
        <v>0.45670300000000003</v>
      </c>
      <c r="F106" s="8">
        <v>600.86421280196168</v>
      </c>
    </row>
    <row r="107" spans="1:6" x14ac:dyDescent="0.3">
      <c r="A107" s="7">
        <v>20231225</v>
      </c>
      <c r="B107" s="8" t="s">
        <v>1</v>
      </c>
      <c r="C107" s="8">
        <v>-9345.6081629116761</v>
      </c>
      <c r="D107" s="8">
        <v>78.796347370000007</v>
      </c>
      <c r="E107" s="8">
        <v>0.42332199999999998</v>
      </c>
      <c r="F107" s="8">
        <v>562.56864832175302</v>
      </c>
    </row>
    <row r="108" spans="1:6" x14ac:dyDescent="0.3">
      <c r="A108" s="7">
        <v>20231226</v>
      </c>
      <c r="B108" s="8" t="s">
        <v>1</v>
      </c>
      <c r="C108" s="8">
        <v>9200.0900988968915</v>
      </c>
      <c r="D108" s="8">
        <v>-185.41132400000001</v>
      </c>
      <c r="E108" s="8">
        <v>0.51312800000000003</v>
      </c>
      <c r="F108" s="8">
        <v>509.30071409671359</v>
      </c>
    </row>
    <row r="109" spans="1:6" x14ac:dyDescent="0.3">
      <c r="A109" s="7">
        <v>20231227</v>
      </c>
      <c r="B109" s="8" t="s">
        <v>1</v>
      </c>
      <c r="C109" s="8">
        <v>-17141.357680253459</v>
      </c>
      <c r="D109" s="8">
        <v>356.74391689999999</v>
      </c>
      <c r="E109" s="8">
        <v>0.47143200000000002</v>
      </c>
      <c r="F109" s="8">
        <v>633.42821321134727</v>
      </c>
    </row>
    <row r="110" spans="1:6" x14ac:dyDescent="0.3">
      <c r="A110" s="7">
        <v>20231228</v>
      </c>
      <c r="B110" s="8" t="s">
        <v>1</v>
      </c>
      <c r="C110" s="8">
        <v>-4479.8997043766749</v>
      </c>
      <c r="D110" s="8">
        <v>575.50337179999997</v>
      </c>
      <c r="E110" s="8">
        <v>0.38302799999999998</v>
      </c>
      <c r="F110" s="8">
        <v>837.99527493173684</v>
      </c>
    </row>
    <row r="111" spans="1:6" x14ac:dyDescent="0.3">
      <c r="A111" s="7">
        <v>20231229</v>
      </c>
      <c r="B111" s="8" t="s">
        <v>1</v>
      </c>
      <c r="C111" s="8">
        <v>8419.9949742891295</v>
      </c>
      <c r="D111" s="8">
        <v>-795.79848519999996</v>
      </c>
      <c r="E111" s="8">
        <v>0.50514499999999996</v>
      </c>
      <c r="F111" s="8">
        <v>1137.906215803469</v>
      </c>
    </row>
    <row r="112" spans="1:6" x14ac:dyDescent="0.3">
      <c r="A112" s="7">
        <v>20240101</v>
      </c>
      <c r="B112" s="8" t="s">
        <v>1</v>
      </c>
      <c r="C112" s="8">
        <v>-16256.8758365056</v>
      </c>
      <c r="D112" s="8">
        <v>47.847426400000003</v>
      </c>
      <c r="E112" s="8">
        <v>0.88129800000000003</v>
      </c>
      <c r="F112" s="8">
        <v>830.78149698099901</v>
      </c>
    </row>
    <row r="113" spans="1:6" x14ac:dyDescent="0.3">
      <c r="A113" s="7">
        <v>20240102</v>
      </c>
      <c r="B113" s="8" t="s">
        <v>1</v>
      </c>
      <c r="C113" s="8">
        <v>18249.516326717221</v>
      </c>
      <c r="D113" s="8">
        <v>-451.2023805</v>
      </c>
      <c r="E113" s="8">
        <v>0.64143899999999998</v>
      </c>
      <c r="F113" s="8">
        <v>488.69704308198772</v>
      </c>
    </row>
    <row r="114" spans="1:6" x14ac:dyDescent="0.3">
      <c r="A114" s="7">
        <v>20240108</v>
      </c>
      <c r="B114" s="8" t="s">
        <v>1</v>
      </c>
      <c r="C114" s="8">
        <v>-10692.855602694581</v>
      </c>
      <c r="D114" s="8">
        <v>407.94694909999998</v>
      </c>
      <c r="E114" s="8">
        <v>0.78292300000000004</v>
      </c>
      <c r="F114" s="8">
        <v>464.44107592806722</v>
      </c>
    </row>
    <row r="115" spans="1:6" x14ac:dyDescent="0.3">
      <c r="A115" s="7">
        <v>20240109</v>
      </c>
      <c r="B115" s="8" t="s">
        <v>1</v>
      </c>
      <c r="C115" s="8">
        <v>7623.4768793155972</v>
      </c>
      <c r="D115" s="8">
        <v>-444.21826149999998</v>
      </c>
      <c r="E115" s="8">
        <v>0.71766600000000003</v>
      </c>
      <c r="F115" s="8">
        <v>500.52070202046372</v>
      </c>
    </row>
    <row r="116" spans="1:6" x14ac:dyDescent="0.3">
      <c r="A116" s="7">
        <v>20240110</v>
      </c>
      <c r="B116" s="8" t="s">
        <v>1</v>
      </c>
      <c r="C116" s="8">
        <v>-4380.7620725437764</v>
      </c>
      <c r="D116" s="8">
        <v>58.374481150000001</v>
      </c>
      <c r="E116" s="8">
        <v>0.59758599999999995</v>
      </c>
      <c r="F116" s="8">
        <v>359.37923833629321</v>
      </c>
    </row>
    <row r="117" spans="1:6" x14ac:dyDescent="0.3">
      <c r="A117" s="7">
        <v>20240111</v>
      </c>
      <c r="B117" s="8" t="s">
        <v>1</v>
      </c>
      <c r="C117" s="8">
        <v>7029.0788485665289</v>
      </c>
      <c r="D117" s="8">
        <v>29.734800799999999</v>
      </c>
      <c r="E117" s="8">
        <v>0.65849800000000003</v>
      </c>
      <c r="F117" s="8">
        <v>401.93574297296931</v>
      </c>
    </row>
    <row r="118" spans="1:6" x14ac:dyDescent="0.3">
      <c r="A118" s="7">
        <v>20240112</v>
      </c>
      <c r="B118" s="8" t="s">
        <v>1</v>
      </c>
      <c r="C118" s="8">
        <v>9795.5816601705756</v>
      </c>
      <c r="D118" s="8">
        <v>336.53307990000002</v>
      </c>
      <c r="E118" s="8">
        <v>0.59875199999999995</v>
      </c>
      <c r="F118" s="8">
        <v>473.35552318526572</v>
      </c>
    </row>
    <row r="119" spans="1:6" x14ac:dyDescent="0.3">
      <c r="A119" s="7">
        <v>20240113</v>
      </c>
      <c r="B119" s="8" t="s">
        <v>1</v>
      </c>
      <c r="C119" s="8">
        <v>730.15676986102005</v>
      </c>
      <c r="D119" s="8">
        <v>186.68196710000001</v>
      </c>
      <c r="E119" s="8">
        <v>0.71626199999999995</v>
      </c>
      <c r="F119" s="8">
        <v>770.05023362039935</v>
      </c>
    </row>
    <row r="120" spans="1:6" x14ac:dyDescent="0.3">
      <c r="A120" s="7">
        <v>20240114</v>
      </c>
      <c r="B120" s="8" t="s">
        <v>1</v>
      </c>
      <c r="C120" s="8">
        <v>22864.79644664453</v>
      </c>
      <c r="D120" s="8">
        <v>-142.5966311</v>
      </c>
      <c r="E120" s="8">
        <v>1.1871430000000001</v>
      </c>
      <c r="F120" s="8">
        <v>707.41048809062227</v>
      </c>
    </row>
    <row r="121" spans="1:6" x14ac:dyDescent="0.3">
      <c r="A121" s="7">
        <v>20240116</v>
      </c>
      <c r="B121" s="8" t="s">
        <v>1</v>
      </c>
      <c r="C121" s="8">
        <v>-8642.8983128999662</v>
      </c>
      <c r="D121" s="8">
        <v>-270.32980709999998</v>
      </c>
      <c r="E121" s="8">
        <v>0.67955900000000002</v>
      </c>
      <c r="F121" s="8">
        <v>674.31640660846824</v>
      </c>
    </row>
    <row r="122" spans="1:6" x14ac:dyDescent="0.3">
      <c r="A122" s="7">
        <v>20240117</v>
      </c>
      <c r="B122" s="8" t="s">
        <v>1</v>
      </c>
      <c r="C122" s="8">
        <v>-5559.3064598515239</v>
      </c>
      <c r="D122" s="8">
        <v>311.77801790000001</v>
      </c>
      <c r="E122" s="8">
        <v>0.59106499999999995</v>
      </c>
      <c r="F122" s="8">
        <v>543.0252063718666</v>
      </c>
    </row>
    <row r="123" spans="1:6" x14ac:dyDescent="0.3">
      <c r="A123" s="7">
        <v>20240118</v>
      </c>
      <c r="B123" s="8" t="s">
        <v>1</v>
      </c>
      <c r="C123" s="8">
        <v>-23172.171584106709</v>
      </c>
      <c r="D123" s="8">
        <v>-285.2890921</v>
      </c>
      <c r="E123" s="8">
        <v>1.0749949999999999</v>
      </c>
      <c r="F123" s="8">
        <v>687.79782324518396</v>
      </c>
    </row>
    <row r="124" spans="1:6" x14ac:dyDescent="0.3">
      <c r="A124" s="7">
        <v>20240120</v>
      </c>
      <c r="B124" s="8" t="s">
        <v>1</v>
      </c>
      <c r="C124" s="8">
        <v>3074.3909553586209</v>
      </c>
      <c r="D124" s="8">
        <v>629.1661431</v>
      </c>
      <c r="E124" s="8">
        <v>1.5573049999999999</v>
      </c>
      <c r="F124" s="8">
        <v>734.74211715672391</v>
      </c>
    </row>
    <row r="125" spans="1:6" x14ac:dyDescent="0.3">
      <c r="A125" s="7">
        <v>20240128</v>
      </c>
      <c r="B125" s="8" t="s">
        <v>1</v>
      </c>
      <c r="C125" s="8">
        <v>-9968.9346427632918</v>
      </c>
      <c r="D125" s="8">
        <v>130.8469748</v>
      </c>
      <c r="E125" s="8">
        <v>0.60669399999999996</v>
      </c>
      <c r="F125" s="8">
        <v>619.46753025142118</v>
      </c>
    </row>
    <row r="126" spans="1:6" x14ac:dyDescent="0.3">
      <c r="A126" s="7">
        <v>20240129</v>
      </c>
      <c r="B126" s="8" t="s">
        <v>1</v>
      </c>
      <c r="C126" s="8">
        <v>-12694.08886654364</v>
      </c>
      <c r="D126" s="8">
        <v>338.9770484</v>
      </c>
      <c r="E126" s="8">
        <v>1.0487329999999999</v>
      </c>
      <c r="F126" s="8">
        <v>751.57850804110615</v>
      </c>
    </row>
    <row r="127" spans="1:6" x14ac:dyDescent="0.3">
      <c r="A127" s="7">
        <v>20240130</v>
      </c>
      <c r="B127" s="8" t="s">
        <v>1</v>
      </c>
      <c r="C127" s="8">
        <v>-22397.862850165679</v>
      </c>
      <c r="D127" s="8">
        <v>-53.12513517</v>
      </c>
      <c r="E127" s="8">
        <v>1.558208</v>
      </c>
      <c r="F127" s="8">
        <v>1071.147023685239</v>
      </c>
    </row>
    <row r="128" spans="1:6" x14ac:dyDescent="0.3">
      <c r="A128" s="7">
        <v>20240131</v>
      </c>
      <c r="B128" s="8" t="s">
        <v>1</v>
      </c>
      <c r="C128" s="8">
        <v>-33459.601356978128</v>
      </c>
      <c r="D128" s="8">
        <v>598.05873929999996</v>
      </c>
      <c r="E128" s="8">
        <v>0.83939399999999997</v>
      </c>
      <c r="F128" s="8">
        <v>1170.9438792248429</v>
      </c>
    </row>
    <row r="129" spans="1:6" x14ac:dyDescent="0.3">
      <c r="A129" s="7">
        <v>20240203</v>
      </c>
      <c r="B129" s="8" t="s">
        <v>1</v>
      </c>
      <c r="C129" s="8">
        <v>-2138.1352364668101</v>
      </c>
      <c r="D129" s="8">
        <v>-22.795062569999999</v>
      </c>
      <c r="E129" s="8">
        <v>1.515666</v>
      </c>
      <c r="F129" s="8">
        <v>989.58607564860949</v>
      </c>
    </row>
    <row r="130" spans="1:6" x14ac:dyDescent="0.3">
      <c r="A130" s="7">
        <v>20240205</v>
      </c>
      <c r="B130" s="8" t="s">
        <v>1</v>
      </c>
      <c r="C130" s="8">
        <v>-22063.787542919421</v>
      </c>
      <c r="D130" s="8">
        <v>524.97072149999997</v>
      </c>
      <c r="E130" s="8">
        <v>2.1803810000000001</v>
      </c>
      <c r="F130" s="8">
        <v>842.48269169679861</v>
      </c>
    </row>
    <row r="131" spans="1:6" x14ac:dyDescent="0.3">
      <c r="A131" s="7">
        <v>20240206</v>
      </c>
      <c r="B131" s="8" t="s">
        <v>1</v>
      </c>
      <c r="C131" s="8">
        <v>-7340.0815113688432</v>
      </c>
      <c r="D131" s="8">
        <v>4.9356402570000002</v>
      </c>
      <c r="E131" s="8">
        <v>2.9300160000000002</v>
      </c>
      <c r="F131" s="8">
        <v>1209.5443969997179</v>
      </c>
    </row>
    <row r="132" spans="1:6" x14ac:dyDescent="0.3">
      <c r="A132" s="7">
        <v>20240207</v>
      </c>
      <c r="B132" s="8" t="s">
        <v>1</v>
      </c>
      <c r="C132" s="8">
        <v>-12536.20267493883</v>
      </c>
      <c r="D132" s="8">
        <v>-137.8540045</v>
      </c>
      <c r="E132" s="8">
        <v>2.2938939999999999</v>
      </c>
      <c r="F132" s="8">
        <v>1335.0648972435399</v>
      </c>
    </row>
    <row r="133" spans="1:6" x14ac:dyDescent="0.3">
      <c r="A133" s="7">
        <v>20240208</v>
      </c>
      <c r="B133" s="8" t="s">
        <v>1</v>
      </c>
      <c r="C133" s="8">
        <v>-1849.3509086524971</v>
      </c>
      <c r="D133" s="8">
        <v>-312.11553759999998</v>
      </c>
      <c r="E133" s="8">
        <v>2.515091</v>
      </c>
      <c r="F133" s="8">
        <v>962.6634214395807</v>
      </c>
    </row>
    <row r="134" spans="1:6" x14ac:dyDescent="0.3">
      <c r="A134" s="7">
        <v>20240209</v>
      </c>
      <c r="B134" s="8" t="s">
        <v>1</v>
      </c>
      <c r="C134" s="8">
        <v>11359.99346133809</v>
      </c>
      <c r="D134" s="8">
        <v>1691.702458</v>
      </c>
      <c r="E134" s="8">
        <v>1.25583</v>
      </c>
      <c r="F134" s="8">
        <v>729.00670008483723</v>
      </c>
    </row>
    <row r="135" spans="1:6" x14ac:dyDescent="0.3">
      <c r="A135" s="7">
        <v>20240210</v>
      </c>
      <c r="B135" s="8" t="s">
        <v>1</v>
      </c>
      <c r="C135" s="8">
        <v>-37331.481721829034</v>
      </c>
      <c r="D135" s="8">
        <v>-1914.001561</v>
      </c>
      <c r="E135" s="8">
        <v>1.591653</v>
      </c>
      <c r="F135" s="8">
        <v>1567.67139903319</v>
      </c>
    </row>
    <row r="136" spans="1:6" x14ac:dyDescent="0.3">
      <c r="A136" s="7">
        <v>20240212</v>
      </c>
      <c r="B136" s="8" t="s">
        <v>1</v>
      </c>
      <c r="C136" s="8">
        <v>-5154.8915756009446</v>
      </c>
      <c r="D136" s="8">
        <v>4.4054771E-2</v>
      </c>
      <c r="E136" s="8">
        <v>1.4226099999999999</v>
      </c>
      <c r="F136" s="8">
        <v>609.92369450279352</v>
      </c>
    </row>
    <row r="137" spans="1:6" x14ac:dyDescent="0.3">
      <c r="A137" s="7">
        <v>20240213</v>
      </c>
      <c r="B137" s="8" t="s">
        <v>1</v>
      </c>
      <c r="C137" s="8">
        <v>-999.51097362405483</v>
      </c>
      <c r="D137" s="8">
        <v>1047.3259230000001</v>
      </c>
      <c r="E137" s="8">
        <v>2.2282860000000002</v>
      </c>
      <c r="F137" s="8">
        <v>663.28406761532028</v>
      </c>
    </row>
    <row r="138" spans="1:6" x14ac:dyDescent="0.3">
      <c r="A138" s="7">
        <v>20240218</v>
      </c>
      <c r="B138" s="8" t="s">
        <v>1</v>
      </c>
      <c r="C138" s="8">
        <v>3314.389004638706</v>
      </c>
      <c r="D138" s="8">
        <v>944.10392779999995</v>
      </c>
      <c r="E138" s="8">
        <v>1.559404</v>
      </c>
      <c r="F138" s="8">
        <v>2251.242472744294</v>
      </c>
    </row>
    <row r="139" spans="1:6" x14ac:dyDescent="0.3">
      <c r="A139" s="7">
        <v>20240219</v>
      </c>
      <c r="B139" s="8" t="s">
        <v>1</v>
      </c>
      <c r="C139" s="8">
        <v>2721.678615841698</v>
      </c>
      <c r="D139" s="8">
        <v>-965.63328200000001</v>
      </c>
      <c r="E139" s="8">
        <v>2.2111489999999998</v>
      </c>
      <c r="F139" s="8">
        <v>1766.4856215622549</v>
      </c>
    </row>
    <row r="140" spans="1:6" x14ac:dyDescent="0.3">
      <c r="A140" s="7">
        <v>20240225</v>
      </c>
      <c r="B140" s="8" t="s">
        <v>1</v>
      </c>
      <c r="C140" s="8">
        <v>-7427.1593267785593</v>
      </c>
      <c r="D140" s="8">
        <v>-556.01526620000004</v>
      </c>
      <c r="E140" s="8">
        <v>1.839421</v>
      </c>
      <c r="F140" s="8">
        <v>1187.076382155481</v>
      </c>
    </row>
    <row r="141" spans="1:6" x14ac:dyDescent="0.3">
      <c r="A141" s="7">
        <v>20240228</v>
      </c>
      <c r="B141" s="8" t="s">
        <v>1</v>
      </c>
      <c r="C141" s="8">
        <v>-13080.770772999151</v>
      </c>
      <c r="D141" s="8">
        <v>114.7492891</v>
      </c>
      <c r="E141" s="8">
        <v>1.5777159999999999</v>
      </c>
      <c r="F141" s="8">
        <v>1210.4392243503769</v>
      </c>
    </row>
    <row r="142" spans="1:6" x14ac:dyDescent="0.3">
      <c r="A142" s="7">
        <v>44993</v>
      </c>
      <c r="B142" s="8" t="s">
        <v>2</v>
      </c>
      <c r="C142" s="8">
        <v>58653.062319351113</v>
      </c>
      <c r="D142" s="8">
        <v>-720.27674720000005</v>
      </c>
      <c r="E142" s="8">
        <v>3.3124259999999999</v>
      </c>
      <c r="F142" s="8">
        <v>1433.4707334119689</v>
      </c>
    </row>
    <row r="143" spans="1:6" x14ac:dyDescent="0.3">
      <c r="A143" s="7">
        <v>44994</v>
      </c>
      <c r="B143" s="8" t="s">
        <v>2</v>
      </c>
      <c r="C143" s="8">
        <v>43433.296067188909</v>
      </c>
      <c r="D143" s="8">
        <v>-0.30839893600000001</v>
      </c>
      <c r="E143" s="8">
        <v>3.3116089999999998</v>
      </c>
      <c r="F143" s="8">
        <v>1089.8185357987311</v>
      </c>
    </row>
    <row r="144" spans="1:6" x14ac:dyDescent="0.3">
      <c r="A144" s="7">
        <v>44997</v>
      </c>
      <c r="B144" s="8" t="s">
        <v>2</v>
      </c>
      <c r="C144" s="8">
        <v>112195.1602733553</v>
      </c>
      <c r="D144" s="8">
        <v>-1005.239554</v>
      </c>
      <c r="E144" s="8">
        <v>2.5555620000000001</v>
      </c>
      <c r="F144" s="8">
        <v>1040.8450860825899</v>
      </c>
    </row>
    <row r="145" spans="1:6" x14ac:dyDescent="0.3">
      <c r="A145" s="7">
        <v>45000</v>
      </c>
      <c r="B145" s="8" t="s">
        <v>2</v>
      </c>
      <c r="C145" s="8">
        <v>54024.836876695321</v>
      </c>
      <c r="D145" s="8">
        <v>-505.64127480000002</v>
      </c>
      <c r="E145" s="8">
        <v>3.7978149999999999</v>
      </c>
      <c r="F145" s="8">
        <v>836.54260766743232</v>
      </c>
    </row>
    <row r="146" spans="1:6" x14ac:dyDescent="0.3">
      <c r="A146" s="7">
        <v>45009</v>
      </c>
      <c r="B146" s="8" t="s">
        <v>2</v>
      </c>
      <c r="C146" s="8">
        <v>10594.943435967691</v>
      </c>
      <c r="D146" s="8">
        <v>548.19420649999995</v>
      </c>
      <c r="E146" s="8">
        <v>3.1208369999999999</v>
      </c>
      <c r="F146" s="8">
        <v>2464.2206556540559</v>
      </c>
    </row>
    <row r="147" spans="1:6" x14ac:dyDescent="0.3">
      <c r="A147" s="7">
        <v>45010</v>
      </c>
      <c r="B147" s="8" t="s">
        <v>2</v>
      </c>
      <c r="C147" s="8">
        <v>-7579.958268340858</v>
      </c>
      <c r="D147" s="8">
        <v>-903.14218500000004</v>
      </c>
      <c r="E147" s="8">
        <v>5.2364110000000004</v>
      </c>
      <c r="F147" s="8">
        <v>2783.1951536180941</v>
      </c>
    </row>
    <row r="148" spans="1:6" x14ac:dyDescent="0.3">
      <c r="A148" s="7">
        <v>45011</v>
      </c>
      <c r="B148" s="8" t="s">
        <v>2</v>
      </c>
      <c r="C148" s="8">
        <v>-48272.170991858882</v>
      </c>
      <c r="D148" s="8">
        <v>-16.620387109999999</v>
      </c>
      <c r="E148" s="8">
        <v>7.8459399999999997</v>
      </c>
      <c r="F148" s="8">
        <v>2017.8818745536489</v>
      </c>
    </row>
    <row r="149" spans="1:6" x14ac:dyDescent="0.3">
      <c r="A149" s="7">
        <v>45012</v>
      </c>
      <c r="B149" s="8" t="s">
        <v>2</v>
      </c>
      <c r="C149" s="8">
        <v>22754.413832839571</v>
      </c>
      <c r="D149" s="8">
        <v>290.467735</v>
      </c>
      <c r="E149" s="8">
        <v>8.7680950000000006</v>
      </c>
      <c r="F149" s="8">
        <v>2254.589493218095</v>
      </c>
    </row>
    <row r="150" spans="1:6" x14ac:dyDescent="0.3">
      <c r="A150" s="7">
        <v>45013</v>
      </c>
      <c r="B150" s="8" t="s">
        <v>2</v>
      </c>
      <c r="C150" s="8">
        <v>12006.11144925519</v>
      </c>
      <c r="D150" s="8">
        <v>-173.7984811</v>
      </c>
      <c r="E150" s="8">
        <v>8.2983010000000004</v>
      </c>
      <c r="F150" s="8">
        <v>2054.198762304241</v>
      </c>
    </row>
    <row r="151" spans="1:6" x14ac:dyDescent="0.3">
      <c r="A151" s="7">
        <v>45024</v>
      </c>
      <c r="B151" s="8" t="s">
        <v>2</v>
      </c>
      <c r="C151" s="8">
        <v>35992.697237865621</v>
      </c>
      <c r="D151" s="8">
        <v>886.63834240000006</v>
      </c>
      <c r="E151" s="8">
        <v>4.3361960000000002</v>
      </c>
      <c r="F151" s="8">
        <v>1058.4710510133841</v>
      </c>
    </row>
    <row r="152" spans="1:6" x14ac:dyDescent="0.3">
      <c r="A152" s="7">
        <v>45025</v>
      </c>
      <c r="B152" s="8" t="s">
        <v>2</v>
      </c>
      <c r="C152" s="8">
        <v>15131.96712770944</v>
      </c>
      <c r="D152" s="8">
        <v>-58.70076134</v>
      </c>
      <c r="E152" s="8">
        <v>6.2546439999999999</v>
      </c>
      <c r="F152" s="8">
        <v>1761.9956991766489</v>
      </c>
    </row>
    <row r="153" spans="1:6" x14ac:dyDescent="0.3">
      <c r="A153" s="7">
        <v>45030</v>
      </c>
      <c r="B153" s="8" t="s">
        <v>2</v>
      </c>
      <c r="C153" s="8">
        <v>66554.417405997214</v>
      </c>
      <c r="D153" s="8">
        <v>660.92953160000002</v>
      </c>
      <c r="E153" s="8">
        <v>6.4719949999999997</v>
      </c>
      <c r="F153" s="8">
        <v>3211.783026746461</v>
      </c>
    </row>
    <row r="154" spans="1:6" x14ac:dyDescent="0.3">
      <c r="A154" s="7">
        <v>45031</v>
      </c>
      <c r="B154" s="8" t="s">
        <v>2</v>
      </c>
      <c r="C154" s="8">
        <v>-43648.948230706221</v>
      </c>
      <c r="D154" s="8">
        <v>-1692.021831</v>
      </c>
      <c r="E154" s="8">
        <v>6.8152140000000001</v>
      </c>
      <c r="F154" s="8">
        <v>2763.8970590870681</v>
      </c>
    </row>
    <row r="155" spans="1:6" x14ac:dyDescent="0.3">
      <c r="A155" s="7">
        <v>45037</v>
      </c>
      <c r="B155" s="8" t="s">
        <v>2</v>
      </c>
      <c r="C155" s="8">
        <v>-33694.466832213693</v>
      </c>
      <c r="D155" s="8">
        <v>-428.19644360000001</v>
      </c>
      <c r="E155" s="8">
        <v>2.7008350000000001</v>
      </c>
      <c r="F155" s="8">
        <v>327.64581051333948</v>
      </c>
    </row>
    <row r="156" spans="1:6" x14ac:dyDescent="0.3">
      <c r="A156" s="7">
        <v>45213</v>
      </c>
      <c r="B156" s="8" t="s">
        <v>2</v>
      </c>
      <c r="C156" s="8">
        <v>77056.203153794093</v>
      </c>
      <c r="D156" s="8">
        <v>-1117.646618</v>
      </c>
      <c r="E156" s="8">
        <v>3.3341630000000002</v>
      </c>
      <c r="F156" s="8">
        <v>1556.0004270857601</v>
      </c>
    </row>
    <row r="157" spans="1:6" x14ac:dyDescent="0.3">
      <c r="A157" s="7">
        <v>45214</v>
      </c>
      <c r="B157" s="8" t="s">
        <v>2</v>
      </c>
      <c r="C157" s="8">
        <v>34904.261620688652</v>
      </c>
      <c r="D157" s="8">
        <v>963.09600850000004</v>
      </c>
      <c r="E157" s="8">
        <v>2.547885</v>
      </c>
      <c r="F157" s="8">
        <v>1133.054577011663</v>
      </c>
    </row>
    <row r="158" spans="1:6" x14ac:dyDescent="0.3">
      <c r="A158" s="7">
        <v>45217</v>
      </c>
      <c r="B158" s="8" t="s">
        <v>2</v>
      </c>
      <c r="C158" s="8">
        <v>-17506.398718641489</v>
      </c>
      <c r="D158" s="8">
        <v>-992.02472390000003</v>
      </c>
      <c r="E158" s="8">
        <v>2.3014410000000001</v>
      </c>
      <c r="F158" s="8">
        <v>1009.737677662462</v>
      </c>
    </row>
    <row r="159" spans="1:6" x14ac:dyDescent="0.3">
      <c r="A159" s="7">
        <v>45225</v>
      </c>
      <c r="B159" s="8" t="s">
        <v>2</v>
      </c>
      <c r="C159" s="8">
        <v>114246.42399256919</v>
      </c>
      <c r="D159" s="8">
        <v>-1507.9348239999999</v>
      </c>
      <c r="E159" s="8">
        <v>2.305993</v>
      </c>
      <c r="F159" s="8">
        <v>1702.4042493469381</v>
      </c>
    </row>
    <row r="160" spans="1:6" x14ac:dyDescent="0.3">
      <c r="A160" s="7">
        <v>45226</v>
      </c>
      <c r="B160" s="8" t="s">
        <v>2</v>
      </c>
      <c r="C160" s="8">
        <v>24634.714660367801</v>
      </c>
      <c r="D160" s="8">
        <v>-269.76946270000002</v>
      </c>
      <c r="E160" s="8">
        <v>1.6269899999999999</v>
      </c>
      <c r="F160" s="8">
        <v>814.22887368311831</v>
      </c>
    </row>
    <row r="161" spans="1:6" x14ac:dyDescent="0.3">
      <c r="A161" s="7">
        <v>45231</v>
      </c>
      <c r="B161" s="8" t="s">
        <v>2</v>
      </c>
      <c r="C161" s="8">
        <v>39160.135137418452</v>
      </c>
      <c r="D161" s="8">
        <v>-44.833956610000001</v>
      </c>
      <c r="E161" s="8">
        <v>1.611761</v>
      </c>
      <c r="F161" s="8">
        <v>1099.5371449850099</v>
      </c>
    </row>
    <row r="162" spans="1:6" x14ac:dyDescent="0.3">
      <c r="A162" s="7">
        <v>45232</v>
      </c>
      <c r="B162" s="8" t="s">
        <v>2</v>
      </c>
      <c r="C162" s="8">
        <v>-6242.1796950404232</v>
      </c>
      <c r="D162" s="8">
        <v>-484.43575329999999</v>
      </c>
      <c r="E162" s="8">
        <v>2.1003560000000001</v>
      </c>
      <c r="F162" s="8">
        <v>901.98085391483858</v>
      </c>
    </row>
    <row r="163" spans="1:6" x14ac:dyDescent="0.3">
      <c r="A163" s="7">
        <v>45246</v>
      </c>
      <c r="B163" s="8" t="s">
        <v>2</v>
      </c>
      <c r="C163" s="8">
        <v>40105.028667250343</v>
      </c>
      <c r="D163" s="8">
        <v>-832.99283660000003</v>
      </c>
      <c r="E163" s="8">
        <v>3.1933509999999998</v>
      </c>
      <c r="F163" s="8">
        <v>1064.1583976345389</v>
      </c>
    </row>
    <row r="164" spans="1:6" x14ac:dyDescent="0.3">
      <c r="A164" s="7">
        <v>45247</v>
      </c>
      <c r="B164" s="8" t="s">
        <v>2</v>
      </c>
      <c r="C164" s="8">
        <v>21739.975641964931</v>
      </c>
      <c r="D164" s="8">
        <v>-437.29889379999997</v>
      </c>
      <c r="E164" s="8">
        <v>2.0512239999999999</v>
      </c>
      <c r="F164" s="8">
        <v>457.20775665535308</v>
      </c>
    </row>
    <row r="165" spans="1:6" x14ac:dyDescent="0.3">
      <c r="A165" s="7">
        <v>45257</v>
      </c>
      <c r="B165" s="8" t="s">
        <v>2</v>
      </c>
      <c r="C165" s="8">
        <v>24836.193620109429</v>
      </c>
      <c r="D165" s="8">
        <v>-1835.9870639999999</v>
      </c>
      <c r="E165" s="8">
        <v>2.4540709999999999</v>
      </c>
      <c r="F165" s="8">
        <v>1577.545121440648</v>
      </c>
    </row>
    <row r="166" spans="1:6" x14ac:dyDescent="0.3">
      <c r="A166" s="7">
        <v>45258</v>
      </c>
      <c r="B166" s="8" t="s">
        <v>2</v>
      </c>
      <c r="C166" s="8">
        <v>9130.3323033853685</v>
      </c>
      <c r="D166" s="8">
        <v>424.72302989999997</v>
      </c>
      <c r="E166" s="8">
        <v>1.169316</v>
      </c>
      <c r="F166" s="8">
        <v>343.59642258328699</v>
      </c>
    </row>
    <row r="167" spans="1:6" x14ac:dyDescent="0.3">
      <c r="A167" s="7">
        <v>45259</v>
      </c>
      <c r="B167" s="8" t="s">
        <v>2</v>
      </c>
      <c r="C167" s="8">
        <v>23607.43517410709</v>
      </c>
      <c r="D167" s="8">
        <v>-349.1822985</v>
      </c>
      <c r="E167" s="8">
        <v>1.425243</v>
      </c>
      <c r="F167" s="8">
        <v>387.93421649749769</v>
      </c>
    </row>
    <row r="168" spans="1:6" x14ac:dyDescent="0.3">
      <c r="A168" s="7">
        <v>45265</v>
      </c>
      <c r="B168" s="8" t="s">
        <v>2</v>
      </c>
      <c r="C168" s="8">
        <v>40707.562039745571</v>
      </c>
      <c r="D168" s="8">
        <v>85.727653029999999</v>
      </c>
      <c r="E168" s="8">
        <v>1.2213099999999999</v>
      </c>
      <c r="F168" s="8">
        <v>921.99714024723096</v>
      </c>
    </row>
    <row r="169" spans="1:6" x14ac:dyDescent="0.3">
      <c r="A169" s="7">
        <v>45266</v>
      </c>
      <c r="B169" s="8" t="s">
        <v>2</v>
      </c>
      <c r="C169" s="8">
        <v>79818.578830029568</v>
      </c>
      <c r="D169" s="8">
        <v>-607.08053659999996</v>
      </c>
      <c r="E169" s="8">
        <v>1.7071289999999999</v>
      </c>
      <c r="F169" s="8">
        <v>1094.690964976576</v>
      </c>
    </row>
    <row r="170" spans="1:6" x14ac:dyDescent="0.3">
      <c r="A170" s="7">
        <v>45268</v>
      </c>
      <c r="B170" s="8" t="s">
        <v>2</v>
      </c>
      <c r="C170" s="8">
        <v>33025.966264951472</v>
      </c>
      <c r="D170" s="8">
        <v>109.88585500000001</v>
      </c>
      <c r="E170" s="8">
        <v>0.99492800000000003</v>
      </c>
      <c r="F170" s="8">
        <v>648.97880533263822</v>
      </c>
    </row>
    <row r="171" spans="1:6" x14ac:dyDescent="0.3">
      <c r="A171" s="7">
        <v>45270</v>
      </c>
      <c r="B171" s="8" t="s">
        <v>2</v>
      </c>
      <c r="C171" s="8">
        <v>6935.2528489012484</v>
      </c>
      <c r="D171" s="8">
        <v>-409.94408879999997</v>
      </c>
      <c r="E171" s="8">
        <v>1.0971649999999999</v>
      </c>
      <c r="F171" s="8">
        <v>403.83779394661718</v>
      </c>
    </row>
    <row r="172" spans="1:6" x14ac:dyDescent="0.3">
      <c r="A172" s="7">
        <v>45271</v>
      </c>
      <c r="B172" s="8" t="s">
        <v>2</v>
      </c>
      <c r="C172" s="8">
        <v>-7657.0691591229252</v>
      </c>
      <c r="D172" s="8">
        <v>222.25665670000001</v>
      </c>
      <c r="E172" s="8">
        <v>1.324138</v>
      </c>
      <c r="F172" s="8">
        <v>496.97426006968738</v>
      </c>
    </row>
    <row r="173" spans="1:6" x14ac:dyDescent="0.3">
      <c r="A173" s="7">
        <v>45273</v>
      </c>
      <c r="B173" s="8" t="s">
        <v>2</v>
      </c>
      <c r="C173" s="8">
        <v>35042.050687115843</v>
      </c>
      <c r="D173" s="8">
        <v>-199.2004791</v>
      </c>
      <c r="E173" s="8">
        <v>0.92767599999999995</v>
      </c>
      <c r="F173" s="8">
        <v>451.00489930475231</v>
      </c>
    </row>
    <row r="174" spans="1:6" x14ac:dyDescent="0.3">
      <c r="A174" s="7">
        <v>45274</v>
      </c>
      <c r="B174" s="8" t="s">
        <v>2</v>
      </c>
      <c r="C174" s="8">
        <v>14500.89636114518</v>
      </c>
      <c r="D174" s="8">
        <v>-142.38032480000001</v>
      </c>
      <c r="E174" s="8">
        <v>1.3052170000000001</v>
      </c>
      <c r="F174" s="8">
        <v>474.34157066549523</v>
      </c>
    </row>
    <row r="175" spans="1:6" x14ac:dyDescent="0.3">
      <c r="A175" s="7">
        <v>45280</v>
      </c>
      <c r="B175" s="8" t="s">
        <v>2</v>
      </c>
      <c r="C175" s="8">
        <v>15748.268625864321</v>
      </c>
      <c r="D175" s="8">
        <v>-130.7929748</v>
      </c>
      <c r="E175" s="8">
        <v>1.33728</v>
      </c>
      <c r="F175" s="8">
        <v>313.93701799264409</v>
      </c>
    </row>
    <row r="176" spans="1:6" x14ac:dyDescent="0.3">
      <c r="A176" s="7">
        <v>45281</v>
      </c>
      <c r="B176" s="8" t="s">
        <v>2</v>
      </c>
      <c r="C176" s="8">
        <v>15238.164249194089</v>
      </c>
      <c r="D176" s="8">
        <v>-22.388878299999998</v>
      </c>
      <c r="E176" s="8">
        <v>0.97176600000000002</v>
      </c>
      <c r="F176" s="8">
        <v>198.71803101905451</v>
      </c>
    </row>
    <row r="177" spans="1:6" x14ac:dyDescent="0.3">
      <c r="A177" s="7">
        <v>45290</v>
      </c>
      <c r="B177" s="8" t="s">
        <v>2</v>
      </c>
      <c r="C177" s="8">
        <v>72050.752438949261</v>
      </c>
      <c r="D177" s="8">
        <v>-2038.42263</v>
      </c>
      <c r="E177" s="8">
        <v>1.140245</v>
      </c>
      <c r="F177" s="8">
        <v>1703.477661479272</v>
      </c>
    </row>
    <row r="178" spans="1:6" x14ac:dyDescent="0.3">
      <c r="A178" s="7">
        <v>45291</v>
      </c>
      <c r="B178" s="8" t="s">
        <v>2</v>
      </c>
      <c r="C178" s="8">
        <v>28488.64783179545</v>
      </c>
      <c r="D178" s="8">
        <v>272.190406</v>
      </c>
      <c r="E178" s="8">
        <v>1.061671</v>
      </c>
      <c r="F178" s="8">
        <v>458.07234890469022</v>
      </c>
    </row>
    <row r="179" spans="1:6" x14ac:dyDescent="0.3">
      <c r="A179" s="7">
        <v>45294</v>
      </c>
      <c r="B179" s="8" t="s">
        <v>2</v>
      </c>
      <c r="C179" s="8">
        <v>14059.021377186749</v>
      </c>
      <c r="D179" s="8">
        <v>77.078521100000003</v>
      </c>
      <c r="E179" s="8">
        <v>0.79962200000000005</v>
      </c>
      <c r="F179" s="8">
        <v>311.46168363954439</v>
      </c>
    </row>
    <row r="180" spans="1:6" x14ac:dyDescent="0.3">
      <c r="A180" s="7">
        <v>45295</v>
      </c>
      <c r="B180" s="8" t="s">
        <v>2</v>
      </c>
      <c r="C180" s="8">
        <v>11711.30001811767</v>
      </c>
      <c r="D180" s="8">
        <v>144.79056349999999</v>
      </c>
      <c r="E180" s="8">
        <v>0.93363099999999999</v>
      </c>
      <c r="F180" s="8">
        <v>397.73723186904999</v>
      </c>
    </row>
    <row r="181" spans="1:6" x14ac:dyDescent="0.3">
      <c r="A181" s="7">
        <v>45296</v>
      </c>
      <c r="B181" s="8" t="s">
        <v>2</v>
      </c>
      <c r="C181" s="8">
        <v>28414.520380335551</v>
      </c>
      <c r="D181" s="8">
        <v>405.05170409999999</v>
      </c>
      <c r="E181" s="8">
        <v>0.95901599999999998</v>
      </c>
      <c r="F181" s="8">
        <v>453.54664863049732</v>
      </c>
    </row>
    <row r="182" spans="1:6" x14ac:dyDescent="0.3">
      <c r="A182" s="7">
        <v>45297</v>
      </c>
      <c r="B182" s="8" t="s">
        <v>2</v>
      </c>
      <c r="C182" s="8">
        <v>42571.683211019787</v>
      </c>
      <c r="D182" s="8">
        <v>-694.47991930000001</v>
      </c>
      <c r="E182" s="8">
        <v>1.5234529999999999</v>
      </c>
      <c r="F182" s="8">
        <v>568.16848226573757</v>
      </c>
    </row>
    <row r="183" spans="1:6" x14ac:dyDescent="0.3">
      <c r="A183" s="7">
        <v>45298</v>
      </c>
      <c r="B183" s="8" t="s">
        <v>2</v>
      </c>
      <c r="C183" s="8">
        <v>5196.4282452412463</v>
      </c>
      <c r="D183" s="8">
        <v>115.9013459</v>
      </c>
      <c r="E183" s="8">
        <v>0.98032699999999995</v>
      </c>
      <c r="F183" s="8">
        <v>301.69506452665411</v>
      </c>
    </row>
    <row r="184" spans="1:6" x14ac:dyDescent="0.3">
      <c r="A184" s="7">
        <v>45306</v>
      </c>
      <c r="B184" s="8" t="s">
        <v>2</v>
      </c>
      <c r="C184" s="8">
        <v>-1428.5458607851581</v>
      </c>
      <c r="D184" s="8">
        <v>604.73402529999998</v>
      </c>
      <c r="E184" s="8">
        <v>1.041039</v>
      </c>
      <c r="F184" s="8">
        <v>508.64389889361132</v>
      </c>
    </row>
    <row r="185" spans="1:6" x14ac:dyDescent="0.3">
      <c r="A185" s="7">
        <v>45310</v>
      </c>
      <c r="B185" s="8" t="s">
        <v>2</v>
      </c>
      <c r="C185" s="8">
        <v>39876.297468472207</v>
      </c>
      <c r="D185" s="8">
        <v>-114.84783849999999</v>
      </c>
      <c r="E185" s="8">
        <v>1.258167</v>
      </c>
      <c r="F185" s="8">
        <v>916.19163676089852</v>
      </c>
    </row>
    <row r="186" spans="1:6" x14ac:dyDescent="0.3">
      <c r="A186" s="7">
        <v>45312</v>
      </c>
      <c r="B186" s="8" t="s">
        <v>2</v>
      </c>
      <c r="C186" s="8">
        <v>37847.070791230799</v>
      </c>
      <c r="D186" s="8">
        <v>-602.3231184</v>
      </c>
      <c r="E186" s="8">
        <v>2.1166489999999998</v>
      </c>
      <c r="F186" s="8">
        <v>423.80624670127543</v>
      </c>
    </row>
    <row r="187" spans="1:6" x14ac:dyDescent="0.3">
      <c r="A187" s="7">
        <v>45323</v>
      </c>
      <c r="B187" s="8" t="s">
        <v>2</v>
      </c>
      <c r="C187" s="8">
        <v>14720.88828798091</v>
      </c>
      <c r="D187" s="8">
        <v>-642.78395209999996</v>
      </c>
      <c r="E187" s="8">
        <v>2.138442</v>
      </c>
      <c r="F187" s="8">
        <v>1427.418226141325</v>
      </c>
    </row>
    <row r="188" spans="1:6" x14ac:dyDescent="0.3">
      <c r="A188" s="7">
        <v>45324</v>
      </c>
      <c r="B188" s="8" t="s">
        <v>2</v>
      </c>
      <c r="C188" s="8">
        <v>30446.48639297696</v>
      </c>
      <c r="D188" s="8">
        <v>891.8946985</v>
      </c>
      <c r="E188" s="8">
        <v>2.0063810000000002</v>
      </c>
      <c r="F188" s="8">
        <v>1264.055614303848</v>
      </c>
    </row>
    <row r="189" spans="1:6" x14ac:dyDescent="0.3">
      <c r="A189" s="7">
        <v>45326</v>
      </c>
      <c r="B189" s="8" t="s">
        <v>2</v>
      </c>
      <c r="C189" s="8">
        <v>16461.687033423579</v>
      </c>
      <c r="D189" s="8">
        <v>-312.7195294</v>
      </c>
      <c r="E189" s="8">
        <v>1.8317829999999999</v>
      </c>
      <c r="F189" s="8">
        <v>822.57997020784785</v>
      </c>
    </row>
    <row r="190" spans="1:6" x14ac:dyDescent="0.3">
      <c r="A190" s="7">
        <v>45333</v>
      </c>
      <c r="B190" s="8" t="s">
        <v>2</v>
      </c>
      <c r="C190" s="8">
        <v>26173.902150744529</v>
      </c>
      <c r="D190" s="8">
        <v>-160.21187119999999</v>
      </c>
      <c r="E190" s="8">
        <v>1.1209039999999999</v>
      </c>
      <c r="F190" s="8">
        <v>393.40645733758981</v>
      </c>
    </row>
    <row r="191" spans="1:6" x14ac:dyDescent="0.3">
      <c r="A191" s="7">
        <v>45336</v>
      </c>
      <c r="B191" s="8" t="s">
        <v>2</v>
      </c>
      <c r="C191" s="8">
        <v>13825.077240387231</v>
      </c>
      <c r="D191" s="8">
        <v>-17.919864910000001</v>
      </c>
      <c r="E191" s="8">
        <v>1.2946820000000001</v>
      </c>
      <c r="F191" s="8">
        <v>533.80138711253005</v>
      </c>
    </row>
    <row r="192" spans="1:6" x14ac:dyDescent="0.3">
      <c r="A192" s="7">
        <v>45342</v>
      </c>
      <c r="B192" s="8" t="s">
        <v>2</v>
      </c>
      <c r="C192" s="8">
        <v>8548.1086662278594</v>
      </c>
      <c r="D192" s="8">
        <v>197.04685699999999</v>
      </c>
      <c r="E192" s="8">
        <v>1.924274</v>
      </c>
      <c r="F192" s="8">
        <v>405.0611114340777</v>
      </c>
    </row>
    <row r="193" spans="1:6" x14ac:dyDescent="0.3">
      <c r="A193" s="7">
        <v>45348</v>
      </c>
      <c r="B193" s="8" t="s">
        <v>2</v>
      </c>
      <c r="C193" s="8">
        <v>26144.540728993528</v>
      </c>
      <c r="D193" s="8">
        <v>-500.53445049999999</v>
      </c>
      <c r="E193" s="8">
        <v>2.9766849999999998</v>
      </c>
      <c r="F193" s="8">
        <v>1588.0104398048941</v>
      </c>
    </row>
    <row r="194" spans="1:6" x14ac:dyDescent="0.3">
      <c r="A194" s="7">
        <v>45349</v>
      </c>
      <c r="B194" s="8" t="s">
        <v>2</v>
      </c>
      <c r="C194" s="8">
        <v>51005.639398224157</v>
      </c>
      <c r="D194" s="8">
        <v>323.09300580000001</v>
      </c>
      <c r="E194" s="8">
        <v>2.2235960000000001</v>
      </c>
      <c r="F194" s="8">
        <v>1032.5052231796869</v>
      </c>
    </row>
    <row r="195" spans="1:6" x14ac:dyDescent="0.3">
      <c r="A195" s="7">
        <v>20230302</v>
      </c>
      <c r="B195" s="8" t="s">
        <v>2</v>
      </c>
      <c r="C195" s="8">
        <v>24359.201058862349</v>
      </c>
      <c r="D195" s="8">
        <v>959.52892770000005</v>
      </c>
      <c r="E195" s="8">
        <v>3.1923859999999999</v>
      </c>
      <c r="F195" s="8">
        <v>929.00490273772698</v>
      </c>
    </row>
    <row r="196" spans="1:6" x14ac:dyDescent="0.3">
      <c r="A196" s="7">
        <v>20230303</v>
      </c>
      <c r="B196" s="8" t="s">
        <v>2</v>
      </c>
      <c r="C196" s="8">
        <v>76862.21392680658</v>
      </c>
      <c r="D196" s="8">
        <v>-986.88682240000003</v>
      </c>
      <c r="E196" s="8">
        <v>3.8488739999999999</v>
      </c>
      <c r="F196" s="8">
        <v>1691.1781566494381</v>
      </c>
    </row>
    <row r="197" spans="1:6" x14ac:dyDescent="0.3">
      <c r="A197" s="7">
        <v>20230304</v>
      </c>
      <c r="B197" s="8" t="s">
        <v>2</v>
      </c>
      <c r="C197" s="8">
        <v>64022.143872067332</v>
      </c>
      <c r="D197" s="8">
        <v>-15.87128682</v>
      </c>
      <c r="E197" s="8">
        <v>2.4787089999999998</v>
      </c>
      <c r="F197" s="8">
        <v>904.20384582570875</v>
      </c>
    </row>
    <row r="198" spans="1:6" x14ac:dyDescent="0.3">
      <c r="A198" s="7">
        <v>20230305</v>
      </c>
      <c r="B198" s="8" t="s">
        <v>2</v>
      </c>
      <c r="C198" s="8">
        <v>38113.921225235281</v>
      </c>
      <c r="D198" s="8">
        <v>337.68806990000002</v>
      </c>
      <c r="E198" s="8">
        <v>2.3530470000000001</v>
      </c>
      <c r="F198" s="8">
        <v>852.69175046992427</v>
      </c>
    </row>
    <row r="199" spans="1:6" x14ac:dyDescent="0.3">
      <c r="A199" s="7">
        <v>20230306</v>
      </c>
      <c r="B199" s="8" t="s">
        <v>2</v>
      </c>
      <c r="C199" s="8">
        <v>44897.955391756477</v>
      </c>
      <c r="D199" s="8">
        <v>379.7228126</v>
      </c>
      <c r="E199" s="8">
        <v>3.307868</v>
      </c>
      <c r="F199" s="8">
        <v>1206.870067795651</v>
      </c>
    </row>
    <row r="200" spans="1:6" x14ac:dyDescent="0.3">
      <c r="A200" s="7">
        <v>20230307</v>
      </c>
      <c r="B200" s="8" t="s">
        <v>2</v>
      </c>
      <c r="C200" s="8">
        <v>82145.648659750674</v>
      </c>
      <c r="D200" s="8">
        <v>265.18219590000001</v>
      </c>
      <c r="E200" s="8">
        <v>3.1500149999999998</v>
      </c>
      <c r="F200" s="8">
        <v>1271.513975362466</v>
      </c>
    </row>
    <row r="201" spans="1:6" x14ac:dyDescent="0.3">
      <c r="A201" s="7">
        <v>20230310</v>
      </c>
      <c r="B201" s="8" t="s">
        <v>2</v>
      </c>
      <c r="C201" s="8">
        <v>39450.928218982233</v>
      </c>
      <c r="D201" s="8">
        <v>735.97431870000003</v>
      </c>
      <c r="E201" s="8">
        <v>3.4422389999999998</v>
      </c>
      <c r="F201" s="8">
        <v>1070.9864200137661</v>
      </c>
    </row>
    <row r="202" spans="1:6" x14ac:dyDescent="0.3">
      <c r="A202" s="7">
        <v>20230311</v>
      </c>
      <c r="B202" s="8" t="s">
        <v>2</v>
      </c>
      <c r="C202" s="8">
        <v>-79016.894019312298</v>
      </c>
      <c r="D202" s="8">
        <v>-336.12027039999998</v>
      </c>
      <c r="E202" s="8">
        <v>3.9784609999999998</v>
      </c>
      <c r="F202" s="8">
        <v>2035.907114223937</v>
      </c>
    </row>
    <row r="203" spans="1:6" x14ac:dyDescent="0.3">
      <c r="A203" s="7">
        <v>20230313</v>
      </c>
      <c r="B203" s="8" t="s">
        <v>2</v>
      </c>
      <c r="C203" s="8">
        <v>31663.818155988949</v>
      </c>
      <c r="D203" s="8">
        <v>628.92991170000005</v>
      </c>
      <c r="E203" s="8">
        <v>2.0048599999999999</v>
      </c>
      <c r="F203" s="8">
        <v>650.98807806817638</v>
      </c>
    </row>
    <row r="204" spans="1:6" x14ac:dyDescent="0.3">
      <c r="A204" s="7">
        <v>20230314</v>
      </c>
      <c r="B204" s="8" t="s">
        <v>2</v>
      </c>
      <c r="C204" s="8">
        <v>-19880.117645497481</v>
      </c>
      <c r="D204" s="8">
        <v>21.698213089999999</v>
      </c>
      <c r="E204" s="8">
        <v>3.8104049999999998</v>
      </c>
      <c r="F204" s="8">
        <v>1161.094462020362</v>
      </c>
    </row>
    <row r="205" spans="1:6" x14ac:dyDescent="0.3">
      <c r="A205" s="7">
        <v>20230318</v>
      </c>
      <c r="B205" s="8" t="s">
        <v>2</v>
      </c>
      <c r="C205" s="8">
        <v>20996.72138020784</v>
      </c>
      <c r="D205" s="8">
        <v>69.132839290000007</v>
      </c>
      <c r="E205" s="8">
        <v>3.0472929999999998</v>
      </c>
      <c r="F205" s="8">
        <v>1697.329834274261</v>
      </c>
    </row>
    <row r="206" spans="1:6" x14ac:dyDescent="0.3">
      <c r="A206" s="7">
        <v>20230319</v>
      </c>
      <c r="B206" s="8" t="s">
        <v>2</v>
      </c>
      <c r="C206" s="8">
        <v>64144.05410671093</v>
      </c>
      <c r="D206" s="8">
        <v>-371.65230250000002</v>
      </c>
      <c r="E206" s="8">
        <v>2.7524329999999999</v>
      </c>
      <c r="F206" s="8">
        <v>1236.940718895785</v>
      </c>
    </row>
    <row r="207" spans="1:6" x14ac:dyDescent="0.3">
      <c r="A207" s="7">
        <v>20230320</v>
      </c>
      <c r="B207" s="8" t="s">
        <v>2</v>
      </c>
      <c r="C207" s="8">
        <v>34369.738879642719</v>
      </c>
      <c r="D207" s="8">
        <v>121.27953770000001</v>
      </c>
      <c r="E207" s="8">
        <v>2.2554349999999999</v>
      </c>
      <c r="F207" s="8">
        <v>1035.050231642361</v>
      </c>
    </row>
    <row r="208" spans="1:6" x14ac:dyDescent="0.3">
      <c r="A208" s="7">
        <v>20230321</v>
      </c>
      <c r="B208" s="8" t="s">
        <v>2</v>
      </c>
      <c r="C208" s="8">
        <v>29687.21701648198</v>
      </c>
      <c r="D208" s="8">
        <v>781.66020370000001</v>
      </c>
      <c r="E208" s="8">
        <v>2.9982760000000002</v>
      </c>
      <c r="F208" s="8">
        <v>1550.0842197366289</v>
      </c>
    </row>
    <row r="209" spans="1:6" x14ac:dyDescent="0.3">
      <c r="A209" s="7">
        <v>20230322</v>
      </c>
      <c r="B209" s="8" t="s">
        <v>2</v>
      </c>
      <c r="C209" s="8">
        <v>-3906.0754377161002</v>
      </c>
      <c r="D209" s="8">
        <v>2407.5181459999999</v>
      </c>
      <c r="E209" s="8">
        <v>3.8680720000000002</v>
      </c>
      <c r="F209" s="8">
        <v>2468.5499825916709</v>
      </c>
    </row>
    <row r="210" spans="1:6" x14ac:dyDescent="0.3">
      <c r="A210" s="7">
        <v>20230323</v>
      </c>
      <c r="B210" s="8" t="s">
        <v>2</v>
      </c>
      <c r="C210" s="8">
        <v>-152436.94481501239</v>
      </c>
      <c r="D210" s="8">
        <v>-1658.8865719999999</v>
      </c>
      <c r="E210" s="8">
        <v>5.2668569999999999</v>
      </c>
      <c r="F210" s="8">
        <v>4152.5821927663173</v>
      </c>
    </row>
    <row r="211" spans="1:6" x14ac:dyDescent="0.3">
      <c r="A211" s="7">
        <v>20230406</v>
      </c>
      <c r="B211" s="8" t="s">
        <v>2</v>
      </c>
      <c r="C211" s="8">
        <v>53036.875723719328</v>
      </c>
      <c r="D211" s="8">
        <v>692.21786999999995</v>
      </c>
      <c r="E211" s="8">
        <v>4.9729599999999996</v>
      </c>
      <c r="F211" s="8">
        <v>1060.0302890469029</v>
      </c>
    </row>
    <row r="212" spans="1:6" x14ac:dyDescent="0.3">
      <c r="A212" s="7">
        <v>20230407</v>
      </c>
      <c r="B212" s="8" t="s">
        <v>2</v>
      </c>
      <c r="C212" s="8">
        <v>60871.888742635783</v>
      </c>
      <c r="D212" s="8">
        <v>-558.32171979999998</v>
      </c>
      <c r="E212" s="8">
        <v>6.3080220000000002</v>
      </c>
      <c r="F212" s="8">
        <v>1331.3116007793969</v>
      </c>
    </row>
    <row r="213" spans="1:6" x14ac:dyDescent="0.3">
      <c r="A213" s="7">
        <v>20230411</v>
      </c>
      <c r="B213" s="8" t="s">
        <v>2</v>
      </c>
      <c r="C213" s="8">
        <v>286514.97246766678</v>
      </c>
      <c r="D213" s="8">
        <v>-1141.6019080000001</v>
      </c>
      <c r="E213" s="8">
        <v>5.2868820000000003</v>
      </c>
      <c r="F213" s="8">
        <v>4288.6714328884545</v>
      </c>
    </row>
    <row r="214" spans="1:6" x14ac:dyDescent="0.3">
      <c r="A214" s="7">
        <v>20230412</v>
      </c>
      <c r="B214" s="8" t="s">
        <v>2</v>
      </c>
      <c r="C214" s="8">
        <v>81282.982895350317</v>
      </c>
      <c r="D214" s="8">
        <v>-330.9615412</v>
      </c>
      <c r="E214" s="8">
        <v>3.4036270000000002</v>
      </c>
      <c r="F214" s="8">
        <v>2595.0635161326668</v>
      </c>
    </row>
    <row r="215" spans="1:6" x14ac:dyDescent="0.3">
      <c r="A215" s="7">
        <v>20230413</v>
      </c>
      <c r="B215" s="8" t="s">
        <v>2</v>
      </c>
      <c r="C215" s="8">
        <v>-39378.603077265652</v>
      </c>
      <c r="D215" s="8">
        <v>187.53818079999999</v>
      </c>
      <c r="E215" s="8">
        <v>4.1397130000000004</v>
      </c>
      <c r="F215" s="8">
        <v>2127.2919825971398</v>
      </c>
    </row>
    <row r="216" spans="1:6" x14ac:dyDescent="0.3">
      <c r="A216" s="7">
        <v>20230419</v>
      </c>
      <c r="B216" s="8" t="s">
        <v>2</v>
      </c>
      <c r="C216" s="8">
        <v>122249.6317836691</v>
      </c>
      <c r="D216" s="8">
        <v>1443.477267</v>
      </c>
      <c r="E216" s="8">
        <v>4.2364759999999997</v>
      </c>
      <c r="F216" s="8">
        <v>1572.086730844647</v>
      </c>
    </row>
    <row r="217" spans="1:6" x14ac:dyDescent="0.3">
      <c r="A217" s="7">
        <v>20230420</v>
      </c>
      <c r="B217" s="8" t="s">
        <v>2</v>
      </c>
      <c r="C217" s="8">
        <v>114094.59385930809</v>
      </c>
      <c r="D217" s="8">
        <v>-2524.014846</v>
      </c>
      <c r="E217" s="8">
        <v>5.7281779999999998</v>
      </c>
      <c r="F217" s="8">
        <v>3402.5412373588319</v>
      </c>
    </row>
    <row r="218" spans="1:6" x14ac:dyDescent="0.3">
      <c r="A218" s="7">
        <v>20231010</v>
      </c>
      <c r="B218" s="8" t="s">
        <v>2</v>
      </c>
      <c r="C218" s="8">
        <v>413.32106601709359</v>
      </c>
      <c r="D218" s="8">
        <v>310.27687150000003</v>
      </c>
      <c r="E218" s="8">
        <v>2.5658129999999999</v>
      </c>
      <c r="F218" s="8">
        <v>872.20190819843344</v>
      </c>
    </row>
    <row r="219" spans="1:6" x14ac:dyDescent="0.3">
      <c r="A219" s="7">
        <v>20231011</v>
      </c>
      <c r="B219" s="8" t="s">
        <v>2</v>
      </c>
      <c r="C219" s="8">
        <v>2526.1453119643838</v>
      </c>
      <c r="D219" s="8">
        <v>404.80064069999997</v>
      </c>
      <c r="E219" s="8">
        <v>2.3484340000000001</v>
      </c>
      <c r="F219" s="8">
        <v>1167.8556271809291</v>
      </c>
    </row>
    <row r="220" spans="1:6" x14ac:dyDescent="0.3">
      <c r="A220" s="7">
        <v>20231012</v>
      </c>
      <c r="B220" s="8" t="s">
        <v>2</v>
      </c>
      <c r="C220" s="8">
        <v>-10006.69315419566</v>
      </c>
      <c r="D220" s="8">
        <v>352.69044969999999</v>
      </c>
      <c r="E220" s="8">
        <v>2.1964049999999999</v>
      </c>
      <c r="F220" s="8">
        <v>1422.367993234835</v>
      </c>
    </row>
    <row r="221" spans="1:6" x14ac:dyDescent="0.3">
      <c r="A221" s="7">
        <v>20231013</v>
      </c>
      <c r="B221" s="8" t="s">
        <v>2</v>
      </c>
      <c r="C221" s="8">
        <v>9542.1202149825076</v>
      </c>
      <c r="D221" s="8">
        <v>119.7507963</v>
      </c>
      <c r="E221" s="8">
        <v>2.9274079999999998</v>
      </c>
      <c r="F221" s="8">
        <v>2026.828445956073</v>
      </c>
    </row>
    <row r="222" spans="1:6" x14ac:dyDescent="0.3">
      <c r="A222" s="7">
        <v>20231016</v>
      </c>
      <c r="B222" s="8" t="s">
        <v>2</v>
      </c>
      <c r="C222" s="8">
        <v>28353.9659941184</v>
      </c>
      <c r="D222" s="8">
        <v>-960.72139649999997</v>
      </c>
      <c r="E222" s="8">
        <v>2.6159669999999999</v>
      </c>
      <c r="F222" s="8">
        <v>1339.600477516487</v>
      </c>
    </row>
    <row r="223" spans="1:6" x14ac:dyDescent="0.3">
      <c r="A223" s="7">
        <v>20231017</v>
      </c>
      <c r="B223" s="8" t="s">
        <v>2</v>
      </c>
      <c r="C223" s="8">
        <v>16524.644277250569</v>
      </c>
      <c r="D223" s="8">
        <v>688.59913259999996</v>
      </c>
      <c r="E223" s="8">
        <v>1.9273720000000001</v>
      </c>
      <c r="F223" s="8">
        <v>1023.360692709404</v>
      </c>
    </row>
    <row r="224" spans="1:6" x14ac:dyDescent="0.3">
      <c r="A224" s="7">
        <v>20231021</v>
      </c>
      <c r="B224" s="8" t="s">
        <v>2</v>
      </c>
      <c r="C224" s="8">
        <v>14937.419183081531</v>
      </c>
      <c r="D224" s="8">
        <v>-372.43396739999997</v>
      </c>
      <c r="E224" s="8">
        <v>2.2397369999999999</v>
      </c>
      <c r="F224" s="8">
        <v>799.68837655626123</v>
      </c>
    </row>
    <row r="225" spans="1:6" x14ac:dyDescent="0.3">
      <c r="A225" s="7">
        <v>20231022</v>
      </c>
      <c r="B225" s="8" t="s">
        <v>2</v>
      </c>
      <c r="C225" s="8">
        <v>28999.932470665579</v>
      </c>
      <c r="D225" s="8">
        <v>578.02833209999994</v>
      </c>
      <c r="E225" s="8">
        <v>1.9527429999999999</v>
      </c>
      <c r="F225" s="8">
        <v>877.32805913789502</v>
      </c>
    </row>
    <row r="226" spans="1:6" x14ac:dyDescent="0.3">
      <c r="A226" s="7">
        <v>20231023</v>
      </c>
      <c r="B226" s="8" t="s">
        <v>2</v>
      </c>
      <c r="C226" s="8">
        <v>24713.019842147671</v>
      </c>
      <c r="D226" s="8">
        <v>299.06171760000001</v>
      </c>
      <c r="E226" s="8">
        <v>2.4058760000000001</v>
      </c>
      <c r="F226" s="8">
        <v>1183.67042507562</v>
      </c>
    </row>
    <row r="227" spans="1:6" x14ac:dyDescent="0.3">
      <c r="A227" s="7">
        <v>20231024</v>
      </c>
      <c r="B227" s="8" t="s">
        <v>2</v>
      </c>
      <c r="C227" s="8">
        <v>45402.963544173806</v>
      </c>
      <c r="D227" s="8">
        <v>198.7274615</v>
      </c>
      <c r="E227" s="8">
        <v>2.514405</v>
      </c>
      <c r="F227" s="8">
        <v>1645.3585434501049</v>
      </c>
    </row>
    <row r="228" spans="1:6" x14ac:dyDescent="0.3">
      <c r="A228" s="7">
        <v>20231025</v>
      </c>
      <c r="B228" s="8" t="s">
        <v>2</v>
      </c>
      <c r="C228" s="8">
        <v>59106.32877853157</v>
      </c>
      <c r="D228" s="8">
        <v>798.49850100000003</v>
      </c>
      <c r="E228" s="8">
        <v>2.0210469999999998</v>
      </c>
      <c r="F228" s="8">
        <v>1734.2492464398849</v>
      </c>
    </row>
    <row r="229" spans="1:6" x14ac:dyDescent="0.3">
      <c r="A229" s="7">
        <v>20231028</v>
      </c>
      <c r="B229" s="8" t="s">
        <v>2</v>
      </c>
      <c r="C229" s="8">
        <v>27538.142113042661</v>
      </c>
      <c r="D229" s="8">
        <v>548.02396639999995</v>
      </c>
      <c r="E229" s="8">
        <v>1.351818</v>
      </c>
      <c r="F229" s="8">
        <v>919.48034955050468</v>
      </c>
    </row>
    <row r="230" spans="1:6" x14ac:dyDescent="0.3">
      <c r="A230" s="7">
        <v>20231029</v>
      </c>
      <c r="B230" s="8" t="s">
        <v>2</v>
      </c>
      <c r="C230" s="8">
        <v>40030.763792589787</v>
      </c>
      <c r="D230" s="8">
        <v>-53.057543440000003</v>
      </c>
      <c r="E230" s="8">
        <v>1.519074</v>
      </c>
      <c r="F230" s="8">
        <v>1254.0398111668731</v>
      </c>
    </row>
    <row r="231" spans="1:6" x14ac:dyDescent="0.3">
      <c r="A231" s="7">
        <v>20231030</v>
      </c>
      <c r="B231" s="8" t="s">
        <v>2</v>
      </c>
      <c r="C231" s="8">
        <v>39455.241392925847</v>
      </c>
      <c r="D231" s="8">
        <v>-116.9714534</v>
      </c>
      <c r="E231" s="8">
        <v>1.352452</v>
      </c>
      <c r="F231" s="8">
        <v>1095.8303286042819</v>
      </c>
    </row>
    <row r="232" spans="1:6" x14ac:dyDescent="0.3">
      <c r="A232" s="7">
        <v>20231031</v>
      </c>
      <c r="B232" s="8" t="s">
        <v>2</v>
      </c>
      <c r="C232" s="8">
        <v>34208.644503553383</v>
      </c>
      <c r="D232" s="8">
        <v>124.3172103</v>
      </c>
      <c r="E232" s="8">
        <v>1.4330579999999999</v>
      </c>
      <c r="F232" s="8">
        <v>1079.08978528695</v>
      </c>
    </row>
    <row r="233" spans="1:6" x14ac:dyDescent="0.3">
      <c r="A233" s="7">
        <v>20231113</v>
      </c>
      <c r="B233" s="8" t="s">
        <v>2</v>
      </c>
      <c r="C233" s="8">
        <v>7667.5834532797371</v>
      </c>
      <c r="D233" s="8">
        <v>296.14794160000002</v>
      </c>
      <c r="E233" s="8">
        <v>1.4004829999999999</v>
      </c>
      <c r="F233" s="8">
        <v>599.05512842867415</v>
      </c>
    </row>
    <row r="234" spans="1:6" x14ac:dyDescent="0.3">
      <c r="A234" s="7">
        <v>20231114</v>
      </c>
      <c r="B234" s="8" t="s">
        <v>2</v>
      </c>
      <c r="C234" s="8">
        <v>19958.594258871752</v>
      </c>
      <c r="D234" s="8">
        <v>411.01049060000003</v>
      </c>
      <c r="E234" s="8">
        <v>1.2093860000000001</v>
      </c>
      <c r="F234" s="8">
        <v>751.94159616450804</v>
      </c>
    </row>
    <row r="235" spans="1:6" x14ac:dyDescent="0.3">
      <c r="A235" s="7">
        <v>20231115</v>
      </c>
      <c r="B235" s="8" t="s">
        <v>2</v>
      </c>
      <c r="C235" s="8">
        <v>-5532.1787206153103</v>
      </c>
      <c r="D235" s="8">
        <v>403.03549809999998</v>
      </c>
      <c r="E235" s="8">
        <v>1.3659399999999999</v>
      </c>
      <c r="F235" s="8">
        <v>794.40203435036449</v>
      </c>
    </row>
    <row r="236" spans="1:6" x14ac:dyDescent="0.3">
      <c r="A236" s="7">
        <v>20231126</v>
      </c>
      <c r="B236" s="8" t="s">
        <v>2</v>
      </c>
      <c r="C236" s="8">
        <v>18202.971361105709</v>
      </c>
      <c r="D236" s="8">
        <v>1668.706113</v>
      </c>
      <c r="E236" s="8">
        <v>0.727626</v>
      </c>
      <c r="F236" s="8">
        <v>508.6166372681318</v>
      </c>
    </row>
    <row r="237" spans="1:6" x14ac:dyDescent="0.3">
      <c r="A237" s="7">
        <v>20231202</v>
      </c>
      <c r="B237" s="8" t="s">
        <v>2</v>
      </c>
      <c r="C237" s="8">
        <v>22946.252644813001</v>
      </c>
      <c r="D237" s="8">
        <v>165.5954984</v>
      </c>
      <c r="E237" s="8">
        <v>1.0586979999999999</v>
      </c>
      <c r="F237" s="8">
        <v>423.71946138735228</v>
      </c>
    </row>
    <row r="238" spans="1:6" x14ac:dyDescent="0.3">
      <c r="A238" s="7">
        <v>20231203</v>
      </c>
      <c r="B238" s="8" t="s">
        <v>2</v>
      </c>
      <c r="C238" s="8">
        <v>17869.950006859741</v>
      </c>
      <c r="D238" s="8">
        <v>145.75684319999999</v>
      </c>
      <c r="E238" s="8">
        <v>0.92558700000000005</v>
      </c>
      <c r="F238" s="8">
        <v>489.43889763102038</v>
      </c>
    </row>
    <row r="239" spans="1:6" x14ac:dyDescent="0.3">
      <c r="A239" s="7">
        <v>20231204</v>
      </c>
      <c r="B239" s="8" t="s">
        <v>2</v>
      </c>
      <c r="C239" s="8">
        <v>36023.680105555417</v>
      </c>
      <c r="D239" s="8">
        <v>330.20704499999999</v>
      </c>
      <c r="E239" s="8">
        <v>0.98943599999999998</v>
      </c>
      <c r="F239" s="8">
        <v>693.59786644168457</v>
      </c>
    </row>
    <row r="240" spans="1:6" x14ac:dyDescent="0.3">
      <c r="A240" s="7">
        <v>20231209</v>
      </c>
      <c r="B240" s="8" t="s">
        <v>2</v>
      </c>
      <c r="C240" s="8">
        <v>-3644.9329802793668</v>
      </c>
      <c r="D240" s="8">
        <v>-90.900561409999995</v>
      </c>
      <c r="E240" s="8">
        <v>1.310519</v>
      </c>
      <c r="F240" s="8">
        <v>728.82605366705877</v>
      </c>
    </row>
    <row r="241" spans="1:6" x14ac:dyDescent="0.3">
      <c r="A241" s="7">
        <v>20231212</v>
      </c>
      <c r="B241" s="8" t="s">
        <v>2</v>
      </c>
      <c r="C241" s="8">
        <v>18705.17123878637</v>
      </c>
      <c r="D241" s="8">
        <v>233.28738999999999</v>
      </c>
      <c r="E241" s="8">
        <v>0.82361200000000001</v>
      </c>
      <c r="F241" s="8">
        <v>558.06402742395153</v>
      </c>
    </row>
    <row r="242" spans="1:6" x14ac:dyDescent="0.3">
      <c r="A242" s="7">
        <v>20231218</v>
      </c>
      <c r="B242" s="8" t="s">
        <v>2</v>
      </c>
      <c r="C242" s="8">
        <v>-472.24625959660739</v>
      </c>
      <c r="D242" s="8">
        <v>716.58323770000004</v>
      </c>
      <c r="E242" s="8">
        <v>1.4071800000000001</v>
      </c>
      <c r="F242" s="8">
        <v>580.24203184435771</v>
      </c>
    </row>
    <row r="243" spans="1:6" x14ac:dyDescent="0.3">
      <c r="A243" s="7">
        <v>20231219</v>
      </c>
      <c r="B243" s="8" t="s">
        <v>2</v>
      </c>
      <c r="C243" s="8">
        <v>25088.494877507321</v>
      </c>
      <c r="D243" s="8">
        <v>-781.53701190000004</v>
      </c>
      <c r="E243" s="8">
        <v>1.3002370000000001</v>
      </c>
      <c r="F243" s="8">
        <v>713.9347261942911</v>
      </c>
    </row>
    <row r="244" spans="1:6" x14ac:dyDescent="0.3">
      <c r="A244" s="7">
        <v>20231222</v>
      </c>
      <c r="B244" s="8" t="s">
        <v>2</v>
      </c>
      <c r="C244" s="8">
        <v>13087.59021371684</v>
      </c>
      <c r="D244" s="8">
        <v>487.30349649999999</v>
      </c>
      <c r="E244" s="8">
        <v>0.70787800000000001</v>
      </c>
      <c r="F244" s="8">
        <v>278.20983228281239</v>
      </c>
    </row>
    <row r="245" spans="1:6" x14ac:dyDescent="0.3">
      <c r="A245" s="7">
        <v>20231223</v>
      </c>
      <c r="B245" s="8" t="s">
        <v>2</v>
      </c>
      <c r="C245" s="8">
        <v>30291.32374287126</v>
      </c>
      <c r="D245" s="8">
        <v>-414.54058600000002</v>
      </c>
      <c r="E245" s="8">
        <v>1.076878</v>
      </c>
      <c r="F245" s="8">
        <v>561.08622988871923</v>
      </c>
    </row>
    <row r="246" spans="1:6" x14ac:dyDescent="0.3">
      <c r="A246" s="7">
        <v>20231224</v>
      </c>
      <c r="B246" s="8" t="s">
        <v>2</v>
      </c>
      <c r="C246" s="8">
        <v>18532.736930459429</v>
      </c>
      <c r="D246" s="8">
        <v>19.538940879999998</v>
      </c>
      <c r="E246" s="8">
        <v>0.88151199999999996</v>
      </c>
      <c r="F246" s="8">
        <v>291.51498161544822</v>
      </c>
    </row>
    <row r="247" spans="1:6" x14ac:dyDescent="0.3">
      <c r="A247" s="7">
        <v>20231225</v>
      </c>
      <c r="B247" s="8" t="s">
        <v>2</v>
      </c>
      <c r="C247" s="8">
        <v>13693.53879583961</v>
      </c>
      <c r="D247" s="8">
        <v>171.18850570000001</v>
      </c>
      <c r="E247" s="8">
        <v>0.58513400000000004</v>
      </c>
      <c r="F247" s="8">
        <v>286.13092564566449</v>
      </c>
    </row>
    <row r="248" spans="1:6" x14ac:dyDescent="0.3">
      <c r="A248" s="7">
        <v>20231226</v>
      </c>
      <c r="B248" s="8" t="s">
        <v>2</v>
      </c>
      <c r="C248" s="8">
        <v>14466.488639196999</v>
      </c>
      <c r="D248" s="8">
        <v>324.32771819999999</v>
      </c>
      <c r="E248" s="8">
        <v>0.68946399999999997</v>
      </c>
      <c r="F248" s="8">
        <v>539.52880395224088</v>
      </c>
    </row>
    <row r="249" spans="1:6" x14ac:dyDescent="0.3">
      <c r="A249" s="7">
        <v>20231227</v>
      </c>
      <c r="B249" s="8" t="s">
        <v>2</v>
      </c>
      <c r="C249" s="8">
        <v>4592.704729778583</v>
      </c>
      <c r="D249" s="8">
        <v>-81.088679630000001</v>
      </c>
      <c r="E249" s="8">
        <v>0.68403999999999998</v>
      </c>
      <c r="F249" s="8">
        <v>688.67253099502807</v>
      </c>
    </row>
    <row r="250" spans="1:6" x14ac:dyDescent="0.3">
      <c r="A250" s="7">
        <v>20231228</v>
      </c>
      <c r="B250" s="8" t="s">
        <v>2</v>
      </c>
      <c r="C250" s="8">
        <v>7393.0463532489721</v>
      </c>
      <c r="D250" s="8">
        <v>432.19076139999999</v>
      </c>
      <c r="E250" s="8">
        <v>0.60282899999999995</v>
      </c>
      <c r="F250" s="8">
        <v>860.19656067164851</v>
      </c>
    </row>
    <row r="251" spans="1:6" x14ac:dyDescent="0.3">
      <c r="A251" s="7">
        <v>20231229</v>
      </c>
      <c r="B251" s="8" t="s">
        <v>2</v>
      </c>
      <c r="C251" s="8">
        <v>19381.390755658769</v>
      </c>
      <c r="D251" s="8">
        <v>1324.7220219999999</v>
      </c>
      <c r="E251" s="8">
        <v>0.75096799999999997</v>
      </c>
      <c r="F251" s="8">
        <v>1205.170940306263</v>
      </c>
    </row>
    <row r="252" spans="1:6" x14ac:dyDescent="0.3">
      <c r="A252" s="7">
        <v>20240101</v>
      </c>
      <c r="B252" s="8" t="s">
        <v>2</v>
      </c>
      <c r="C252" s="8">
        <v>-5358.8038889570207</v>
      </c>
      <c r="D252" s="8">
        <v>185.0233685</v>
      </c>
      <c r="E252" s="8">
        <v>1.12225</v>
      </c>
      <c r="F252" s="8">
        <v>656.12931042890727</v>
      </c>
    </row>
    <row r="253" spans="1:6" x14ac:dyDescent="0.3">
      <c r="A253" s="7">
        <v>20240102</v>
      </c>
      <c r="B253" s="8" t="s">
        <v>2</v>
      </c>
      <c r="C253" s="8">
        <v>41507.23667214789</v>
      </c>
      <c r="D253" s="8">
        <v>-581.06652240000005</v>
      </c>
      <c r="E253" s="8">
        <v>0.98595299999999997</v>
      </c>
      <c r="F253" s="8">
        <v>660.28207446864531</v>
      </c>
    </row>
    <row r="254" spans="1:6" x14ac:dyDescent="0.3">
      <c r="A254" s="7">
        <v>20240108</v>
      </c>
      <c r="B254" s="8" t="s">
        <v>2</v>
      </c>
      <c r="C254" s="8">
        <v>10143.74398474705</v>
      </c>
      <c r="D254" s="8">
        <v>1770.795398</v>
      </c>
      <c r="E254" s="8">
        <v>0.792211</v>
      </c>
      <c r="F254" s="8">
        <v>441.51900692865331</v>
      </c>
    </row>
    <row r="255" spans="1:6" x14ac:dyDescent="0.3">
      <c r="A255" s="7">
        <v>20240109</v>
      </c>
      <c r="B255" s="8" t="s">
        <v>2</v>
      </c>
      <c r="C255" s="8">
        <v>88784.57870677796</v>
      </c>
      <c r="D255" s="8">
        <v>-1783.1098689999999</v>
      </c>
      <c r="E255" s="8">
        <v>2.6456740000000001</v>
      </c>
      <c r="F255" s="8">
        <v>1516.70611636492</v>
      </c>
    </row>
    <row r="256" spans="1:6" x14ac:dyDescent="0.3">
      <c r="A256" s="7">
        <v>20240110</v>
      </c>
      <c r="B256" s="8" t="s">
        <v>2</v>
      </c>
      <c r="C256" s="8">
        <v>17125.534064672571</v>
      </c>
      <c r="D256" s="8">
        <v>-3.3982802049999998</v>
      </c>
      <c r="E256" s="8">
        <v>1.0024930000000001</v>
      </c>
      <c r="F256" s="8">
        <v>360.05365164913951</v>
      </c>
    </row>
    <row r="257" spans="1:6" x14ac:dyDescent="0.3">
      <c r="A257" s="7">
        <v>20240111</v>
      </c>
      <c r="B257" s="8" t="s">
        <v>2</v>
      </c>
      <c r="C257" s="8">
        <v>20619.092143130951</v>
      </c>
      <c r="D257" s="8">
        <v>176.11941730000001</v>
      </c>
      <c r="E257" s="8">
        <v>0.69110199999999999</v>
      </c>
      <c r="F257" s="8">
        <v>385.42658645134361</v>
      </c>
    </row>
    <row r="258" spans="1:6" x14ac:dyDescent="0.3">
      <c r="A258" s="7">
        <v>20240112</v>
      </c>
      <c r="B258" s="8" t="s">
        <v>2</v>
      </c>
      <c r="C258" s="8">
        <v>20428.931121215479</v>
      </c>
      <c r="D258" s="8">
        <v>90.48914035</v>
      </c>
      <c r="E258" s="8">
        <v>0.62041800000000003</v>
      </c>
      <c r="F258" s="8">
        <v>492.30656801758272</v>
      </c>
    </row>
    <row r="259" spans="1:6" x14ac:dyDescent="0.3">
      <c r="A259" s="7">
        <v>20240113</v>
      </c>
      <c r="B259" s="8" t="s">
        <v>2</v>
      </c>
      <c r="C259" s="8">
        <v>-7956.6095059464124</v>
      </c>
      <c r="D259" s="8">
        <v>2102.0994860000001</v>
      </c>
      <c r="E259" s="8">
        <v>0.58272299999999999</v>
      </c>
      <c r="F259" s="8">
        <v>612.38031949976585</v>
      </c>
    </row>
    <row r="260" spans="1:6" x14ac:dyDescent="0.3">
      <c r="A260" s="7">
        <v>20240114</v>
      </c>
      <c r="B260" s="8" t="s">
        <v>2</v>
      </c>
      <c r="C260" s="8">
        <v>101442.36299550621</v>
      </c>
      <c r="D260" s="8">
        <v>-2245.0477940000001</v>
      </c>
      <c r="E260" s="8">
        <v>1.395219</v>
      </c>
      <c r="F260" s="8">
        <v>1415.062016189072</v>
      </c>
    </row>
    <row r="261" spans="1:6" x14ac:dyDescent="0.3">
      <c r="A261" s="7">
        <v>20240116</v>
      </c>
      <c r="B261" s="8" t="s">
        <v>2</v>
      </c>
      <c r="C261" s="8">
        <v>17648.801675918061</v>
      </c>
      <c r="D261" s="8">
        <v>-385.60422610000001</v>
      </c>
      <c r="E261" s="8">
        <v>1.396495</v>
      </c>
      <c r="F261" s="8">
        <v>1108.4157795705819</v>
      </c>
    </row>
    <row r="262" spans="1:6" x14ac:dyDescent="0.3">
      <c r="A262" s="7">
        <v>20240117</v>
      </c>
      <c r="B262" s="8" t="s">
        <v>2</v>
      </c>
      <c r="C262" s="8">
        <v>13953.89030126891</v>
      </c>
      <c r="D262" s="8">
        <v>316.22347100000002</v>
      </c>
      <c r="E262" s="8">
        <v>1.3153330000000001</v>
      </c>
      <c r="F262" s="8">
        <v>743.18054563700025</v>
      </c>
    </row>
    <row r="263" spans="1:6" x14ac:dyDescent="0.3">
      <c r="A263" s="7">
        <v>20240118</v>
      </c>
      <c r="B263" s="8" t="s">
        <v>2</v>
      </c>
      <c r="C263" s="8">
        <v>6821.0035857837129</v>
      </c>
      <c r="D263" s="8">
        <v>246.18330779999999</v>
      </c>
      <c r="E263" s="8">
        <v>1.1549039999999999</v>
      </c>
      <c r="F263" s="8">
        <v>1008.792025774945</v>
      </c>
    </row>
    <row r="264" spans="1:6" x14ac:dyDescent="0.3">
      <c r="A264" s="7">
        <v>20240120</v>
      </c>
      <c r="B264" s="8" t="s">
        <v>2</v>
      </c>
      <c r="C264" s="8">
        <v>10352.24353207586</v>
      </c>
      <c r="D264" s="8">
        <v>-223.3393514</v>
      </c>
      <c r="E264" s="8">
        <v>1.907341</v>
      </c>
      <c r="F264" s="8">
        <v>1172.250194599588</v>
      </c>
    </row>
    <row r="265" spans="1:6" x14ac:dyDescent="0.3">
      <c r="A265" s="7">
        <v>20240128</v>
      </c>
      <c r="B265" s="8" t="s">
        <v>2</v>
      </c>
      <c r="C265" s="8">
        <v>27357.371476932109</v>
      </c>
      <c r="D265" s="8">
        <v>175.4480562</v>
      </c>
      <c r="E265" s="8">
        <v>0.87229299999999999</v>
      </c>
      <c r="F265" s="8">
        <v>458.64645531478749</v>
      </c>
    </row>
    <row r="266" spans="1:6" x14ac:dyDescent="0.3">
      <c r="A266" s="7">
        <v>20240129</v>
      </c>
      <c r="B266" s="8" t="s">
        <v>2</v>
      </c>
      <c r="C266" s="8">
        <v>19213.549931297908</v>
      </c>
      <c r="D266" s="8">
        <v>242.9131184</v>
      </c>
      <c r="E266" s="8">
        <v>1.073534</v>
      </c>
      <c r="F266" s="8">
        <v>525.79783379004607</v>
      </c>
    </row>
    <row r="267" spans="1:6" x14ac:dyDescent="0.3">
      <c r="A267" s="7">
        <v>20240130</v>
      </c>
      <c r="B267" s="8" t="s">
        <v>2</v>
      </c>
      <c r="C267" s="8">
        <v>39103.279715516182</v>
      </c>
      <c r="D267" s="8">
        <v>418.34851459999999</v>
      </c>
      <c r="E267" s="8">
        <v>1.3286439999999999</v>
      </c>
      <c r="F267" s="8">
        <v>1058.201522256521</v>
      </c>
    </row>
    <row r="268" spans="1:6" x14ac:dyDescent="0.3">
      <c r="A268" s="7">
        <v>20240131</v>
      </c>
      <c r="B268" s="8" t="s">
        <v>2</v>
      </c>
      <c r="C268" s="8">
        <v>1981.450915246194</v>
      </c>
      <c r="D268" s="8">
        <v>477.06296639999999</v>
      </c>
      <c r="E268" s="8">
        <v>1.400326</v>
      </c>
      <c r="F268" s="8">
        <v>1366.328873327536</v>
      </c>
    </row>
    <row r="269" spans="1:6" x14ac:dyDescent="0.3">
      <c r="A269" s="7">
        <v>20240203</v>
      </c>
      <c r="B269" s="8" t="s">
        <v>2</v>
      </c>
      <c r="C269" s="8">
        <v>-11693.392415756651</v>
      </c>
      <c r="D269" s="8">
        <v>-953.93343830000003</v>
      </c>
      <c r="E269" s="8">
        <v>2.2318950000000002</v>
      </c>
      <c r="F269" s="8">
        <v>1377.092096440708</v>
      </c>
    </row>
    <row r="270" spans="1:6" x14ac:dyDescent="0.3">
      <c r="A270" s="7">
        <v>20240205</v>
      </c>
      <c r="B270" s="8" t="s">
        <v>2</v>
      </c>
      <c r="C270" s="8">
        <v>33893.507028753011</v>
      </c>
      <c r="D270" s="8">
        <v>1050.995551</v>
      </c>
      <c r="E270" s="8">
        <v>1.665619</v>
      </c>
      <c r="F270" s="8">
        <v>1033.307410209944</v>
      </c>
    </row>
    <row r="271" spans="1:6" x14ac:dyDescent="0.3">
      <c r="A271" s="7">
        <v>20240206</v>
      </c>
      <c r="B271" s="8" t="s">
        <v>2</v>
      </c>
      <c r="C271" s="8">
        <v>24202.851192083159</v>
      </c>
      <c r="D271" s="8">
        <v>391.32198820000002</v>
      </c>
      <c r="E271" s="8">
        <v>2.9043350000000001</v>
      </c>
      <c r="F271" s="8">
        <v>1776.703481680441</v>
      </c>
    </row>
    <row r="272" spans="1:6" x14ac:dyDescent="0.3">
      <c r="A272" s="7">
        <v>20240207</v>
      </c>
      <c r="B272" s="8" t="s">
        <v>2</v>
      </c>
      <c r="C272" s="8">
        <v>23918.918838263729</v>
      </c>
      <c r="D272" s="8">
        <v>-344.6957539</v>
      </c>
      <c r="E272" s="8">
        <v>3.3080319999999999</v>
      </c>
      <c r="F272" s="8">
        <v>1706.9583157746581</v>
      </c>
    </row>
    <row r="273" spans="1:6" x14ac:dyDescent="0.3">
      <c r="A273" s="7">
        <v>20240208</v>
      </c>
      <c r="B273" s="8" t="s">
        <v>2</v>
      </c>
      <c r="C273" s="8">
        <v>44726.885921578687</v>
      </c>
      <c r="D273" s="8">
        <v>-62.801426880000001</v>
      </c>
      <c r="E273" s="8">
        <v>2.5674450000000002</v>
      </c>
      <c r="F273" s="8">
        <v>1743.0789684193701</v>
      </c>
    </row>
    <row r="274" spans="1:6" x14ac:dyDescent="0.3">
      <c r="A274" s="7">
        <v>20240209</v>
      </c>
      <c r="B274" s="8" t="s">
        <v>2</v>
      </c>
      <c r="C274" s="8">
        <v>67025.269494419364</v>
      </c>
      <c r="D274" s="8">
        <v>3513.3915240000001</v>
      </c>
      <c r="E274" s="8">
        <v>1.3194380000000001</v>
      </c>
      <c r="F274" s="8">
        <v>1601.089072888795</v>
      </c>
    </row>
    <row r="275" spans="1:6" x14ac:dyDescent="0.3">
      <c r="A275" s="7">
        <v>20240210</v>
      </c>
      <c r="B275" s="8" t="s">
        <v>2</v>
      </c>
      <c r="C275" s="8">
        <v>18869.1754968815</v>
      </c>
      <c r="D275" s="8">
        <v>-4779.9163490000001</v>
      </c>
      <c r="E275" s="8">
        <v>2.3483070000000001</v>
      </c>
      <c r="F275" s="8">
        <v>3577.9778274614641</v>
      </c>
    </row>
    <row r="276" spans="1:6" x14ac:dyDescent="0.3">
      <c r="A276" s="7">
        <v>20240212</v>
      </c>
      <c r="B276" s="8" t="s">
        <v>2</v>
      </c>
      <c r="C276" s="8">
        <v>13926.921097739099</v>
      </c>
      <c r="D276" s="8">
        <v>62.653417109999999</v>
      </c>
      <c r="E276" s="8">
        <v>0.89646700000000001</v>
      </c>
      <c r="F276" s="8">
        <v>326.31113332501542</v>
      </c>
    </row>
    <row r="277" spans="1:6" x14ac:dyDescent="0.3">
      <c r="A277" s="7">
        <v>20240213</v>
      </c>
      <c r="B277" s="8" t="s">
        <v>2</v>
      </c>
      <c r="C277" s="8">
        <v>14229.889831258881</v>
      </c>
      <c r="D277" s="8">
        <v>330.63865509999999</v>
      </c>
      <c r="E277" s="8">
        <v>0.851437</v>
      </c>
      <c r="F277" s="8">
        <v>365.82806272857692</v>
      </c>
    </row>
    <row r="278" spans="1:6" x14ac:dyDescent="0.3">
      <c r="A278" s="7">
        <v>20240218</v>
      </c>
      <c r="B278" s="8" t="s">
        <v>2</v>
      </c>
      <c r="C278" s="8">
        <v>-24922.579363163921</v>
      </c>
      <c r="D278" s="8">
        <v>1132.2337669999999</v>
      </c>
      <c r="E278" s="8">
        <v>1.956283</v>
      </c>
      <c r="F278" s="8">
        <v>1361.3880343831729</v>
      </c>
    </row>
    <row r="279" spans="1:6" x14ac:dyDescent="0.3">
      <c r="A279" s="7">
        <v>20240219</v>
      </c>
      <c r="B279" s="8" t="s">
        <v>2</v>
      </c>
      <c r="C279" s="8">
        <v>-13644.503439358519</v>
      </c>
      <c r="D279" s="8">
        <v>-1539.043369</v>
      </c>
      <c r="E279" s="8">
        <v>2.2974109999999999</v>
      </c>
      <c r="F279" s="8">
        <v>1726.357603840677</v>
      </c>
    </row>
    <row r="280" spans="1:6" x14ac:dyDescent="0.3">
      <c r="A280" s="7">
        <v>20240225</v>
      </c>
      <c r="B280" s="8" t="s">
        <v>2</v>
      </c>
      <c r="C280" s="8">
        <v>14684.84103070819</v>
      </c>
      <c r="D280" s="8">
        <v>-149.5462483</v>
      </c>
      <c r="E280" s="8">
        <v>2.6959569999999999</v>
      </c>
      <c r="F280" s="8">
        <v>1212.588345036256</v>
      </c>
    </row>
    <row r="281" spans="1:6" x14ac:dyDescent="0.3">
      <c r="A281" s="7">
        <v>20240228</v>
      </c>
      <c r="B281" s="8" t="s">
        <v>2</v>
      </c>
      <c r="C281" s="8">
        <v>-33882.548274596797</v>
      </c>
      <c r="D281" s="8">
        <v>584.80774310000004</v>
      </c>
      <c r="E281" s="8">
        <v>3.7257060000000002</v>
      </c>
      <c r="F281" s="8">
        <v>1608.345170523324</v>
      </c>
    </row>
    <row r="282" spans="1:6" x14ac:dyDescent="0.3">
      <c r="A282" s="7">
        <v>44993</v>
      </c>
      <c r="B282" s="8" t="s">
        <v>3</v>
      </c>
      <c r="C282" s="8">
        <v>32325.760647966919</v>
      </c>
      <c r="D282" s="8">
        <v>-233.95241469999999</v>
      </c>
      <c r="E282" s="8">
        <v>4.3974729999999997</v>
      </c>
      <c r="F282" s="8">
        <v>1017.396545208351</v>
      </c>
    </row>
    <row r="283" spans="1:6" x14ac:dyDescent="0.3">
      <c r="A283" s="7">
        <v>44994</v>
      </c>
      <c r="B283" s="8" t="s">
        <v>3</v>
      </c>
      <c r="C283" s="8">
        <v>78303.574590158983</v>
      </c>
      <c r="D283" s="8">
        <v>8.4447360739999997</v>
      </c>
      <c r="E283" s="8">
        <v>4.6679219999999999</v>
      </c>
      <c r="F283" s="8">
        <v>627.93853904394541</v>
      </c>
    </row>
    <row r="284" spans="1:6" x14ac:dyDescent="0.3">
      <c r="A284" s="7">
        <v>44997</v>
      </c>
      <c r="B284" s="8" t="s">
        <v>3</v>
      </c>
      <c r="C284" s="8">
        <v>42379.894710555709</v>
      </c>
      <c r="D284" s="8">
        <v>-1038.367211</v>
      </c>
      <c r="E284" s="8">
        <v>3.5931009999999999</v>
      </c>
      <c r="F284" s="8">
        <v>688.4449897677041</v>
      </c>
    </row>
    <row r="285" spans="1:6" x14ac:dyDescent="0.3">
      <c r="A285" s="7">
        <v>45000</v>
      </c>
      <c r="B285" s="8" t="s">
        <v>3</v>
      </c>
      <c r="C285" s="8">
        <v>24427.031183815721</v>
      </c>
      <c r="D285" s="8">
        <v>-0.86133234599999997</v>
      </c>
      <c r="E285" s="8">
        <v>6.9569979999999996</v>
      </c>
      <c r="F285" s="8">
        <v>644.55059763113661</v>
      </c>
    </row>
    <row r="286" spans="1:6" x14ac:dyDescent="0.3">
      <c r="A286" s="7">
        <v>45009</v>
      </c>
      <c r="B286" s="8" t="s">
        <v>3</v>
      </c>
      <c r="C286" s="8">
        <v>-25764.003112604569</v>
      </c>
      <c r="D286" s="8">
        <v>1057.5700440000001</v>
      </c>
      <c r="E286" s="8">
        <v>6.5154769999999997</v>
      </c>
      <c r="F286" s="8">
        <v>1863.0341064320301</v>
      </c>
    </row>
    <row r="287" spans="1:6" x14ac:dyDescent="0.3">
      <c r="A287" s="7">
        <v>45010</v>
      </c>
      <c r="B287" s="8" t="s">
        <v>3</v>
      </c>
      <c r="C287" s="8">
        <v>80020.0748769114</v>
      </c>
      <c r="D287" s="8">
        <v>-1384.498517</v>
      </c>
      <c r="E287" s="8">
        <v>15.649891</v>
      </c>
      <c r="F287" s="8">
        <v>2469.8504280288121</v>
      </c>
    </row>
    <row r="288" spans="1:6" x14ac:dyDescent="0.3">
      <c r="A288" s="7">
        <v>45011</v>
      </c>
      <c r="B288" s="8" t="s">
        <v>3</v>
      </c>
      <c r="C288" s="8">
        <v>72272.186561609269</v>
      </c>
      <c r="D288" s="8">
        <v>-527.49447580000003</v>
      </c>
      <c r="E288" s="8">
        <v>21.308171000000002</v>
      </c>
      <c r="F288" s="8">
        <v>1575.1504045897609</v>
      </c>
    </row>
    <row r="289" spans="1:6" x14ac:dyDescent="0.3">
      <c r="A289" s="7">
        <v>45012</v>
      </c>
      <c r="B289" s="8" t="s">
        <v>3</v>
      </c>
      <c r="C289" s="8">
        <v>55536.036350829672</v>
      </c>
      <c r="D289" s="8">
        <v>127.3064244</v>
      </c>
      <c r="E289" s="8">
        <v>13.023</v>
      </c>
      <c r="F289" s="8">
        <v>1120.854294973773</v>
      </c>
    </row>
    <row r="290" spans="1:6" x14ac:dyDescent="0.3">
      <c r="A290" s="7">
        <v>45013</v>
      </c>
      <c r="B290" s="8" t="s">
        <v>3</v>
      </c>
      <c r="C290" s="8">
        <v>23418.772533499559</v>
      </c>
      <c r="D290" s="8">
        <v>939.4634777</v>
      </c>
      <c r="E290" s="8">
        <v>15.05879</v>
      </c>
      <c r="F290" s="8">
        <v>1513.776633062319</v>
      </c>
    </row>
    <row r="291" spans="1:6" x14ac:dyDescent="0.3">
      <c r="A291" s="7">
        <v>45024</v>
      </c>
      <c r="B291" s="8" t="s">
        <v>3</v>
      </c>
      <c r="C291" s="8">
        <v>36651.148750672197</v>
      </c>
      <c r="D291" s="8">
        <v>1038.475543</v>
      </c>
      <c r="E291" s="8">
        <v>9.5190210000000004</v>
      </c>
      <c r="F291" s="8">
        <v>748.70322196985785</v>
      </c>
    </row>
    <row r="292" spans="1:6" x14ac:dyDescent="0.3">
      <c r="A292" s="7">
        <v>45025</v>
      </c>
      <c r="B292" s="8" t="s">
        <v>3</v>
      </c>
      <c r="C292" s="8">
        <v>45267.033545016668</v>
      </c>
      <c r="D292" s="8">
        <v>716.81971269999997</v>
      </c>
      <c r="E292" s="8">
        <v>13.713274999999999</v>
      </c>
      <c r="F292" s="8">
        <v>2020.8485521935579</v>
      </c>
    </row>
    <row r="293" spans="1:6" x14ac:dyDescent="0.3">
      <c r="A293" s="7">
        <v>45030</v>
      </c>
      <c r="B293" s="8" t="s">
        <v>3</v>
      </c>
      <c r="C293" s="8">
        <v>36715.970521142779</v>
      </c>
      <c r="D293" s="8">
        <v>791.38168399999995</v>
      </c>
      <c r="E293" s="8">
        <v>8.8134460000000008</v>
      </c>
      <c r="F293" s="8">
        <v>4659.276972009824</v>
      </c>
    </row>
    <row r="294" spans="1:6" x14ac:dyDescent="0.3">
      <c r="A294" s="7">
        <v>45031</v>
      </c>
      <c r="B294" s="8" t="s">
        <v>3</v>
      </c>
      <c r="C294" s="8">
        <v>-14369.804703582329</v>
      </c>
      <c r="D294" s="8">
        <v>-1787.8121900000001</v>
      </c>
      <c r="E294" s="8">
        <v>11.975142</v>
      </c>
      <c r="F294" s="8">
        <v>2258.867407730263</v>
      </c>
    </row>
    <row r="295" spans="1:6" x14ac:dyDescent="0.3">
      <c r="A295" s="7">
        <v>45037</v>
      </c>
      <c r="B295" s="8" t="s">
        <v>3</v>
      </c>
      <c r="C295" s="8">
        <v>-37218.262238307529</v>
      </c>
      <c r="D295" s="8">
        <v>-162.14342020000001</v>
      </c>
      <c r="E295" s="8">
        <v>5.9393029999999998</v>
      </c>
      <c r="F295" s="8">
        <v>279.1362622121905</v>
      </c>
    </row>
    <row r="296" spans="1:6" x14ac:dyDescent="0.3">
      <c r="A296" s="7">
        <v>45213</v>
      </c>
      <c r="B296" s="8" t="s">
        <v>3</v>
      </c>
      <c r="C296" s="8">
        <v>38769.741355290033</v>
      </c>
      <c r="D296" s="8">
        <v>-97.646269630000006</v>
      </c>
      <c r="E296" s="8">
        <v>8.8759639999999997</v>
      </c>
      <c r="F296" s="8">
        <v>661.73031029903916</v>
      </c>
    </row>
    <row r="297" spans="1:6" x14ac:dyDescent="0.3">
      <c r="A297" s="7">
        <v>45214</v>
      </c>
      <c r="B297" s="8" t="s">
        <v>3</v>
      </c>
      <c r="C297" s="8">
        <v>32350.712438501268</v>
      </c>
      <c r="D297" s="8">
        <v>330.90411230000001</v>
      </c>
      <c r="E297" s="8">
        <v>8.0865220000000004</v>
      </c>
      <c r="F297" s="8">
        <v>652.40315237859636</v>
      </c>
    </row>
    <row r="298" spans="1:6" x14ac:dyDescent="0.3">
      <c r="A298" s="7">
        <v>45217</v>
      </c>
      <c r="B298" s="8" t="s">
        <v>3</v>
      </c>
      <c r="C298" s="8">
        <v>29917.11794905239</v>
      </c>
      <c r="D298" s="8">
        <v>562.44660590000001</v>
      </c>
      <c r="E298" s="8">
        <v>7.2429069999999998</v>
      </c>
      <c r="F298" s="8">
        <v>917.40516474815877</v>
      </c>
    </row>
    <row r="299" spans="1:6" x14ac:dyDescent="0.3">
      <c r="A299" s="7">
        <v>45225</v>
      </c>
      <c r="B299" s="8" t="s">
        <v>3</v>
      </c>
      <c r="C299" s="8">
        <v>62013.896417195458</v>
      </c>
      <c r="D299" s="8">
        <v>-311.78368440000003</v>
      </c>
      <c r="E299" s="8">
        <v>2.9893830000000001</v>
      </c>
      <c r="F299" s="8">
        <v>665.54133644572539</v>
      </c>
    </row>
    <row r="300" spans="1:6" x14ac:dyDescent="0.3">
      <c r="A300" s="7">
        <v>45226</v>
      </c>
      <c r="B300" s="8" t="s">
        <v>3</v>
      </c>
      <c r="C300" s="8">
        <v>28082.779342145601</v>
      </c>
      <c r="D300" s="8">
        <v>81.199291389999999</v>
      </c>
      <c r="E300" s="8">
        <v>2.2210000000000001</v>
      </c>
      <c r="F300" s="8">
        <v>514.17258314945445</v>
      </c>
    </row>
    <row r="301" spans="1:6" x14ac:dyDescent="0.3">
      <c r="A301" s="7">
        <v>45231</v>
      </c>
      <c r="B301" s="8" t="s">
        <v>3</v>
      </c>
      <c r="C301" s="8">
        <v>43251.186078571773</v>
      </c>
      <c r="D301" s="8">
        <v>235.9553018</v>
      </c>
      <c r="E301" s="8">
        <v>4.8887520000000002</v>
      </c>
      <c r="F301" s="8">
        <v>798.03833527616644</v>
      </c>
    </row>
    <row r="302" spans="1:6" x14ac:dyDescent="0.3">
      <c r="A302" s="7">
        <v>45232</v>
      </c>
      <c r="B302" s="8" t="s">
        <v>3</v>
      </c>
      <c r="C302" s="8">
        <v>8563.6849287737496</v>
      </c>
      <c r="D302" s="8">
        <v>-43.996781740000003</v>
      </c>
      <c r="E302" s="8">
        <v>6.6594749999999996</v>
      </c>
      <c r="F302" s="8">
        <v>978.82356202111418</v>
      </c>
    </row>
    <row r="303" spans="1:6" x14ac:dyDescent="0.3">
      <c r="A303" s="7">
        <v>45246</v>
      </c>
      <c r="B303" s="8" t="s">
        <v>3</v>
      </c>
      <c r="C303" s="8">
        <v>-6702.0562764305878</v>
      </c>
      <c r="D303" s="8">
        <v>-2038.864462</v>
      </c>
      <c r="E303" s="8">
        <v>5.5277630000000002</v>
      </c>
      <c r="F303" s="8">
        <v>1076.000604453913</v>
      </c>
    </row>
    <row r="304" spans="1:6" x14ac:dyDescent="0.3">
      <c r="A304" s="7">
        <v>45247</v>
      </c>
      <c r="B304" s="8" t="s">
        <v>3</v>
      </c>
      <c r="C304" s="8">
        <v>-3669.2853110487349</v>
      </c>
      <c r="D304" s="8">
        <v>-262.79132980000003</v>
      </c>
      <c r="E304" s="8">
        <v>1.903969</v>
      </c>
      <c r="F304" s="8">
        <v>404.91002013238398</v>
      </c>
    </row>
    <row r="305" spans="1:6" x14ac:dyDescent="0.3">
      <c r="A305" s="7">
        <v>45257</v>
      </c>
      <c r="B305" s="8" t="s">
        <v>3</v>
      </c>
      <c r="C305" s="8">
        <v>60392.739458918222</v>
      </c>
      <c r="D305" s="8">
        <v>-1311.238824</v>
      </c>
      <c r="E305" s="8">
        <v>6.9909410000000003</v>
      </c>
      <c r="F305" s="8">
        <v>1117.010104007727</v>
      </c>
    </row>
    <row r="306" spans="1:6" x14ac:dyDescent="0.3">
      <c r="A306" s="7">
        <v>45258</v>
      </c>
      <c r="B306" s="8" t="s">
        <v>3</v>
      </c>
      <c r="C306" s="8">
        <v>23928.81958712935</v>
      </c>
      <c r="D306" s="8">
        <v>323.48773060000002</v>
      </c>
      <c r="E306" s="8">
        <v>4.1671129999999996</v>
      </c>
      <c r="F306" s="8">
        <v>288.76726252865558</v>
      </c>
    </row>
    <row r="307" spans="1:6" x14ac:dyDescent="0.3">
      <c r="A307" s="7">
        <v>45259</v>
      </c>
      <c r="B307" s="8" t="s">
        <v>3</v>
      </c>
      <c r="C307" s="8">
        <v>-2272.3523481024549</v>
      </c>
      <c r="D307" s="8">
        <v>-170.00116080000001</v>
      </c>
      <c r="E307" s="8">
        <v>3.9437350000000002</v>
      </c>
      <c r="F307" s="8">
        <v>345.2350586563652</v>
      </c>
    </row>
    <row r="308" spans="1:6" x14ac:dyDescent="0.3">
      <c r="A308" s="7">
        <v>45265</v>
      </c>
      <c r="B308" s="8" t="s">
        <v>3</v>
      </c>
      <c r="C308" s="8">
        <v>18394.284115287661</v>
      </c>
      <c r="D308" s="8">
        <v>684.63498259999994</v>
      </c>
      <c r="E308" s="8">
        <v>2.2676069999999999</v>
      </c>
      <c r="F308" s="8">
        <v>494.81466962786891</v>
      </c>
    </row>
    <row r="309" spans="1:6" x14ac:dyDescent="0.3">
      <c r="A309" s="7">
        <v>45266</v>
      </c>
      <c r="B309" s="8" t="s">
        <v>3</v>
      </c>
      <c r="C309" s="8">
        <v>165306.60572982189</v>
      </c>
      <c r="D309" s="8">
        <v>-721.84161849999998</v>
      </c>
      <c r="E309" s="8">
        <v>3.0996760000000001</v>
      </c>
      <c r="F309" s="8">
        <v>1162.0094836190069</v>
      </c>
    </row>
    <row r="310" spans="1:6" x14ac:dyDescent="0.3">
      <c r="A310" s="7">
        <v>45268</v>
      </c>
      <c r="B310" s="8" t="s">
        <v>3</v>
      </c>
      <c r="C310" s="8">
        <v>53121.303215443972</v>
      </c>
      <c r="D310" s="8">
        <v>-136.6614447</v>
      </c>
      <c r="E310" s="8">
        <v>1.5663210000000001</v>
      </c>
      <c r="F310" s="8">
        <v>510.712304337597</v>
      </c>
    </row>
    <row r="311" spans="1:6" x14ac:dyDescent="0.3">
      <c r="A311" s="7">
        <v>45270</v>
      </c>
      <c r="B311" s="8" t="s">
        <v>3</v>
      </c>
      <c r="C311" s="8">
        <v>23234.55734952664</v>
      </c>
      <c r="D311" s="8">
        <v>-229.478801</v>
      </c>
      <c r="E311" s="8">
        <v>3.6055950000000001</v>
      </c>
      <c r="F311" s="8">
        <v>462.7249702089789</v>
      </c>
    </row>
    <row r="312" spans="1:6" x14ac:dyDescent="0.3">
      <c r="A312" s="7">
        <v>45271</v>
      </c>
      <c r="B312" s="8" t="s">
        <v>3</v>
      </c>
      <c r="C312" s="8">
        <v>9172.2936942721808</v>
      </c>
      <c r="D312" s="8">
        <v>-16.955035330000001</v>
      </c>
      <c r="E312" s="8">
        <v>2.937001</v>
      </c>
      <c r="F312" s="8">
        <v>507.61203535745631</v>
      </c>
    </row>
    <row r="313" spans="1:6" x14ac:dyDescent="0.3">
      <c r="A313" s="7">
        <v>45273</v>
      </c>
      <c r="B313" s="8" t="s">
        <v>3</v>
      </c>
      <c r="C313" s="8">
        <v>-2547.440116465255</v>
      </c>
      <c r="D313" s="8">
        <v>-71.694567739999997</v>
      </c>
      <c r="E313" s="8">
        <v>3.2384970000000002</v>
      </c>
      <c r="F313" s="8">
        <v>464.86915984368181</v>
      </c>
    </row>
    <row r="314" spans="1:6" x14ac:dyDescent="0.3">
      <c r="A314" s="7">
        <v>45274</v>
      </c>
      <c r="B314" s="8" t="s">
        <v>3</v>
      </c>
      <c r="C314" s="8">
        <v>5583.9683315055136</v>
      </c>
      <c r="D314" s="8">
        <v>-17.939636069999999</v>
      </c>
      <c r="E314" s="8">
        <v>4.5848360000000001</v>
      </c>
      <c r="F314" s="8">
        <v>390.87434497633541</v>
      </c>
    </row>
    <row r="315" spans="1:6" x14ac:dyDescent="0.3">
      <c r="A315" s="7">
        <v>45280</v>
      </c>
      <c r="B315" s="8" t="s">
        <v>3</v>
      </c>
      <c r="C315" s="8">
        <v>31977.403309773272</v>
      </c>
      <c r="D315" s="8">
        <v>-208.73780260000001</v>
      </c>
      <c r="E315" s="8">
        <v>2.1641409999999999</v>
      </c>
      <c r="F315" s="8">
        <v>385.01564330508597</v>
      </c>
    </row>
    <row r="316" spans="1:6" x14ac:dyDescent="0.3">
      <c r="A316" s="7">
        <v>45281</v>
      </c>
      <c r="B316" s="8" t="s">
        <v>3</v>
      </c>
      <c r="C316" s="8">
        <v>12481.59299655325</v>
      </c>
      <c r="D316" s="8">
        <v>4.4389668499999999</v>
      </c>
      <c r="E316" s="8">
        <v>1.3849199999999999</v>
      </c>
      <c r="F316" s="8">
        <v>238.2313937698799</v>
      </c>
    </row>
    <row r="317" spans="1:6" x14ac:dyDescent="0.3">
      <c r="A317" s="7">
        <v>45290</v>
      </c>
      <c r="B317" s="8" t="s">
        <v>3</v>
      </c>
      <c r="C317" s="8">
        <v>143296.85507001579</v>
      </c>
      <c r="D317" s="8">
        <v>-1057.7751579999999</v>
      </c>
      <c r="E317" s="8">
        <v>1.7722709999999999</v>
      </c>
      <c r="F317" s="8">
        <v>836.09839892422144</v>
      </c>
    </row>
    <row r="318" spans="1:6" x14ac:dyDescent="0.3">
      <c r="A318" s="7">
        <v>45291</v>
      </c>
      <c r="B318" s="8" t="s">
        <v>3</v>
      </c>
      <c r="C318" s="8">
        <v>23137.964306996571</v>
      </c>
      <c r="D318" s="8">
        <v>80.294548140000003</v>
      </c>
      <c r="E318" s="8">
        <v>1.8145169999999999</v>
      </c>
      <c r="F318" s="8">
        <v>291.75054563922191</v>
      </c>
    </row>
    <row r="319" spans="1:6" x14ac:dyDescent="0.3">
      <c r="A319" s="7">
        <v>45294</v>
      </c>
      <c r="B319" s="8" t="s">
        <v>3</v>
      </c>
      <c r="C319" s="8">
        <v>26276.097875240561</v>
      </c>
      <c r="D319" s="8">
        <v>33.297758369999997</v>
      </c>
      <c r="E319" s="8">
        <v>1.078819</v>
      </c>
      <c r="F319" s="8">
        <v>189.8660043247805</v>
      </c>
    </row>
    <row r="320" spans="1:6" x14ac:dyDescent="0.3">
      <c r="A320" s="7">
        <v>45295</v>
      </c>
      <c r="B320" s="8" t="s">
        <v>3</v>
      </c>
      <c r="C320" s="8">
        <v>25931.083742361901</v>
      </c>
      <c r="D320" s="8">
        <v>12.11078028</v>
      </c>
      <c r="E320" s="8">
        <v>1.239506</v>
      </c>
      <c r="F320" s="8">
        <v>214.23364168329289</v>
      </c>
    </row>
    <row r="321" spans="1:6" x14ac:dyDescent="0.3">
      <c r="A321" s="7">
        <v>45296</v>
      </c>
      <c r="B321" s="8" t="s">
        <v>3</v>
      </c>
      <c r="C321" s="8">
        <v>32811.5045774686</v>
      </c>
      <c r="D321" s="8">
        <v>199.77458759999999</v>
      </c>
      <c r="E321" s="8">
        <v>1.1097140000000001</v>
      </c>
      <c r="F321" s="8">
        <v>232.93529434411909</v>
      </c>
    </row>
    <row r="322" spans="1:6" x14ac:dyDescent="0.3">
      <c r="A322" s="7">
        <v>45297</v>
      </c>
      <c r="B322" s="8" t="s">
        <v>3</v>
      </c>
      <c r="C322" s="8">
        <v>31968.346214430469</v>
      </c>
      <c r="D322" s="8">
        <v>-280.41009880000001</v>
      </c>
      <c r="E322" s="8">
        <v>2.3437540000000001</v>
      </c>
      <c r="F322" s="8">
        <v>308.0534982693145</v>
      </c>
    </row>
    <row r="323" spans="1:6" x14ac:dyDescent="0.3">
      <c r="A323" s="7">
        <v>45298</v>
      </c>
      <c r="B323" s="8" t="s">
        <v>3</v>
      </c>
      <c r="C323" s="8">
        <v>13067.327103121501</v>
      </c>
      <c r="D323" s="8">
        <v>83.481019020000005</v>
      </c>
      <c r="E323" s="8">
        <v>0.86724900000000005</v>
      </c>
      <c r="F323" s="8">
        <v>174.43292289151509</v>
      </c>
    </row>
    <row r="324" spans="1:6" x14ac:dyDescent="0.3">
      <c r="A324" s="7">
        <v>45306</v>
      </c>
      <c r="B324" s="8" t="s">
        <v>3</v>
      </c>
      <c r="C324" s="8">
        <v>113.5514700861184</v>
      </c>
      <c r="D324" s="8">
        <v>337.16871639999999</v>
      </c>
      <c r="E324" s="8">
        <v>1.343807</v>
      </c>
      <c r="F324" s="8">
        <v>305.09574219377049</v>
      </c>
    </row>
    <row r="325" spans="1:6" x14ac:dyDescent="0.3">
      <c r="A325" s="7">
        <v>45310</v>
      </c>
      <c r="B325" s="8" t="s">
        <v>3</v>
      </c>
      <c r="C325" s="8">
        <v>-44682.30820073378</v>
      </c>
      <c r="D325" s="8">
        <v>176.91074710000001</v>
      </c>
      <c r="E325" s="8">
        <v>1.8254919999999999</v>
      </c>
      <c r="F325" s="8">
        <v>873.54758555231331</v>
      </c>
    </row>
    <row r="326" spans="1:6" x14ac:dyDescent="0.3">
      <c r="A326" s="7">
        <v>45312</v>
      </c>
      <c r="B326" s="8" t="s">
        <v>3</v>
      </c>
      <c r="C326" s="8">
        <v>15791.055999247519</v>
      </c>
      <c r="D326" s="8">
        <v>-109.3165346</v>
      </c>
      <c r="E326" s="8">
        <v>4.7213690000000001</v>
      </c>
      <c r="F326" s="8">
        <v>379.58168990942511</v>
      </c>
    </row>
    <row r="327" spans="1:6" x14ac:dyDescent="0.3">
      <c r="A327" s="7">
        <v>45323</v>
      </c>
      <c r="B327" s="8" t="s">
        <v>3</v>
      </c>
      <c r="C327" s="8">
        <v>-18275.106087539909</v>
      </c>
      <c r="D327" s="8">
        <v>-681.2834239</v>
      </c>
      <c r="E327" s="8">
        <v>7.9053740000000001</v>
      </c>
      <c r="F327" s="8">
        <v>1394.676583570614</v>
      </c>
    </row>
    <row r="328" spans="1:6" x14ac:dyDescent="0.3">
      <c r="A328" s="7">
        <v>45324</v>
      </c>
      <c r="B328" s="8" t="s">
        <v>3</v>
      </c>
      <c r="C328" s="8">
        <v>-16464.032459942169</v>
      </c>
      <c r="D328" s="8">
        <v>745.75105150000002</v>
      </c>
      <c r="E328" s="8">
        <v>6.347855</v>
      </c>
      <c r="F328" s="8">
        <v>984.6088307961702</v>
      </c>
    </row>
    <row r="329" spans="1:6" x14ac:dyDescent="0.3">
      <c r="A329" s="7">
        <v>45326</v>
      </c>
      <c r="B329" s="8" t="s">
        <v>3</v>
      </c>
      <c r="C329" s="8">
        <v>-44357.200066772908</v>
      </c>
      <c r="D329" s="8">
        <v>-161.00367370000001</v>
      </c>
      <c r="E329" s="8">
        <v>5.7088729999999996</v>
      </c>
      <c r="F329" s="8">
        <v>821.28116732745093</v>
      </c>
    </row>
    <row r="330" spans="1:6" x14ac:dyDescent="0.3">
      <c r="A330" s="7">
        <v>45333</v>
      </c>
      <c r="B330" s="8" t="s">
        <v>3</v>
      </c>
      <c r="C330" s="8">
        <v>36159.148762067489</v>
      </c>
      <c r="D330" s="8">
        <v>-294.34636740000002</v>
      </c>
      <c r="E330" s="8">
        <v>1.8589089999999999</v>
      </c>
      <c r="F330" s="8">
        <v>384.85795250600171</v>
      </c>
    </row>
    <row r="331" spans="1:6" x14ac:dyDescent="0.3">
      <c r="A331" s="7">
        <v>45336</v>
      </c>
      <c r="B331" s="8" t="s">
        <v>3</v>
      </c>
      <c r="C331" s="8">
        <v>-19960.295580602531</v>
      </c>
      <c r="D331" s="8">
        <v>246.44960710000001</v>
      </c>
      <c r="E331" s="8">
        <v>2.5229620000000001</v>
      </c>
      <c r="F331" s="8">
        <v>452.65476590275438</v>
      </c>
    </row>
    <row r="332" spans="1:6" x14ac:dyDescent="0.3">
      <c r="A332" s="7">
        <v>45342</v>
      </c>
      <c r="B332" s="8" t="s">
        <v>3</v>
      </c>
      <c r="C332" s="8">
        <v>-1186.5983364715451</v>
      </c>
      <c r="D332" s="8">
        <v>-396.96596269999998</v>
      </c>
      <c r="E332" s="8">
        <v>6.448861</v>
      </c>
      <c r="F332" s="8">
        <v>428.39282955068649</v>
      </c>
    </row>
    <row r="333" spans="1:6" x14ac:dyDescent="0.3">
      <c r="A333" s="7">
        <v>45348</v>
      </c>
      <c r="B333" s="8" t="s">
        <v>3</v>
      </c>
      <c r="C333" s="8">
        <v>2979.9768927046612</v>
      </c>
      <c r="D333" s="8">
        <v>-294.61304369999999</v>
      </c>
      <c r="E333" s="8">
        <v>9.7786570000000008</v>
      </c>
      <c r="F333" s="8">
        <v>1523.242044511451</v>
      </c>
    </row>
    <row r="334" spans="1:6" x14ac:dyDescent="0.3">
      <c r="A334" s="7">
        <v>45349</v>
      </c>
      <c r="B334" s="8" t="s">
        <v>3</v>
      </c>
      <c r="C334" s="8">
        <v>12999.16177612663</v>
      </c>
      <c r="D334" s="8">
        <v>158.6456938</v>
      </c>
      <c r="E334" s="8">
        <v>7.5289580000000003</v>
      </c>
      <c r="F334" s="8">
        <v>1121.7110780165949</v>
      </c>
    </row>
    <row r="335" spans="1:6" x14ac:dyDescent="0.3">
      <c r="A335" s="7">
        <v>20230302</v>
      </c>
      <c r="B335" s="8" t="s">
        <v>3</v>
      </c>
      <c r="C335" s="8">
        <v>41980.334363096692</v>
      </c>
      <c r="D335" s="8">
        <v>328.48912710000002</v>
      </c>
      <c r="E335" s="8">
        <v>5.4207739999999998</v>
      </c>
      <c r="F335" s="8">
        <v>664.93178369853638</v>
      </c>
    </row>
    <row r="336" spans="1:6" x14ac:dyDescent="0.3">
      <c r="A336" s="7">
        <v>20230303</v>
      </c>
      <c r="B336" s="8" t="s">
        <v>3</v>
      </c>
      <c r="C336" s="8">
        <v>93651.619641056241</v>
      </c>
      <c r="D336" s="8">
        <v>-379.20695060000003</v>
      </c>
      <c r="E336" s="8">
        <v>6.035304</v>
      </c>
      <c r="F336" s="8">
        <v>935.65181625601599</v>
      </c>
    </row>
    <row r="337" spans="1:6" x14ac:dyDescent="0.3">
      <c r="A337" s="7">
        <v>20230304</v>
      </c>
      <c r="B337" s="8" t="s">
        <v>3</v>
      </c>
      <c r="C337" s="8">
        <v>52762.334479537072</v>
      </c>
      <c r="D337" s="8">
        <v>-70.908049449999993</v>
      </c>
      <c r="E337" s="8">
        <v>5.3846160000000003</v>
      </c>
      <c r="F337" s="8">
        <v>657.17103968155698</v>
      </c>
    </row>
    <row r="338" spans="1:6" x14ac:dyDescent="0.3">
      <c r="A338" s="7">
        <v>20230305</v>
      </c>
      <c r="B338" s="8" t="s">
        <v>3</v>
      </c>
      <c r="C338" s="8">
        <v>42822.617361135839</v>
      </c>
      <c r="D338" s="8">
        <v>96.368092300000001</v>
      </c>
      <c r="E338" s="8">
        <v>4.8640290000000004</v>
      </c>
      <c r="F338" s="8">
        <v>611.70192433757484</v>
      </c>
    </row>
    <row r="339" spans="1:6" x14ac:dyDescent="0.3">
      <c r="A339" s="7">
        <v>20230306</v>
      </c>
      <c r="B339" s="8" t="s">
        <v>3</v>
      </c>
      <c r="C339" s="8">
        <v>57810.90781891597</v>
      </c>
      <c r="D339" s="8">
        <v>-14.90860685</v>
      </c>
      <c r="E339" s="8">
        <v>5.9798499999999999</v>
      </c>
      <c r="F339" s="8">
        <v>647.76127023343963</v>
      </c>
    </row>
    <row r="340" spans="1:6" x14ac:dyDescent="0.3">
      <c r="A340" s="7">
        <v>20230307</v>
      </c>
      <c r="B340" s="8" t="s">
        <v>3</v>
      </c>
      <c r="C340" s="8">
        <v>62601.953793852961</v>
      </c>
      <c r="D340" s="8">
        <v>286.67140519999998</v>
      </c>
      <c r="E340" s="8">
        <v>5.4290640000000003</v>
      </c>
      <c r="F340" s="8">
        <v>648.50190376346063</v>
      </c>
    </row>
    <row r="341" spans="1:6" x14ac:dyDescent="0.3">
      <c r="A341" s="7">
        <v>20230310</v>
      </c>
      <c r="B341" s="8" t="s">
        <v>3</v>
      </c>
      <c r="C341" s="8">
        <v>37383.84848645702</v>
      </c>
      <c r="D341" s="8">
        <v>2905.4200759999999</v>
      </c>
      <c r="E341" s="8">
        <v>2.789949</v>
      </c>
      <c r="F341" s="8">
        <v>1030.2495215151059</v>
      </c>
    </row>
    <row r="342" spans="1:6" x14ac:dyDescent="0.3">
      <c r="A342" s="7">
        <v>20230311</v>
      </c>
      <c r="B342" s="8" t="s">
        <v>3</v>
      </c>
      <c r="C342" s="8">
        <v>-80061.708986654325</v>
      </c>
      <c r="D342" s="8">
        <v>-2162.844904</v>
      </c>
      <c r="E342" s="8">
        <v>6.6587449999999997</v>
      </c>
      <c r="F342" s="8">
        <v>2999.1927748352609</v>
      </c>
    </row>
    <row r="343" spans="1:6" x14ac:dyDescent="0.3">
      <c r="A343" s="7">
        <v>20230313</v>
      </c>
      <c r="B343" s="8" t="s">
        <v>3</v>
      </c>
      <c r="C343" s="8">
        <v>58656.314778351327</v>
      </c>
      <c r="D343" s="8">
        <v>538.27617529999998</v>
      </c>
      <c r="E343" s="8">
        <v>3.4143110000000001</v>
      </c>
      <c r="F343" s="8">
        <v>525.07330961873913</v>
      </c>
    </row>
    <row r="344" spans="1:6" x14ac:dyDescent="0.3">
      <c r="A344" s="7">
        <v>20230314</v>
      </c>
      <c r="B344" s="8" t="s">
        <v>3</v>
      </c>
      <c r="C344" s="8">
        <v>38176.056728649928</v>
      </c>
      <c r="D344" s="8">
        <v>-129.32119130000001</v>
      </c>
      <c r="E344" s="8">
        <v>6.9013479999999996</v>
      </c>
      <c r="F344" s="8">
        <v>1053.239990607166</v>
      </c>
    </row>
    <row r="345" spans="1:6" x14ac:dyDescent="0.3">
      <c r="A345" s="7">
        <v>20230318</v>
      </c>
      <c r="B345" s="8" t="s">
        <v>3</v>
      </c>
      <c r="C345" s="8">
        <v>49296.363821468542</v>
      </c>
      <c r="D345" s="8">
        <v>403.39705570000001</v>
      </c>
      <c r="E345" s="8">
        <v>9.7761569999999995</v>
      </c>
      <c r="F345" s="8">
        <v>1658.667387462908</v>
      </c>
    </row>
    <row r="346" spans="1:6" x14ac:dyDescent="0.3">
      <c r="A346" s="7">
        <v>20230319</v>
      </c>
      <c r="B346" s="8" t="s">
        <v>3</v>
      </c>
      <c r="C346" s="8">
        <v>29473.876075062472</v>
      </c>
      <c r="D346" s="8">
        <v>-932.36835940000003</v>
      </c>
      <c r="E346" s="8">
        <v>9.4392589999999998</v>
      </c>
      <c r="F346" s="8">
        <v>1464.151909725276</v>
      </c>
    </row>
    <row r="347" spans="1:6" x14ac:dyDescent="0.3">
      <c r="A347" s="7">
        <v>20230320</v>
      </c>
      <c r="B347" s="8" t="s">
        <v>3</v>
      </c>
      <c r="C347" s="8">
        <v>63439.167352460783</v>
      </c>
      <c r="D347" s="8">
        <v>640.29839400000003</v>
      </c>
      <c r="E347" s="8">
        <v>4.9047549999999998</v>
      </c>
      <c r="F347" s="8">
        <v>972.02141991025007</v>
      </c>
    </row>
    <row r="348" spans="1:6" x14ac:dyDescent="0.3">
      <c r="A348" s="7">
        <v>20230321</v>
      </c>
      <c r="B348" s="8" t="s">
        <v>3</v>
      </c>
      <c r="C348" s="8">
        <v>11554.653540714089</v>
      </c>
      <c r="D348" s="8">
        <v>66.240697789999999</v>
      </c>
      <c r="E348" s="8">
        <v>7.7704230000000001</v>
      </c>
      <c r="F348" s="8">
        <v>1685.865685620628</v>
      </c>
    </row>
    <row r="349" spans="1:6" x14ac:dyDescent="0.3">
      <c r="A349" s="7">
        <v>20230322</v>
      </c>
      <c r="B349" s="8" t="s">
        <v>3</v>
      </c>
      <c r="C349" s="8">
        <v>17323.025459685548</v>
      </c>
      <c r="D349" s="8">
        <v>3564.3564729999998</v>
      </c>
      <c r="E349" s="8">
        <v>8.7037549999999992</v>
      </c>
      <c r="F349" s="8">
        <v>2937.1333739682609</v>
      </c>
    </row>
    <row r="350" spans="1:6" x14ac:dyDescent="0.3">
      <c r="A350" s="7">
        <v>20230323</v>
      </c>
      <c r="B350" s="8" t="s">
        <v>3</v>
      </c>
      <c r="C350" s="8">
        <v>64822.54809948105</v>
      </c>
      <c r="D350" s="8">
        <v>-3062.1003289999999</v>
      </c>
      <c r="E350" s="8">
        <v>11.820080000000001</v>
      </c>
      <c r="F350" s="8">
        <v>4015.0278644476971</v>
      </c>
    </row>
    <row r="351" spans="1:6" x14ac:dyDescent="0.3">
      <c r="A351" s="7">
        <v>20230406</v>
      </c>
      <c r="B351" s="8" t="s">
        <v>3</v>
      </c>
      <c r="C351" s="8">
        <v>-3145.6056204496381</v>
      </c>
      <c r="D351" s="8">
        <v>346.92245450000001</v>
      </c>
      <c r="E351" s="8">
        <v>13.381202</v>
      </c>
      <c r="F351" s="8">
        <v>924.15549672674115</v>
      </c>
    </row>
    <row r="352" spans="1:6" x14ac:dyDescent="0.3">
      <c r="A352" s="7">
        <v>20230407</v>
      </c>
      <c r="B352" s="8" t="s">
        <v>3</v>
      </c>
      <c r="C352" s="8">
        <v>21793.523707476641</v>
      </c>
      <c r="D352" s="8">
        <v>-366.44098050000002</v>
      </c>
      <c r="E352" s="8">
        <v>14.709948000000001</v>
      </c>
      <c r="F352" s="8">
        <v>928.00182849413125</v>
      </c>
    </row>
    <row r="353" spans="1:6" x14ac:dyDescent="0.3">
      <c r="A353" s="7">
        <v>20230411</v>
      </c>
      <c r="B353" s="8" t="s">
        <v>3</v>
      </c>
      <c r="C353" s="8">
        <v>329820.045551772</v>
      </c>
      <c r="D353" s="8">
        <v>-2653.9118720000001</v>
      </c>
      <c r="E353" s="8">
        <v>8.6303629999999991</v>
      </c>
      <c r="F353" s="8">
        <v>4544.1142563852454</v>
      </c>
    </row>
    <row r="354" spans="1:6" x14ac:dyDescent="0.3">
      <c r="A354" s="7">
        <v>20230412</v>
      </c>
      <c r="B354" s="8" t="s">
        <v>3</v>
      </c>
      <c r="C354" s="8">
        <v>104897.6343187584</v>
      </c>
      <c r="D354" s="8">
        <v>-52.574544779999997</v>
      </c>
      <c r="E354" s="8">
        <v>9.5073690000000006</v>
      </c>
      <c r="F354" s="8">
        <v>2420.8459711965979</v>
      </c>
    </row>
    <row r="355" spans="1:6" x14ac:dyDescent="0.3">
      <c r="A355" s="7">
        <v>20230413</v>
      </c>
      <c r="B355" s="8" t="s">
        <v>3</v>
      </c>
      <c r="C355" s="8">
        <v>26859.134500214321</v>
      </c>
      <c r="D355" s="8">
        <v>-374.67228360000001</v>
      </c>
      <c r="E355" s="8">
        <v>9.0591840000000001</v>
      </c>
      <c r="F355" s="8">
        <v>2018.6122640324579</v>
      </c>
    </row>
    <row r="356" spans="1:6" x14ac:dyDescent="0.3">
      <c r="A356" s="7">
        <v>20230419</v>
      </c>
      <c r="B356" s="8" t="s">
        <v>3</v>
      </c>
      <c r="C356" s="8">
        <v>112709.99216512361</v>
      </c>
      <c r="D356" s="8">
        <v>4333.2805719999997</v>
      </c>
      <c r="E356" s="8">
        <v>11.364362</v>
      </c>
      <c r="F356" s="8">
        <v>2313.8680604759588</v>
      </c>
    </row>
    <row r="357" spans="1:6" x14ac:dyDescent="0.3">
      <c r="A357" s="7">
        <v>20230420</v>
      </c>
      <c r="B357" s="8" t="s">
        <v>3</v>
      </c>
      <c r="C357" s="8">
        <v>-110410.4809276891</v>
      </c>
      <c r="D357" s="8">
        <v>-6068.8162910000001</v>
      </c>
      <c r="E357" s="8">
        <v>11.840821</v>
      </c>
      <c r="F357" s="8">
        <v>3369.0218406079061</v>
      </c>
    </row>
    <row r="358" spans="1:6" x14ac:dyDescent="0.3">
      <c r="A358" s="7">
        <v>20231010</v>
      </c>
      <c r="B358" s="8" t="s">
        <v>3</v>
      </c>
      <c r="C358" s="8">
        <v>3702.0788085555419</v>
      </c>
      <c r="D358" s="8">
        <v>314.18997510000003</v>
      </c>
      <c r="E358" s="8">
        <v>11.58868</v>
      </c>
      <c r="F358" s="8">
        <v>686.67619363993822</v>
      </c>
    </row>
    <row r="359" spans="1:6" x14ac:dyDescent="0.3">
      <c r="A359" s="7">
        <v>20231011</v>
      </c>
      <c r="B359" s="8" t="s">
        <v>3</v>
      </c>
      <c r="C359" s="8">
        <v>1735.4542064980581</v>
      </c>
      <c r="D359" s="8">
        <v>248.44535880000001</v>
      </c>
      <c r="E359" s="8">
        <v>9.1312010000000008</v>
      </c>
      <c r="F359" s="8">
        <v>1203.989938995401</v>
      </c>
    </row>
    <row r="360" spans="1:6" x14ac:dyDescent="0.3">
      <c r="A360" s="7">
        <v>20231012</v>
      </c>
      <c r="B360" s="8" t="s">
        <v>3</v>
      </c>
      <c r="C360" s="8">
        <v>709.17587731273272</v>
      </c>
      <c r="D360" s="8">
        <v>737.97978709999995</v>
      </c>
      <c r="E360" s="8">
        <v>3.6075379999999999</v>
      </c>
      <c r="F360" s="8">
        <v>1178.370952020995</v>
      </c>
    </row>
    <row r="361" spans="1:6" x14ac:dyDescent="0.3">
      <c r="A361" s="7">
        <v>20231013</v>
      </c>
      <c r="B361" s="8" t="s">
        <v>3</v>
      </c>
      <c r="C361" s="8">
        <v>60190.420125976299</v>
      </c>
      <c r="D361" s="8">
        <v>-1186.805505</v>
      </c>
      <c r="E361" s="8">
        <v>8.8345800000000008</v>
      </c>
      <c r="F361" s="8">
        <v>1556.1251250950929</v>
      </c>
    </row>
    <row r="362" spans="1:6" x14ac:dyDescent="0.3">
      <c r="A362" s="7">
        <v>20231016</v>
      </c>
      <c r="B362" s="8" t="s">
        <v>3</v>
      </c>
      <c r="C362" s="8">
        <v>13605.39359555852</v>
      </c>
      <c r="D362" s="8">
        <v>-359.63253900000001</v>
      </c>
      <c r="E362" s="8">
        <v>11.019636999999999</v>
      </c>
      <c r="F362" s="8">
        <v>965.94015209899101</v>
      </c>
    </row>
    <row r="363" spans="1:6" x14ac:dyDescent="0.3">
      <c r="A363" s="7">
        <v>20231017</v>
      </c>
      <c r="B363" s="8" t="s">
        <v>3</v>
      </c>
      <c r="C363" s="8">
        <v>-880.57261790908115</v>
      </c>
      <c r="D363" s="8">
        <v>305.05723619999998</v>
      </c>
      <c r="E363" s="8">
        <v>4.5658440000000002</v>
      </c>
      <c r="F363" s="8">
        <v>614.92166274797523</v>
      </c>
    </row>
    <row r="364" spans="1:6" x14ac:dyDescent="0.3">
      <c r="A364" s="7">
        <v>20231021</v>
      </c>
      <c r="B364" s="8" t="s">
        <v>3</v>
      </c>
      <c r="C364" s="8">
        <v>19188.773756692721</v>
      </c>
      <c r="D364" s="8">
        <v>24.992454039999998</v>
      </c>
      <c r="E364" s="8">
        <v>5.1536010000000001</v>
      </c>
      <c r="F364" s="8">
        <v>576.81615977530009</v>
      </c>
    </row>
    <row r="365" spans="1:6" x14ac:dyDescent="0.3">
      <c r="A365" s="7">
        <v>20231022</v>
      </c>
      <c r="B365" s="8" t="s">
        <v>3</v>
      </c>
      <c r="C365" s="8">
        <v>33972.471941580683</v>
      </c>
      <c r="D365" s="8">
        <v>355.6135218</v>
      </c>
      <c r="E365" s="8">
        <v>5.4650790000000002</v>
      </c>
      <c r="F365" s="8">
        <v>654.11199176970479</v>
      </c>
    </row>
    <row r="366" spans="1:6" x14ac:dyDescent="0.3">
      <c r="A366" s="7">
        <v>20231023</v>
      </c>
      <c r="B366" s="8" t="s">
        <v>3</v>
      </c>
      <c r="C366" s="8">
        <v>50934.80531022045</v>
      </c>
      <c r="D366" s="8">
        <v>-35.32866104</v>
      </c>
      <c r="E366" s="8">
        <v>7.8157449999999997</v>
      </c>
      <c r="F366" s="8">
        <v>928.73418132964616</v>
      </c>
    </row>
    <row r="367" spans="1:6" x14ac:dyDescent="0.3">
      <c r="A367" s="7">
        <v>20231024</v>
      </c>
      <c r="B367" s="8" t="s">
        <v>3</v>
      </c>
      <c r="C367" s="8">
        <v>75766.858954089126</v>
      </c>
      <c r="D367" s="8">
        <v>-76.046975029999999</v>
      </c>
      <c r="E367" s="8">
        <v>5.7995700000000001</v>
      </c>
      <c r="F367" s="8">
        <v>900.93816276380653</v>
      </c>
    </row>
    <row r="368" spans="1:6" x14ac:dyDescent="0.3">
      <c r="A368" s="7">
        <v>20231025</v>
      </c>
      <c r="B368" s="8" t="s">
        <v>3</v>
      </c>
      <c r="C368" s="8">
        <v>68926.144021487009</v>
      </c>
      <c r="D368" s="8">
        <v>48.951548780000003</v>
      </c>
      <c r="E368" s="8">
        <v>3.6439279999999998</v>
      </c>
      <c r="F368" s="8">
        <v>742.38365652270943</v>
      </c>
    </row>
    <row r="369" spans="1:6" x14ac:dyDescent="0.3">
      <c r="A369" s="7">
        <v>20231028</v>
      </c>
      <c r="B369" s="8" t="s">
        <v>3</v>
      </c>
      <c r="C369" s="8">
        <v>33374.432067343078</v>
      </c>
      <c r="D369" s="8">
        <v>466.55897570000002</v>
      </c>
      <c r="E369" s="8">
        <v>2.2613490000000001</v>
      </c>
      <c r="F369" s="8">
        <v>662.81649846058883</v>
      </c>
    </row>
    <row r="370" spans="1:6" x14ac:dyDescent="0.3">
      <c r="A370" s="7">
        <v>20231029</v>
      </c>
      <c r="B370" s="8" t="s">
        <v>3</v>
      </c>
      <c r="C370" s="8">
        <v>58189.601001774718</v>
      </c>
      <c r="D370" s="8">
        <v>-393.70864540000002</v>
      </c>
      <c r="E370" s="8">
        <v>3.1219649999999999</v>
      </c>
      <c r="F370" s="8">
        <v>984.93088579686344</v>
      </c>
    </row>
    <row r="371" spans="1:6" x14ac:dyDescent="0.3">
      <c r="A371" s="7">
        <v>20231030</v>
      </c>
      <c r="B371" s="8" t="s">
        <v>3</v>
      </c>
      <c r="C371" s="8">
        <v>32142.52284097948</v>
      </c>
      <c r="D371" s="8">
        <v>6.7750918630000001</v>
      </c>
      <c r="E371" s="8">
        <v>2.646312</v>
      </c>
      <c r="F371" s="8">
        <v>637.28020938382645</v>
      </c>
    </row>
    <row r="372" spans="1:6" x14ac:dyDescent="0.3">
      <c r="A372" s="7">
        <v>20231031</v>
      </c>
      <c r="B372" s="8" t="s">
        <v>3</v>
      </c>
      <c r="C372" s="8">
        <v>52964.371737187837</v>
      </c>
      <c r="D372" s="8">
        <v>111.9452714</v>
      </c>
      <c r="E372" s="8">
        <v>2.501735</v>
      </c>
      <c r="F372" s="8">
        <v>688.39877802802289</v>
      </c>
    </row>
    <row r="373" spans="1:6" x14ac:dyDescent="0.3">
      <c r="A373" s="7">
        <v>20231113</v>
      </c>
      <c r="B373" s="8" t="s">
        <v>3</v>
      </c>
      <c r="C373" s="8">
        <v>6223.6270106240681</v>
      </c>
      <c r="D373" s="8">
        <v>97.957231829999998</v>
      </c>
      <c r="E373" s="8">
        <v>2.7066650000000001</v>
      </c>
      <c r="F373" s="8">
        <v>423.92911195407032</v>
      </c>
    </row>
    <row r="374" spans="1:6" x14ac:dyDescent="0.3">
      <c r="A374" s="7">
        <v>20231114</v>
      </c>
      <c r="B374" s="8" t="s">
        <v>3</v>
      </c>
      <c r="C374" s="8">
        <v>28269.17551277189</v>
      </c>
      <c r="D374" s="8">
        <v>332.7977884</v>
      </c>
      <c r="E374" s="8">
        <v>3.7585359999999999</v>
      </c>
      <c r="F374" s="8">
        <v>470.3169213429581</v>
      </c>
    </row>
    <row r="375" spans="1:6" x14ac:dyDescent="0.3">
      <c r="A375" s="7">
        <v>20231115</v>
      </c>
      <c r="B375" s="8" t="s">
        <v>3</v>
      </c>
      <c r="C375" s="8">
        <v>-44109.034966128893</v>
      </c>
      <c r="D375" s="8">
        <v>1743.878436</v>
      </c>
      <c r="E375" s="8">
        <v>4.5049219999999996</v>
      </c>
      <c r="F375" s="8">
        <v>823.24458911471527</v>
      </c>
    </row>
    <row r="376" spans="1:6" x14ac:dyDescent="0.3">
      <c r="A376" s="7">
        <v>20231126</v>
      </c>
      <c r="B376" s="8" t="s">
        <v>3</v>
      </c>
      <c r="C376" s="8">
        <v>34030.097483843521</v>
      </c>
      <c r="D376" s="8">
        <v>1152.181861</v>
      </c>
      <c r="E376" s="8">
        <v>1.0822970000000001</v>
      </c>
      <c r="F376" s="8">
        <v>401.96640327291288</v>
      </c>
    </row>
    <row r="377" spans="1:6" x14ac:dyDescent="0.3">
      <c r="A377" s="7">
        <v>20231202</v>
      </c>
      <c r="B377" s="8" t="s">
        <v>3</v>
      </c>
      <c r="C377" s="8">
        <v>20431.75384288944</v>
      </c>
      <c r="D377" s="8">
        <v>33.783035890000001</v>
      </c>
      <c r="E377" s="8">
        <v>2.7697910000000001</v>
      </c>
      <c r="F377" s="8">
        <v>250.0121766016895</v>
      </c>
    </row>
    <row r="378" spans="1:6" x14ac:dyDescent="0.3">
      <c r="A378" s="7">
        <v>20231203</v>
      </c>
      <c r="B378" s="8" t="s">
        <v>3</v>
      </c>
      <c r="C378" s="8">
        <v>18138.467963710569</v>
      </c>
      <c r="D378" s="8">
        <v>109.2645294</v>
      </c>
      <c r="E378" s="8">
        <v>2.0351140000000001</v>
      </c>
      <c r="F378" s="8">
        <v>287.67741529083258</v>
      </c>
    </row>
    <row r="379" spans="1:6" x14ac:dyDescent="0.3">
      <c r="A379" s="7">
        <v>20231204</v>
      </c>
      <c r="B379" s="8" t="s">
        <v>3</v>
      </c>
      <c r="C379" s="8">
        <v>43424.869056188138</v>
      </c>
      <c r="D379" s="8">
        <v>84.123488949999995</v>
      </c>
      <c r="E379" s="8">
        <v>2.4665110000000001</v>
      </c>
      <c r="F379" s="8">
        <v>361.02618948641532</v>
      </c>
    </row>
    <row r="380" spans="1:6" x14ac:dyDescent="0.3">
      <c r="A380" s="7">
        <v>20231209</v>
      </c>
      <c r="B380" s="8" t="s">
        <v>3</v>
      </c>
      <c r="C380" s="8">
        <v>5031.6203931817181</v>
      </c>
      <c r="D380" s="8">
        <v>222.73724490000001</v>
      </c>
      <c r="E380" s="8">
        <v>3.5549770000000001</v>
      </c>
      <c r="F380" s="8">
        <v>431.71179062682501</v>
      </c>
    </row>
    <row r="381" spans="1:6" x14ac:dyDescent="0.3">
      <c r="A381" s="7">
        <v>20231212</v>
      </c>
      <c r="B381" s="8" t="s">
        <v>3</v>
      </c>
      <c r="C381" s="8">
        <v>19493.4100157758</v>
      </c>
      <c r="D381" s="8">
        <v>180.769969</v>
      </c>
      <c r="E381" s="8">
        <v>2.8635519999999999</v>
      </c>
      <c r="F381" s="8">
        <v>417.92829362212888</v>
      </c>
    </row>
    <row r="382" spans="1:6" x14ac:dyDescent="0.3">
      <c r="A382" s="7">
        <v>20231218</v>
      </c>
      <c r="B382" s="8" t="s">
        <v>3</v>
      </c>
      <c r="C382" s="8">
        <v>25161.959845828951</v>
      </c>
      <c r="D382" s="8">
        <v>611.20245360000001</v>
      </c>
      <c r="E382" s="8">
        <v>3.6540319999999999</v>
      </c>
      <c r="F382" s="8">
        <v>425.86222153520669</v>
      </c>
    </row>
    <row r="383" spans="1:6" x14ac:dyDescent="0.3">
      <c r="A383" s="7">
        <v>20231219</v>
      </c>
      <c r="B383" s="8" t="s">
        <v>3</v>
      </c>
      <c r="C383" s="8">
        <v>40261.266554449583</v>
      </c>
      <c r="D383" s="8">
        <v>-556.22723619999999</v>
      </c>
      <c r="E383" s="8">
        <v>1.9067160000000001</v>
      </c>
      <c r="F383" s="8">
        <v>595.49458706489565</v>
      </c>
    </row>
    <row r="384" spans="1:6" x14ac:dyDescent="0.3">
      <c r="A384" s="7">
        <v>20231222</v>
      </c>
      <c r="B384" s="8" t="s">
        <v>3</v>
      </c>
      <c r="C384" s="8">
        <v>22756.694700493059</v>
      </c>
      <c r="D384" s="8">
        <v>369.37200960000001</v>
      </c>
      <c r="E384" s="8">
        <v>1.1385719999999999</v>
      </c>
      <c r="F384" s="8">
        <v>251.38485386226691</v>
      </c>
    </row>
    <row r="385" spans="1:6" x14ac:dyDescent="0.3">
      <c r="A385" s="7">
        <v>20231223</v>
      </c>
      <c r="B385" s="8" t="s">
        <v>3</v>
      </c>
      <c r="C385" s="8">
        <v>51005.034000657572</v>
      </c>
      <c r="D385" s="8">
        <v>-267.91123119999997</v>
      </c>
      <c r="E385" s="8">
        <v>1.663829</v>
      </c>
      <c r="F385" s="8">
        <v>497.59297283966652</v>
      </c>
    </row>
    <row r="386" spans="1:6" x14ac:dyDescent="0.3">
      <c r="A386" s="7">
        <v>20231224</v>
      </c>
      <c r="B386" s="8" t="s">
        <v>3</v>
      </c>
      <c r="C386" s="8">
        <v>39918.393653561972</v>
      </c>
      <c r="D386" s="8">
        <v>-66.624755829999998</v>
      </c>
      <c r="E386" s="8">
        <v>1.6581129999999999</v>
      </c>
      <c r="F386" s="8">
        <v>293.1576876254415</v>
      </c>
    </row>
    <row r="387" spans="1:6" x14ac:dyDescent="0.3">
      <c r="A387" s="7">
        <v>20231225</v>
      </c>
      <c r="B387" s="8" t="s">
        <v>3</v>
      </c>
      <c r="C387" s="8">
        <v>16515.875241905011</v>
      </c>
      <c r="D387" s="8">
        <v>62.257008689999999</v>
      </c>
      <c r="E387" s="8">
        <v>0.72336500000000004</v>
      </c>
      <c r="F387" s="8">
        <v>225.78582784601011</v>
      </c>
    </row>
    <row r="388" spans="1:6" x14ac:dyDescent="0.3">
      <c r="A388" s="7">
        <v>20231226</v>
      </c>
      <c r="B388" s="8" t="s">
        <v>3</v>
      </c>
      <c r="C388" s="8">
        <v>17180.807764748999</v>
      </c>
      <c r="D388" s="8">
        <v>214.5095341</v>
      </c>
      <c r="E388" s="8">
        <v>0.73531899999999994</v>
      </c>
      <c r="F388" s="8">
        <v>346.41824129337903</v>
      </c>
    </row>
    <row r="389" spans="1:6" x14ac:dyDescent="0.3">
      <c r="A389" s="7">
        <v>20231227</v>
      </c>
      <c r="B389" s="8" t="s">
        <v>3</v>
      </c>
      <c r="C389" s="8">
        <v>12156.218577398169</v>
      </c>
      <c r="D389" s="8">
        <v>-95.441970620000006</v>
      </c>
      <c r="E389" s="8">
        <v>1.970715</v>
      </c>
      <c r="F389" s="8">
        <v>517.40581413684595</v>
      </c>
    </row>
    <row r="390" spans="1:6" x14ac:dyDescent="0.3">
      <c r="A390" s="7">
        <v>20231228</v>
      </c>
      <c r="B390" s="8" t="s">
        <v>3</v>
      </c>
      <c r="C390" s="8">
        <v>14919.14429300357</v>
      </c>
      <c r="D390" s="8">
        <v>166.97654800000001</v>
      </c>
      <c r="E390" s="8">
        <v>1.175027</v>
      </c>
      <c r="F390" s="8">
        <v>466.56483164107448</v>
      </c>
    </row>
    <row r="391" spans="1:6" x14ac:dyDescent="0.3">
      <c r="A391" s="7">
        <v>20231229</v>
      </c>
      <c r="B391" s="8" t="s">
        <v>3</v>
      </c>
      <c r="C391" s="8">
        <v>37269.127914302102</v>
      </c>
      <c r="D391" s="8">
        <v>710.14887810000005</v>
      </c>
      <c r="E391" s="8">
        <v>0.43487300000000001</v>
      </c>
      <c r="F391" s="8">
        <v>562.96192821221825</v>
      </c>
    </row>
    <row r="392" spans="1:6" x14ac:dyDescent="0.3">
      <c r="A392" s="7">
        <v>20240101</v>
      </c>
      <c r="B392" s="8" t="s">
        <v>3</v>
      </c>
      <c r="C392" s="8">
        <v>12029.009092936891</v>
      </c>
      <c r="D392" s="8">
        <v>152.40558229999999</v>
      </c>
      <c r="E392" s="8">
        <v>1.2418849999999999</v>
      </c>
      <c r="F392" s="8">
        <v>335.93314673431519</v>
      </c>
    </row>
    <row r="393" spans="1:6" x14ac:dyDescent="0.3">
      <c r="A393" s="7">
        <v>20240102</v>
      </c>
      <c r="B393" s="8" t="s">
        <v>3</v>
      </c>
      <c r="C393" s="8">
        <v>59597.198131428602</v>
      </c>
      <c r="D393" s="8">
        <v>-284.73152679999998</v>
      </c>
      <c r="E393" s="8">
        <v>1.0688439999999999</v>
      </c>
      <c r="F393" s="8">
        <v>336.82159413624828</v>
      </c>
    </row>
    <row r="394" spans="1:6" x14ac:dyDescent="0.3">
      <c r="A394" s="7">
        <v>20240108</v>
      </c>
      <c r="B394" s="8" t="s">
        <v>3</v>
      </c>
      <c r="C394" s="8">
        <v>16144.722672601991</v>
      </c>
      <c r="D394" s="8">
        <v>881.6767188</v>
      </c>
      <c r="E394" s="8">
        <v>0.77098299999999997</v>
      </c>
      <c r="F394" s="8">
        <v>288.36708073223087</v>
      </c>
    </row>
    <row r="395" spans="1:6" x14ac:dyDescent="0.3">
      <c r="A395" s="7">
        <v>20240109</v>
      </c>
      <c r="B395" s="8" t="s">
        <v>3</v>
      </c>
      <c r="C395" s="8">
        <v>109936.087952997</v>
      </c>
      <c r="D395" s="8">
        <v>-853.3625657</v>
      </c>
      <c r="E395" s="8">
        <v>4.1855929999999999</v>
      </c>
      <c r="F395" s="8">
        <v>785.34337712006391</v>
      </c>
    </row>
    <row r="396" spans="1:6" x14ac:dyDescent="0.3">
      <c r="A396" s="7">
        <v>20240110</v>
      </c>
      <c r="B396" s="8" t="s">
        <v>3</v>
      </c>
      <c r="C396" s="8">
        <v>24771.789060191371</v>
      </c>
      <c r="D396" s="8">
        <v>-41.166011310000002</v>
      </c>
      <c r="E396" s="8">
        <v>1.247053</v>
      </c>
      <c r="F396" s="8">
        <v>277.64044082829389</v>
      </c>
    </row>
    <row r="397" spans="1:6" x14ac:dyDescent="0.3">
      <c r="A397" s="7">
        <v>20240111</v>
      </c>
      <c r="B397" s="8" t="s">
        <v>3</v>
      </c>
      <c r="C397" s="8">
        <v>26446.243710893508</v>
      </c>
      <c r="D397" s="8">
        <v>0.15984879599999999</v>
      </c>
      <c r="E397" s="8">
        <v>0.77575000000000005</v>
      </c>
      <c r="F397" s="8">
        <v>239.26997571179299</v>
      </c>
    </row>
    <row r="398" spans="1:6" x14ac:dyDescent="0.3">
      <c r="A398" s="7">
        <v>20240112</v>
      </c>
      <c r="B398" s="8" t="s">
        <v>3</v>
      </c>
      <c r="C398" s="8">
        <v>14510.10241063234</v>
      </c>
      <c r="D398" s="8">
        <v>-7.1764196619999998</v>
      </c>
      <c r="E398" s="8">
        <v>0.46160499999999999</v>
      </c>
      <c r="F398" s="8">
        <v>216.6896336426351</v>
      </c>
    </row>
    <row r="399" spans="1:6" x14ac:dyDescent="0.3">
      <c r="A399" s="7">
        <v>20240113</v>
      </c>
      <c r="B399" s="8" t="s">
        <v>3</v>
      </c>
      <c r="C399" s="8">
        <v>-964.52588235492181</v>
      </c>
      <c r="D399" s="8">
        <v>481.69714690000001</v>
      </c>
      <c r="E399" s="8">
        <v>0.67469699999999999</v>
      </c>
      <c r="F399" s="8">
        <v>205.61912636404381</v>
      </c>
    </row>
    <row r="400" spans="1:6" x14ac:dyDescent="0.3">
      <c r="A400" s="7">
        <v>20240114</v>
      </c>
      <c r="B400" s="8" t="s">
        <v>3</v>
      </c>
      <c r="C400" s="8">
        <v>57630.170841675041</v>
      </c>
      <c r="D400" s="8">
        <v>-455.74795979999999</v>
      </c>
      <c r="E400" s="8">
        <v>3.2157209999999998</v>
      </c>
      <c r="F400" s="8">
        <v>500.63628305481433</v>
      </c>
    </row>
    <row r="401" spans="1:6" x14ac:dyDescent="0.3">
      <c r="A401" s="7">
        <v>20240116</v>
      </c>
      <c r="B401" s="8" t="s">
        <v>3</v>
      </c>
      <c r="C401" s="8">
        <v>-20981.761278565689</v>
      </c>
      <c r="D401" s="8">
        <v>143.86557490000001</v>
      </c>
      <c r="E401" s="8">
        <v>2.213829</v>
      </c>
      <c r="F401" s="8">
        <v>677.75166564801145</v>
      </c>
    </row>
    <row r="402" spans="1:6" x14ac:dyDescent="0.3">
      <c r="A402" s="7">
        <v>20240117</v>
      </c>
      <c r="B402" s="8" t="s">
        <v>3</v>
      </c>
      <c r="C402" s="8">
        <v>23271.43372417767</v>
      </c>
      <c r="D402" s="8">
        <v>139.9372362</v>
      </c>
      <c r="E402" s="8">
        <v>3.2700520000000002</v>
      </c>
      <c r="F402" s="8">
        <v>819.62288606079278</v>
      </c>
    </row>
    <row r="403" spans="1:6" x14ac:dyDescent="0.3">
      <c r="A403" s="7">
        <v>20240118</v>
      </c>
      <c r="B403" s="8" t="s">
        <v>3</v>
      </c>
      <c r="C403" s="8">
        <v>-12088.325295737821</v>
      </c>
      <c r="D403" s="8">
        <v>124.4384639</v>
      </c>
      <c r="E403" s="8">
        <v>2.1512419999999999</v>
      </c>
      <c r="F403" s="8">
        <v>742.05088397117049</v>
      </c>
    </row>
    <row r="404" spans="1:6" x14ac:dyDescent="0.3">
      <c r="A404" s="7">
        <v>20240120</v>
      </c>
      <c r="B404" s="8" t="s">
        <v>3</v>
      </c>
      <c r="C404" s="8">
        <v>8534.2506318334417</v>
      </c>
      <c r="D404" s="8">
        <v>-711.59310349999998</v>
      </c>
      <c r="E404" s="8">
        <v>4.7403149999999998</v>
      </c>
      <c r="F404" s="8">
        <v>730.20330810773396</v>
      </c>
    </row>
    <row r="405" spans="1:6" x14ac:dyDescent="0.3">
      <c r="A405" s="7">
        <v>20240128</v>
      </c>
      <c r="B405" s="8" t="s">
        <v>3</v>
      </c>
      <c r="C405" s="8">
        <v>29956.27455143262</v>
      </c>
      <c r="D405" s="8">
        <v>120.07236</v>
      </c>
      <c r="E405" s="8">
        <v>1.534184</v>
      </c>
      <c r="F405" s="8">
        <v>289.31148286662238</v>
      </c>
    </row>
    <row r="406" spans="1:6" x14ac:dyDescent="0.3">
      <c r="A406" s="7">
        <v>20240129</v>
      </c>
      <c r="B406" s="8" t="s">
        <v>3</v>
      </c>
      <c r="C406" s="8">
        <v>104.56338018975001</v>
      </c>
      <c r="D406" s="8">
        <v>460.49845210000001</v>
      </c>
      <c r="E406" s="8">
        <v>2.3602569999999998</v>
      </c>
      <c r="F406" s="8">
        <v>402.19764769266283</v>
      </c>
    </row>
    <row r="407" spans="1:6" x14ac:dyDescent="0.3">
      <c r="A407" s="7">
        <v>20240130</v>
      </c>
      <c r="B407" s="8" t="s">
        <v>3</v>
      </c>
      <c r="C407" s="8">
        <v>-31973.513865469438</v>
      </c>
      <c r="D407" s="8">
        <v>-146.62722819999999</v>
      </c>
      <c r="E407" s="8">
        <v>4.7412470000000004</v>
      </c>
      <c r="F407" s="8">
        <v>966.69086984923513</v>
      </c>
    </row>
    <row r="408" spans="1:6" x14ac:dyDescent="0.3">
      <c r="A408" s="7">
        <v>20240131</v>
      </c>
      <c r="B408" s="8" t="s">
        <v>3</v>
      </c>
      <c r="C408" s="8">
        <v>-1961.153257883396</v>
      </c>
      <c r="D408" s="8">
        <v>927.61536590000003</v>
      </c>
      <c r="E408" s="8">
        <v>3.8051620000000002</v>
      </c>
      <c r="F408" s="8">
        <v>751.38122285357906</v>
      </c>
    </row>
    <row r="409" spans="1:6" x14ac:dyDescent="0.3">
      <c r="A409" s="7">
        <v>20240203</v>
      </c>
      <c r="B409" s="8" t="s">
        <v>3</v>
      </c>
      <c r="C409" s="8">
        <v>-45411.491829762483</v>
      </c>
      <c r="D409" s="8">
        <v>-674.53250119999996</v>
      </c>
      <c r="E409" s="8">
        <v>7.5563229999999999</v>
      </c>
      <c r="F409" s="8">
        <v>1498.7325878926499</v>
      </c>
    </row>
    <row r="410" spans="1:6" x14ac:dyDescent="0.3">
      <c r="A410" s="7">
        <v>20240205</v>
      </c>
      <c r="B410" s="8" t="s">
        <v>3</v>
      </c>
      <c r="C410" s="8">
        <v>28159.92270789298</v>
      </c>
      <c r="D410" s="8">
        <v>356.18169940000001</v>
      </c>
      <c r="E410" s="8">
        <v>7.8664370000000003</v>
      </c>
      <c r="F410" s="8">
        <v>937.30920837408019</v>
      </c>
    </row>
    <row r="411" spans="1:6" x14ac:dyDescent="0.3">
      <c r="A411" s="7">
        <v>20240206</v>
      </c>
      <c r="B411" s="8" t="s">
        <v>3</v>
      </c>
      <c r="C411" s="8">
        <v>76339.60063207944</v>
      </c>
      <c r="D411" s="8">
        <v>-497.1551212</v>
      </c>
      <c r="E411" s="8">
        <v>9.858886</v>
      </c>
      <c r="F411" s="8">
        <v>1062.660327871248</v>
      </c>
    </row>
    <row r="412" spans="1:6" x14ac:dyDescent="0.3">
      <c r="A412" s="7">
        <v>20240207</v>
      </c>
      <c r="B412" s="8" t="s">
        <v>3</v>
      </c>
      <c r="C412" s="8">
        <v>18996.934938615799</v>
      </c>
      <c r="D412" s="8">
        <v>115.9567734</v>
      </c>
      <c r="E412" s="8">
        <v>7.7247170000000001</v>
      </c>
      <c r="F412" s="8">
        <v>781.88055785014103</v>
      </c>
    </row>
    <row r="413" spans="1:6" x14ac:dyDescent="0.3">
      <c r="A413" s="7">
        <v>20240208</v>
      </c>
      <c r="B413" s="8" t="s">
        <v>3</v>
      </c>
      <c r="C413" s="8">
        <v>61103.102843516594</v>
      </c>
      <c r="D413" s="8">
        <v>-44.929801849999997</v>
      </c>
      <c r="E413" s="8">
        <v>5.5394860000000001</v>
      </c>
      <c r="F413" s="8">
        <v>848.20375998542283</v>
      </c>
    </row>
    <row r="414" spans="1:6" x14ac:dyDescent="0.3">
      <c r="A414" s="7">
        <v>20240209</v>
      </c>
      <c r="B414" s="8" t="s">
        <v>3</v>
      </c>
      <c r="C414" s="8">
        <v>137781.99630391019</v>
      </c>
      <c r="D414" s="8">
        <v>2522.1676539999999</v>
      </c>
      <c r="E414" s="8">
        <v>1.4798169999999999</v>
      </c>
      <c r="F414" s="8">
        <v>787.54231648546545</v>
      </c>
    </row>
    <row r="415" spans="1:6" x14ac:dyDescent="0.3">
      <c r="A415" s="7">
        <v>20240210</v>
      </c>
      <c r="B415" s="8" t="s">
        <v>3</v>
      </c>
      <c r="C415" s="8">
        <v>317715.65120224247</v>
      </c>
      <c r="D415" s="8">
        <v>-2670.7600210000001</v>
      </c>
      <c r="E415" s="8">
        <v>4.10466</v>
      </c>
      <c r="F415" s="8">
        <v>2048.203380584569</v>
      </c>
    </row>
    <row r="416" spans="1:6" x14ac:dyDescent="0.3">
      <c r="A416" s="7">
        <v>20240212</v>
      </c>
      <c r="B416" s="8" t="s">
        <v>3</v>
      </c>
      <c r="C416" s="8">
        <v>17680.406948516091</v>
      </c>
      <c r="D416" s="8">
        <v>-20.203059929999998</v>
      </c>
      <c r="E416" s="8">
        <v>1.4617169999999999</v>
      </c>
      <c r="F416" s="8">
        <v>296.34467664570587</v>
      </c>
    </row>
    <row r="417" spans="1:6" x14ac:dyDescent="0.3">
      <c r="A417" s="7">
        <v>20240213</v>
      </c>
      <c r="B417" s="8" t="s">
        <v>3</v>
      </c>
      <c r="C417" s="8">
        <v>11690.871622576949</v>
      </c>
      <c r="D417" s="8">
        <v>193.18499389999999</v>
      </c>
      <c r="E417" s="8">
        <v>2.0486819999999999</v>
      </c>
      <c r="F417" s="8">
        <v>274.38033445864562</v>
      </c>
    </row>
    <row r="418" spans="1:6" x14ac:dyDescent="0.3">
      <c r="A418" s="7">
        <v>20240218</v>
      </c>
      <c r="B418" s="8" t="s">
        <v>3</v>
      </c>
      <c r="C418" s="8">
        <v>-60980.80376938382</v>
      </c>
      <c r="D418" s="8">
        <v>351.1366021</v>
      </c>
      <c r="E418" s="8">
        <v>8.0953560000000007</v>
      </c>
      <c r="F418" s="8">
        <v>1235.7437273673829</v>
      </c>
    </row>
    <row r="419" spans="1:6" x14ac:dyDescent="0.3">
      <c r="A419" s="7">
        <v>20240219</v>
      </c>
      <c r="B419" s="8" t="s">
        <v>3</v>
      </c>
      <c r="C419" s="8">
        <v>99207.971870335779</v>
      </c>
      <c r="D419" s="8">
        <v>-452.71606680000002</v>
      </c>
      <c r="E419" s="8">
        <v>8.7924579999999999</v>
      </c>
      <c r="F419" s="8">
        <v>1593.072000478295</v>
      </c>
    </row>
    <row r="420" spans="1:6" x14ac:dyDescent="0.3">
      <c r="A420" s="7">
        <v>20240225</v>
      </c>
      <c r="B420" s="8" t="s">
        <v>3</v>
      </c>
      <c r="C420" s="8">
        <v>23459.273023687929</v>
      </c>
      <c r="D420" s="8">
        <v>307.31710370000002</v>
      </c>
      <c r="E420" s="8">
        <v>6.5059760000000004</v>
      </c>
      <c r="F420" s="8">
        <v>993.0444568795059</v>
      </c>
    </row>
    <row r="421" spans="1:6" x14ac:dyDescent="0.3">
      <c r="A421" s="7">
        <v>20240228</v>
      </c>
      <c r="B421" s="8" t="s">
        <v>3</v>
      </c>
      <c r="C421" s="8">
        <v>8984.8048780979207</v>
      </c>
      <c r="D421" s="8">
        <v>175.78104999999999</v>
      </c>
      <c r="E421" s="8">
        <v>9.574662</v>
      </c>
      <c r="F421" s="8">
        <v>1288.189334068217</v>
      </c>
    </row>
    <row r="422" spans="1:6" x14ac:dyDescent="0.3">
      <c r="A422" s="7">
        <v>44993</v>
      </c>
      <c r="B422" s="8" t="s">
        <v>4</v>
      </c>
      <c r="C422" s="8">
        <v>22325.267894001539</v>
      </c>
      <c r="D422" s="8">
        <v>-528.43273750000003</v>
      </c>
      <c r="E422" s="8">
        <v>3.552632</v>
      </c>
      <c r="F422" s="8">
        <v>1273.220410920236</v>
      </c>
    </row>
    <row r="423" spans="1:6" x14ac:dyDescent="0.3">
      <c r="A423" s="7">
        <v>44994</v>
      </c>
      <c r="B423" s="8" t="s">
        <v>4</v>
      </c>
      <c r="C423" s="8">
        <v>33379.771728877371</v>
      </c>
      <c r="D423" s="8">
        <v>86.392185350000005</v>
      </c>
      <c r="E423" s="8">
        <v>4.6262629999999998</v>
      </c>
      <c r="F423" s="8">
        <v>884.92840601857779</v>
      </c>
    </row>
    <row r="424" spans="1:6" x14ac:dyDescent="0.3">
      <c r="A424" s="7">
        <v>44997</v>
      </c>
      <c r="B424" s="8" t="s">
        <v>4</v>
      </c>
      <c r="C424" s="8">
        <v>64174.946993513127</v>
      </c>
      <c r="D424" s="8">
        <v>-307.03063930000002</v>
      </c>
      <c r="E424" s="8">
        <v>3.1037650000000001</v>
      </c>
      <c r="F424" s="8">
        <v>986.15440067905627</v>
      </c>
    </row>
    <row r="425" spans="1:6" x14ac:dyDescent="0.3">
      <c r="A425" s="7">
        <v>45000</v>
      </c>
      <c r="B425" s="8" t="s">
        <v>4</v>
      </c>
      <c r="C425" s="8">
        <v>-15743.36418909997</v>
      </c>
      <c r="D425" s="8">
        <v>-735.44571640000004</v>
      </c>
      <c r="E425" s="8">
        <v>5.5638160000000001</v>
      </c>
      <c r="F425" s="8">
        <v>1107.459192463117</v>
      </c>
    </row>
    <row r="426" spans="1:6" x14ac:dyDescent="0.3">
      <c r="A426" s="7">
        <v>45009</v>
      </c>
      <c r="B426" s="8" t="s">
        <v>4</v>
      </c>
      <c r="C426" s="8">
        <v>33763.548141126157</v>
      </c>
      <c r="D426" s="8">
        <v>-17.297679599999999</v>
      </c>
      <c r="E426" s="8">
        <v>1.326891</v>
      </c>
      <c r="F426" s="8">
        <v>1201.244829095544</v>
      </c>
    </row>
    <row r="427" spans="1:6" x14ac:dyDescent="0.3">
      <c r="A427" s="7">
        <v>45010</v>
      </c>
      <c r="B427" s="8" t="s">
        <v>4</v>
      </c>
      <c r="C427" s="8">
        <v>9246.5672017254965</v>
      </c>
      <c r="D427" s="8">
        <v>-549.40631250000001</v>
      </c>
      <c r="E427" s="8">
        <v>3.0003440000000001</v>
      </c>
      <c r="F427" s="8">
        <v>1316.0912445945289</v>
      </c>
    </row>
    <row r="428" spans="1:6" x14ac:dyDescent="0.3">
      <c r="A428" s="7">
        <v>45011</v>
      </c>
      <c r="B428" s="8" t="s">
        <v>4</v>
      </c>
      <c r="C428" s="8">
        <v>16643.770314989139</v>
      </c>
      <c r="D428" s="8">
        <v>412.82892939999999</v>
      </c>
      <c r="E428" s="8">
        <v>3.3330359999999999</v>
      </c>
      <c r="F428" s="8">
        <v>1008.386372144948</v>
      </c>
    </row>
    <row r="429" spans="1:6" x14ac:dyDescent="0.3">
      <c r="A429" s="7">
        <v>45012</v>
      </c>
      <c r="B429" s="8" t="s">
        <v>4</v>
      </c>
      <c r="C429" s="8">
        <v>4096.6990486156838</v>
      </c>
      <c r="D429" s="8">
        <v>-414.63741950000002</v>
      </c>
      <c r="E429" s="8">
        <v>4.8928510000000003</v>
      </c>
      <c r="F429" s="8">
        <v>1242.9567478611</v>
      </c>
    </row>
    <row r="430" spans="1:6" x14ac:dyDescent="0.3">
      <c r="A430" s="7">
        <v>45013</v>
      </c>
      <c r="B430" s="8" t="s">
        <v>4</v>
      </c>
      <c r="C430" s="8">
        <v>-3798.7243533574929</v>
      </c>
      <c r="D430" s="8">
        <v>1.7487632870000001</v>
      </c>
      <c r="E430" s="8">
        <v>3.9035859999999998</v>
      </c>
      <c r="F430" s="8">
        <v>1035.3699027220191</v>
      </c>
    </row>
    <row r="431" spans="1:6" x14ac:dyDescent="0.3">
      <c r="A431" s="7">
        <v>45024</v>
      </c>
      <c r="B431" s="8" t="s">
        <v>4</v>
      </c>
      <c r="C431" s="8">
        <v>1724.119050772636</v>
      </c>
      <c r="D431" s="8">
        <v>-400.13740899999999</v>
      </c>
      <c r="E431" s="8">
        <v>2.9737469999999999</v>
      </c>
      <c r="F431" s="8">
        <v>1127.114659953621</v>
      </c>
    </row>
    <row r="432" spans="1:6" x14ac:dyDescent="0.3">
      <c r="A432" s="7">
        <v>45025</v>
      </c>
      <c r="B432" s="8" t="s">
        <v>4</v>
      </c>
      <c r="C432" s="8">
        <v>-6801.4945921511999</v>
      </c>
      <c r="D432" s="8">
        <v>52.553996429999998</v>
      </c>
      <c r="E432" s="8">
        <v>2.2338550000000001</v>
      </c>
      <c r="F432" s="8">
        <v>710.5677026049226</v>
      </c>
    </row>
    <row r="433" spans="1:6" x14ac:dyDescent="0.3">
      <c r="A433" s="7">
        <v>45030</v>
      </c>
      <c r="B433" s="8" t="s">
        <v>4</v>
      </c>
      <c r="C433" s="8">
        <v>44.230535291789209</v>
      </c>
      <c r="D433" s="8">
        <v>527.31278740000005</v>
      </c>
      <c r="E433" s="8">
        <v>4.7934929999999998</v>
      </c>
      <c r="F433" s="8">
        <v>1696.274562556576</v>
      </c>
    </row>
    <row r="434" spans="1:6" x14ac:dyDescent="0.3">
      <c r="A434" s="7">
        <v>45031</v>
      </c>
      <c r="B434" s="8" t="s">
        <v>4</v>
      </c>
      <c r="C434" s="8">
        <v>138133.1084707772</v>
      </c>
      <c r="D434" s="8">
        <v>-1269.4681189999999</v>
      </c>
      <c r="E434" s="8">
        <v>5.8674109999999997</v>
      </c>
      <c r="F434" s="8">
        <v>1811.0638601932631</v>
      </c>
    </row>
    <row r="435" spans="1:6" x14ac:dyDescent="0.3">
      <c r="A435" s="7">
        <v>45037</v>
      </c>
      <c r="B435" s="8" t="s">
        <v>4</v>
      </c>
      <c r="C435" s="8">
        <v>-15028.95206161756</v>
      </c>
      <c r="D435" s="8">
        <v>-412.41616929999998</v>
      </c>
      <c r="E435" s="8">
        <v>2.6324450000000001</v>
      </c>
      <c r="F435" s="8">
        <v>315.31303980546357</v>
      </c>
    </row>
    <row r="436" spans="1:6" x14ac:dyDescent="0.3">
      <c r="A436" s="7">
        <v>45213</v>
      </c>
      <c r="B436" s="8" t="s">
        <v>4</v>
      </c>
      <c r="C436" s="8">
        <v>-7042.625001412207</v>
      </c>
      <c r="D436" s="8">
        <v>-264.92295960000001</v>
      </c>
      <c r="E436" s="8">
        <v>1.9805330000000001</v>
      </c>
      <c r="F436" s="8">
        <v>631.68097645566195</v>
      </c>
    </row>
    <row r="437" spans="1:6" x14ac:dyDescent="0.3">
      <c r="A437" s="7">
        <v>45214</v>
      </c>
      <c r="B437" s="8" t="s">
        <v>4</v>
      </c>
      <c r="C437" s="8">
        <v>4838.8718879986318</v>
      </c>
      <c r="D437" s="8">
        <v>36.321319680000002</v>
      </c>
      <c r="E437" s="8">
        <v>1.237555</v>
      </c>
      <c r="F437" s="8">
        <v>458.82603470465091</v>
      </c>
    </row>
    <row r="438" spans="1:6" x14ac:dyDescent="0.3">
      <c r="A438" s="7">
        <v>45217</v>
      </c>
      <c r="B438" s="8" t="s">
        <v>4</v>
      </c>
      <c r="C438" s="8">
        <v>22583.943584611261</v>
      </c>
      <c r="D438" s="8">
        <v>-1086.3537040000001</v>
      </c>
      <c r="E438" s="8">
        <v>1.4611080000000001</v>
      </c>
      <c r="F438" s="8">
        <v>688.25563679008326</v>
      </c>
    </row>
    <row r="439" spans="1:6" x14ac:dyDescent="0.3">
      <c r="A439" s="7">
        <v>45225</v>
      </c>
      <c r="B439" s="8" t="s">
        <v>4</v>
      </c>
      <c r="C439" s="8">
        <v>-12334.20700379224</v>
      </c>
      <c r="D439" s="8">
        <v>-371.64487350000002</v>
      </c>
      <c r="E439" s="8">
        <v>1.4945390000000001</v>
      </c>
      <c r="F439" s="8">
        <v>715.07213815334262</v>
      </c>
    </row>
    <row r="440" spans="1:6" x14ac:dyDescent="0.3">
      <c r="A440" s="7">
        <v>45226</v>
      </c>
      <c r="B440" s="8" t="s">
        <v>4</v>
      </c>
      <c r="C440" s="8">
        <v>-30365.492241140091</v>
      </c>
      <c r="D440" s="8">
        <v>277.2981522</v>
      </c>
      <c r="E440" s="8">
        <v>1.2513540000000001</v>
      </c>
      <c r="F440" s="8">
        <v>663.28805250332573</v>
      </c>
    </row>
    <row r="441" spans="1:6" x14ac:dyDescent="0.3">
      <c r="A441" s="7">
        <v>45231</v>
      </c>
      <c r="B441" s="8" t="s">
        <v>4</v>
      </c>
      <c r="C441" s="8">
        <v>4147.8242093579202</v>
      </c>
      <c r="D441" s="8">
        <v>-35.817633970000003</v>
      </c>
      <c r="E441" s="8">
        <v>1.0432330000000001</v>
      </c>
      <c r="F441" s="8">
        <v>419.74590319700047</v>
      </c>
    </row>
    <row r="442" spans="1:6" x14ac:dyDescent="0.3">
      <c r="A442" s="7">
        <v>45232</v>
      </c>
      <c r="B442" s="8" t="s">
        <v>4</v>
      </c>
      <c r="C442" s="8">
        <v>-489.16963482632679</v>
      </c>
      <c r="D442" s="8">
        <v>-116.8638662</v>
      </c>
      <c r="E442" s="8">
        <v>1.402029</v>
      </c>
      <c r="F442" s="8">
        <v>533.70404416729559</v>
      </c>
    </row>
    <row r="443" spans="1:6" x14ac:dyDescent="0.3">
      <c r="A443" s="7">
        <v>45246</v>
      </c>
      <c r="B443" s="8" t="s">
        <v>4</v>
      </c>
      <c r="C443" s="8">
        <v>-36293.847516578797</v>
      </c>
      <c r="D443" s="8">
        <v>-184.30769559999999</v>
      </c>
      <c r="E443" s="8">
        <v>3.1370960000000001</v>
      </c>
      <c r="F443" s="8">
        <v>951.20192874413044</v>
      </c>
    </row>
    <row r="444" spans="1:6" x14ac:dyDescent="0.3">
      <c r="A444" s="7">
        <v>45247</v>
      </c>
      <c r="B444" s="8" t="s">
        <v>4</v>
      </c>
      <c r="C444" s="8">
        <v>15441.179249269069</v>
      </c>
      <c r="D444" s="8">
        <v>-333.1589012</v>
      </c>
      <c r="E444" s="8">
        <v>4.8484569999999998</v>
      </c>
      <c r="F444" s="8">
        <v>382.89258659009693</v>
      </c>
    </row>
    <row r="445" spans="1:6" x14ac:dyDescent="0.3">
      <c r="A445" s="7">
        <v>45257</v>
      </c>
      <c r="B445" s="8" t="s">
        <v>4</v>
      </c>
      <c r="C445" s="8">
        <v>-20590.64861045</v>
      </c>
      <c r="D445" s="8">
        <v>-614.76987910000003</v>
      </c>
      <c r="E445" s="8">
        <v>0.95413099999999995</v>
      </c>
      <c r="F445" s="8">
        <v>768.30551627390173</v>
      </c>
    </row>
    <row r="446" spans="1:6" x14ac:dyDescent="0.3">
      <c r="A446" s="7">
        <v>45258</v>
      </c>
      <c r="B446" s="8" t="s">
        <v>4</v>
      </c>
      <c r="C446" s="8">
        <v>-21470.95464976256</v>
      </c>
      <c r="D446" s="8">
        <v>673.10221149999995</v>
      </c>
      <c r="E446" s="8">
        <v>0.52820100000000003</v>
      </c>
      <c r="F446" s="8">
        <v>428.92435564174639</v>
      </c>
    </row>
    <row r="447" spans="1:6" x14ac:dyDescent="0.3">
      <c r="A447" s="7">
        <v>45259</v>
      </c>
      <c r="B447" s="8" t="s">
        <v>4</v>
      </c>
      <c r="C447" s="8">
        <v>951.04862629774323</v>
      </c>
      <c r="D447" s="8">
        <v>-585.58560660000001</v>
      </c>
      <c r="E447" s="8">
        <v>1.1850259999999999</v>
      </c>
      <c r="F447" s="8">
        <v>761.50583279079319</v>
      </c>
    </row>
    <row r="448" spans="1:6" x14ac:dyDescent="0.3">
      <c r="A448" s="7">
        <v>45265</v>
      </c>
      <c r="B448" s="8" t="s">
        <v>4</v>
      </c>
      <c r="C448" s="8">
        <v>-18933.1845721594</v>
      </c>
      <c r="D448" s="8">
        <v>638.41472399999998</v>
      </c>
      <c r="E448" s="8">
        <v>0.70125499999999996</v>
      </c>
      <c r="F448" s="8">
        <v>388.57856017614461</v>
      </c>
    </row>
    <row r="449" spans="1:6" x14ac:dyDescent="0.3">
      <c r="A449" s="7">
        <v>45266</v>
      </c>
      <c r="B449" s="8" t="s">
        <v>4</v>
      </c>
      <c r="C449" s="8">
        <v>31930.65307818052</v>
      </c>
      <c r="D449" s="8">
        <v>-769.50669749999997</v>
      </c>
      <c r="E449" s="8">
        <v>2.3295089999999998</v>
      </c>
      <c r="F449" s="8">
        <v>954.05217602382584</v>
      </c>
    </row>
    <row r="450" spans="1:6" x14ac:dyDescent="0.3">
      <c r="A450" s="7">
        <v>45268</v>
      </c>
      <c r="B450" s="8" t="s">
        <v>4</v>
      </c>
      <c r="C450" s="8">
        <v>-3101.0793292286312</v>
      </c>
      <c r="D450" s="8">
        <v>181.5166462</v>
      </c>
      <c r="E450" s="8">
        <v>0.70403499999999997</v>
      </c>
      <c r="F450" s="8">
        <v>246.93237010928109</v>
      </c>
    </row>
    <row r="451" spans="1:6" x14ac:dyDescent="0.3">
      <c r="A451" s="7">
        <v>45270</v>
      </c>
      <c r="B451" s="8" t="s">
        <v>4</v>
      </c>
      <c r="C451" s="8">
        <v>19794.24389596493</v>
      </c>
      <c r="D451" s="8">
        <v>-126.70919189999999</v>
      </c>
      <c r="E451" s="8">
        <v>1.23146</v>
      </c>
      <c r="F451" s="8">
        <v>188.72894502221439</v>
      </c>
    </row>
    <row r="452" spans="1:6" x14ac:dyDescent="0.3">
      <c r="A452" s="7">
        <v>45271</v>
      </c>
      <c r="B452" s="8" t="s">
        <v>4</v>
      </c>
      <c r="C452" s="8">
        <v>7536.3544758642083</v>
      </c>
      <c r="D452" s="8">
        <v>99.375082480000003</v>
      </c>
      <c r="E452" s="8">
        <v>1.8412170000000001</v>
      </c>
      <c r="F452" s="8">
        <v>235.57486124964211</v>
      </c>
    </row>
    <row r="453" spans="1:6" x14ac:dyDescent="0.3">
      <c r="A453" s="7">
        <v>45273</v>
      </c>
      <c r="B453" s="8" t="s">
        <v>4</v>
      </c>
      <c r="C453" s="8">
        <v>-32227.716026932081</v>
      </c>
      <c r="D453" s="8">
        <v>-112.0406594</v>
      </c>
      <c r="E453" s="8">
        <v>0.59067499999999995</v>
      </c>
      <c r="F453" s="8">
        <v>257.90473194465852</v>
      </c>
    </row>
    <row r="454" spans="1:6" x14ac:dyDescent="0.3">
      <c r="A454" s="7">
        <v>45274</v>
      </c>
      <c r="B454" s="8" t="s">
        <v>4</v>
      </c>
      <c r="C454" s="8">
        <v>8605.3144940985076</v>
      </c>
      <c r="D454" s="8">
        <v>216.92668399999999</v>
      </c>
      <c r="E454" s="8">
        <v>0.897899</v>
      </c>
      <c r="F454" s="8">
        <v>197.6111775697579</v>
      </c>
    </row>
    <row r="455" spans="1:6" x14ac:dyDescent="0.3">
      <c r="A455" s="7">
        <v>45280</v>
      </c>
      <c r="B455" s="8" t="s">
        <v>4</v>
      </c>
      <c r="C455" s="8">
        <v>-2403.9259840695249</v>
      </c>
      <c r="D455" s="8">
        <v>-548.93050019999998</v>
      </c>
      <c r="E455" s="8">
        <v>1.783347</v>
      </c>
      <c r="F455" s="8">
        <v>806.95971055441032</v>
      </c>
    </row>
    <row r="456" spans="1:6" x14ac:dyDescent="0.3">
      <c r="A456" s="7">
        <v>45281</v>
      </c>
      <c r="B456" s="8" t="s">
        <v>4</v>
      </c>
      <c r="C456" s="8">
        <v>35845.84533229113</v>
      </c>
      <c r="D456" s="8">
        <v>-205.12414960000001</v>
      </c>
      <c r="E456" s="8">
        <v>1.2070939999999999</v>
      </c>
      <c r="F456" s="8">
        <v>253.2206433526182</v>
      </c>
    </row>
    <row r="457" spans="1:6" x14ac:dyDescent="0.3">
      <c r="A457" s="7">
        <v>45290</v>
      </c>
      <c r="B457" s="8" t="s">
        <v>4</v>
      </c>
      <c r="C457" s="8">
        <v>-11883.77794735522</v>
      </c>
      <c r="D457" s="8">
        <v>-394.65992999999997</v>
      </c>
      <c r="E457" s="8">
        <v>0.72458500000000003</v>
      </c>
      <c r="F457" s="8">
        <v>668.96572521494409</v>
      </c>
    </row>
    <row r="458" spans="1:6" x14ac:dyDescent="0.3">
      <c r="A458" s="7">
        <v>45291</v>
      </c>
      <c r="B458" s="8" t="s">
        <v>4</v>
      </c>
      <c r="C458" s="8">
        <v>10329.845028110331</v>
      </c>
      <c r="D458" s="8">
        <v>8.7340151190000004</v>
      </c>
      <c r="E458" s="8">
        <v>1.1202449999999999</v>
      </c>
      <c r="F458" s="8">
        <v>493.43414444213869</v>
      </c>
    </row>
    <row r="459" spans="1:6" x14ac:dyDescent="0.3">
      <c r="A459" s="7">
        <v>45294</v>
      </c>
      <c r="B459" s="8" t="s">
        <v>4</v>
      </c>
      <c r="C459" s="8">
        <v>25217.27681934564</v>
      </c>
      <c r="D459" s="8">
        <v>-113.6310484</v>
      </c>
      <c r="E459" s="8">
        <v>1.1526069999999999</v>
      </c>
      <c r="F459" s="8">
        <v>363.50719318198759</v>
      </c>
    </row>
    <row r="460" spans="1:6" x14ac:dyDescent="0.3">
      <c r="A460" s="7">
        <v>45295</v>
      </c>
      <c r="B460" s="8" t="s">
        <v>4</v>
      </c>
      <c r="C460" s="8">
        <v>-7647.1300837273111</v>
      </c>
      <c r="D460" s="8">
        <v>237.7883928</v>
      </c>
      <c r="E460" s="8">
        <v>0.91049100000000005</v>
      </c>
      <c r="F460" s="8">
        <v>359.51172564085959</v>
      </c>
    </row>
    <row r="461" spans="1:6" x14ac:dyDescent="0.3">
      <c r="A461" s="7">
        <v>45296</v>
      </c>
      <c r="B461" s="8" t="s">
        <v>4</v>
      </c>
      <c r="C461" s="8">
        <v>5613.0382425384951</v>
      </c>
      <c r="D461" s="8">
        <v>168.09405039999999</v>
      </c>
      <c r="E461" s="8">
        <v>1.2349159999999999</v>
      </c>
      <c r="F461" s="8">
        <v>514.37557210933267</v>
      </c>
    </row>
    <row r="462" spans="1:6" x14ac:dyDescent="0.3">
      <c r="A462" s="7">
        <v>45297</v>
      </c>
      <c r="B462" s="8" t="s">
        <v>4</v>
      </c>
      <c r="C462" s="8">
        <v>25249.81730153233</v>
      </c>
      <c r="D462" s="8">
        <v>-410.39421299999998</v>
      </c>
      <c r="E462" s="8">
        <v>1.893629</v>
      </c>
      <c r="F462" s="8">
        <v>714.33634045120789</v>
      </c>
    </row>
    <row r="463" spans="1:6" x14ac:dyDescent="0.3">
      <c r="A463" s="7">
        <v>45298</v>
      </c>
      <c r="B463" s="8" t="s">
        <v>4</v>
      </c>
      <c r="C463" s="8">
        <v>-19357.11318257303</v>
      </c>
      <c r="D463" s="8">
        <v>20.756086920000001</v>
      </c>
      <c r="E463" s="8">
        <v>1.1087750000000001</v>
      </c>
      <c r="F463" s="8">
        <v>360.40518896000049</v>
      </c>
    </row>
    <row r="464" spans="1:6" x14ac:dyDescent="0.3">
      <c r="A464" s="7">
        <v>45306</v>
      </c>
      <c r="B464" s="8" t="s">
        <v>4</v>
      </c>
      <c r="C464" s="8">
        <v>4864.7051774771262</v>
      </c>
      <c r="D464" s="8">
        <v>60.811517160000001</v>
      </c>
      <c r="E464" s="8">
        <v>0.747583</v>
      </c>
      <c r="F464" s="8">
        <v>313.54248319239571</v>
      </c>
    </row>
    <row r="465" spans="1:6" x14ac:dyDescent="0.3">
      <c r="A465" s="7">
        <v>45310</v>
      </c>
      <c r="B465" s="8" t="s">
        <v>4</v>
      </c>
      <c r="C465" s="8">
        <v>1252.3440036504751</v>
      </c>
      <c r="D465" s="8">
        <v>-258.91441250000003</v>
      </c>
      <c r="E465" s="8">
        <v>1.1292059999999999</v>
      </c>
      <c r="F465" s="8">
        <v>525.95846916574544</v>
      </c>
    </row>
    <row r="466" spans="1:6" x14ac:dyDescent="0.3">
      <c r="A466" s="7">
        <v>45312</v>
      </c>
      <c r="B466" s="8" t="s">
        <v>4</v>
      </c>
      <c r="C466" s="8">
        <v>25655.455549682789</v>
      </c>
      <c r="D466" s="8">
        <v>-906.53200270000002</v>
      </c>
      <c r="E466" s="8">
        <v>1.886226</v>
      </c>
      <c r="F466" s="8">
        <v>703.10928445208401</v>
      </c>
    </row>
    <row r="467" spans="1:6" x14ac:dyDescent="0.3">
      <c r="A467" s="7">
        <v>45323</v>
      </c>
      <c r="B467" s="8" t="s">
        <v>4</v>
      </c>
      <c r="C467" s="8">
        <v>17128.5144287109</v>
      </c>
      <c r="D467" s="8">
        <v>-847.23481130000005</v>
      </c>
      <c r="E467" s="8">
        <v>1.0243770000000001</v>
      </c>
      <c r="F467" s="8">
        <v>663.92043413116085</v>
      </c>
    </row>
    <row r="468" spans="1:6" x14ac:dyDescent="0.3">
      <c r="A468" s="7">
        <v>45324</v>
      </c>
      <c r="B468" s="8" t="s">
        <v>4</v>
      </c>
      <c r="C468" s="8">
        <v>16534.651751612011</v>
      </c>
      <c r="D468" s="8">
        <v>-115.9424095</v>
      </c>
      <c r="E468" s="8">
        <v>1.5583469999999999</v>
      </c>
      <c r="F468" s="8">
        <v>501.07284898664352</v>
      </c>
    </row>
    <row r="469" spans="1:6" x14ac:dyDescent="0.3">
      <c r="A469" s="7">
        <v>45326</v>
      </c>
      <c r="B469" s="8" t="s">
        <v>4</v>
      </c>
      <c r="C469" s="8">
        <v>42601.8293792759</v>
      </c>
      <c r="D469" s="8">
        <v>-249.44553819999999</v>
      </c>
      <c r="E469" s="8">
        <v>0.991815</v>
      </c>
      <c r="F469" s="8">
        <v>632.39657896482947</v>
      </c>
    </row>
    <row r="470" spans="1:6" x14ac:dyDescent="0.3">
      <c r="A470" s="7">
        <v>45333</v>
      </c>
      <c r="B470" s="8" t="s">
        <v>4</v>
      </c>
      <c r="C470" s="8">
        <v>24491.04968368265</v>
      </c>
      <c r="D470" s="8">
        <v>-144.39861189999999</v>
      </c>
      <c r="E470" s="8">
        <v>1.0850150000000001</v>
      </c>
      <c r="F470" s="8">
        <v>516.41755794743347</v>
      </c>
    </row>
    <row r="471" spans="1:6" x14ac:dyDescent="0.3">
      <c r="A471" s="7">
        <v>45336</v>
      </c>
      <c r="B471" s="8" t="s">
        <v>4</v>
      </c>
      <c r="C471" s="8">
        <v>-7387.816159794389</v>
      </c>
      <c r="D471" s="8">
        <v>-655.08542569999997</v>
      </c>
      <c r="E471" s="8">
        <v>0.88449800000000001</v>
      </c>
      <c r="F471" s="8">
        <v>720.84622402261687</v>
      </c>
    </row>
    <row r="472" spans="1:6" x14ac:dyDescent="0.3">
      <c r="A472" s="7">
        <v>45342</v>
      </c>
      <c r="B472" s="8" t="s">
        <v>4</v>
      </c>
      <c r="C472" s="8">
        <v>31190.438781416571</v>
      </c>
      <c r="D472" s="8">
        <v>-36.772467650000003</v>
      </c>
      <c r="E472" s="8">
        <v>1.7038629999999999</v>
      </c>
      <c r="F472" s="8">
        <v>279.43786497647523</v>
      </c>
    </row>
    <row r="473" spans="1:6" x14ac:dyDescent="0.3">
      <c r="A473" s="7">
        <v>45348</v>
      </c>
      <c r="B473" s="8" t="s">
        <v>4</v>
      </c>
      <c r="C473" s="8">
        <v>-2926.2528974632019</v>
      </c>
      <c r="D473" s="8">
        <v>-742.73592169999995</v>
      </c>
      <c r="E473" s="8">
        <v>3.012918</v>
      </c>
      <c r="F473" s="8">
        <v>1222.709106743175</v>
      </c>
    </row>
    <row r="474" spans="1:6" x14ac:dyDescent="0.3">
      <c r="A474" s="7">
        <v>45349</v>
      </c>
      <c r="B474" s="8" t="s">
        <v>4</v>
      </c>
      <c r="C474" s="8">
        <v>-13485.496522119651</v>
      </c>
      <c r="D474" s="8">
        <v>117.77163210000001</v>
      </c>
      <c r="E474" s="8">
        <v>1.9369590000000001</v>
      </c>
      <c r="F474" s="8">
        <v>665.17138906133471</v>
      </c>
    </row>
    <row r="475" spans="1:6" x14ac:dyDescent="0.3">
      <c r="A475" s="7">
        <v>20230302</v>
      </c>
      <c r="B475" s="8" t="s">
        <v>4</v>
      </c>
      <c r="C475" s="8">
        <v>-16362.974926438481</v>
      </c>
      <c r="D475" s="8">
        <v>968.24815620000004</v>
      </c>
      <c r="E475" s="8">
        <v>2.027628</v>
      </c>
      <c r="F475" s="8">
        <v>1041.6959281345451</v>
      </c>
    </row>
    <row r="476" spans="1:6" x14ac:dyDescent="0.3">
      <c r="A476" s="7">
        <v>20230303</v>
      </c>
      <c r="B476" s="8" t="s">
        <v>4</v>
      </c>
      <c r="C476" s="8">
        <v>-30348.002934220731</v>
      </c>
      <c r="D476" s="8">
        <v>-759.59493569999995</v>
      </c>
      <c r="E476" s="8">
        <v>4.7351869999999998</v>
      </c>
      <c r="F476" s="8">
        <v>1438.460076560948</v>
      </c>
    </row>
    <row r="477" spans="1:6" x14ac:dyDescent="0.3">
      <c r="A477" s="7">
        <v>20230304</v>
      </c>
      <c r="B477" s="8" t="s">
        <v>4</v>
      </c>
      <c r="C477" s="8">
        <v>17061.123600888492</v>
      </c>
      <c r="D477" s="8">
        <v>-224.04527279999999</v>
      </c>
      <c r="E477" s="8">
        <v>2.718413</v>
      </c>
      <c r="F477" s="8">
        <v>916.84420690203319</v>
      </c>
    </row>
    <row r="478" spans="1:6" x14ac:dyDescent="0.3">
      <c r="A478" s="7">
        <v>20230305</v>
      </c>
      <c r="B478" s="8" t="s">
        <v>4</v>
      </c>
      <c r="C478" s="8">
        <v>-21823.387724110082</v>
      </c>
      <c r="D478" s="8">
        <v>386.89079129999999</v>
      </c>
      <c r="E478" s="8">
        <v>2.2526860000000002</v>
      </c>
      <c r="F478" s="8">
        <v>775.987139439663</v>
      </c>
    </row>
    <row r="479" spans="1:6" x14ac:dyDescent="0.3">
      <c r="A479" s="7">
        <v>20230306</v>
      </c>
      <c r="B479" s="8" t="s">
        <v>4</v>
      </c>
      <c r="C479" s="8">
        <v>-35968.179651781837</v>
      </c>
      <c r="D479" s="8">
        <v>-1.533718932</v>
      </c>
      <c r="E479" s="8">
        <v>3.0909789999999999</v>
      </c>
      <c r="F479" s="8">
        <v>1018.3587300090049</v>
      </c>
    </row>
    <row r="480" spans="1:6" x14ac:dyDescent="0.3">
      <c r="A480" s="7">
        <v>20230307</v>
      </c>
      <c r="B480" s="8" t="s">
        <v>4</v>
      </c>
      <c r="C480" s="8">
        <v>-40370.787586903229</v>
      </c>
      <c r="D480" s="8">
        <v>298.52625430000001</v>
      </c>
      <c r="E480" s="8">
        <v>2.4397700000000002</v>
      </c>
      <c r="F480" s="8">
        <v>1032.734705677083</v>
      </c>
    </row>
    <row r="481" spans="1:6" x14ac:dyDescent="0.3">
      <c r="A481" s="7">
        <v>20230310</v>
      </c>
      <c r="B481" s="8" t="s">
        <v>4</v>
      </c>
      <c r="C481" s="8">
        <v>-52712.763882084852</v>
      </c>
      <c r="D481" s="8">
        <v>23.902059659999999</v>
      </c>
      <c r="E481" s="8">
        <v>3.5867309999999999</v>
      </c>
      <c r="F481" s="8">
        <v>999.3326285269975</v>
      </c>
    </row>
    <row r="482" spans="1:6" x14ac:dyDescent="0.3">
      <c r="A482" s="7">
        <v>20230311</v>
      </c>
      <c r="B482" s="8" t="s">
        <v>4</v>
      </c>
      <c r="C482" s="8">
        <v>-64672.100218671367</v>
      </c>
      <c r="D482" s="8">
        <v>-150.24257589999999</v>
      </c>
      <c r="E482" s="8">
        <v>4.3210379999999997</v>
      </c>
      <c r="F482" s="8">
        <v>1891.9673639557379</v>
      </c>
    </row>
    <row r="483" spans="1:6" x14ac:dyDescent="0.3">
      <c r="A483" s="7">
        <v>20230313</v>
      </c>
      <c r="B483" s="8" t="s">
        <v>4</v>
      </c>
      <c r="C483" s="8">
        <v>3299.942403069635</v>
      </c>
      <c r="D483" s="8">
        <v>80.439966530000007</v>
      </c>
      <c r="E483" s="8">
        <v>2.1194760000000001</v>
      </c>
      <c r="F483" s="8">
        <v>559.62850660613753</v>
      </c>
    </row>
    <row r="484" spans="1:6" x14ac:dyDescent="0.3">
      <c r="A484" s="7">
        <v>20230314</v>
      </c>
      <c r="B484" s="8" t="s">
        <v>4</v>
      </c>
      <c r="C484" s="8">
        <v>-14543.03240161043</v>
      </c>
      <c r="D484" s="8">
        <v>397.42311039999998</v>
      </c>
      <c r="E484" s="8">
        <v>3.2374649999999998</v>
      </c>
      <c r="F484" s="8">
        <v>717.24252613199246</v>
      </c>
    </row>
    <row r="485" spans="1:6" x14ac:dyDescent="0.3">
      <c r="A485" s="7">
        <v>20230318</v>
      </c>
      <c r="B485" s="8" t="s">
        <v>4</v>
      </c>
      <c r="C485" s="8">
        <v>13043.59713950418</v>
      </c>
      <c r="D485" s="8">
        <v>350.86223009999998</v>
      </c>
      <c r="E485" s="8">
        <v>0.962642</v>
      </c>
      <c r="F485" s="8">
        <v>534.10347524674239</v>
      </c>
    </row>
    <row r="486" spans="1:6" x14ac:dyDescent="0.3">
      <c r="A486" s="7">
        <v>20230319</v>
      </c>
      <c r="B486" s="8" t="s">
        <v>4</v>
      </c>
      <c r="C486" s="8">
        <v>22242.694554774709</v>
      </c>
      <c r="D486" s="8">
        <v>-208.79180740000001</v>
      </c>
      <c r="E486" s="8">
        <v>2.2760500000000001</v>
      </c>
      <c r="F486" s="8">
        <v>733.17097167118197</v>
      </c>
    </row>
    <row r="487" spans="1:6" x14ac:dyDescent="0.3">
      <c r="A487" s="7">
        <v>20230320</v>
      </c>
      <c r="B487" s="8" t="s">
        <v>4</v>
      </c>
      <c r="C487" s="8">
        <v>-6303.5178448155402</v>
      </c>
      <c r="D487" s="8">
        <v>354.281971</v>
      </c>
      <c r="E487" s="8">
        <v>2.3456009999999998</v>
      </c>
      <c r="F487" s="8">
        <v>660.05115796637608</v>
      </c>
    </row>
    <row r="488" spans="1:6" x14ac:dyDescent="0.3">
      <c r="A488" s="7">
        <v>20230321</v>
      </c>
      <c r="B488" s="8" t="s">
        <v>4</v>
      </c>
      <c r="C488" s="8">
        <v>3732.249522420771</v>
      </c>
      <c r="D488" s="8">
        <v>625.03388329999996</v>
      </c>
      <c r="E488" s="8">
        <v>2.5091389999999998</v>
      </c>
      <c r="F488" s="8">
        <v>839.75292765458062</v>
      </c>
    </row>
    <row r="489" spans="1:6" x14ac:dyDescent="0.3">
      <c r="A489" s="7">
        <v>20230322</v>
      </c>
      <c r="B489" s="8" t="s">
        <v>4</v>
      </c>
      <c r="C489" s="8">
        <v>-44749.882713938357</v>
      </c>
      <c r="D489" s="8">
        <v>1192.599913</v>
      </c>
      <c r="E489" s="8">
        <v>3.488181</v>
      </c>
      <c r="F489" s="8">
        <v>1698.340169529479</v>
      </c>
    </row>
    <row r="490" spans="1:6" x14ac:dyDescent="0.3">
      <c r="A490" s="7">
        <v>20230323</v>
      </c>
      <c r="B490" s="8" t="s">
        <v>4</v>
      </c>
      <c r="C490" s="8">
        <v>-109239.1100802375</v>
      </c>
      <c r="D490" s="8">
        <v>-1118.11589</v>
      </c>
      <c r="E490" s="8">
        <v>3.6386250000000002</v>
      </c>
      <c r="F490" s="8">
        <v>3357.0261415024688</v>
      </c>
    </row>
    <row r="491" spans="1:6" x14ac:dyDescent="0.3">
      <c r="A491" s="7">
        <v>20230406</v>
      </c>
      <c r="B491" s="8" t="s">
        <v>4</v>
      </c>
      <c r="C491" s="8">
        <v>-3338.6846415419582</v>
      </c>
      <c r="D491" s="8">
        <v>1206.3734380000001</v>
      </c>
      <c r="E491" s="8">
        <v>3.4937580000000001</v>
      </c>
      <c r="F491" s="8">
        <v>1195.8495724563661</v>
      </c>
    </row>
    <row r="492" spans="1:6" x14ac:dyDescent="0.3">
      <c r="A492" s="7">
        <v>20230407</v>
      </c>
      <c r="B492" s="8" t="s">
        <v>4</v>
      </c>
      <c r="C492" s="8">
        <v>695.89091913772165</v>
      </c>
      <c r="D492" s="8">
        <v>-840.98310230000004</v>
      </c>
      <c r="E492" s="8">
        <v>3.3486319999999998</v>
      </c>
      <c r="F492" s="8">
        <v>1455.4829404914019</v>
      </c>
    </row>
    <row r="493" spans="1:6" x14ac:dyDescent="0.3">
      <c r="A493" s="7">
        <v>20230411</v>
      </c>
      <c r="B493" s="8" t="s">
        <v>4</v>
      </c>
      <c r="C493" s="8">
        <v>-20873.076062568449</v>
      </c>
      <c r="D493" s="8">
        <v>354.5023569</v>
      </c>
      <c r="E493" s="8">
        <v>3.3170480000000002</v>
      </c>
      <c r="F493" s="8">
        <v>3071.8766430487631</v>
      </c>
    </row>
    <row r="494" spans="1:6" x14ac:dyDescent="0.3">
      <c r="A494" s="7">
        <v>20230412</v>
      </c>
      <c r="B494" s="8" t="s">
        <v>4</v>
      </c>
      <c r="C494" s="8">
        <v>-7640.7536486716781</v>
      </c>
      <c r="D494" s="8">
        <v>119.33864989999999</v>
      </c>
      <c r="E494" s="8">
        <v>2.033639</v>
      </c>
      <c r="F494" s="8">
        <v>2483.5429440622938</v>
      </c>
    </row>
    <row r="495" spans="1:6" x14ac:dyDescent="0.3">
      <c r="A495" s="7">
        <v>20230413</v>
      </c>
      <c r="B495" s="8" t="s">
        <v>4</v>
      </c>
      <c r="C495" s="8">
        <v>8779.211815969853</v>
      </c>
      <c r="D495" s="8">
        <v>-1053.5497949999999</v>
      </c>
      <c r="E495" s="8">
        <v>3.0095429999999999</v>
      </c>
      <c r="F495" s="8">
        <v>1976.047140840564</v>
      </c>
    </row>
    <row r="496" spans="1:6" x14ac:dyDescent="0.3">
      <c r="A496" s="7">
        <v>20230419</v>
      </c>
      <c r="B496" s="8" t="s">
        <v>4</v>
      </c>
      <c r="C496" s="8">
        <v>14021.5031010194</v>
      </c>
      <c r="D496" s="8">
        <v>94.236398280000003</v>
      </c>
      <c r="E496" s="8">
        <v>4.2875170000000002</v>
      </c>
      <c r="F496" s="8">
        <v>1310.149417768328</v>
      </c>
    </row>
    <row r="497" spans="1:6" x14ac:dyDescent="0.3">
      <c r="A497" s="7">
        <v>20230420</v>
      </c>
      <c r="B497" s="8" t="s">
        <v>4</v>
      </c>
      <c r="C497" s="8">
        <v>-21490.889188346151</v>
      </c>
      <c r="D497" s="8">
        <v>-764.80780130000005</v>
      </c>
      <c r="E497" s="8">
        <v>4.2293440000000002</v>
      </c>
      <c r="F497" s="8">
        <v>1560.195626025496</v>
      </c>
    </row>
    <row r="498" spans="1:6" x14ac:dyDescent="0.3">
      <c r="A498" s="7">
        <v>20231010</v>
      </c>
      <c r="B498" s="8" t="s">
        <v>4</v>
      </c>
      <c r="C498" s="8">
        <v>-13810.259627322461</v>
      </c>
      <c r="D498" s="8">
        <v>273.96868699999999</v>
      </c>
      <c r="E498" s="8">
        <v>1.2797019999999999</v>
      </c>
      <c r="F498" s="8">
        <v>749.06113006515</v>
      </c>
    </row>
    <row r="499" spans="1:6" x14ac:dyDescent="0.3">
      <c r="A499" s="7">
        <v>20231011</v>
      </c>
      <c r="B499" s="8" t="s">
        <v>4</v>
      </c>
      <c r="C499" s="8">
        <v>-13416.94776260964</v>
      </c>
      <c r="D499" s="8">
        <v>174.5583014</v>
      </c>
      <c r="E499" s="8">
        <v>1.2209300000000001</v>
      </c>
      <c r="F499" s="8">
        <v>890.25116009837393</v>
      </c>
    </row>
    <row r="500" spans="1:6" x14ac:dyDescent="0.3">
      <c r="A500" s="7">
        <v>20231012</v>
      </c>
      <c r="B500" s="8" t="s">
        <v>4</v>
      </c>
      <c r="C500" s="8">
        <v>3171.3757811616802</v>
      </c>
      <c r="D500" s="8">
        <v>-138.23899</v>
      </c>
      <c r="E500" s="8">
        <v>1.594983</v>
      </c>
      <c r="F500" s="8">
        <v>1062.905961521066</v>
      </c>
    </row>
    <row r="501" spans="1:6" x14ac:dyDescent="0.3">
      <c r="A501" s="7">
        <v>20231013</v>
      </c>
      <c r="B501" s="8" t="s">
        <v>4</v>
      </c>
      <c r="C501" s="8">
        <v>5405.0015863526523</v>
      </c>
      <c r="D501" s="8">
        <v>-117.8706777</v>
      </c>
      <c r="E501" s="8">
        <v>1.4653849999999999</v>
      </c>
      <c r="F501" s="8">
        <v>666.78940985947384</v>
      </c>
    </row>
    <row r="502" spans="1:6" x14ac:dyDescent="0.3">
      <c r="A502" s="7">
        <v>20231016</v>
      </c>
      <c r="B502" s="8" t="s">
        <v>4</v>
      </c>
      <c r="C502" s="8">
        <v>-7599.2269878398147</v>
      </c>
      <c r="D502" s="8">
        <v>610.25386449999996</v>
      </c>
      <c r="E502" s="8">
        <v>1.0322089999999999</v>
      </c>
      <c r="F502" s="8">
        <v>852.3656970648027</v>
      </c>
    </row>
    <row r="503" spans="1:6" x14ac:dyDescent="0.3">
      <c r="A503" s="7">
        <v>20231017</v>
      </c>
      <c r="B503" s="8" t="s">
        <v>4</v>
      </c>
      <c r="C503" s="8">
        <v>-30698.82395342673</v>
      </c>
      <c r="D503" s="8">
        <v>251.671718</v>
      </c>
      <c r="E503" s="8">
        <v>0.97404400000000002</v>
      </c>
      <c r="F503" s="8">
        <v>1292.369253692764</v>
      </c>
    </row>
    <row r="504" spans="1:6" x14ac:dyDescent="0.3">
      <c r="A504" s="7">
        <v>20231021</v>
      </c>
      <c r="B504" s="8" t="s">
        <v>4</v>
      </c>
      <c r="C504" s="8">
        <v>7367.5995685951939</v>
      </c>
      <c r="D504" s="8">
        <v>-55.576625710000002</v>
      </c>
      <c r="E504" s="8">
        <v>2.3837429999999999</v>
      </c>
      <c r="F504" s="8">
        <v>451.11069812175498</v>
      </c>
    </row>
    <row r="505" spans="1:6" x14ac:dyDescent="0.3">
      <c r="A505" s="7">
        <v>20231022</v>
      </c>
      <c r="B505" s="8" t="s">
        <v>4</v>
      </c>
      <c r="C505" s="8">
        <v>1865.1534052919251</v>
      </c>
      <c r="D505" s="8">
        <v>-30.944750379999999</v>
      </c>
      <c r="E505" s="8">
        <v>1.3841779999999999</v>
      </c>
      <c r="F505" s="8">
        <v>389.94256316537889</v>
      </c>
    </row>
    <row r="506" spans="1:6" x14ac:dyDescent="0.3">
      <c r="A506" s="7">
        <v>20231023</v>
      </c>
      <c r="B506" s="8" t="s">
        <v>4</v>
      </c>
      <c r="C506" s="8">
        <v>1444.6989331780981</v>
      </c>
      <c r="D506" s="8">
        <v>249.7561647</v>
      </c>
      <c r="E506" s="8">
        <v>1.1524719999999999</v>
      </c>
      <c r="F506" s="8">
        <v>428.42805718332693</v>
      </c>
    </row>
    <row r="507" spans="1:6" x14ac:dyDescent="0.3">
      <c r="A507" s="7">
        <v>20231024</v>
      </c>
      <c r="B507" s="8" t="s">
        <v>4</v>
      </c>
      <c r="C507" s="8">
        <v>6098.3649982425031</v>
      </c>
      <c r="D507" s="8">
        <v>-190.52020519999999</v>
      </c>
      <c r="E507" s="8">
        <v>2.4129900000000002</v>
      </c>
      <c r="F507" s="8">
        <v>513.74017738592522</v>
      </c>
    </row>
    <row r="508" spans="1:6" x14ac:dyDescent="0.3">
      <c r="A508" s="7">
        <v>20231025</v>
      </c>
      <c r="B508" s="8" t="s">
        <v>4</v>
      </c>
      <c r="C508" s="8">
        <v>-2348.6023662193888</v>
      </c>
      <c r="D508" s="8">
        <v>490.49789229999999</v>
      </c>
      <c r="E508" s="8">
        <v>1.3909</v>
      </c>
      <c r="F508" s="8">
        <v>497.19609471580162</v>
      </c>
    </row>
    <row r="509" spans="1:6" x14ac:dyDescent="0.3">
      <c r="A509" s="7">
        <v>20231028</v>
      </c>
      <c r="B509" s="8" t="s">
        <v>4</v>
      </c>
      <c r="C509" s="8">
        <v>1131.5271169974669</v>
      </c>
      <c r="D509" s="8">
        <v>-344.60274390000001</v>
      </c>
      <c r="E509" s="8">
        <v>1.6728559999999999</v>
      </c>
      <c r="F509" s="8">
        <v>665.74509826835708</v>
      </c>
    </row>
    <row r="510" spans="1:6" x14ac:dyDescent="0.3">
      <c r="A510" s="7">
        <v>20231029</v>
      </c>
      <c r="B510" s="8" t="s">
        <v>4</v>
      </c>
      <c r="C510" s="8">
        <v>6148.5783277010232</v>
      </c>
      <c r="D510" s="8">
        <v>-128.9172374</v>
      </c>
      <c r="E510" s="8">
        <v>1.2383949999999999</v>
      </c>
      <c r="F510" s="8">
        <v>435.6262277728863</v>
      </c>
    </row>
    <row r="511" spans="1:6" x14ac:dyDescent="0.3">
      <c r="A511" s="7">
        <v>20231030</v>
      </c>
      <c r="B511" s="8" t="s">
        <v>4</v>
      </c>
      <c r="C511" s="8">
        <v>-650.82746453519621</v>
      </c>
      <c r="D511" s="8">
        <v>35.530050840000001</v>
      </c>
      <c r="E511" s="8">
        <v>0.79812099999999997</v>
      </c>
      <c r="F511" s="8">
        <v>362.87566580279997</v>
      </c>
    </row>
    <row r="512" spans="1:6" x14ac:dyDescent="0.3">
      <c r="A512" s="7">
        <v>20231031</v>
      </c>
      <c r="B512" s="8" t="s">
        <v>4</v>
      </c>
      <c r="C512" s="8">
        <v>-1301.3911682637729</v>
      </c>
      <c r="D512" s="8">
        <v>67.103992680000005</v>
      </c>
      <c r="E512" s="8">
        <v>0.65592200000000001</v>
      </c>
      <c r="F512" s="8">
        <v>409.96857435852758</v>
      </c>
    </row>
    <row r="513" spans="1:6" x14ac:dyDescent="0.3">
      <c r="A513" s="7">
        <v>20231113</v>
      </c>
      <c r="B513" s="8" t="s">
        <v>4</v>
      </c>
      <c r="C513" s="8">
        <v>-15949.349577248289</v>
      </c>
      <c r="D513" s="8">
        <v>9.2524920139999995</v>
      </c>
      <c r="E513" s="8">
        <v>2.117502</v>
      </c>
      <c r="F513" s="8">
        <v>921.9484762867728</v>
      </c>
    </row>
    <row r="514" spans="1:6" x14ac:dyDescent="0.3">
      <c r="A514" s="7">
        <v>20231114</v>
      </c>
      <c r="B514" s="8" t="s">
        <v>4</v>
      </c>
      <c r="C514" s="8">
        <v>-2127.016957369824</v>
      </c>
      <c r="D514" s="8">
        <v>82.687630179999999</v>
      </c>
      <c r="E514" s="8">
        <v>0.97865999999999997</v>
      </c>
      <c r="F514" s="8">
        <v>606.39671974117527</v>
      </c>
    </row>
    <row r="515" spans="1:6" x14ac:dyDescent="0.3">
      <c r="A515" s="7">
        <v>20231115</v>
      </c>
      <c r="B515" s="8" t="s">
        <v>4</v>
      </c>
      <c r="C515" s="8">
        <v>-9524.9464019112802</v>
      </c>
      <c r="D515" s="8">
        <v>-43.762862060000003</v>
      </c>
      <c r="E515" s="8">
        <v>0.95007799999999998</v>
      </c>
      <c r="F515" s="8">
        <v>674.17676650028227</v>
      </c>
    </row>
    <row r="516" spans="1:6" x14ac:dyDescent="0.3">
      <c r="A516" s="7">
        <v>20231126</v>
      </c>
      <c r="B516" s="8" t="s">
        <v>4</v>
      </c>
      <c r="C516" s="8">
        <v>6539.0743209983939</v>
      </c>
      <c r="D516" s="8">
        <v>629.91263749999996</v>
      </c>
      <c r="E516" s="8">
        <v>0.65231099999999997</v>
      </c>
      <c r="F516" s="8">
        <v>336.87513949948971</v>
      </c>
    </row>
    <row r="517" spans="1:6" x14ac:dyDescent="0.3">
      <c r="A517" s="7">
        <v>20231202</v>
      </c>
      <c r="B517" s="8" t="s">
        <v>4</v>
      </c>
      <c r="C517" s="8">
        <v>166.43752485952561</v>
      </c>
      <c r="D517" s="8">
        <v>90.261499880000002</v>
      </c>
      <c r="E517" s="8">
        <v>1.169837</v>
      </c>
      <c r="F517" s="8">
        <v>324.4343955152786</v>
      </c>
    </row>
    <row r="518" spans="1:6" x14ac:dyDescent="0.3">
      <c r="A518" s="7">
        <v>20231203</v>
      </c>
      <c r="B518" s="8" t="s">
        <v>4</v>
      </c>
      <c r="C518" s="8">
        <v>-8588.4924078621443</v>
      </c>
      <c r="D518" s="8">
        <v>181.4922182</v>
      </c>
      <c r="E518" s="8">
        <v>1.117367</v>
      </c>
      <c r="F518" s="8">
        <v>397.02667163132401</v>
      </c>
    </row>
    <row r="519" spans="1:6" x14ac:dyDescent="0.3">
      <c r="A519" s="7">
        <v>20231204</v>
      </c>
      <c r="B519" s="8" t="s">
        <v>4</v>
      </c>
      <c r="C519" s="8">
        <v>-14674.33503360672</v>
      </c>
      <c r="D519" s="8">
        <v>-148.90581270000001</v>
      </c>
      <c r="E519" s="8">
        <v>1.146053</v>
      </c>
      <c r="F519" s="8">
        <v>492.63124750594301</v>
      </c>
    </row>
    <row r="520" spans="1:6" x14ac:dyDescent="0.3">
      <c r="A520" s="7">
        <v>20231209</v>
      </c>
      <c r="B520" s="8" t="s">
        <v>4</v>
      </c>
      <c r="C520" s="8">
        <v>-11568.32267483479</v>
      </c>
      <c r="D520" s="8">
        <v>-110.12259349999999</v>
      </c>
      <c r="E520" s="8">
        <v>1.4345600000000001</v>
      </c>
      <c r="F520" s="8">
        <v>579.53409233739319</v>
      </c>
    </row>
    <row r="521" spans="1:6" x14ac:dyDescent="0.3">
      <c r="A521" s="7">
        <v>20231212</v>
      </c>
      <c r="B521" s="8" t="s">
        <v>4</v>
      </c>
      <c r="C521" s="8">
        <v>-10772.35186073029</v>
      </c>
      <c r="D521" s="8">
        <v>3.05210442</v>
      </c>
      <c r="E521" s="8">
        <v>0.72917200000000004</v>
      </c>
      <c r="F521" s="8">
        <v>374.18354929540573</v>
      </c>
    </row>
    <row r="522" spans="1:6" x14ac:dyDescent="0.3">
      <c r="A522" s="7">
        <v>20231218</v>
      </c>
      <c r="B522" s="8" t="s">
        <v>4</v>
      </c>
      <c r="C522" s="8">
        <v>-15608.3552588404</v>
      </c>
      <c r="D522" s="8">
        <v>284.58114230000001</v>
      </c>
      <c r="E522" s="8">
        <v>0.95383700000000005</v>
      </c>
      <c r="F522" s="8">
        <v>478.93317305947068</v>
      </c>
    </row>
    <row r="523" spans="1:6" x14ac:dyDescent="0.3">
      <c r="A523" s="7">
        <v>20231219</v>
      </c>
      <c r="B523" s="8" t="s">
        <v>4</v>
      </c>
      <c r="C523" s="8">
        <v>18743.728092373349</v>
      </c>
      <c r="D523" s="8">
        <v>268.5754417</v>
      </c>
      <c r="E523" s="8">
        <v>1.408617</v>
      </c>
      <c r="F523" s="8">
        <v>663.80336747511683</v>
      </c>
    </row>
    <row r="524" spans="1:6" x14ac:dyDescent="0.3">
      <c r="A524" s="7">
        <v>20231222</v>
      </c>
      <c r="B524" s="8" t="s">
        <v>4</v>
      </c>
      <c r="C524" s="8">
        <v>3962.7189590056728</v>
      </c>
      <c r="D524" s="8">
        <v>153.40078260000001</v>
      </c>
      <c r="E524" s="8">
        <v>0.56013999999999997</v>
      </c>
      <c r="F524" s="8">
        <v>219.05594464684381</v>
      </c>
    </row>
    <row r="525" spans="1:6" x14ac:dyDescent="0.3">
      <c r="A525" s="7">
        <v>20231223</v>
      </c>
      <c r="B525" s="8" t="s">
        <v>4</v>
      </c>
      <c r="C525" s="8">
        <v>4764.9299191231476</v>
      </c>
      <c r="D525" s="8">
        <v>196.31663040000001</v>
      </c>
      <c r="E525" s="8">
        <v>0.58921299999999999</v>
      </c>
      <c r="F525" s="8">
        <v>412.13304346489718</v>
      </c>
    </row>
    <row r="526" spans="1:6" x14ac:dyDescent="0.3">
      <c r="A526" s="7">
        <v>20231224</v>
      </c>
      <c r="B526" s="8" t="s">
        <v>4</v>
      </c>
      <c r="C526" s="8">
        <v>28135.798245325681</v>
      </c>
      <c r="D526" s="8">
        <v>-302.05064099999998</v>
      </c>
      <c r="E526" s="8">
        <v>0.54655600000000004</v>
      </c>
      <c r="F526" s="8">
        <v>403.30120734646488</v>
      </c>
    </row>
    <row r="527" spans="1:6" x14ac:dyDescent="0.3">
      <c r="A527" s="7">
        <v>20231225</v>
      </c>
      <c r="B527" s="8" t="s">
        <v>4</v>
      </c>
      <c r="C527" s="8">
        <v>-6059.9226282278323</v>
      </c>
      <c r="D527" s="8">
        <v>137.82141999999999</v>
      </c>
      <c r="E527" s="8">
        <v>0.41625299999999998</v>
      </c>
      <c r="F527" s="8">
        <v>275.95480939072633</v>
      </c>
    </row>
    <row r="528" spans="1:6" x14ac:dyDescent="0.3">
      <c r="A528" s="7">
        <v>20231226</v>
      </c>
      <c r="B528" s="8" t="s">
        <v>4</v>
      </c>
      <c r="C528" s="8">
        <v>-16774.58494452641</v>
      </c>
      <c r="D528" s="8">
        <v>305.13391389999998</v>
      </c>
      <c r="E528" s="8">
        <v>0.38910499999999998</v>
      </c>
      <c r="F528" s="8">
        <v>404.75149990299599</v>
      </c>
    </row>
    <row r="529" spans="1:6" x14ac:dyDescent="0.3">
      <c r="A529" s="7">
        <v>20231227</v>
      </c>
      <c r="B529" s="8" t="s">
        <v>4</v>
      </c>
      <c r="C529" s="8">
        <v>-42548.073517408913</v>
      </c>
      <c r="D529" s="8">
        <v>-108.98467100000001</v>
      </c>
      <c r="E529" s="8">
        <v>0.50112800000000002</v>
      </c>
      <c r="F529" s="8">
        <v>700.11427051178157</v>
      </c>
    </row>
    <row r="530" spans="1:6" x14ac:dyDescent="0.3">
      <c r="A530" s="7">
        <v>20231228</v>
      </c>
      <c r="B530" s="8" t="s">
        <v>4</v>
      </c>
      <c r="C530" s="8">
        <v>-13449.588452383199</v>
      </c>
      <c r="D530" s="8">
        <v>280.10043000000002</v>
      </c>
      <c r="E530" s="8">
        <v>0.35324800000000001</v>
      </c>
      <c r="F530" s="8">
        <v>614.44875485200168</v>
      </c>
    </row>
    <row r="531" spans="1:6" x14ac:dyDescent="0.3">
      <c r="A531" s="7">
        <v>20231229</v>
      </c>
      <c r="B531" s="8" t="s">
        <v>4</v>
      </c>
      <c r="C531" s="8">
        <v>-17474.36700619624</v>
      </c>
      <c r="D531" s="8">
        <v>50.481189870000001</v>
      </c>
      <c r="E531" s="8">
        <v>0.56420999999999999</v>
      </c>
      <c r="F531" s="8">
        <v>814.84094879380427</v>
      </c>
    </row>
    <row r="532" spans="1:6" x14ac:dyDescent="0.3">
      <c r="A532" s="7">
        <v>20240101</v>
      </c>
      <c r="B532" s="8" t="s">
        <v>4</v>
      </c>
      <c r="C532" s="8">
        <v>-20443.282032229741</v>
      </c>
      <c r="D532" s="8">
        <v>540.5764097</v>
      </c>
      <c r="E532" s="8">
        <v>1.00349</v>
      </c>
      <c r="F532" s="8">
        <v>606.08033159616321</v>
      </c>
    </row>
    <row r="533" spans="1:6" x14ac:dyDescent="0.3">
      <c r="A533" s="7">
        <v>20240102</v>
      </c>
      <c r="B533" s="8" t="s">
        <v>4</v>
      </c>
      <c r="C533" s="8">
        <v>26315.006667602109</v>
      </c>
      <c r="D533" s="8">
        <v>-586.68724550000002</v>
      </c>
      <c r="E533" s="8">
        <v>1.3877159999999999</v>
      </c>
      <c r="F533" s="8">
        <v>734.6964285230415</v>
      </c>
    </row>
    <row r="534" spans="1:6" x14ac:dyDescent="0.3">
      <c r="A534" s="7">
        <v>20240108</v>
      </c>
      <c r="B534" s="8" t="s">
        <v>4</v>
      </c>
      <c r="C534" s="8">
        <v>-14422.21762321767</v>
      </c>
      <c r="D534" s="8">
        <v>1159.4428849999999</v>
      </c>
      <c r="E534" s="8">
        <v>1.005803</v>
      </c>
      <c r="F534" s="8">
        <v>415.24973009833542</v>
      </c>
    </row>
    <row r="535" spans="1:6" x14ac:dyDescent="0.3">
      <c r="A535" s="7">
        <v>20240109</v>
      </c>
      <c r="B535" s="8" t="s">
        <v>4</v>
      </c>
      <c r="C535" s="8">
        <v>26003.35616843748</v>
      </c>
      <c r="D535" s="8">
        <v>-1023.26238</v>
      </c>
      <c r="E535" s="8">
        <v>3.0210699999999999</v>
      </c>
      <c r="F535" s="8">
        <v>1162.256973432593</v>
      </c>
    </row>
    <row r="536" spans="1:6" x14ac:dyDescent="0.3">
      <c r="A536" s="7">
        <v>20240110</v>
      </c>
      <c r="B536" s="8" t="s">
        <v>4</v>
      </c>
      <c r="C536" s="8">
        <v>-21208.651514218829</v>
      </c>
      <c r="D536" s="8">
        <v>67.806278230000004</v>
      </c>
      <c r="E536" s="8">
        <v>0.81745100000000004</v>
      </c>
      <c r="F536" s="8">
        <v>620.85720826630802</v>
      </c>
    </row>
    <row r="537" spans="1:6" x14ac:dyDescent="0.3">
      <c r="A537" s="7">
        <v>20240111</v>
      </c>
      <c r="B537" s="8" t="s">
        <v>4</v>
      </c>
      <c r="C537" s="8">
        <v>-4042.5750428386418</v>
      </c>
      <c r="D537" s="8">
        <v>-177.1181076</v>
      </c>
      <c r="E537" s="8">
        <v>0.80061199999999999</v>
      </c>
      <c r="F537" s="8">
        <v>439.99358578633837</v>
      </c>
    </row>
    <row r="538" spans="1:6" x14ac:dyDescent="0.3">
      <c r="A538" s="7">
        <v>20240112</v>
      </c>
      <c r="B538" s="8" t="s">
        <v>4</v>
      </c>
      <c r="C538" s="8">
        <v>-12479.193560358341</v>
      </c>
      <c r="D538" s="8">
        <v>449.79502179999997</v>
      </c>
      <c r="E538" s="8">
        <v>1.012397</v>
      </c>
      <c r="F538" s="8">
        <v>572.45704189980995</v>
      </c>
    </row>
    <row r="539" spans="1:6" x14ac:dyDescent="0.3">
      <c r="A539" s="7">
        <v>20240113</v>
      </c>
      <c r="B539" s="8" t="s">
        <v>4</v>
      </c>
      <c r="C539" s="8">
        <v>-63143.340122177091</v>
      </c>
      <c r="D539" s="8">
        <v>1691.3681879999999</v>
      </c>
      <c r="E539" s="8">
        <v>0.98002699999999998</v>
      </c>
      <c r="F539" s="8">
        <v>1039.5422799504829</v>
      </c>
    </row>
    <row r="540" spans="1:6" x14ac:dyDescent="0.3">
      <c r="A540" s="7">
        <v>20240114</v>
      </c>
      <c r="B540" s="8" t="s">
        <v>4</v>
      </c>
      <c r="C540" s="8">
        <v>-58040.760584421383</v>
      </c>
      <c r="D540" s="8">
        <v>-2176.0023919999999</v>
      </c>
      <c r="E540" s="8">
        <v>1.236966</v>
      </c>
      <c r="F540" s="8">
        <v>1721.4245351165771</v>
      </c>
    </row>
    <row r="541" spans="1:6" x14ac:dyDescent="0.3">
      <c r="A541" s="7">
        <v>20240116</v>
      </c>
      <c r="B541" s="8" t="s">
        <v>4</v>
      </c>
      <c r="C541" s="8">
        <v>117.35159219317281</v>
      </c>
      <c r="D541" s="8">
        <v>48.812780889999999</v>
      </c>
      <c r="E541" s="8">
        <v>0.91305400000000003</v>
      </c>
      <c r="F541" s="8">
        <v>519.94529222591234</v>
      </c>
    </row>
    <row r="542" spans="1:6" x14ac:dyDescent="0.3">
      <c r="A542" s="7">
        <v>20240117</v>
      </c>
      <c r="B542" s="8" t="s">
        <v>4</v>
      </c>
      <c r="C542" s="8">
        <v>15709.2909049845</v>
      </c>
      <c r="D542" s="8">
        <v>145.2867852</v>
      </c>
      <c r="E542" s="8">
        <v>0.55344000000000004</v>
      </c>
      <c r="F542" s="8">
        <v>475.4212213705531</v>
      </c>
    </row>
    <row r="543" spans="1:6" x14ac:dyDescent="0.3">
      <c r="A543" s="7">
        <v>20240118</v>
      </c>
      <c r="B543" s="8" t="s">
        <v>4</v>
      </c>
      <c r="C543" s="8">
        <v>2698.1287577098169</v>
      </c>
      <c r="D543" s="8">
        <v>86.314178749999996</v>
      </c>
      <c r="E543" s="8">
        <v>0.66280099999999997</v>
      </c>
      <c r="F543" s="8">
        <v>616.77689250796004</v>
      </c>
    </row>
    <row r="544" spans="1:6" x14ac:dyDescent="0.3">
      <c r="A544" s="7">
        <v>20240120</v>
      </c>
      <c r="B544" s="8" t="s">
        <v>4</v>
      </c>
      <c r="C544" s="8">
        <v>1526.5746015289919</v>
      </c>
      <c r="D544" s="8">
        <v>794.63053100000002</v>
      </c>
      <c r="E544" s="8">
        <v>1.4331670000000001</v>
      </c>
      <c r="F544" s="8">
        <v>566.20610706666275</v>
      </c>
    </row>
    <row r="545" spans="1:6" x14ac:dyDescent="0.3">
      <c r="A545" s="7">
        <v>20240128</v>
      </c>
      <c r="B545" s="8" t="s">
        <v>4</v>
      </c>
      <c r="C545" s="8">
        <v>-430.80582844924089</v>
      </c>
      <c r="D545" s="8">
        <v>229.1262122</v>
      </c>
      <c r="E545" s="8">
        <v>1.1589050000000001</v>
      </c>
      <c r="F545" s="8">
        <v>394.19334910069648</v>
      </c>
    </row>
    <row r="546" spans="1:6" x14ac:dyDescent="0.3">
      <c r="A546" s="7">
        <v>20240129</v>
      </c>
      <c r="B546" s="8" t="s">
        <v>4</v>
      </c>
      <c r="C546" s="8">
        <v>-33927.936352742377</v>
      </c>
      <c r="D546" s="8">
        <v>253.14299460000001</v>
      </c>
      <c r="E546" s="8">
        <v>0.88259500000000002</v>
      </c>
      <c r="F546" s="8">
        <v>667.92494272175213</v>
      </c>
    </row>
    <row r="547" spans="1:6" x14ac:dyDescent="0.3">
      <c r="A547" s="7">
        <v>20240130</v>
      </c>
      <c r="B547" s="8" t="s">
        <v>4</v>
      </c>
      <c r="C547" s="8">
        <v>-88430.267280217828</v>
      </c>
      <c r="D547" s="8">
        <v>298.77733239999998</v>
      </c>
      <c r="E547" s="8">
        <v>0.55145999999999995</v>
      </c>
      <c r="F547" s="8">
        <v>1011.190914076057</v>
      </c>
    </row>
    <row r="548" spans="1:6" x14ac:dyDescent="0.3">
      <c r="A548" s="7">
        <v>20240131</v>
      </c>
      <c r="B548" s="8" t="s">
        <v>4</v>
      </c>
      <c r="C548" s="8">
        <v>-24821.763277513011</v>
      </c>
      <c r="D548" s="8">
        <v>198.07864290000001</v>
      </c>
      <c r="E548" s="8">
        <v>1.034098</v>
      </c>
      <c r="F548" s="8">
        <v>1218.747875946334</v>
      </c>
    </row>
    <row r="549" spans="1:6" x14ac:dyDescent="0.3">
      <c r="A549" s="7">
        <v>20240203</v>
      </c>
      <c r="B549" s="8" t="s">
        <v>4</v>
      </c>
      <c r="C549" s="8">
        <v>35072.454838826998</v>
      </c>
      <c r="D549" s="8">
        <v>311.72521799999998</v>
      </c>
      <c r="E549" s="8">
        <v>1.5251729999999999</v>
      </c>
      <c r="F549" s="8">
        <v>540.21343186509421</v>
      </c>
    </row>
    <row r="550" spans="1:6" x14ac:dyDescent="0.3">
      <c r="A550" s="7">
        <v>20240205</v>
      </c>
      <c r="B550" s="8" t="s">
        <v>4</v>
      </c>
      <c r="C550" s="8">
        <v>15598.33398223195</v>
      </c>
      <c r="D550" s="8">
        <v>473.36662250000001</v>
      </c>
      <c r="E550" s="8">
        <v>0.79345399999999999</v>
      </c>
      <c r="F550" s="8">
        <v>508.28065789420452</v>
      </c>
    </row>
    <row r="551" spans="1:6" x14ac:dyDescent="0.3">
      <c r="A551" s="7">
        <v>20240206</v>
      </c>
      <c r="B551" s="8" t="s">
        <v>4</v>
      </c>
      <c r="C551" s="8">
        <v>14762.714087889981</v>
      </c>
      <c r="D551" s="8">
        <v>374.36079059999997</v>
      </c>
      <c r="E551" s="8">
        <v>0.92520500000000006</v>
      </c>
      <c r="F551" s="8">
        <v>1000.300895127917</v>
      </c>
    </row>
    <row r="552" spans="1:6" x14ac:dyDescent="0.3">
      <c r="A552" s="7">
        <v>20240207</v>
      </c>
      <c r="B552" s="8" t="s">
        <v>4</v>
      </c>
      <c r="C552" s="8">
        <v>5875.9438482844625</v>
      </c>
      <c r="D552" s="8">
        <v>425.51196929999998</v>
      </c>
      <c r="E552" s="8">
        <v>1.86269</v>
      </c>
      <c r="F552" s="8">
        <v>1306.0008873123429</v>
      </c>
    </row>
    <row r="553" spans="1:6" x14ac:dyDescent="0.3">
      <c r="A553" s="7">
        <v>20240208</v>
      </c>
      <c r="B553" s="8" t="s">
        <v>4</v>
      </c>
      <c r="C553" s="8">
        <v>13453.01408199236</v>
      </c>
      <c r="D553" s="8">
        <v>-848.32509400000004</v>
      </c>
      <c r="E553" s="8">
        <v>1.8843939999999999</v>
      </c>
      <c r="F553" s="8">
        <v>1123.432025904222</v>
      </c>
    </row>
    <row r="554" spans="1:6" x14ac:dyDescent="0.3">
      <c r="A554" s="7">
        <v>20240209</v>
      </c>
      <c r="B554" s="8" t="s">
        <v>4</v>
      </c>
      <c r="C554" s="8">
        <v>16699.652144902651</v>
      </c>
      <c r="D554" s="8">
        <v>1794.325276</v>
      </c>
      <c r="E554" s="8">
        <v>1.6051899999999999</v>
      </c>
      <c r="F554" s="8">
        <v>855.69362889140734</v>
      </c>
    </row>
    <row r="555" spans="1:6" x14ac:dyDescent="0.3">
      <c r="A555" s="7">
        <v>20240210</v>
      </c>
      <c r="B555" s="8" t="s">
        <v>4</v>
      </c>
      <c r="C555" s="8">
        <v>-33014.700751026801</v>
      </c>
      <c r="D555" s="8">
        <v>-1921.9698189999999</v>
      </c>
      <c r="E555" s="8">
        <v>2.4239139999999999</v>
      </c>
      <c r="F555" s="8">
        <v>1861.3390213532391</v>
      </c>
    </row>
    <row r="556" spans="1:6" x14ac:dyDescent="0.3">
      <c r="A556" s="7">
        <v>20240212</v>
      </c>
      <c r="B556" s="8" t="s">
        <v>4</v>
      </c>
      <c r="C556" s="8">
        <v>-21751.356492681669</v>
      </c>
      <c r="D556" s="8">
        <v>62.854404780000003</v>
      </c>
      <c r="E556" s="8">
        <v>0.72552499999999998</v>
      </c>
      <c r="F556" s="8">
        <v>461.98275823882949</v>
      </c>
    </row>
    <row r="557" spans="1:6" x14ac:dyDescent="0.3">
      <c r="A557" s="7">
        <v>20240213</v>
      </c>
      <c r="B557" s="8" t="s">
        <v>4</v>
      </c>
      <c r="C557" s="8">
        <v>-24828.73852428246</v>
      </c>
      <c r="D557" s="8">
        <v>405.17328250000003</v>
      </c>
      <c r="E557" s="8">
        <v>0.51864399999999999</v>
      </c>
      <c r="F557" s="8">
        <v>506.76872928968942</v>
      </c>
    </row>
    <row r="558" spans="1:6" x14ac:dyDescent="0.3">
      <c r="A558" s="7">
        <v>20240218</v>
      </c>
      <c r="B558" s="8" t="s">
        <v>4</v>
      </c>
      <c r="C558" s="8">
        <v>-18557.770963831001</v>
      </c>
      <c r="D558" s="8">
        <v>977.91403230000003</v>
      </c>
      <c r="E558" s="8">
        <v>0.94632300000000003</v>
      </c>
      <c r="F558" s="8">
        <v>1258.1730766671831</v>
      </c>
    </row>
    <row r="559" spans="1:6" x14ac:dyDescent="0.3">
      <c r="A559" s="7">
        <v>20240219</v>
      </c>
      <c r="B559" s="8" t="s">
        <v>4</v>
      </c>
      <c r="C559" s="8">
        <v>12632.93343795999</v>
      </c>
      <c r="D559" s="8">
        <v>-1361.9901400000001</v>
      </c>
      <c r="E559" s="8">
        <v>0.98298799999999997</v>
      </c>
      <c r="F559" s="8">
        <v>1096.8279877585751</v>
      </c>
    </row>
    <row r="560" spans="1:6" x14ac:dyDescent="0.3">
      <c r="A560" s="7">
        <v>20240225</v>
      </c>
      <c r="B560" s="8" t="s">
        <v>4</v>
      </c>
      <c r="C560" s="8">
        <v>582.10376266904325</v>
      </c>
      <c r="D560" s="8">
        <v>181.72720519999999</v>
      </c>
      <c r="E560" s="8">
        <v>2.3246519999999999</v>
      </c>
      <c r="F560" s="8">
        <v>994.47475397482151</v>
      </c>
    </row>
    <row r="561" spans="1:6" x14ac:dyDescent="0.3">
      <c r="A561" s="7">
        <v>20240228</v>
      </c>
      <c r="B561" s="8" t="s">
        <v>4</v>
      </c>
      <c r="C561" s="8">
        <v>-5159.1512636331299</v>
      </c>
      <c r="D561" s="8">
        <v>305.34237890000003</v>
      </c>
      <c r="E561" s="8">
        <v>1.8105249999999999</v>
      </c>
      <c r="F561" s="8">
        <v>860.37412026772768</v>
      </c>
    </row>
    <row r="562" spans="1:6" x14ac:dyDescent="0.3">
      <c r="A562" s="7">
        <v>44993</v>
      </c>
      <c r="B562" s="8" t="s">
        <v>5</v>
      </c>
      <c r="C562" s="8">
        <v>3403.048855262155</v>
      </c>
      <c r="D562" s="8">
        <v>-434.9167668</v>
      </c>
      <c r="E562" s="8">
        <v>1.9656039999999999</v>
      </c>
      <c r="F562" s="8">
        <v>766.61167791053708</v>
      </c>
    </row>
    <row r="563" spans="1:6" x14ac:dyDescent="0.3">
      <c r="A563" s="7">
        <v>44994</v>
      </c>
      <c r="B563" s="8" t="s">
        <v>5</v>
      </c>
      <c r="C563" s="8">
        <v>30214.874842129859</v>
      </c>
      <c r="D563" s="8">
        <v>66.991838729999998</v>
      </c>
      <c r="E563" s="8">
        <v>2.207328</v>
      </c>
      <c r="F563" s="8">
        <v>449.25440770188601</v>
      </c>
    </row>
    <row r="564" spans="1:6" x14ac:dyDescent="0.3">
      <c r="A564" s="7">
        <v>44997</v>
      </c>
      <c r="B564" s="8" t="s">
        <v>5</v>
      </c>
      <c r="C564" s="8">
        <v>52719.055613182783</v>
      </c>
      <c r="D564" s="8">
        <v>-112.9853394</v>
      </c>
      <c r="E564" s="8">
        <v>1.4610529999999999</v>
      </c>
      <c r="F564" s="8">
        <v>526.15304811877945</v>
      </c>
    </row>
    <row r="565" spans="1:6" x14ac:dyDescent="0.3">
      <c r="A565" s="7">
        <v>45000</v>
      </c>
      <c r="B565" s="8" t="s">
        <v>5</v>
      </c>
      <c r="C565" s="8">
        <v>16614.364492867939</v>
      </c>
      <c r="D565" s="8">
        <v>-399.2355033</v>
      </c>
      <c r="E565" s="8">
        <v>3.9013610000000001</v>
      </c>
      <c r="F565" s="8">
        <v>614.28266788042413</v>
      </c>
    </row>
    <row r="566" spans="1:6" x14ac:dyDescent="0.3">
      <c r="A566" s="7">
        <v>45009</v>
      </c>
      <c r="B566" s="8" t="s">
        <v>5</v>
      </c>
      <c r="C566" s="8">
        <v>53067.202968125312</v>
      </c>
      <c r="D566" s="8">
        <v>-2.4237884890000001</v>
      </c>
      <c r="E566" s="8">
        <v>1.002027</v>
      </c>
      <c r="F566" s="8">
        <v>688.70615990326371</v>
      </c>
    </row>
    <row r="567" spans="1:6" x14ac:dyDescent="0.3">
      <c r="A567" s="7">
        <v>45010</v>
      </c>
      <c r="B567" s="8" t="s">
        <v>5</v>
      </c>
      <c r="C567" s="8">
        <v>12325.83956291645</v>
      </c>
      <c r="D567" s="8">
        <v>-257.92068419999998</v>
      </c>
      <c r="E567" s="8">
        <v>2.3315839999999999</v>
      </c>
      <c r="F567" s="8">
        <v>704.23239849567244</v>
      </c>
    </row>
    <row r="568" spans="1:6" x14ac:dyDescent="0.3">
      <c r="A568" s="7">
        <v>45011</v>
      </c>
      <c r="B568" s="8" t="s">
        <v>5</v>
      </c>
      <c r="C568" s="8">
        <v>19573.658572948651</v>
      </c>
      <c r="D568" s="8">
        <v>308.34103260000001</v>
      </c>
      <c r="E568" s="8">
        <v>2.5788500000000001</v>
      </c>
      <c r="F568" s="8">
        <v>592.60912478571277</v>
      </c>
    </row>
    <row r="569" spans="1:6" x14ac:dyDescent="0.3">
      <c r="A569" s="7">
        <v>45012</v>
      </c>
      <c r="B569" s="8" t="s">
        <v>5</v>
      </c>
      <c r="C569" s="8">
        <v>19245.463825052499</v>
      </c>
      <c r="D569" s="8">
        <v>-194.96951730000001</v>
      </c>
      <c r="E569" s="8">
        <v>3.8855019999999998</v>
      </c>
      <c r="F569" s="8">
        <v>776.26198462164803</v>
      </c>
    </row>
    <row r="570" spans="1:6" x14ac:dyDescent="0.3">
      <c r="A570" s="7">
        <v>45013</v>
      </c>
      <c r="B570" s="8" t="s">
        <v>5</v>
      </c>
      <c r="C570" s="8">
        <v>7664.8743717406269</v>
      </c>
      <c r="D570" s="8">
        <v>-65.893389529999993</v>
      </c>
      <c r="E570" s="8">
        <v>3.6269170000000002</v>
      </c>
      <c r="F570" s="8">
        <v>647.47768201694078</v>
      </c>
    </row>
    <row r="571" spans="1:6" x14ac:dyDescent="0.3">
      <c r="A571" s="7">
        <v>45024</v>
      </c>
      <c r="B571" s="8" t="s">
        <v>5</v>
      </c>
      <c r="C571" s="8">
        <v>8507.1657201615217</v>
      </c>
      <c r="D571" s="8">
        <v>-359.03229099999999</v>
      </c>
      <c r="E571" s="8">
        <v>3.4157320000000002</v>
      </c>
      <c r="F571" s="8">
        <v>718.3879171791192</v>
      </c>
    </row>
    <row r="572" spans="1:6" x14ac:dyDescent="0.3">
      <c r="A572" s="7">
        <v>45025</v>
      </c>
      <c r="B572" s="8" t="s">
        <v>5</v>
      </c>
      <c r="C572" s="8">
        <v>14702.81755351354</v>
      </c>
      <c r="D572" s="8">
        <v>11.842046209999999</v>
      </c>
      <c r="E572" s="8">
        <v>2.203827</v>
      </c>
      <c r="F572" s="8">
        <v>405.93782676487223</v>
      </c>
    </row>
    <row r="573" spans="1:6" x14ac:dyDescent="0.3">
      <c r="A573" s="7">
        <v>45030</v>
      </c>
      <c r="B573" s="8" t="s">
        <v>5</v>
      </c>
      <c r="C573" s="8">
        <v>-37243.590903496668</v>
      </c>
      <c r="D573" s="8">
        <v>-130.3480477</v>
      </c>
      <c r="E573" s="8">
        <v>5.5882430000000003</v>
      </c>
      <c r="F573" s="8">
        <v>981.58432789381106</v>
      </c>
    </row>
    <row r="574" spans="1:6" x14ac:dyDescent="0.3">
      <c r="A574" s="7">
        <v>45031</v>
      </c>
      <c r="B574" s="8" t="s">
        <v>5</v>
      </c>
      <c r="C574" s="8">
        <v>96730.280609961599</v>
      </c>
      <c r="D574" s="8">
        <v>-556.29692379999995</v>
      </c>
      <c r="E574" s="8">
        <v>4.1440060000000001</v>
      </c>
      <c r="F574" s="8">
        <v>907.11959704489163</v>
      </c>
    </row>
    <row r="575" spans="1:6" x14ac:dyDescent="0.3">
      <c r="A575" s="7">
        <v>45037</v>
      </c>
      <c r="B575" s="8" t="s">
        <v>5</v>
      </c>
      <c r="C575" s="8">
        <v>-3850.0235055455018</v>
      </c>
      <c r="D575" s="8">
        <v>-285.42962460000001</v>
      </c>
      <c r="E575" s="8">
        <v>1.931915</v>
      </c>
      <c r="F575" s="8">
        <v>158.2345066366376</v>
      </c>
    </row>
    <row r="576" spans="1:6" x14ac:dyDescent="0.3">
      <c r="A576" s="7">
        <v>45213</v>
      </c>
      <c r="B576" s="8" t="s">
        <v>5</v>
      </c>
      <c r="C576" s="8">
        <v>644.36155182926097</v>
      </c>
      <c r="D576" s="8">
        <v>-159.78484510000001</v>
      </c>
      <c r="E576" s="8">
        <v>2.5671620000000002</v>
      </c>
      <c r="F576" s="8">
        <v>380.57836994407938</v>
      </c>
    </row>
    <row r="577" spans="1:6" x14ac:dyDescent="0.3">
      <c r="A577" s="7">
        <v>45214</v>
      </c>
      <c r="B577" s="8" t="s">
        <v>5</v>
      </c>
      <c r="C577" s="8">
        <v>8581.1658122451699</v>
      </c>
      <c r="D577" s="8">
        <v>-14.75011844</v>
      </c>
      <c r="E577" s="8">
        <v>1.9377740000000001</v>
      </c>
      <c r="F577" s="8">
        <v>287.21518437073092</v>
      </c>
    </row>
    <row r="578" spans="1:6" x14ac:dyDescent="0.3">
      <c r="A578" s="7">
        <v>45217</v>
      </c>
      <c r="B578" s="8" t="s">
        <v>5</v>
      </c>
      <c r="C578" s="8">
        <v>17322.55726024765</v>
      </c>
      <c r="D578" s="8">
        <v>-473.59177929999998</v>
      </c>
      <c r="E578" s="8">
        <v>1.5071270000000001</v>
      </c>
      <c r="F578" s="8">
        <v>304.963113386521</v>
      </c>
    </row>
    <row r="579" spans="1:6" x14ac:dyDescent="0.3">
      <c r="A579" s="7">
        <v>45225</v>
      </c>
      <c r="B579" s="8" t="s">
        <v>5</v>
      </c>
      <c r="C579" s="8">
        <v>-4014.8657346429709</v>
      </c>
      <c r="D579" s="8">
        <v>-178.14168040000001</v>
      </c>
      <c r="E579" s="8">
        <v>1.3275619999999999</v>
      </c>
      <c r="F579" s="8">
        <v>363.80694553799441</v>
      </c>
    </row>
    <row r="580" spans="1:6" x14ac:dyDescent="0.3">
      <c r="A580" s="7">
        <v>45226</v>
      </c>
      <c r="B580" s="8" t="s">
        <v>5</v>
      </c>
      <c r="C580" s="8">
        <v>7018.2703518633471</v>
      </c>
      <c r="D580" s="8">
        <v>135.55166170000001</v>
      </c>
      <c r="E580" s="8">
        <v>0.716422</v>
      </c>
      <c r="F580" s="8">
        <v>309.00431895152468</v>
      </c>
    </row>
    <row r="581" spans="1:6" x14ac:dyDescent="0.3">
      <c r="A581" s="7">
        <v>45231</v>
      </c>
      <c r="B581" s="8" t="s">
        <v>5</v>
      </c>
      <c r="C581" s="8">
        <v>17342.63024064706</v>
      </c>
      <c r="D581" s="8">
        <v>-23.427728940000002</v>
      </c>
      <c r="E581" s="8">
        <v>0.74617699999999998</v>
      </c>
      <c r="F581" s="8">
        <v>223.22510930938029</v>
      </c>
    </row>
    <row r="582" spans="1:6" x14ac:dyDescent="0.3">
      <c r="A582" s="7">
        <v>45232</v>
      </c>
      <c r="B582" s="8" t="s">
        <v>5</v>
      </c>
      <c r="C582" s="8">
        <v>7292.2067810308899</v>
      </c>
      <c r="D582" s="8">
        <v>-101.6717684</v>
      </c>
      <c r="E582" s="8">
        <v>1.085801</v>
      </c>
      <c r="F582" s="8">
        <v>315.324865548437</v>
      </c>
    </row>
    <row r="583" spans="1:6" x14ac:dyDescent="0.3">
      <c r="A583" s="7">
        <v>45246</v>
      </c>
      <c r="B583" s="8" t="s">
        <v>5</v>
      </c>
      <c r="C583" s="8">
        <v>14553.198586173279</v>
      </c>
      <c r="D583" s="8">
        <v>-224.1278926</v>
      </c>
      <c r="E583" s="8">
        <v>3.2046060000000001</v>
      </c>
      <c r="F583" s="8">
        <v>716.17443115181925</v>
      </c>
    </row>
    <row r="584" spans="1:6" x14ac:dyDescent="0.3">
      <c r="A584" s="7">
        <v>45247</v>
      </c>
      <c r="B584" s="8" t="s">
        <v>5</v>
      </c>
      <c r="C584" s="8">
        <v>4642.5443197583272</v>
      </c>
      <c r="D584" s="8">
        <v>-154.63348780000001</v>
      </c>
      <c r="E584" s="8">
        <v>2.7461389999999999</v>
      </c>
      <c r="F584" s="8">
        <v>214.49312540790871</v>
      </c>
    </row>
    <row r="585" spans="1:6" x14ac:dyDescent="0.3">
      <c r="A585" s="7">
        <v>45257</v>
      </c>
      <c r="B585" s="8" t="s">
        <v>5</v>
      </c>
      <c r="C585" s="8">
        <v>-24522.054754458732</v>
      </c>
      <c r="D585" s="8">
        <v>-461.64007470000001</v>
      </c>
      <c r="E585" s="8">
        <v>1.0186850000000001</v>
      </c>
      <c r="F585" s="8">
        <v>530.06590238958711</v>
      </c>
    </row>
    <row r="586" spans="1:6" x14ac:dyDescent="0.3">
      <c r="A586" s="7">
        <v>45258</v>
      </c>
      <c r="B586" s="8" t="s">
        <v>5</v>
      </c>
      <c r="C586" s="8">
        <v>-1456.034512883547</v>
      </c>
      <c r="D586" s="8">
        <v>262.52146290000002</v>
      </c>
      <c r="E586" s="8">
        <v>0.64991100000000002</v>
      </c>
      <c r="F586" s="8">
        <v>196.22082004207331</v>
      </c>
    </row>
    <row r="587" spans="1:6" x14ac:dyDescent="0.3">
      <c r="A587" s="7">
        <v>45259</v>
      </c>
      <c r="B587" s="8" t="s">
        <v>5</v>
      </c>
      <c r="C587" s="8">
        <v>17216.30376239281</v>
      </c>
      <c r="D587" s="8">
        <v>-260.78660059999999</v>
      </c>
      <c r="E587" s="8">
        <v>1.298092</v>
      </c>
      <c r="F587" s="8">
        <v>297.15701815842328</v>
      </c>
    </row>
    <row r="588" spans="1:6" x14ac:dyDescent="0.3">
      <c r="A588" s="7">
        <v>45265</v>
      </c>
      <c r="B588" s="8" t="s">
        <v>5</v>
      </c>
      <c r="C588" s="8">
        <v>6241.2147062110917</v>
      </c>
      <c r="D588" s="8">
        <v>346.79049700000002</v>
      </c>
      <c r="E588" s="8">
        <v>0.44765300000000002</v>
      </c>
      <c r="F588" s="8">
        <v>291.85273408196372</v>
      </c>
    </row>
    <row r="589" spans="1:6" x14ac:dyDescent="0.3">
      <c r="A589" s="7">
        <v>45266</v>
      </c>
      <c r="B589" s="8" t="s">
        <v>5</v>
      </c>
      <c r="C589" s="8">
        <v>16216.196884489231</v>
      </c>
      <c r="D589" s="8">
        <v>-466.4878799</v>
      </c>
      <c r="E589" s="8">
        <v>1.4430130000000001</v>
      </c>
      <c r="F589" s="8">
        <v>469.89430860408442</v>
      </c>
    </row>
    <row r="590" spans="1:6" x14ac:dyDescent="0.3">
      <c r="A590" s="7">
        <v>45268</v>
      </c>
      <c r="B590" s="8" t="s">
        <v>5</v>
      </c>
      <c r="C590" s="8">
        <v>11404.385787684219</v>
      </c>
      <c r="D590" s="8">
        <v>81.535021619999995</v>
      </c>
      <c r="E590" s="8">
        <v>0.76367799999999997</v>
      </c>
      <c r="F590" s="8">
        <v>156.67325200124139</v>
      </c>
    </row>
    <row r="591" spans="1:6" x14ac:dyDescent="0.3">
      <c r="A591" s="7">
        <v>45270</v>
      </c>
      <c r="B591" s="8" t="s">
        <v>5</v>
      </c>
      <c r="C591" s="8">
        <v>13774.62637690418</v>
      </c>
      <c r="D591" s="8">
        <v>-184.25290079999999</v>
      </c>
      <c r="E591" s="8">
        <v>1.088403</v>
      </c>
      <c r="F591" s="8">
        <v>133.2507957971803</v>
      </c>
    </row>
    <row r="592" spans="1:6" x14ac:dyDescent="0.3">
      <c r="A592" s="7">
        <v>45271</v>
      </c>
      <c r="B592" s="8" t="s">
        <v>5</v>
      </c>
      <c r="C592" s="8">
        <v>3530.062160927429</v>
      </c>
      <c r="D592" s="8">
        <v>102.5928962</v>
      </c>
      <c r="E592" s="8">
        <v>1.2886089999999999</v>
      </c>
      <c r="F592" s="8">
        <v>121.71991372935381</v>
      </c>
    </row>
    <row r="593" spans="1:6" x14ac:dyDescent="0.3">
      <c r="A593" s="7">
        <v>45273</v>
      </c>
      <c r="B593" s="8" t="s">
        <v>5</v>
      </c>
      <c r="C593" s="8">
        <v>782.67407685475325</v>
      </c>
      <c r="D593" s="8">
        <v>-32.281685580000001</v>
      </c>
      <c r="E593" s="8">
        <v>0.59267300000000001</v>
      </c>
      <c r="F593" s="8">
        <v>106.4699364867147</v>
      </c>
    </row>
    <row r="594" spans="1:6" x14ac:dyDescent="0.3">
      <c r="A594" s="7">
        <v>45274</v>
      </c>
      <c r="B594" s="8" t="s">
        <v>5</v>
      </c>
      <c r="C594" s="8">
        <v>-946.93134047839601</v>
      </c>
      <c r="D594" s="8">
        <v>198.32485550000001</v>
      </c>
      <c r="E594" s="8">
        <v>0.74572099999999997</v>
      </c>
      <c r="F594" s="8">
        <v>88.653598876966754</v>
      </c>
    </row>
    <row r="595" spans="1:6" x14ac:dyDescent="0.3">
      <c r="A595" s="7">
        <v>45280</v>
      </c>
      <c r="B595" s="8" t="s">
        <v>5</v>
      </c>
      <c r="C595" s="8">
        <v>18036.415976574492</v>
      </c>
      <c r="D595" s="8">
        <v>-80.138890110000006</v>
      </c>
      <c r="E595" s="8">
        <v>1.7564200000000001</v>
      </c>
      <c r="F595" s="8">
        <v>257.4946713262637</v>
      </c>
    </row>
    <row r="596" spans="1:6" x14ac:dyDescent="0.3">
      <c r="A596" s="7">
        <v>45281</v>
      </c>
      <c r="B596" s="8" t="s">
        <v>5</v>
      </c>
      <c r="C596" s="8">
        <v>24960.558400996109</v>
      </c>
      <c r="D596" s="8">
        <v>-94.911330390000003</v>
      </c>
      <c r="E596" s="8">
        <v>1.653348</v>
      </c>
      <c r="F596" s="8">
        <v>153.06209847820949</v>
      </c>
    </row>
    <row r="597" spans="1:6" x14ac:dyDescent="0.3">
      <c r="A597" s="7">
        <v>45290</v>
      </c>
      <c r="B597" s="8" t="s">
        <v>5</v>
      </c>
      <c r="C597" s="8">
        <v>23177.3639197218</v>
      </c>
      <c r="D597" s="8">
        <v>-182.83840140000001</v>
      </c>
      <c r="E597" s="8">
        <v>0.61355099999999996</v>
      </c>
      <c r="F597" s="8">
        <v>417.07447118165697</v>
      </c>
    </row>
    <row r="598" spans="1:6" x14ac:dyDescent="0.3">
      <c r="A598" s="7">
        <v>45291</v>
      </c>
      <c r="B598" s="8" t="s">
        <v>5</v>
      </c>
      <c r="C598" s="8">
        <v>-1686.3824449185579</v>
      </c>
      <c r="D598" s="8">
        <v>43.523326300000001</v>
      </c>
      <c r="E598" s="8">
        <v>0.81522799999999995</v>
      </c>
      <c r="F598" s="8">
        <v>258.01604845315359</v>
      </c>
    </row>
    <row r="599" spans="1:6" x14ac:dyDescent="0.3">
      <c r="A599" s="7">
        <v>45294</v>
      </c>
      <c r="B599" s="8" t="s">
        <v>5</v>
      </c>
      <c r="C599" s="8">
        <v>6154.241890601359</v>
      </c>
      <c r="D599" s="8">
        <v>-89.683936099999997</v>
      </c>
      <c r="E599" s="8">
        <v>0.90739199999999998</v>
      </c>
      <c r="F599" s="8">
        <v>184.69763199438239</v>
      </c>
    </row>
    <row r="600" spans="1:6" x14ac:dyDescent="0.3">
      <c r="A600" s="7">
        <v>45295</v>
      </c>
      <c r="B600" s="8" t="s">
        <v>5</v>
      </c>
      <c r="C600" s="8">
        <v>9305.0545608865032</v>
      </c>
      <c r="D600" s="8">
        <v>160.19976560000001</v>
      </c>
      <c r="E600" s="8">
        <v>0.55318800000000001</v>
      </c>
      <c r="F600" s="8">
        <v>185.41824303643301</v>
      </c>
    </row>
    <row r="601" spans="1:6" x14ac:dyDescent="0.3">
      <c r="A601" s="7">
        <v>45296</v>
      </c>
      <c r="B601" s="8" t="s">
        <v>5</v>
      </c>
      <c r="C601" s="8">
        <v>12207.038884528751</v>
      </c>
      <c r="D601" s="8">
        <v>-8.3443034950000001</v>
      </c>
      <c r="E601" s="8">
        <v>0.52271699999999999</v>
      </c>
      <c r="F601" s="8">
        <v>255.73200895806019</v>
      </c>
    </row>
    <row r="602" spans="1:6" x14ac:dyDescent="0.3">
      <c r="A602" s="7">
        <v>45297</v>
      </c>
      <c r="B602" s="8" t="s">
        <v>5</v>
      </c>
      <c r="C602" s="8">
        <v>15911.926860513569</v>
      </c>
      <c r="D602" s="8">
        <v>-96.505377910000007</v>
      </c>
      <c r="E602" s="8">
        <v>0.788524</v>
      </c>
      <c r="F602" s="8">
        <v>257.83310230751641</v>
      </c>
    </row>
    <row r="603" spans="1:6" x14ac:dyDescent="0.3">
      <c r="A603" s="7">
        <v>45298</v>
      </c>
      <c r="B603" s="8" t="s">
        <v>5</v>
      </c>
      <c r="C603" s="8">
        <v>-5888.5080861106926</v>
      </c>
      <c r="D603" s="8">
        <v>-11.36919775</v>
      </c>
      <c r="E603" s="8">
        <v>0.86424999999999996</v>
      </c>
      <c r="F603" s="8">
        <v>236.9052711439455</v>
      </c>
    </row>
    <row r="604" spans="1:6" x14ac:dyDescent="0.3">
      <c r="A604" s="7">
        <v>45306</v>
      </c>
      <c r="B604" s="8" t="s">
        <v>5</v>
      </c>
      <c r="C604" s="8">
        <v>1010.287934231742</v>
      </c>
      <c r="D604" s="8">
        <v>-193.03639000000001</v>
      </c>
      <c r="E604" s="8">
        <v>1.1582460000000001</v>
      </c>
      <c r="F604" s="8">
        <v>234.6154429423903</v>
      </c>
    </row>
    <row r="605" spans="1:6" x14ac:dyDescent="0.3">
      <c r="A605" s="7">
        <v>45310</v>
      </c>
      <c r="B605" s="8" t="s">
        <v>5</v>
      </c>
      <c r="C605" s="8">
        <v>5387.4304510544989</v>
      </c>
      <c r="D605" s="8">
        <v>-83.639399670000003</v>
      </c>
      <c r="E605" s="8">
        <v>0.85104900000000006</v>
      </c>
      <c r="F605" s="8">
        <v>259.17010884748532</v>
      </c>
    </row>
    <row r="606" spans="1:6" x14ac:dyDescent="0.3">
      <c r="A606" s="7">
        <v>45312</v>
      </c>
      <c r="B606" s="8" t="s">
        <v>5</v>
      </c>
      <c r="C606" s="8">
        <v>26189.065457959699</v>
      </c>
      <c r="D606" s="8">
        <v>-494.46069180000001</v>
      </c>
      <c r="E606" s="8">
        <v>1.316435</v>
      </c>
      <c r="F606" s="8">
        <v>294.51834099827732</v>
      </c>
    </row>
    <row r="607" spans="1:6" x14ac:dyDescent="0.3">
      <c r="A607" s="7">
        <v>45323</v>
      </c>
      <c r="B607" s="8" t="s">
        <v>5</v>
      </c>
      <c r="C607" s="8">
        <v>14074.099846368879</v>
      </c>
      <c r="D607" s="8">
        <v>-439.31427230000003</v>
      </c>
      <c r="E607" s="8">
        <v>0.876583</v>
      </c>
      <c r="F607" s="8">
        <v>445.62592053796487</v>
      </c>
    </row>
    <row r="608" spans="1:6" x14ac:dyDescent="0.3">
      <c r="A608" s="7">
        <v>45324</v>
      </c>
      <c r="B608" s="8" t="s">
        <v>5</v>
      </c>
      <c r="C608" s="8">
        <v>10379.45850257942</v>
      </c>
      <c r="D608" s="8">
        <v>-58.233921279999997</v>
      </c>
      <c r="E608" s="8">
        <v>1.265738</v>
      </c>
      <c r="F608" s="8">
        <v>309.51994177113261</v>
      </c>
    </row>
    <row r="609" spans="1:6" x14ac:dyDescent="0.3">
      <c r="A609" s="7">
        <v>45326</v>
      </c>
      <c r="B609" s="8" t="s">
        <v>5</v>
      </c>
      <c r="C609" s="8">
        <v>11153.52542744729</v>
      </c>
      <c r="D609" s="8">
        <v>-192.76754109999999</v>
      </c>
      <c r="E609" s="8">
        <v>1.0361579999999999</v>
      </c>
      <c r="F609" s="8">
        <v>347.28323383069892</v>
      </c>
    </row>
    <row r="610" spans="1:6" x14ac:dyDescent="0.3">
      <c r="A610" s="7">
        <v>45333</v>
      </c>
      <c r="B610" s="8" t="s">
        <v>5</v>
      </c>
      <c r="C610" s="8">
        <v>10822.011367083291</v>
      </c>
      <c r="D610" s="8">
        <v>-142.1092471</v>
      </c>
      <c r="E610" s="8">
        <v>0.78394399999999997</v>
      </c>
      <c r="F610" s="8">
        <v>256.99214259423292</v>
      </c>
    </row>
    <row r="611" spans="1:6" x14ac:dyDescent="0.3">
      <c r="A611" s="7">
        <v>45336</v>
      </c>
      <c r="B611" s="8" t="s">
        <v>5</v>
      </c>
      <c r="C611" s="8">
        <v>-6168.0205777558613</v>
      </c>
      <c r="D611" s="8">
        <v>-328.84340689999999</v>
      </c>
      <c r="E611" s="8">
        <v>1.1167689999999999</v>
      </c>
      <c r="F611" s="8">
        <v>458.42481526070122</v>
      </c>
    </row>
    <row r="612" spans="1:6" x14ac:dyDescent="0.3">
      <c r="A612" s="7">
        <v>45342</v>
      </c>
      <c r="B612" s="8" t="s">
        <v>5</v>
      </c>
      <c r="C612" s="8">
        <v>13391.355094020741</v>
      </c>
      <c r="D612" s="8">
        <v>-151.53006020000001</v>
      </c>
      <c r="E612" s="8">
        <v>1.6541380000000001</v>
      </c>
      <c r="F612" s="8">
        <v>204.21220387646599</v>
      </c>
    </row>
    <row r="613" spans="1:6" x14ac:dyDescent="0.3">
      <c r="A613" s="7">
        <v>45348</v>
      </c>
      <c r="B613" s="8" t="s">
        <v>5</v>
      </c>
      <c r="C613" s="8">
        <v>19003.325537897759</v>
      </c>
      <c r="D613" s="8">
        <v>-276.90379000000001</v>
      </c>
      <c r="E613" s="8">
        <v>1.6232340000000001</v>
      </c>
      <c r="F613" s="8">
        <v>654.63137955073285</v>
      </c>
    </row>
    <row r="614" spans="1:6" x14ac:dyDescent="0.3">
      <c r="A614" s="7">
        <v>45349</v>
      </c>
      <c r="B614" s="8" t="s">
        <v>5</v>
      </c>
      <c r="C614" s="8">
        <v>14599.67174131669</v>
      </c>
      <c r="D614" s="8">
        <v>152.76395170000001</v>
      </c>
      <c r="E614" s="8">
        <v>1.2348710000000001</v>
      </c>
      <c r="F614" s="8">
        <v>424.54798635350528</v>
      </c>
    </row>
    <row r="615" spans="1:6" x14ac:dyDescent="0.3">
      <c r="A615" s="7">
        <v>20230302</v>
      </c>
      <c r="B615" s="8" t="s">
        <v>5</v>
      </c>
      <c r="C615" s="8">
        <v>7554.7415684522393</v>
      </c>
      <c r="D615" s="8">
        <v>447.8074517</v>
      </c>
      <c r="E615" s="8">
        <v>2.2846600000000001</v>
      </c>
      <c r="F615" s="8">
        <v>566.93488142560898</v>
      </c>
    </row>
    <row r="616" spans="1:6" x14ac:dyDescent="0.3">
      <c r="A616" s="7">
        <v>20230303</v>
      </c>
      <c r="B616" s="8" t="s">
        <v>5</v>
      </c>
      <c r="C616" s="8">
        <v>15603.742968735511</v>
      </c>
      <c r="D616" s="8">
        <v>-447.94085630000001</v>
      </c>
      <c r="E616" s="8">
        <v>5.0264930000000003</v>
      </c>
      <c r="F616" s="8">
        <v>878.49667410068184</v>
      </c>
    </row>
    <row r="617" spans="1:6" x14ac:dyDescent="0.3">
      <c r="A617" s="7">
        <v>20230304</v>
      </c>
      <c r="B617" s="8" t="s">
        <v>5</v>
      </c>
      <c r="C617" s="8">
        <v>14694.80601537666</v>
      </c>
      <c r="D617" s="8">
        <v>-88.005471589999999</v>
      </c>
      <c r="E617" s="8">
        <v>3.9907599999999999</v>
      </c>
      <c r="F617" s="8">
        <v>494.55721371020019</v>
      </c>
    </row>
    <row r="618" spans="1:6" x14ac:dyDescent="0.3">
      <c r="A618" s="7">
        <v>20230305</v>
      </c>
      <c r="B618" s="8" t="s">
        <v>5</v>
      </c>
      <c r="C618" s="8">
        <v>1574.5507974698239</v>
      </c>
      <c r="D618" s="8">
        <v>92.833379690000001</v>
      </c>
      <c r="E618" s="8">
        <v>3.3794759999999999</v>
      </c>
      <c r="F618" s="8">
        <v>422.61883871392507</v>
      </c>
    </row>
    <row r="619" spans="1:6" x14ac:dyDescent="0.3">
      <c r="A619" s="7">
        <v>20230306</v>
      </c>
      <c r="B619" s="8" t="s">
        <v>5</v>
      </c>
      <c r="C619" s="8">
        <v>8055.2363681370389</v>
      </c>
      <c r="D619" s="8">
        <v>194.54366619999999</v>
      </c>
      <c r="E619" s="8">
        <v>3.6283379999999998</v>
      </c>
      <c r="F619" s="8">
        <v>631.32400228277925</v>
      </c>
    </row>
    <row r="620" spans="1:6" x14ac:dyDescent="0.3">
      <c r="A620" s="7">
        <v>20230307</v>
      </c>
      <c r="B620" s="8" t="s">
        <v>5</v>
      </c>
      <c r="C620" s="8">
        <v>5719.8354609352973</v>
      </c>
      <c r="D620" s="8">
        <v>165.2817718</v>
      </c>
      <c r="E620" s="8">
        <v>2.4060480000000002</v>
      </c>
      <c r="F620" s="8">
        <v>657.21960235353038</v>
      </c>
    </row>
    <row r="621" spans="1:6" x14ac:dyDescent="0.3">
      <c r="A621" s="7">
        <v>20230310</v>
      </c>
      <c r="B621" s="8" t="s">
        <v>5</v>
      </c>
      <c r="C621" s="8">
        <v>1624.892756788933</v>
      </c>
      <c r="D621" s="8">
        <v>190.4418373</v>
      </c>
      <c r="E621" s="8">
        <v>2.010354</v>
      </c>
      <c r="F621" s="8">
        <v>533.61493450676812</v>
      </c>
    </row>
    <row r="622" spans="1:6" x14ac:dyDescent="0.3">
      <c r="A622" s="7">
        <v>20230311</v>
      </c>
      <c r="B622" s="8" t="s">
        <v>5</v>
      </c>
      <c r="C622" s="8">
        <v>-29874.3016554307</v>
      </c>
      <c r="D622" s="8">
        <v>-286.52854780000001</v>
      </c>
      <c r="E622" s="8">
        <v>1.6973549999999999</v>
      </c>
      <c r="F622" s="8">
        <v>1004.900749438145</v>
      </c>
    </row>
    <row r="623" spans="1:6" x14ac:dyDescent="0.3">
      <c r="A623" s="7">
        <v>20230313</v>
      </c>
      <c r="B623" s="8" t="s">
        <v>5</v>
      </c>
      <c r="C623" s="8">
        <v>13507.24235129254</v>
      </c>
      <c r="D623" s="8">
        <v>83.502371319999995</v>
      </c>
      <c r="E623" s="8">
        <v>1.081499</v>
      </c>
      <c r="F623" s="8">
        <v>301.35927102809131</v>
      </c>
    </row>
    <row r="624" spans="1:6" x14ac:dyDescent="0.3">
      <c r="A624" s="7">
        <v>20230314</v>
      </c>
      <c r="B624" s="8" t="s">
        <v>5</v>
      </c>
      <c r="C624" s="8">
        <v>10530.278337544531</v>
      </c>
      <c r="D624" s="8">
        <v>300.1072585</v>
      </c>
      <c r="E624" s="8">
        <v>2.875912</v>
      </c>
      <c r="F624" s="8">
        <v>422.85508858976289</v>
      </c>
    </row>
    <row r="625" spans="1:6" x14ac:dyDescent="0.3">
      <c r="A625" s="7">
        <v>20230318</v>
      </c>
      <c r="B625" s="8" t="s">
        <v>5</v>
      </c>
      <c r="C625" s="8">
        <v>8879.0544212529257</v>
      </c>
      <c r="D625" s="8">
        <v>173.9145886</v>
      </c>
      <c r="E625" s="8">
        <v>0.93414200000000003</v>
      </c>
      <c r="F625" s="8">
        <v>311.1314907580753</v>
      </c>
    </row>
    <row r="626" spans="1:6" x14ac:dyDescent="0.3">
      <c r="A626" s="7">
        <v>20230319</v>
      </c>
      <c r="B626" s="8" t="s">
        <v>5</v>
      </c>
      <c r="C626" s="8">
        <v>47918.378079900787</v>
      </c>
      <c r="D626" s="8">
        <v>-62.397175150000002</v>
      </c>
      <c r="E626" s="8">
        <v>1.8521590000000001</v>
      </c>
      <c r="F626" s="8">
        <v>436.83773163538092</v>
      </c>
    </row>
    <row r="627" spans="1:6" x14ac:dyDescent="0.3">
      <c r="A627" s="7">
        <v>20230320</v>
      </c>
      <c r="B627" s="8" t="s">
        <v>5</v>
      </c>
      <c r="C627" s="8">
        <v>15958.493171912551</v>
      </c>
      <c r="D627" s="8">
        <v>150.88650269999999</v>
      </c>
      <c r="E627" s="8">
        <v>2.0336409999999998</v>
      </c>
      <c r="F627" s="8">
        <v>392.47716909266438</v>
      </c>
    </row>
    <row r="628" spans="1:6" x14ac:dyDescent="0.3">
      <c r="A628" s="7">
        <v>20230321</v>
      </c>
      <c r="B628" s="8" t="s">
        <v>5</v>
      </c>
      <c r="C628" s="8">
        <v>5979.0902402672818</v>
      </c>
      <c r="D628" s="8">
        <v>697.3959026</v>
      </c>
      <c r="E628" s="8">
        <v>1.9448369999999999</v>
      </c>
      <c r="F628" s="8">
        <v>513.40275157807025</v>
      </c>
    </row>
    <row r="629" spans="1:6" x14ac:dyDescent="0.3">
      <c r="A629" s="7">
        <v>20230322</v>
      </c>
      <c r="B629" s="8" t="s">
        <v>5</v>
      </c>
      <c r="C629" s="8">
        <v>-40810.540606709532</v>
      </c>
      <c r="D629" s="8">
        <v>-400.96286689999999</v>
      </c>
      <c r="E629" s="8">
        <v>2.9004780000000001</v>
      </c>
      <c r="F629" s="8">
        <v>1210.114094840505</v>
      </c>
    </row>
    <row r="630" spans="1:6" x14ac:dyDescent="0.3">
      <c r="A630" s="7">
        <v>20230323</v>
      </c>
      <c r="B630" s="8" t="s">
        <v>5</v>
      </c>
      <c r="C630" s="8">
        <v>-73058.204126724944</v>
      </c>
      <c r="D630" s="8">
        <v>38.797544760000001</v>
      </c>
      <c r="E630" s="8">
        <v>2.0441940000000001</v>
      </c>
      <c r="F630" s="8">
        <v>1010.31962325421</v>
      </c>
    </row>
    <row r="631" spans="1:6" x14ac:dyDescent="0.3">
      <c r="A631" s="7">
        <v>20230406</v>
      </c>
      <c r="B631" s="8" t="s">
        <v>5</v>
      </c>
      <c r="C631" s="8">
        <v>-11900.079189333101</v>
      </c>
      <c r="D631" s="8">
        <v>650.55609179999999</v>
      </c>
      <c r="E631" s="8">
        <v>4.2389260000000002</v>
      </c>
      <c r="F631" s="8">
        <v>962.94224128567157</v>
      </c>
    </row>
    <row r="632" spans="1:6" x14ac:dyDescent="0.3">
      <c r="A632" s="7">
        <v>20230407</v>
      </c>
      <c r="B632" s="8" t="s">
        <v>5</v>
      </c>
      <c r="C632" s="8">
        <v>660.59117107594693</v>
      </c>
      <c r="D632" s="8">
        <v>-496.77987519999999</v>
      </c>
      <c r="E632" s="8">
        <v>4.2248789999999996</v>
      </c>
      <c r="F632" s="8">
        <v>1021.940085537849</v>
      </c>
    </row>
    <row r="633" spans="1:6" x14ac:dyDescent="0.3">
      <c r="A633" s="7">
        <v>20230411</v>
      </c>
      <c r="B633" s="8" t="s">
        <v>5</v>
      </c>
      <c r="C633" s="8">
        <v>-12903.669590482719</v>
      </c>
      <c r="D633" s="8">
        <v>-406.95974660000002</v>
      </c>
      <c r="E633" s="8">
        <v>4.2257319999999998</v>
      </c>
      <c r="F633" s="8">
        <v>1869.0092462696759</v>
      </c>
    </row>
    <row r="634" spans="1:6" x14ac:dyDescent="0.3">
      <c r="A634" s="7">
        <v>20230412</v>
      </c>
      <c r="B634" s="8" t="s">
        <v>5</v>
      </c>
      <c r="C634" s="8">
        <v>72769.591484930716</v>
      </c>
      <c r="D634" s="8">
        <v>583.59198270000002</v>
      </c>
      <c r="E634" s="8">
        <v>2.4641169999999999</v>
      </c>
      <c r="F634" s="8">
        <v>1276.103795335277</v>
      </c>
    </row>
    <row r="635" spans="1:6" x14ac:dyDescent="0.3">
      <c r="A635" s="7">
        <v>20230413</v>
      </c>
      <c r="B635" s="8" t="s">
        <v>5</v>
      </c>
      <c r="C635" s="8">
        <v>35417.910633827392</v>
      </c>
      <c r="D635" s="8">
        <v>-520.37535390000005</v>
      </c>
      <c r="E635" s="8">
        <v>4.1833179999999999</v>
      </c>
      <c r="F635" s="8">
        <v>1204.0135114271479</v>
      </c>
    </row>
    <row r="636" spans="1:6" x14ac:dyDescent="0.3">
      <c r="A636" s="7">
        <v>20230419</v>
      </c>
      <c r="B636" s="8" t="s">
        <v>5</v>
      </c>
      <c r="C636" s="8">
        <v>31059.56600189456</v>
      </c>
      <c r="D636" s="8">
        <v>267.21856630000002</v>
      </c>
      <c r="E636" s="8">
        <v>4.0273560000000002</v>
      </c>
      <c r="F636" s="8">
        <v>786.90052227114722</v>
      </c>
    </row>
    <row r="637" spans="1:6" x14ac:dyDescent="0.3">
      <c r="A637" s="7">
        <v>20230420</v>
      </c>
      <c r="B637" s="8" t="s">
        <v>5</v>
      </c>
      <c r="C637" s="8">
        <v>-10158.7103081236</v>
      </c>
      <c r="D637" s="8">
        <v>-647.56950440000003</v>
      </c>
      <c r="E637" s="8">
        <v>4.7928009999999999</v>
      </c>
      <c r="F637" s="8">
        <v>1665.9895335387889</v>
      </c>
    </row>
    <row r="638" spans="1:6" x14ac:dyDescent="0.3">
      <c r="A638" s="7">
        <v>20231010</v>
      </c>
      <c r="B638" s="8" t="s">
        <v>5</v>
      </c>
      <c r="C638" s="8">
        <v>5541.4420236425894</v>
      </c>
      <c r="D638" s="8">
        <v>208.7258424</v>
      </c>
      <c r="E638" s="8">
        <v>1.439819</v>
      </c>
      <c r="F638" s="8">
        <v>315.77846347493937</v>
      </c>
    </row>
    <row r="639" spans="1:6" x14ac:dyDescent="0.3">
      <c r="A639" s="7">
        <v>20231011</v>
      </c>
      <c r="B639" s="8" t="s">
        <v>5</v>
      </c>
      <c r="C639" s="8">
        <v>20383.092546910859</v>
      </c>
      <c r="D639" s="8">
        <v>78.796210500000001</v>
      </c>
      <c r="E639" s="8">
        <v>1.2700130000000001</v>
      </c>
      <c r="F639" s="8">
        <v>371.28578549395439</v>
      </c>
    </row>
    <row r="640" spans="1:6" x14ac:dyDescent="0.3">
      <c r="A640" s="7">
        <v>20231012</v>
      </c>
      <c r="B640" s="8" t="s">
        <v>5</v>
      </c>
      <c r="C640" s="8">
        <v>16841.763559126099</v>
      </c>
      <c r="D640" s="8">
        <v>-174.00595190000001</v>
      </c>
      <c r="E640" s="8">
        <v>1.517396</v>
      </c>
      <c r="F640" s="8">
        <v>458.72582324116291</v>
      </c>
    </row>
    <row r="641" spans="1:6" x14ac:dyDescent="0.3">
      <c r="A641" s="7">
        <v>20231013</v>
      </c>
      <c r="B641" s="8" t="s">
        <v>5</v>
      </c>
      <c r="C641" s="8">
        <v>4073.9430656394861</v>
      </c>
      <c r="D641" s="8">
        <v>137.37506579999999</v>
      </c>
      <c r="E641" s="8">
        <v>1.065259</v>
      </c>
      <c r="F641" s="8">
        <v>307.12606386680011</v>
      </c>
    </row>
    <row r="642" spans="1:6" x14ac:dyDescent="0.3">
      <c r="A642" s="7">
        <v>20231016</v>
      </c>
      <c r="B642" s="8" t="s">
        <v>5</v>
      </c>
      <c r="C642" s="8">
        <v>16361.378334065919</v>
      </c>
      <c r="D642" s="8">
        <v>227.7033916</v>
      </c>
      <c r="E642" s="8">
        <v>0.99060400000000004</v>
      </c>
      <c r="F642" s="8">
        <v>372.32570113644567</v>
      </c>
    </row>
    <row r="643" spans="1:6" x14ac:dyDescent="0.3">
      <c r="A643" s="7">
        <v>20231017</v>
      </c>
      <c r="B643" s="8" t="s">
        <v>5</v>
      </c>
      <c r="C643" s="8">
        <v>34284.286251616941</v>
      </c>
      <c r="D643" s="8">
        <v>182.705825</v>
      </c>
      <c r="E643" s="8">
        <v>1.0674870000000001</v>
      </c>
      <c r="F643" s="8">
        <v>578.78790714069453</v>
      </c>
    </row>
    <row r="644" spans="1:6" x14ac:dyDescent="0.3">
      <c r="A644" s="7">
        <v>20231021</v>
      </c>
      <c r="B644" s="8" t="s">
        <v>5</v>
      </c>
      <c r="C644" s="8">
        <v>5545.3592228853176</v>
      </c>
      <c r="D644" s="8">
        <v>-15.94148629</v>
      </c>
      <c r="E644" s="8">
        <v>2.4725549999999998</v>
      </c>
      <c r="F644" s="8">
        <v>241.81286419746601</v>
      </c>
    </row>
    <row r="645" spans="1:6" x14ac:dyDescent="0.3">
      <c r="A645" s="7">
        <v>20231022</v>
      </c>
      <c r="B645" s="8" t="s">
        <v>5</v>
      </c>
      <c r="C645" s="8">
        <v>7822.5889755063899</v>
      </c>
      <c r="D645" s="8">
        <v>66.03752154</v>
      </c>
      <c r="E645" s="8">
        <v>1.804657</v>
      </c>
      <c r="F645" s="8">
        <v>234.10669625868641</v>
      </c>
    </row>
    <row r="646" spans="1:6" x14ac:dyDescent="0.3">
      <c r="A646" s="7">
        <v>20231023</v>
      </c>
      <c r="B646" s="8" t="s">
        <v>5</v>
      </c>
      <c r="C646" s="8">
        <v>14103.794268110079</v>
      </c>
      <c r="D646" s="8">
        <v>13.88700899</v>
      </c>
      <c r="E646" s="8">
        <v>1.97424</v>
      </c>
      <c r="F646" s="8">
        <v>274.32206777359693</v>
      </c>
    </row>
    <row r="647" spans="1:6" x14ac:dyDescent="0.3">
      <c r="A647" s="7">
        <v>20231024</v>
      </c>
      <c r="B647" s="8" t="s">
        <v>5</v>
      </c>
      <c r="C647" s="8">
        <v>10213.84419290458</v>
      </c>
      <c r="D647" s="8">
        <v>25.535179469999999</v>
      </c>
      <c r="E647" s="8">
        <v>2.1790069999999999</v>
      </c>
      <c r="F647" s="8">
        <v>304.42421411648212</v>
      </c>
    </row>
    <row r="648" spans="1:6" x14ac:dyDescent="0.3">
      <c r="A648" s="7">
        <v>20231025</v>
      </c>
      <c r="B648" s="8" t="s">
        <v>5</v>
      </c>
      <c r="C648" s="8">
        <v>5074.0757903287704</v>
      </c>
      <c r="D648" s="8">
        <v>115.2076191</v>
      </c>
      <c r="E648" s="8">
        <v>1.609818</v>
      </c>
      <c r="F648" s="8">
        <v>348.79395314285608</v>
      </c>
    </row>
    <row r="649" spans="1:6" x14ac:dyDescent="0.3">
      <c r="A649" s="7">
        <v>20231028</v>
      </c>
      <c r="B649" s="8" t="s">
        <v>5</v>
      </c>
      <c r="C649" s="8">
        <v>19713.45616356832</v>
      </c>
      <c r="D649" s="8">
        <v>-144.3959198</v>
      </c>
      <c r="E649" s="8">
        <v>1.102446</v>
      </c>
      <c r="F649" s="8">
        <v>322.82988112561708</v>
      </c>
    </row>
    <row r="650" spans="1:6" x14ac:dyDescent="0.3">
      <c r="A650" s="7">
        <v>20231029</v>
      </c>
      <c r="B650" s="8" t="s">
        <v>5</v>
      </c>
      <c r="C650" s="8">
        <v>12901.069326413241</v>
      </c>
      <c r="D650" s="8">
        <v>-5.8408002809999999</v>
      </c>
      <c r="E650" s="8">
        <v>1.0727139999999999</v>
      </c>
      <c r="F650" s="8">
        <v>249.8958554474705</v>
      </c>
    </row>
    <row r="651" spans="1:6" x14ac:dyDescent="0.3">
      <c r="A651" s="7">
        <v>20231030</v>
      </c>
      <c r="B651" s="8" t="s">
        <v>5</v>
      </c>
      <c r="C651" s="8">
        <v>12815.117803276249</v>
      </c>
      <c r="D651" s="8">
        <v>-10.72383834</v>
      </c>
      <c r="E651" s="8">
        <v>0.96935099999999996</v>
      </c>
      <c r="F651" s="8">
        <v>225.69060389671009</v>
      </c>
    </row>
    <row r="652" spans="1:6" x14ac:dyDescent="0.3">
      <c r="A652" s="7">
        <v>20231031</v>
      </c>
      <c r="B652" s="8" t="s">
        <v>5</v>
      </c>
      <c r="C652" s="8">
        <v>20563.415026984461</v>
      </c>
      <c r="D652" s="8">
        <v>51.240669969999999</v>
      </c>
      <c r="E652" s="8">
        <v>0.79074199999999994</v>
      </c>
      <c r="F652" s="8">
        <v>263.17777655517938</v>
      </c>
    </row>
    <row r="653" spans="1:6" x14ac:dyDescent="0.3">
      <c r="A653" s="7">
        <v>20231113</v>
      </c>
      <c r="B653" s="8" t="s">
        <v>5</v>
      </c>
      <c r="C653" s="8">
        <v>4414.071140140114</v>
      </c>
      <c r="D653" s="8">
        <v>124.14206590000001</v>
      </c>
      <c r="E653" s="8">
        <v>2.323083</v>
      </c>
      <c r="F653" s="8">
        <v>394.06916944208461</v>
      </c>
    </row>
    <row r="654" spans="1:6" x14ac:dyDescent="0.3">
      <c r="A654" s="7">
        <v>20231114</v>
      </c>
      <c r="B654" s="8" t="s">
        <v>5</v>
      </c>
      <c r="C654" s="8">
        <v>16576.39129000813</v>
      </c>
      <c r="D654" s="8">
        <v>113.9807282</v>
      </c>
      <c r="E654" s="8">
        <v>1.1725620000000001</v>
      </c>
      <c r="F654" s="8">
        <v>340.32337225465102</v>
      </c>
    </row>
    <row r="655" spans="1:6" x14ac:dyDescent="0.3">
      <c r="A655" s="7">
        <v>20231115</v>
      </c>
      <c r="B655" s="8" t="s">
        <v>5</v>
      </c>
      <c r="C655" s="8">
        <v>1071.9774816898021</v>
      </c>
      <c r="D655" s="8">
        <v>-5.7153136890000003</v>
      </c>
      <c r="E655" s="8">
        <v>1.5341880000000001</v>
      </c>
      <c r="F655" s="8">
        <v>464.0622131173298</v>
      </c>
    </row>
    <row r="656" spans="1:6" x14ac:dyDescent="0.3">
      <c r="A656" s="7">
        <v>20231126</v>
      </c>
      <c r="B656" s="8" t="s">
        <v>5</v>
      </c>
      <c r="C656" s="8">
        <v>13975.45083674321</v>
      </c>
      <c r="D656" s="8">
        <v>469.68722300000002</v>
      </c>
      <c r="E656" s="8">
        <v>0.67993800000000004</v>
      </c>
      <c r="F656" s="8">
        <v>191.57450952730261</v>
      </c>
    </row>
    <row r="657" spans="1:6" x14ac:dyDescent="0.3">
      <c r="A657" s="7">
        <v>20231202</v>
      </c>
      <c r="B657" s="8" t="s">
        <v>5</v>
      </c>
      <c r="C657" s="8">
        <v>5184.841781100783</v>
      </c>
      <c r="D657" s="8">
        <v>79.088660439999998</v>
      </c>
      <c r="E657" s="8">
        <v>1.024051</v>
      </c>
      <c r="F657" s="8">
        <v>184.04406337984099</v>
      </c>
    </row>
    <row r="658" spans="1:6" x14ac:dyDescent="0.3">
      <c r="A658" s="7">
        <v>20231203</v>
      </c>
      <c r="B658" s="8" t="s">
        <v>5</v>
      </c>
      <c r="C658" s="8">
        <v>6105.8232614977196</v>
      </c>
      <c r="D658" s="8">
        <v>54.996829339999998</v>
      </c>
      <c r="E658" s="8">
        <v>0.98524</v>
      </c>
      <c r="F658" s="8">
        <v>232.8132444780733</v>
      </c>
    </row>
    <row r="659" spans="1:6" x14ac:dyDescent="0.3">
      <c r="A659" s="7">
        <v>20231204</v>
      </c>
      <c r="B659" s="8" t="s">
        <v>5</v>
      </c>
      <c r="C659" s="8">
        <v>13837.43986616073</v>
      </c>
      <c r="D659" s="8">
        <v>14.890731369999999</v>
      </c>
      <c r="E659" s="8">
        <v>0.713167</v>
      </c>
      <c r="F659" s="8">
        <v>304.21149848034361</v>
      </c>
    </row>
    <row r="660" spans="1:6" x14ac:dyDescent="0.3">
      <c r="A660" s="7">
        <v>20231209</v>
      </c>
      <c r="B660" s="8" t="s">
        <v>5</v>
      </c>
      <c r="C660" s="8">
        <v>-1871.6198301465561</v>
      </c>
      <c r="D660" s="8">
        <v>17.16848551</v>
      </c>
      <c r="E660" s="8">
        <v>1.14588</v>
      </c>
      <c r="F660" s="8">
        <v>291.43045690397719</v>
      </c>
    </row>
    <row r="661" spans="1:6" x14ac:dyDescent="0.3">
      <c r="A661" s="7">
        <v>20231212</v>
      </c>
      <c r="B661" s="8" t="s">
        <v>5</v>
      </c>
      <c r="C661" s="8">
        <v>1551.502783546943</v>
      </c>
      <c r="D661" s="8">
        <v>-69.96206024</v>
      </c>
      <c r="E661" s="8">
        <v>0.68651499999999999</v>
      </c>
      <c r="F661" s="8">
        <v>157.43675897711219</v>
      </c>
    </row>
    <row r="662" spans="1:6" x14ac:dyDescent="0.3">
      <c r="A662" s="7">
        <v>20231218</v>
      </c>
      <c r="B662" s="8" t="s">
        <v>5</v>
      </c>
      <c r="C662" s="8">
        <v>-2702.5295742893391</v>
      </c>
      <c r="D662" s="8">
        <v>118.04191729999999</v>
      </c>
      <c r="E662" s="8">
        <v>1.241306</v>
      </c>
      <c r="F662" s="8">
        <v>304.16314111269151</v>
      </c>
    </row>
    <row r="663" spans="1:6" x14ac:dyDescent="0.3">
      <c r="A663" s="7">
        <v>20231219</v>
      </c>
      <c r="B663" s="8" t="s">
        <v>5</v>
      </c>
      <c r="C663" s="8">
        <v>13141.18749529006</v>
      </c>
      <c r="D663" s="8">
        <v>-58.027851149999996</v>
      </c>
      <c r="E663" s="8">
        <v>1.413235</v>
      </c>
      <c r="F663" s="8">
        <v>308.95978641491098</v>
      </c>
    </row>
    <row r="664" spans="1:6" x14ac:dyDescent="0.3">
      <c r="A664" s="7">
        <v>20231222</v>
      </c>
      <c r="B664" s="8" t="s">
        <v>5</v>
      </c>
      <c r="C664" s="8">
        <v>6393.098512466122</v>
      </c>
      <c r="D664" s="8">
        <v>63.070047019999997</v>
      </c>
      <c r="E664" s="8">
        <v>0.767899</v>
      </c>
      <c r="F664" s="8">
        <v>134.88577829930441</v>
      </c>
    </row>
    <row r="665" spans="1:6" x14ac:dyDescent="0.3">
      <c r="A665" s="7">
        <v>20231223</v>
      </c>
      <c r="B665" s="8" t="s">
        <v>5</v>
      </c>
      <c r="C665" s="8">
        <v>6505.7763674571706</v>
      </c>
      <c r="D665" s="8">
        <v>123.0439969</v>
      </c>
      <c r="E665" s="8">
        <v>0.62717000000000001</v>
      </c>
      <c r="F665" s="8">
        <v>221.2521124334109</v>
      </c>
    </row>
    <row r="666" spans="1:6" x14ac:dyDescent="0.3">
      <c r="A666" s="7">
        <v>20231224</v>
      </c>
      <c r="B666" s="8" t="s">
        <v>5</v>
      </c>
      <c r="C666" s="8">
        <v>10615.678749956411</v>
      </c>
      <c r="D666" s="8">
        <v>-177.04944660000001</v>
      </c>
      <c r="E666" s="8">
        <v>0.68245599999999995</v>
      </c>
      <c r="F666" s="8">
        <v>251.34411734937351</v>
      </c>
    </row>
    <row r="667" spans="1:6" x14ac:dyDescent="0.3">
      <c r="A667" s="7">
        <v>20231225</v>
      </c>
      <c r="B667" s="8" t="s">
        <v>5</v>
      </c>
      <c r="C667" s="8">
        <v>2028.5090444766161</v>
      </c>
      <c r="D667" s="8">
        <v>69.715791879999998</v>
      </c>
      <c r="E667" s="8">
        <v>0.377693</v>
      </c>
      <c r="F667" s="8">
        <v>145.91701860507609</v>
      </c>
    </row>
    <row r="668" spans="1:6" x14ac:dyDescent="0.3">
      <c r="A668" s="7">
        <v>20231226</v>
      </c>
      <c r="B668" s="8" t="s">
        <v>5</v>
      </c>
      <c r="C668" s="8">
        <v>2598.4689979884729</v>
      </c>
      <c r="D668" s="8">
        <v>120.6430512</v>
      </c>
      <c r="E668" s="8">
        <v>0.32370700000000002</v>
      </c>
      <c r="F668" s="8">
        <v>238.74416272925171</v>
      </c>
    </row>
    <row r="669" spans="1:6" x14ac:dyDescent="0.3">
      <c r="A669" s="7">
        <v>20231227</v>
      </c>
      <c r="B669" s="8" t="s">
        <v>5</v>
      </c>
      <c r="C669" s="8">
        <v>-9651.4273514868128</v>
      </c>
      <c r="D669" s="8">
        <v>1.1252698560000001</v>
      </c>
      <c r="E669" s="8">
        <v>0.50134699999999999</v>
      </c>
      <c r="F669" s="8">
        <v>344.4893216525785</v>
      </c>
    </row>
    <row r="670" spans="1:6" x14ac:dyDescent="0.3">
      <c r="A670" s="7">
        <v>20231228</v>
      </c>
      <c r="B670" s="8" t="s">
        <v>5</v>
      </c>
      <c r="C670" s="8">
        <v>-2866.107855114446</v>
      </c>
      <c r="D670" s="8">
        <v>243.44699309999999</v>
      </c>
      <c r="E670" s="8">
        <v>0.32028600000000002</v>
      </c>
      <c r="F670" s="8">
        <v>353.06650541291839</v>
      </c>
    </row>
    <row r="671" spans="1:6" x14ac:dyDescent="0.3">
      <c r="A671" s="7">
        <v>20231229</v>
      </c>
      <c r="B671" s="8" t="s">
        <v>5</v>
      </c>
      <c r="C671" s="8">
        <v>-4798.7574165309534</v>
      </c>
      <c r="D671" s="8">
        <v>-58.4054875</v>
      </c>
      <c r="E671" s="8">
        <v>0.59002299999999996</v>
      </c>
      <c r="F671" s="8">
        <v>606.93819110839866</v>
      </c>
    </row>
    <row r="672" spans="1:6" x14ac:dyDescent="0.3">
      <c r="A672" s="7">
        <v>20240101</v>
      </c>
      <c r="B672" s="8" t="s">
        <v>5</v>
      </c>
      <c r="C672" s="8">
        <v>182.10207807158599</v>
      </c>
      <c r="D672" s="8">
        <v>122.0254573</v>
      </c>
      <c r="E672" s="8">
        <v>0.83218599999999998</v>
      </c>
      <c r="F672" s="8">
        <v>383.79674962589849</v>
      </c>
    </row>
    <row r="673" spans="1:6" x14ac:dyDescent="0.3">
      <c r="A673" s="7">
        <v>20240102</v>
      </c>
      <c r="B673" s="8" t="s">
        <v>5</v>
      </c>
      <c r="C673" s="8">
        <v>17227.31607835809</v>
      </c>
      <c r="D673" s="8">
        <v>-254.60775520000001</v>
      </c>
      <c r="E673" s="8">
        <v>1.121076</v>
      </c>
      <c r="F673" s="8">
        <v>397.26832548377922</v>
      </c>
    </row>
    <row r="674" spans="1:6" x14ac:dyDescent="0.3">
      <c r="A674" s="7">
        <v>20240108</v>
      </c>
      <c r="B674" s="8" t="s">
        <v>5</v>
      </c>
      <c r="C674" s="8">
        <v>5164.9865839913473</v>
      </c>
      <c r="D674" s="8">
        <v>537.42576210000004</v>
      </c>
      <c r="E674" s="8">
        <v>0.68437800000000004</v>
      </c>
      <c r="F674" s="8">
        <v>234.9378687334264</v>
      </c>
    </row>
    <row r="675" spans="1:6" x14ac:dyDescent="0.3">
      <c r="A675" s="7">
        <v>20240109</v>
      </c>
      <c r="B675" s="8" t="s">
        <v>5</v>
      </c>
      <c r="C675" s="8">
        <v>15514.94351771205</v>
      </c>
      <c r="D675" s="8">
        <v>-533.95937930000002</v>
      </c>
      <c r="E675" s="8">
        <v>2.1357689999999998</v>
      </c>
      <c r="F675" s="8">
        <v>545.50494102395533</v>
      </c>
    </row>
    <row r="676" spans="1:6" x14ac:dyDescent="0.3">
      <c r="A676" s="7">
        <v>20240110</v>
      </c>
      <c r="B676" s="8" t="s">
        <v>5</v>
      </c>
      <c r="C676" s="8">
        <v>1787.8694770309951</v>
      </c>
      <c r="D676" s="8">
        <v>79.92499866</v>
      </c>
      <c r="E676" s="8">
        <v>0.59403399999999995</v>
      </c>
      <c r="F676" s="8">
        <v>292.49812012748282</v>
      </c>
    </row>
    <row r="677" spans="1:6" x14ac:dyDescent="0.3">
      <c r="A677" s="7">
        <v>20240111</v>
      </c>
      <c r="B677" s="8" t="s">
        <v>5</v>
      </c>
      <c r="C677" s="8">
        <v>11253.666511476949</v>
      </c>
      <c r="D677" s="8">
        <v>-49.601227280000003</v>
      </c>
      <c r="E677" s="8">
        <v>0.72453599999999996</v>
      </c>
      <c r="F677" s="8">
        <v>242.8079095357748</v>
      </c>
    </row>
    <row r="678" spans="1:6" x14ac:dyDescent="0.3">
      <c r="A678" s="7">
        <v>20240112</v>
      </c>
      <c r="B678" s="8" t="s">
        <v>5</v>
      </c>
      <c r="C678" s="8">
        <v>6663.7193457498443</v>
      </c>
      <c r="D678" s="8">
        <v>185.01608630000001</v>
      </c>
      <c r="E678" s="8">
        <v>0.82156399999999996</v>
      </c>
      <c r="F678" s="8">
        <v>238.80325390725631</v>
      </c>
    </row>
    <row r="679" spans="1:6" x14ac:dyDescent="0.3">
      <c r="A679" s="7">
        <v>20240113</v>
      </c>
      <c r="B679" s="8" t="s">
        <v>5</v>
      </c>
      <c r="C679" s="8">
        <v>9506.2104834549045</v>
      </c>
      <c r="D679" s="8">
        <v>894.39493070000003</v>
      </c>
      <c r="E679" s="8">
        <v>1.0869279999999999</v>
      </c>
      <c r="F679" s="8">
        <v>592.65387052444316</v>
      </c>
    </row>
    <row r="680" spans="1:6" x14ac:dyDescent="0.3">
      <c r="A680" s="7">
        <v>20240114</v>
      </c>
      <c r="B680" s="8" t="s">
        <v>5</v>
      </c>
      <c r="C680" s="8">
        <v>28517.567905974469</v>
      </c>
      <c r="D680" s="8">
        <v>-925.75140399999998</v>
      </c>
      <c r="E680" s="8">
        <v>1.419988</v>
      </c>
      <c r="F680" s="8">
        <v>908.57831623828383</v>
      </c>
    </row>
    <row r="681" spans="1:6" x14ac:dyDescent="0.3">
      <c r="A681" s="7">
        <v>20240116</v>
      </c>
      <c r="B681" s="8" t="s">
        <v>5</v>
      </c>
      <c r="C681" s="8">
        <v>-3845.191151218718</v>
      </c>
      <c r="D681" s="8">
        <v>27.475638029999999</v>
      </c>
      <c r="E681" s="8">
        <v>0.68463799999999997</v>
      </c>
      <c r="F681" s="8">
        <v>207.50154371434729</v>
      </c>
    </row>
    <row r="682" spans="1:6" x14ac:dyDescent="0.3">
      <c r="A682" s="7">
        <v>20240117</v>
      </c>
      <c r="B682" s="8" t="s">
        <v>5</v>
      </c>
      <c r="C682" s="8">
        <v>5561.689946460051</v>
      </c>
      <c r="D682" s="8">
        <v>86.779707169999995</v>
      </c>
      <c r="E682" s="8">
        <v>0.56440900000000005</v>
      </c>
      <c r="F682" s="8">
        <v>247.68411439333249</v>
      </c>
    </row>
    <row r="683" spans="1:6" x14ac:dyDescent="0.3">
      <c r="A683" s="7">
        <v>20240118</v>
      </c>
      <c r="B683" s="8" t="s">
        <v>5</v>
      </c>
      <c r="C683" s="8">
        <v>-681.79625405832917</v>
      </c>
      <c r="D683" s="8">
        <v>37.618264150000002</v>
      </c>
      <c r="E683" s="8">
        <v>0.83296700000000001</v>
      </c>
      <c r="F683" s="8">
        <v>286.10201029902959</v>
      </c>
    </row>
    <row r="684" spans="1:6" x14ac:dyDescent="0.3">
      <c r="A684" s="7">
        <v>20240120</v>
      </c>
      <c r="B684" s="8" t="s">
        <v>5</v>
      </c>
      <c r="C684" s="8">
        <v>10256.497224795579</v>
      </c>
      <c r="D684" s="8">
        <v>410.55610439999998</v>
      </c>
      <c r="E684" s="8">
        <v>1.0315449999999999</v>
      </c>
      <c r="F684" s="8">
        <v>385.81640315874142</v>
      </c>
    </row>
    <row r="685" spans="1:6" x14ac:dyDescent="0.3">
      <c r="A685" s="7">
        <v>20240128</v>
      </c>
      <c r="B685" s="8" t="s">
        <v>5</v>
      </c>
      <c r="C685" s="8">
        <v>8595.5528909890636</v>
      </c>
      <c r="D685" s="8">
        <v>117.0210573</v>
      </c>
      <c r="E685" s="8">
        <v>0.63544</v>
      </c>
      <c r="F685" s="8">
        <v>244.87546573949891</v>
      </c>
    </row>
    <row r="686" spans="1:6" x14ac:dyDescent="0.3">
      <c r="A686" s="7">
        <v>20240129</v>
      </c>
      <c r="B686" s="8" t="s">
        <v>5</v>
      </c>
      <c r="C686" s="8">
        <v>3096.2318884172382</v>
      </c>
      <c r="D686" s="8">
        <v>193.19213450000001</v>
      </c>
      <c r="E686" s="8">
        <v>0.60111199999999998</v>
      </c>
      <c r="F686" s="8">
        <v>388.42833911255838</v>
      </c>
    </row>
    <row r="687" spans="1:6" x14ac:dyDescent="0.3">
      <c r="A687" s="7">
        <v>20240130</v>
      </c>
      <c r="B687" s="8" t="s">
        <v>5</v>
      </c>
      <c r="C687" s="8">
        <v>-4091.492510067766</v>
      </c>
      <c r="D687" s="8">
        <v>-27.869826870000001</v>
      </c>
      <c r="E687" s="8">
        <v>0.96327300000000005</v>
      </c>
      <c r="F687" s="8">
        <v>628.0212427607247</v>
      </c>
    </row>
    <row r="688" spans="1:6" x14ac:dyDescent="0.3">
      <c r="A688" s="7">
        <v>20240131</v>
      </c>
      <c r="B688" s="8" t="s">
        <v>5</v>
      </c>
      <c r="C688" s="8">
        <v>5006.0036809329313</v>
      </c>
      <c r="D688" s="8">
        <v>226.91010700000001</v>
      </c>
      <c r="E688" s="8">
        <v>0.95303000000000004</v>
      </c>
      <c r="F688" s="8">
        <v>614.44083638493032</v>
      </c>
    </row>
    <row r="689" spans="1:6" x14ac:dyDescent="0.3">
      <c r="A689" s="7">
        <v>20240203</v>
      </c>
      <c r="B689" s="8" t="s">
        <v>5</v>
      </c>
      <c r="C689" s="8">
        <v>17980.00652918205</v>
      </c>
      <c r="D689" s="8">
        <v>164.19222350000001</v>
      </c>
      <c r="E689" s="8">
        <v>1.503074</v>
      </c>
      <c r="F689" s="8">
        <v>346.47165975572477</v>
      </c>
    </row>
    <row r="690" spans="1:6" x14ac:dyDescent="0.3">
      <c r="A690" s="7">
        <v>20240205</v>
      </c>
      <c r="B690" s="8" t="s">
        <v>5</v>
      </c>
      <c r="C690" s="8">
        <v>8776.1456552432555</v>
      </c>
      <c r="D690" s="8">
        <v>342.69218740000002</v>
      </c>
      <c r="E690" s="8">
        <v>0.81349099999999996</v>
      </c>
      <c r="F690" s="8">
        <v>299.04220902898589</v>
      </c>
    </row>
    <row r="691" spans="1:6" x14ac:dyDescent="0.3">
      <c r="A691" s="7">
        <v>20240206</v>
      </c>
      <c r="B691" s="8" t="s">
        <v>5</v>
      </c>
      <c r="C691" s="8">
        <v>10039.038972306589</v>
      </c>
      <c r="D691" s="8">
        <v>185.7938556</v>
      </c>
      <c r="E691" s="8">
        <v>1.049892</v>
      </c>
      <c r="F691" s="8">
        <v>569.38433291092201</v>
      </c>
    </row>
    <row r="692" spans="1:6" x14ac:dyDescent="0.3">
      <c r="A692" s="7">
        <v>20240207</v>
      </c>
      <c r="B692" s="8" t="s">
        <v>5</v>
      </c>
      <c r="C692" s="8">
        <v>630.65431287276999</v>
      </c>
      <c r="D692" s="8">
        <v>-73.23274456</v>
      </c>
      <c r="E692" s="8">
        <v>2.3962530000000002</v>
      </c>
      <c r="F692" s="8">
        <v>708.91161076711558</v>
      </c>
    </row>
    <row r="693" spans="1:6" x14ac:dyDescent="0.3">
      <c r="A693" s="7">
        <v>20240208</v>
      </c>
      <c r="B693" s="8" t="s">
        <v>5</v>
      </c>
      <c r="C693" s="8">
        <v>4176.7168678358285</v>
      </c>
      <c r="D693" s="8">
        <v>-193.68406830000001</v>
      </c>
      <c r="E693" s="8">
        <v>2.2659639999999999</v>
      </c>
      <c r="F693" s="8">
        <v>570.23397744941394</v>
      </c>
    </row>
    <row r="694" spans="1:6" x14ac:dyDescent="0.3">
      <c r="A694" s="7">
        <v>20240209</v>
      </c>
      <c r="B694" s="8" t="s">
        <v>5</v>
      </c>
      <c r="C694" s="8">
        <v>23034.959866659919</v>
      </c>
      <c r="D694" s="8">
        <v>888.56989410000006</v>
      </c>
      <c r="E694" s="8">
        <v>1.4358960000000001</v>
      </c>
      <c r="F694" s="8">
        <v>463.61162974693173</v>
      </c>
    </row>
    <row r="695" spans="1:6" x14ac:dyDescent="0.3">
      <c r="A695" s="7">
        <v>20240210</v>
      </c>
      <c r="B695" s="8" t="s">
        <v>5</v>
      </c>
      <c r="C695" s="8">
        <v>-82644.257311385503</v>
      </c>
      <c r="D695" s="8">
        <v>-1004.603106</v>
      </c>
      <c r="E695" s="8">
        <v>2.6168819999999999</v>
      </c>
      <c r="F695" s="8">
        <v>1234.711272108651</v>
      </c>
    </row>
    <row r="696" spans="1:6" x14ac:dyDescent="0.3">
      <c r="A696" s="7">
        <v>20240212</v>
      </c>
      <c r="B696" s="8" t="s">
        <v>5</v>
      </c>
      <c r="C696" s="8">
        <v>4701.5124866708966</v>
      </c>
      <c r="D696" s="8">
        <v>63.484560250000001</v>
      </c>
      <c r="E696" s="8">
        <v>0.33828000000000003</v>
      </c>
      <c r="F696" s="8">
        <v>220.4534088277513</v>
      </c>
    </row>
    <row r="697" spans="1:6" x14ac:dyDescent="0.3">
      <c r="A697" s="7">
        <v>20240213</v>
      </c>
      <c r="B697" s="8" t="s">
        <v>5</v>
      </c>
      <c r="C697" s="8">
        <v>290.98577165637602</v>
      </c>
      <c r="D697" s="8">
        <v>298.17722579999997</v>
      </c>
      <c r="E697" s="8">
        <v>0.55098000000000003</v>
      </c>
      <c r="F697" s="8">
        <v>278.06362643711651</v>
      </c>
    </row>
    <row r="698" spans="1:6" x14ac:dyDescent="0.3">
      <c r="A698" s="7">
        <v>20240218</v>
      </c>
      <c r="B698" s="8" t="s">
        <v>5</v>
      </c>
      <c r="C698" s="8">
        <v>-57485.211861101052</v>
      </c>
      <c r="D698" s="8">
        <v>721.97389190000001</v>
      </c>
      <c r="E698" s="8">
        <v>1.17526</v>
      </c>
      <c r="F698" s="8">
        <v>1183.538837239438</v>
      </c>
    </row>
    <row r="699" spans="1:6" x14ac:dyDescent="0.3">
      <c r="A699" s="7">
        <v>20240219</v>
      </c>
      <c r="B699" s="8" t="s">
        <v>5</v>
      </c>
      <c r="C699" s="8">
        <v>22978.01288951161</v>
      </c>
      <c r="D699" s="8">
        <v>-910.35096129999999</v>
      </c>
      <c r="E699" s="8">
        <v>1.048454</v>
      </c>
      <c r="F699" s="8">
        <v>873.39586084802045</v>
      </c>
    </row>
    <row r="700" spans="1:6" x14ac:dyDescent="0.3">
      <c r="A700" s="7">
        <v>20240225</v>
      </c>
      <c r="B700" s="8" t="s">
        <v>5</v>
      </c>
      <c r="C700" s="8">
        <v>2459.213877945424</v>
      </c>
      <c r="D700" s="8">
        <v>-96.213839730000004</v>
      </c>
      <c r="E700" s="8">
        <v>1.9233640000000001</v>
      </c>
      <c r="F700" s="8">
        <v>622.45376625296228</v>
      </c>
    </row>
    <row r="701" spans="1:6" x14ac:dyDescent="0.3">
      <c r="A701" s="7">
        <v>20240228</v>
      </c>
      <c r="B701" s="8" t="s">
        <v>5</v>
      </c>
      <c r="C701" s="8">
        <v>6176.3926653965218</v>
      </c>
      <c r="D701" s="8">
        <v>7.8745178730000003</v>
      </c>
      <c r="E701" s="8">
        <v>2.237082</v>
      </c>
      <c r="F701" s="8">
        <v>628.10403173954796</v>
      </c>
    </row>
    <row r="702" spans="1:6" x14ac:dyDescent="0.3">
      <c r="A702" s="7">
        <v>44993</v>
      </c>
      <c r="B702" s="8" t="s">
        <v>6</v>
      </c>
      <c r="C702" s="8">
        <v>-13187.01391356852</v>
      </c>
      <c r="D702" s="8">
        <v>-217.09400020000001</v>
      </c>
      <c r="E702" s="8">
        <v>2.874466</v>
      </c>
      <c r="F702" s="8">
        <v>223.24491250397281</v>
      </c>
    </row>
    <row r="703" spans="1:6" x14ac:dyDescent="0.3">
      <c r="A703" s="7">
        <v>44994</v>
      </c>
      <c r="B703" s="8" t="s">
        <v>6</v>
      </c>
      <c r="C703" s="8">
        <v>-8562.8357107444135</v>
      </c>
      <c r="D703" s="8">
        <v>74.915530899999993</v>
      </c>
      <c r="E703" s="8">
        <v>1.379793</v>
      </c>
      <c r="F703" s="8">
        <v>113.55177379014761</v>
      </c>
    </row>
    <row r="704" spans="1:6" x14ac:dyDescent="0.3">
      <c r="A704" s="7">
        <v>44997</v>
      </c>
      <c r="B704" s="8" t="s">
        <v>6</v>
      </c>
      <c r="C704" s="8">
        <v>6801.1839161019552</v>
      </c>
      <c r="D704" s="8">
        <v>-79.531317700000002</v>
      </c>
      <c r="E704" s="8">
        <v>1.7264489999999999</v>
      </c>
      <c r="F704" s="8">
        <v>289.87521254100432</v>
      </c>
    </row>
    <row r="705" spans="1:6" x14ac:dyDescent="0.3">
      <c r="A705" s="7">
        <v>45000</v>
      </c>
      <c r="B705" s="8" t="s">
        <v>6</v>
      </c>
      <c r="C705" s="8">
        <v>13727.43824761943</v>
      </c>
      <c r="D705" s="8">
        <v>-198.9075532</v>
      </c>
      <c r="E705" s="8">
        <v>2.0883430000000001</v>
      </c>
      <c r="F705" s="8">
        <v>173.45553957101521</v>
      </c>
    </row>
    <row r="706" spans="1:6" x14ac:dyDescent="0.3">
      <c r="A706" s="7">
        <v>45009</v>
      </c>
      <c r="B706" s="8" t="s">
        <v>6</v>
      </c>
      <c r="C706" s="8">
        <v>-1416.3644869593099</v>
      </c>
      <c r="D706" s="8">
        <v>195.25396789999999</v>
      </c>
      <c r="E706" s="8">
        <v>0.95016900000000004</v>
      </c>
      <c r="F706" s="8">
        <v>277.99616336739501</v>
      </c>
    </row>
    <row r="707" spans="1:6" x14ac:dyDescent="0.3">
      <c r="A707" s="7">
        <v>45010</v>
      </c>
      <c r="B707" s="8" t="s">
        <v>6</v>
      </c>
      <c r="C707" s="8">
        <v>-380.08162175869978</v>
      </c>
      <c r="D707" s="8">
        <v>-187.93497479999999</v>
      </c>
      <c r="E707" s="8">
        <v>2.4204370000000002</v>
      </c>
      <c r="F707" s="8">
        <v>290.1388520404974</v>
      </c>
    </row>
    <row r="708" spans="1:6" x14ac:dyDescent="0.3">
      <c r="A708" s="7">
        <v>45011</v>
      </c>
      <c r="B708" s="8" t="s">
        <v>6</v>
      </c>
      <c r="C708" s="8">
        <v>-4916.5032715525713</v>
      </c>
      <c r="D708" s="8">
        <v>138.00001789999999</v>
      </c>
      <c r="E708" s="8">
        <v>1.9569780000000001</v>
      </c>
      <c r="F708" s="8">
        <v>189.97590349413119</v>
      </c>
    </row>
    <row r="709" spans="1:6" x14ac:dyDescent="0.3">
      <c r="A709" s="7">
        <v>45012</v>
      </c>
      <c r="B709" s="8" t="s">
        <v>6</v>
      </c>
      <c r="C709" s="8">
        <v>-10474.28892726853</v>
      </c>
      <c r="D709" s="8">
        <v>-90.758850460000005</v>
      </c>
      <c r="E709" s="8">
        <v>3.6279849999999998</v>
      </c>
      <c r="F709" s="8">
        <v>259.50902002314649</v>
      </c>
    </row>
    <row r="710" spans="1:6" x14ac:dyDescent="0.3">
      <c r="A710" s="7">
        <v>45013</v>
      </c>
      <c r="B710" s="8" t="s">
        <v>6</v>
      </c>
      <c r="C710" s="8">
        <v>2057.1798531563022</v>
      </c>
      <c r="D710" s="8">
        <v>-10.46604733</v>
      </c>
      <c r="E710" s="8">
        <v>3.584041</v>
      </c>
      <c r="F710" s="8">
        <v>226.1943063750326</v>
      </c>
    </row>
    <row r="711" spans="1:6" x14ac:dyDescent="0.3">
      <c r="A711" s="7">
        <v>45024</v>
      </c>
      <c r="B711" s="8" t="s">
        <v>6</v>
      </c>
      <c r="C711" s="8">
        <v>-2562.3515811383299</v>
      </c>
      <c r="D711" s="8">
        <v>-104.5500406</v>
      </c>
      <c r="E711" s="8">
        <v>2.2441789999999999</v>
      </c>
      <c r="F711" s="8">
        <v>225.41964117925289</v>
      </c>
    </row>
    <row r="712" spans="1:6" x14ac:dyDescent="0.3">
      <c r="A712" s="7">
        <v>45025</v>
      </c>
      <c r="B712" s="8" t="s">
        <v>6</v>
      </c>
      <c r="C712" s="8">
        <v>762.52556895758312</v>
      </c>
      <c r="D712" s="8">
        <v>58.226038269999997</v>
      </c>
      <c r="E712" s="8">
        <v>1.657133</v>
      </c>
      <c r="F712" s="8">
        <v>138.7978148282468</v>
      </c>
    </row>
    <row r="713" spans="1:6" x14ac:dyDescent="0.3">
      <c r="A713" s="7">
        <v>45030</v>
      </c>
      <c r="B713" s="8" t="s">
        <v>6</v>
      </c>
      <c r="C713" s="8">
        <v>209.15643473512441</v>
      </c>
      <c r="D713" s="8">
        <v>-0.28223653500000001</v>
      </c>
      <c r="E713" s="8">
        <v>6.5643890000000003</v>
      </c>
      <c r="F713" s="8">
        <v>206.69308375387561</v>
      </c>
    </row>
    <row r="714" spans="1:6" x14ac:dyDescent="0.3">
      <c r="A714" s="7">
        <v>45031</v>
      </c>
      <c r="B714" s="8" t="s">
        <v>6</v>
      </c>
      <c r="C714" s="8">
        <v>-7078.7193757961204</v>
      </c>
      <c r="D714" s="8">
        <v>-189.3137394</v>
      </c>
      <c r="E714" s="8">
        <v>6.2944300000000002</v>
      </c>
      <c r="F714" s="8">
        <v>328.14777021770101</v>
      </c>
    </row>
    <row r="715" spans="1:6" x14ac:dyDescent="0.3">
      <c r="A715" s="7">
        <v>45037</v>
      </c>
      <c r="B715" s="8" t="s">
        <v>6</v>
      </c>
      <c r="C715" s="8">
        <v>2718.6319090963311</v>
      </c>
      <c r="D715" s="8">
        <v>-302.92354920000002</v>
      </c>
      <c r="E715" s="8">
        <v>2.5178569999999998</v>
      </c>
      <c r="F715" s="8">
        <v>74.076313213327808</v>
      </c>
    </row>
    <row r="716" spans="1:6" x14ac:dyDescent="0.3">
      <c r="A716" s="7">
        <v>45213</v>
      </c>
      <c r="B716" s="8" t="s">
        <v>6</v>
      </c>
      <c r="C716" s="8">
        <v>307.01692062240591</v>
      </c>
      <c r="D716" s="8">
        <v>-35.28382757</v>
      </c>
      <c r="E716" s="8">
        <v>4.2472120000000002</v>
      </c>
      <c r="F716" s="8">
        <v>120.8464099120815</v>
      </c>
    </row>
    <row r="717" spans="1:6" x14ac:dyDescent="0.3">
      <c r="A717" s="7">
        <v>45214</v>
      </c>
      <c r="B717" s="8" t="s">
        <v>6</v>
      </c>
      <c r="C717" s="8">
        <v>-1182.169056209277</v>
      </c>
      <c r="D717" s="8">
        <v>-10.14009635</v>
      </c>
      <c r="E717" s="8">
        <v>2.8237239999999999</v>
      </c>
      <c r="F717" s="8">
        <v>112.992084562884</v>
      </c>
    </row>
    <row r="718" spans="1:6" x14ac:dyDescent="0.3">
      <c r="A718" s="7">
        <v>45217</v>
      </c>
      <c r="B718" s="8" t="s">
        <v>6</v>
      </c>
      <c r="C718" s="8">
        <v>-380.03719188889153</v>
      </c>
      <c r="D718" s="8">
        <v>47.18405662</v>
      </c>
      <c r="E718" s="8">
        <v>1.3768009999999999</v>
      </c>
      <c r="F718" s="8">
        <v>58.510380953238908</v>
      </c>
    </row>
    <row r="719" spans="1:6" x14ac:dyDescent="0.3">
      <c r="A719" s="7">
        <v>45225</v>
      </c>
      <c r="B719" s="8" t="s">
        <v>6</v>
      </c>
      <c r="C719" s="8">
        <v>2978.551580002179</v>
      </c>
      <c r="D719" s="8">
        <v>-53.870670410000002</v>
      </c>
      <c r="E719" s="8">
        <v>1.791164</v>
      </c>
      <c r="F719" s="8">
        <v>111.2025321129249</v>
      </c>
    </row>
    <row r="720" spans="1:6" x14ac:dyDescent="0.3">
      <c r="A720" s="7">
        <v>45226</v>
      </c>
      <c r="B720" s="8" t="s">
        <v>6</v>
      </c>
      <c r="C720" s="8">
        <v>6936.352639022909</v>
      </c>
      <c r="D720" s="8">
        <v>49.075188359999999</v>
      </c>
      <c r="E720" s="8">
        <v>0.97102900000000003</v>
      </c>
      <c r="F720" s="8">
        <v>104.3715907975113</v>
      </c>
    </row>
    <row r="721" spans="1:6" x14ac:dyDescent="0.3">
      <c r="A721" s="7">
        <v>45231</v>
      </c>
      <c r="B721" s="8" t="s">
        <v>6</v>
      </c>
      <c r="C721" s="8">
        <v>649.91924219008069</v>
      </c>
      <c r="D721" s="8">
        <v>107.5266862</v>
      </c>
      <c r="E721" s="8">
        <v>0.68048799999999998</v>
      </c>
      <c r="F721" s="8">
        <v>73.186322603619899</v>
      </c>
    </row>
    <row r="722" spans="1:6" x14ac:dyDescent="0.3">
      <c r="A722" s="7">
        <v>45232</v>
      </c>
      <c r="B722" s="8" t="s">
        <v>6</v>
      </c>
      <c r="C722" s="8">
        <v>-4794.3043426607464</v>
      </c>
      <c r="D722" s="8">
        <v>-26.8693764</v>
      </c>
      <c r="E722" s="8">
        <v>0.80907200000000001</v>
      </c>
      <c r="F722" s="8">
        <v>152.59384711683799</v>
      </c>
    </row>
    <row r="723" spans="1:6" x14ac:dyDescent="0.3">
      <c r="A723" s="7">
        <v>45246</v>
      </c>
      <c r="B723" s="8" t="s">
        <v>6</v>
      </c>
      <c r="C723" s="8">
        <v>47509.364480258118</v>
      </c>
      <c r="D723" s="8">
        <v>-208.6788947</v>
      </c>
      <c r="E723" s="8">
        <v>2.2895020000000001</v>
      </c>
      <c r="F723" s="8">
        <v>268.11609321469768</v>
      </c>
    </row>
    <row r="724" spans="1:6" x14ac:dyDescent="0.3">
      <c r="A724" s="7">
        <v>45247</v>
      </c>
      <c r="B724" s="8" t="s">
        <v>6</v>
      </c>
      <c r="C724" s="8">
        <v>-5122.6795286770439</v>
      </c>
      <c r="D724" s="8">
        <v>-37.7317976</v>
      </c>
      <c r="E724" s="8">
        <v>1.1413070000000001</v>
      </c>
      <c r="F724" s="8">
        <v>92.086697685952998</v>
      </c>
    </row>
    <row r="725" spans="1:6" x14ac:dyDescent="0.3">
      <c r="A725" s="7">
        <v>45257</v>
      </c>
      <c r="B725" s="8" t="s">
        <v>6</v>
      </c>
      <c r="C725" s="8">
        <v>25474.030755710639</v>
      </c>
      <c r="D725" s="8">
        <v>-228.77416819999999</v>
      </c>
      <c r="E725" s="8">
        <v>1.320444</v>
      </c>
      <c r="F725" s="8">
        <v>151.31087682458261</v>
      </c>
    </row>
    <row r="726" spans="1:6" x14ac:dyDescent="0.3">
      <c r="A726" s="7">
        <v>45258</v>
      </c>
      <c r="B726" s="8" t="s">
        <v>6</v>
      </c>
      <c r="C726" s="8">
        <v>266.21242479847058</v>
      </c>
      <c r="D726" s="8">
        <v>88.202318829999996</v>
      </c>
      <c r="E726" s="8">
        <v>0.57826500000000003</v>
      </c>
      <c r="F726" s="8">
        <v>56.017086405670113</v>
      </c>
    </row>
    <row r="727" spans="1:6" x14ac:dyDescent="0.3">
      <c r="A727" s="7">
        <v>45259</v>
      </c>
      <c r="B727" s="8" t="s">
        <v>6</v>
      </c>
      <c r="C727" s="8">
        <v>6248.0144387603614</v>
      </c>
      <c r="D727" s="8">
        <v>-63.03325924</v>
      </c>
      <c r="E727" s="8">
        <v>0.63251599999999997</v>
      </c>
      <c r="F727" s="8">
        <v>88.893109394712724</v>
      </c>
    </row>
    <row r="728" spans="1:6" x14ac:dyDescent="0.3">
      <c r="A728" s="7">
        <v>45265</v>
      </c>
      <c r="B728" s="8" t="s">
        <v>6</v>
      </c>
      <c r="C728" s="8">
        <v>-1986.950631085047</v>
      </c>
      <c r="D728" s="8">
        <v>-57.014171810000001</v>
      </c>
      <c r="E728" s="8">
        <v>0.86438400000000004</v>
      </c>
      <c r="F728" s="8">
        <v>121.3482034034612</v>
      </c>
    </row>
    <row r="729" spans="1:6" x14ac:dyDescent="0.3">
      <c r="A729" s="7">
        <v>45266</v>
      </c>
      <c r="B729" s="8" t="s">
        <v>6</v>
      </c>
      <c r="C729" s="8">
        <v>-11158.989581288841</v>
      </c>
      <c r="D729" s="8">
        <v>13.717106619999999</v>
      </c>
      <c r="E729" s="8">
        <v>1.4210050000000001</v>
      </c>
      <c r="F729" s="8">
        <v>196.78689764075281</v>
      </c>
    </row>
    <row r="730" spans="1:6" x14ac:dyDescent="0.3">
      <c r="A730" s="7">
        <v>45268</v>
      </c>
      <c r="B730" s="8" t="s">
        <v>6</v>
      </c>
      <c r="C730" s="8">
        <v>-2205.9099650222602</v>
      </c>
      <c r="D730" s="8">
        <v>12.880401320000001</v>
      </c>
      <c r="E730" s="8">
        <v>0.69783899999999999</v>
      </c>
      <c r="F730" s="8">
        <v>75.486052100495854</v>
      </c>
    </row>
    <row r="731" spans="1:6" x14ac:dyDescent="0.3">
      <c r="A731" s="7">
        <v>45270</v>
      </c>
      <c r="B731" s="8" t="s">
        <v>6</v>
      </c>
      <c r="C731" s="8">
        <v>6305.4091923371434</v>
      </c>
      <c r="D731" s="8">
        <v>-24.112113990000001</v>
      </c>
      <c r="E731" s="8">
        <v>0.71310399999999996</v>
      </c>
      <c r="F731" s="8">
        <v>66.581789061328948</v>
      </c>
    </row>
    <row r="732" spans="1:6" x14ac:dyDescent="0.3">
      <c r="A732" s="7">
        <v>45271</v>
      </c>
      <c r="B732" s="8" t="s">
        <v>6</v>
      </c>
      <c r="C732" s="8">
        <v>-5946.861829673584</v>
      </c>
      <c r="D732" s="8">
        <v>8.9770808560000006</v>
      </c>
      <c r="E732" s="8">
        <v>0.90049299999999999</v>
      </c>
      <c r="F732" s="8">
        <v>84.840580593540324</v>
      </c>
    </row>
    <row r="733" spans="1:6" x14ac:dyDescent="0.3">
      <c r="A733" s="7">
        <v>45273</v>
      </c>
      <c r="B733" s="8" t="s">
        <v>6</v>
      </c>
      <c r="C733" s="8">
        <v>4665.2991861309438</v>
      </c>
      <c r="D733" s="8">
        <v>-5.4193491969999998</v>
      </c>
      <c r="E733" s="8">
        <v>0.35520600000000002</v>
      </c>
      <c r="F733" s="8">
        <v>40.129054942415642</v>
      </c>
    </row>
    <row r="734" spans="1:6" x14ac:dyDescent="0.3">
      <c r="A734" s="7">
        <v>45274</v>
      </c>
      <c r="B734" s="8" t="s">
        <v>6</v>
      </c>
      <c r="C734" s="8">
        <v>554.91907953191537</v>
      </c>
      <c r="D734" s="8">
        <v>130.90495949999999</v>
      </c>
      <c r="E734" s="8">
        <v>0.86037200000000003</v>
      </c>
      <c r="F734" s="8">
        <v>51.277548263995698</v>
      </c>
    </row>
    <row r="735" spans="1:6" x14ac:dyDescent="0.3">
      <c r="A735" s="7">
        <v>45280</v>
      </c>
      <c r="B735" s="8" t="s">
        <v>6</v>
      </c>
      <c r="C735" s="8">
        <v>-7454.4735277272148</v>
      </c>
      <c r="D735" s="8">
        <v>-23.113705400000001</v>
      </c>
      <c r="E735" s="8">
        <v>1.295342</v>
      </c>
      <c r="F735" s="8">
        <v>126.4214124637307</v>
      </c>
    </row>
    <row r="736" spans="1:6" x14ac:dyDescent="0.3">
      <c r="A736" s="7">
        <v>45281</v>
      </c>
      <c r="B736" s="8" t="s">
        <v>6</v>
      </c>
      <c r="C736" s="8">
        <v>-3234.837695287456</v>
      </c>
      <c r="D736" s="8">
        <v>-59.810264830000001</v>
      </c>
      <c r="E736" s="8">
        <v>1.2595240000000001</v>
      </c>
      <c r="F736" s="8">
        <v>101.2225571853665</v>
      </c>
    </row>
    <row r="737" spans="1:6" x14ac:dyDescent="0.3">
      <c r="A737" s="7">
        <v>45290</v>
      </c>
      <c r="B737" s="8" t="s">
        <v>6</v>
      </c>
      <c r="C737" s="8">
        <v>7853.101512914317</v>
      </c>
      <c r="D737" s="8">
        <v>-250.5029103</v>
      </c>
      <c r="E737" s="8">
        <v>0.42020800000000003</v>
      </c>
      <c r="F737" s="8">
        <v>143.26951024101069</v>
      </c>
    </row>
    <row r="738" spans="1:6" x14ac:dyDescent="0.3">
      <c r="A738" s="7">
        <v>45291</v>
      </c>
      <c r="B738" s="8" t="s">
        <v>6</v>
      </c>
      <c r="C738" s="8">
        <v>4622.5777574607828</v>
      </c>
      <c r="D738" s="8">
        <v>50.855899000000001</v>
      </c>
      <c r="E738" s="8">
        <v>0.28962500000000002</v>
      </c>
      <c r="F738" s="8">
        <v>54.880920706976802</v>
      </c>
    </row>
    <row r="739" spans="1:6" x14ac:dyDescent="0.3">
      <c r="A739" s="7">
        <v>45294</v>
      </c>
      <c r="B739" s="8" t="s">
        <v>6</v>
      </c>
      <c r="C739" s="8">
        <v>1197.634844102311</v>
      </c>
      <c r="D739" s="8">
        <v>18.77028615</v>
      </c>
      <c r="E739" s="8">
        <v>0.46051700000000001</v>
      </c>
      <c r="F739" s="8">
        <v>39.388891987142053</v>
      </c>
    </row>
    <row r="740" spans="1:6" x14ac:dyDescent="0.3">
      <c r="A740" s="7">
        <v>45295</v>
      </c>
      <c r="B740" s="8" t="s">
        <v>6</v>
      </c>
      <c r="C740" s="8">
        <v>-2067.6741546372459</v>
      </c>
      <c r="D740" s="8">
        <v>30.188239899999999</v>
      </c>
      <c r="E740" s="8">
        <v>0.43686399999999997</v>
      </c>
      <c r="F740" s="8">
        <v>58.705859523850307</v>
      </c>
    </row>
    <row r="741" spans="1:6" x14ac:dyDescent="0.3">
      <c r="A741" s="7">
        <v>45296</v>
      </c>
      <c r="B741" s="8" t="s">
        <v>6</v>
      </c>
      <c r="C741" s="8">
        <v>-1771.22778094759</v>
      </c>
      <c r="D741" s="8">
        <v>27.720332169999999</v>
      </c>
      <c r="E741" s="8">
        <v>0.78764100000000004</v>
      </c>
      <c r="F741" s="8">
        <v>74.28000358060288</v>
      </c>
    </row>
    <row r="742" spans="1:6" x14ac:dyDescent="0.3">
      <c r="A742" s="7">
        <v>45297</v>
      </c>
      <c r="B742" s="8" t="s">
        <v>6</v>
      </c>
      <c r="C742" s="8">
        <v>2745.3975717754761</v>
      </c>
      <c r="D742" s="8">
        <v>-51.185589929999999</v>
      </c>
      <c r="E742" s="8">
        <v>0.77668300000000001</v>
      </c>
      <c r="F742" s="8">
        <v>73.268179246950794</v>
      </c>
    </row>
    <row r="743" spans="1:6" x14ac:dyDescent="0.3">
      <c r="A743" s="7">
        <v>45298</v>
      </c>
      <c r="B743" s="8" t="s">
        <v>6</v>
      </c>
      <c r="C743" s="8">
        <v>2172.883044460812</v>
      </c>
      <c r="D743" s="8">
        <v>-17.473583600000001</v>
      </c>
      <c r="E743" s="8">
        <v>0.38117400000000001</v>
      </c>
      <c r="F743" s="8">
        <v>59.892252189767163</v>
      </c>
    </row>
    <row r="744" spans="1:6" x14ac:dyDescent="0.3">
      <c r="A744" s="7">
        <v>45306</v>
      </c>
      <c r="B744" s="8" t="s">
        <v>6</v>
      </c>
      <c r="C744" s="8">
        <v>10054.579442566421</v>
      </c>
      <c r="D744" s="8">
        <v>43.354997879999999</v>
      </c>
      <c r="E744" s="8">
        <v>0.88247500000000001</v>
      </c>
      <c r="F744" s="8">
        <v>110.3037928903627</v>
      </c>
    </row>
    <row r="745" spans="1:6" x14ac:dyDescent="0.3">
      <c r="A745" s="7">
        <v>45310</v>
      </c>
      <c r="B745" s="8" t="s">
        <v>6</v>
      </c>
      <c r="C745" s="8">
        <v>4386.8664285066334</v>
      </c>
      <c r="D745" s="8">
        <v>18.740375619999998</v>
      </c>
      <c r="E745" s="8">
        <v>0.53660099999999999</v>
      </c>
      <c r="F745" s="8">
        <v>102.37086927778</v>
      </c>
    </row>
    <row r="746" spans="1:6" x14ac:dyDescent="0.3">
      <c r="A746" s="7">
        <v>45312</v>
      </c>
      <c r="B746" s="8" t="s">
        <v>6</v>
      </c>
      <c r="C746" s="8">
        <v>8645.668200361124</v>
      </c>
      <c r="D746" s="8">
        <v>-189.2242674</v>
      </c>
      <c r="E746" s="8">
        <v>2.4533930000000002</v>
      </c>
      <c r="F746" s="8">
        <v>134.47252837338081</v>
      </c>
    </row>
    <row r="747" spans="1:6" x14ac:dyDescent="0.3">
      <c r="A747" s="7">
        <v>45323</v>
      </c>
      <c r="B747" s="8" t="s">
        <v>6</v>
      </c>
      <c r="C747" s="8">
        <v>-4268.3056734924239</v>
      </c>
      <c r="D747" s="8">
        <v>-117.40517319999999</v>
      </c>
      <c r="E747" s="8">
        <v>0.92676599999999998</v>
      </c>
      <c r="F747" s="8">
        <v>182.197246946918</v>
      </c>
    </row>
    <row r="748" spans="1:6" x14ac:dyDescent="0.3">
      <c r="A748" s="7">
        <v>45324</v>
      </c>
      <c r="B748" s="8" t="s">
        <v>6</v>
      </c>
      <c r="C748" s="8">
        <v>15308.70182524429</v>
      </c>
      <c r="D748" s="8">
        <v>86.606392679999999</v>
      </c>
      <c r="E748" s="8">
        <v>1.4501649999999999</v>
      </c>
      <c r="F748" s="8">
        <v>158.54093435385391</v>
      </c>
    </row>
    <row r="749" spans="1:6" x14ac:dyDescent="0.3">
      <c r="A749" s="7">
        <v>45326</v>
      </c>
      <c r="B749" s="8" t="s">
        <v>6</v>
      </c>
      <c r="C749" s="8">
        <v>2502.539691292548</v>
      </c>
      <c r="D749" s="8">
        <v>-91.345408770000006</v>
      </c>
      <c r="E749" s="8">
        <v>1.689602</v>
      </c>
      <c r="F749" s="8">
        <v>181.57052814898191</v>
      </c>
    </row>
    <row r="750" spans="1:6" x14ac:dyDescent="0.3">
      <c r="A750" s="7">
        <v>45333</v>
      </c>
      <c r="B750" s="8" t="s">
        <v>6</v>
      </c>
      <c r="C750" s="8">
        <v>1667.379963049581</v>
      </c>
      <c r="D750" s="8">
        <v>12.546415980000001</v>
      </c>
      <c r="E750" s="8">
        <v>0.37402200000000002</v>
      </c>
      <c r="F750" s="8">
        <v>46.995425796494608</v>
      </c>
    </row>
    <row r="751" spans="1:6" x14ac:dyDescent="0.3">
      <c r="A751" s="7">
        <v>45336</v>
      </c>
      <c r="B751" s="8" t="s">
        <v>6</v>
      </c>
      <c r="C751" s="8">
        <v>1913.4964843992991</v>
      </c>
      <c r="D751" s="8">
        <v>-105.764132</v>
      </c>
      <c r="E751" s="8">
        <v>1.6153580000000001</v>
      </c>
      <c r="F751" s="8">
        <v>130.33983462118729</v>
      </c>
    </row>
    <row r="752" spans="1:6" x14ac:dyDescent="0.3">
      <c r="A752" s="7">
        <v>45342</v>
      </c>
      <c r="B752" s="8" t="s">
        <v>6</v>
      </c>
      <c r="C752" s="8">
        <v>6637.4884917762711</v>
      </c>
      <c r="D752" s="8">
        <v>-51.228933490000003</v>
      </c>
      <c r="E752" s="8">
        <v>1.05257</v>
      </c>
      <c r="F752" s="8">
        <v>55.413932191657914</v>
      </c>
    </row>
    <row r="753" spans="1:6" x14ac:dyDescent="0.3">
      <c r="A753" s="7">
        <v>45348</v>
      </c>
      <c r="B753" s="8" t="s">
        <v>6</v>
      </c>
      <c r="C753" s="8">
        <v>-12500.2992959489</v>
      </c>
      <c r="D753" s="8">
        <v>-65.827503449999995</v>
      </c>
      <c r="E753" s="8">
        <v>1.6511260000000001</v>
      </c>
      <c r="F753" s="8">
        <v>190.56646060174711</v>
      </c>
    </row>
    <row r="754" spans="1:6" x14ac:dyDescent="0.3">
      <c r="A754" s="7">
        <v>45349</v>
      </c>
      <c r="B754" s="8" t="s">
        <v>6</v>
      </c>
      <c r="C754" s="8">
        <v>472.78031639492838</v>
      </c>
      <c r="D754" s="8">
        <v>89.991326979999997</v>
      </c>
      <c r="E754" s="8">
        <v>0.93850999999999996</v>
      </c>
      <c r="F754" s="8">
        <v>165.9673614196067</v>
      </c>
    </row>
    <row r="755" spans="1:6" x14ac:dyDescent="0.3">
      <c r="A755" s="7">
        <v>20230302</v>
      </c>
      <c r="B755" s="8" t="s">
        <v>6</v>
      </c>
      <c r="C755" s="8">
        <v>1735.765841921401</v>
      </c>
      <c r="D755" s="8">
        <v>277.59490240000002</v>
      </c>
      <c r="E755" s="8">
        <v>2.4709989999999999</v>
      </c>
      <c r="F755" s="8">
        <v>199.79718679718289</v>
      </c>
    </row>
    <row r="756" spans="1:6" x14ac:dyDescent="0.3">
      <c r="A756" s="7">
        <v>20230303</v>
      </c>
      <c r="B756" s="8" t="s">
        <v>6</v>
      </c>
      <c r="C756" s="8">
        <v>-3294.6693637239632</v>
      </c>
      <c r="D756" s="8">
        <v>-322.51409749999999</v>
      </c>
      <c r="E756" s="8">
        <v>7.915476</v>
      </c>
      <c r="F756" s="8">
        <v>355.43649422927348</v>
      </c>
    </row>
    <row r="757" spans="1:6" x14ac:dyDescent="0.3">
      <c r="A757" s="7">
        <v>20230304</v>
      </c>
      <c r="B757" s="8" t="s">
        <v>6</v>
      </c>
      <c r="C757" s="8">
        <v>-13656.34420436101</v>
      </c>
      <c r="D757" s="8">
        <v>-5.6805942999999998E-2</v>
      </c>
      <c r="E757" s="8">
        <v>3.501566</v>
      </c>
      <c r="F757" s="8">
        <v>172.9303385370504</v>
      </c>
    </row>
    <row r="758" spans="1:6" x14ac:dyDescent="0.3">
      <c r="A758" s="7">
        <v>20230305</v>
      </c>
      <c r="B758" s="8" t="s">
        <v>6</v>
      </c>
      <c r="C758" s="8">
        <v>-2687.9613106698548</v>
      </c>
      <c r="D758" s="8">
        <v>110.589979</v>
      </c>
      <c r="E758" s="8">
        <v>2.4193199999999999</v>
      </c>
      <c r="F758" s="8">
        <v>142.18198273133569</v>
      </c>
    </row>
    <row r="759" spans="1:6" x14ac:dyDescent="0.3">
      <c r="A759" s="7">
        <v>20230306</v>
      </c>
      <c r="B759" s="8" t="s">
        <v>6</v>
      </c>
      <c r="C759" s="8">
        <v>-2362.5563711127911</v>
      </c>
      <c r="D759" s="8">
        <v>-66.911066379999994</v>
      </c>
      <c r="E759" s="8">
        <v>3.7952729999999999</v>
      </c>
      <c r="F759" s="8">
        <v>221.72402286894041</v>
      </c>
    </row>
    <row r="760" spans="1:6" x14ac:dyDescent="0.3">
      <c r="A760" s="7">
        <v>20230307</v>
      </c>
      <c r="B760" s="8" t="s">
        <v>6</v>
      </c>
      <c r="C760" s="8">
        <v>-4611.4141319824676</v>
      </c>
      <c r="D760" s="8">
        <v>145.08184800000001</v>
      </c>
      <c r="E760" s="8">
        <v>2.0405720000000001</v>
      </c>
      <c r="F760" s="8">
        <v>201.1118493605116</v>
      </c>
    </row>
    <row r="761" spans="1:6" x14ac:dyDescent="0.3">
      <c r="A761" s="7">
        <v>20230310</v>
      </c>
      <c r="B761" s="8" t="s">
        <v>6</v>
      </c>
      <c r="C761" s="8">
        <v>-6494.9545871793134</v>
      </c>
      <c r="D761" s="8">
        <v>9.3373500939999996</v>
      </c>
      <c r="E761" s="8">
        <v>2.3204769999999999</v>
      </c>
      <c r="F761" s="8">
        <v>194.51301199567521</v>
      </c>
    </row>
    <row r="762" spans="1:6" x14ac:dyDescent="0.3">
      <c r="A762" s="7">
        <v>20230311</v>
      </c>
      <c r="B762" s="8" t="s">
        <v>6</v>
      </c>
      <c r="C762" s="8">
        <v>-16564.426977442279</v>
      </c>
      <c r="D762" s="8">
        <v>-7.8629586000000001E-2</v>
      </c>
      <c r="E762" s="8">
        <v>2.4887239999999999</v>
      </c>
      <c r="F762" s="8">
        <v>356.77161674405659</v>
      </c>
    </row>
    <row r="763" spans="1:6" x14ac:dyDescent="0.3">
      <c r="A763" s="7">
        <v>20230313</v>
      </c>
      <c r="B763" s="8" t="s">
        <v>6</v>
      </c>
      <c r="C763" s="8">
        <v>-443.77931302446763</v>
      </c>
      <c r="D763" s="8">
        <v>128.0951086</v>
      </c>
      <c r="E763" s="8">
        <v>0.95433800000000002</v>
      </c>
      <c r="F763" s="8">
        <v>114.6133763911547</v>
      </c>
    </row>
    <row r="764" spans="1:6" x14ac:dyDescent="0.3">
      <c r="A764" s="7">
        <v>20230314</v>
      </c>
      <c r="B764" s="8" t="s">
        <v>6</v>
      </c>
      <c r="C764" s="8">
        <v>-17907.953973349959</v>
      </c>
      <c r="D764" s="8">
        <v>-6.3395550070000004</v>
      </c>
      <c r="E764" s="8">
        <v>2.7844250000000001</v>
      </c>
      <c r="F764" s="8">
        <v>236.29875492063351</v>
      </c>
    </row>
    <row r="765" spans="1:6" x14ac:dyDescent="0.3">
      <c r="A765" s="7">
        <v>20230318</v>
      </c>
      <c r="B765" s="8" t="s">
        <v>6</v>
      </c>
      <c r="C765" s="8">
        <v>4704.4430879484671</v>
      </c>
      <c r="D765" s="8">
        <v>54.364641239999997</v>
      </c>
      <c r="E765" s="8">
        <v>2.0362269999999998</v>
      </c>
      <c r="F765" s="8">
        <v>175.37826906214539</v>
      </c>
    </row>
    <row r="766" spans="1:6" x14ac:dyDescent="0.3">
      <c r="A766" s="7">
        <v>20230319</v>
      </c>
      <c r="B766" s="8" t="s">
        <v>6</v>
      </c>
      <c r="C766" s="8">
        <v>4393.6755008620949</v>
      </c>
      <c r="D766" s="8">
        <v>-47.375692989999997</v>
      </c>
      <c r="E766" s="8">
        <v>1.500777</v>
      </c>
      <c r="F766" s="8">
        <v>177.7512204598527</v>
      </c>
    </row>
    <row r="767" spans="1:6" x14ac:dyDescent="0.3">
      <c r="A767" s="7">
        <v>20230320</v>
      </c>
      <c r="B767" s="8" t="s">
        <v>6</v>
      </c>
      <c r="C767" s="8">
        <v>3930.9195665883922</v>
      </c>
      <c r="D767" s="8">
        <v>40.94272333</v>
      </c>
      <c r="E767" s="8">
        <v>1.5245299999999999</v>
      </c>
      <c r="F767" s="8">
        <v>172.78668601363691</v>
      </c>
    </row>
    <row r="768" spans="1:6" x14ac:dyDescent="0.3">
      <c r="A768" s="7">
        <v>20230321</v>
      </c>
      <c r="B768" s="8" t="s">
        <v>6</v>
      </c>
      <c r="C768" s="8">
        <v>3044.513900596929</v>
      </c>
      <c r="D768" s="8">
        <v>94.714732549999994</v>
      </c>
      <c r="E768" s="8">
        <v>1.4488460000000001</v>
      </c>
      <c r="F768" s="8">
        <v>238.04339369902729</v>
      </c>
    </row>
    <row r="769" spans="1:6" x14ac:dyDescent="0.3">
      <c r="A769" s="7">
        <v>20230322</v>
      </c>
      <c r="B769" s="8" t="s">
        <v>6</v>
      </c>
      <c r="C769" s="8">
        <v>6346.3524067421095</v>
      </c>
      <c r="D769" s="8">
        <v>-164.4406591</v>
      </c>
      <c r="E769" s="8">
        <v>2.5318860000000001</v>
      </c>
      <c r="F769" s="8">
        <v>412.48460492109461</v>
      </c>
    </row>
    <row r="770" spans="1:6" x14ac:dyDescent="0.3">
      <c r="A770" s="7">
        <v>20230323</v>
      </c>
      <c r="B770" s="8" t="s">
        <v>6</v>
      </c>
      <c r="C770" s="8">
        <v>320.21852976688962</v>
      </c>
      <c r="D770" s="8">
        <v>50.755726029999998</v>
      </c>
      <c r="E770" s="8">
        <v>1.5661229999999999</v>
      </c>
      <c r="F770" s="8">
        <v>113.9912017547325</v>
      </c>
    </row>
    <row r="771" spans="1:6" x14ac:dyDescent="0.3">
      <c r="A771" s="7">
        <v>20230406</v>
      </c>
      <c r="B771" s="8" t="s">
        <v>6</v>
      </c>
      <c r="C771" s="8">
        <v>50779.732178563543</v>
      </c>
      <c r="D771" s="8">
        <v>280.00774810000001</v>
      </c>
      <c r="E771" s="8">
        <v>3.8546619999999998</v>
      </c>
      <c r="F771" s="8">
        <v>512.35106370396784</v>
      </c>
    </row>
    <row r="772" spans="1:6" x14ac:dyDescent="0.3">
      <c r="A772" s="7">
        <v>20230407</v>
      </c>
      <c r="B772" s="8" t="s">
        <v>6</v>
      </c>
      <c r="C772" s="8">
        <v>-16970.138240790991</v>
      </c>
      <c r="D772" s="8">
        <v>-336.3426753</v>
      </c>
      <c r="E772" s="8">
        <v>4.7276879999999997</v>
      </c>
      <c r="F772" s="8">
        <v>480.6859409981725</v>
      </c>
    </row>
    <row r="773" spans="1:6" x14ac:dyDescent="0.3">
      <c r="A773" s="7">
        <v>20230411</v>
      </c>
      <c r="B773" s="8" t="s">
        <v>6</v>
      </c>
      <c r="C773" s="8">
        <v>-21040.714504726329</v>
      </c>
      <c r="D773" s="8">
        <v>-487.8460025</v>
      </c>
      <c r="E773" s="8">
        <v>6.3552030000000004</v>
      </c>
      <c r="F773" s="8">
        <v>1007.598051480634</v>
      </c>
    </row>
    <row r="774" spans="1:6" x14ac:dyDescent="0.3">
      <c r="A774" s="7">
        <v>20230412</v>
      </c>
      <c r="B774" s="8" t="s">
        <v>6</v>
      </c>
      <c r="C774" s="8">
        <v>20900.824895792051</v>
      </c>
      <c r="D774" s="8">
        <v>-36.66624547</v>
      </c>
      <c r="E774" s="8">
        <v>3.1937890000000002</v>
      </c>
      <c r="F774" s="8">
        <v>347.36797525075991</v>
      </c>
    </row>
    <row r="775" spans="1:6" x14ac:dyDescent="0.3">
      <c r="A775" s="7">
        <v>20230413</v>
      </c>
      <c r="B775" s="8" t="s">
        <v>6</v>
      </c>
      <c r="C775" s="8">
        <v>-553.63156730206515</v>
      </c>
      <c r="D775" s="8">
        <v>-106.9525087</v>
      </c>
      <c r="E775" s="8">
        <v>3.836214</v>
      </c>
      <c r="F775" s="8">
        <v>296.91917007753023</v>
      </c>
    </row>
    <row r="776" spans="1:6" x14ac:dyDescent="0.3">
      <c r="A776" s="7">
        <v>20230419</v>
      </c>
      <c r="B776" s="8" t="s">
        <v>6</v>
      </c>
      <c r="C776" s="8">
        <v>20260.957989817471</v>
      </c>
      <c r="D776" s="8">
        <v>60.868111640000002</v>
      </c>
      <c r="E776" s="8">
        <v>4.0404929999999997</v>
      </c>
      <c r="F776" s="8">
        <v>175.22919142116481</v>
      </c>
    </row>
    <row r="777" spans="1:6" x14ac:dyDescent="0.3">
      <c r="A777" s="7">
        <v>20230420</v>
      </c>
      <c r="B777" s="8" t="s">
        <v>6</v>
      </c>
      <c r="C777" s="8">
        <v>-11980.80903031864</v>
      </c>
      <c r="D777" s="8">
        <v>56.337243579999999</v>
      </c>
      <c r="E777" s="8">
        <v>5.2867990000000002</v>
      </c>
      <c r="F777" s="8">
        <v>1145.7126888344289</v>
      </c>
    </row>
    <row r="778" spans="1:6" x14ac:dyDescent="0.3">
      <c r="A778" s="7">
        <v>20231010</v>
      </c>
      <c r="B778" s="8" t="s">
        <v>6</v>
      </c>
      <c r="C778" s="8">
        <v>4501.3796570645154</v>
      </c>
      <c r="D778" s="8">
        <v>40.898494599999999</v>
      </c>
      <c r="E778" s="8">
        <v>3.0177160000000001</v>
      </c>
      <c r="F778" s="8">
        <v>101.2109675883178</v>
      </c>
    </row>
    <row r="779" spans="1:6" x14ac:dyDescent="0.3">
      <c r="A779" s="7">
        <v>20231011</v>
      </c>
      <c r="B779" s="8" t="s">
        <v>6</v>
      </c>
      <c r="C779" s="8">
        <v>464.77166989355192</v>
      </c>
      <c r="D779" s="8">
        <v>-0.43800003900000001</v>
      </c>
      <c r="E779" s="8">
        <v>2.6262089999999998</v>
      </c>
      <c r="F779" s="8">
        <v>129.55510393359049</v>
      </c>
    </row>
    <row r="780" spans="1:6" x14ac:dyDescent="0.3">
      <c r="A780" s="7">
        <v>20231012</v>
      </c>
      <c r="B780" s="8" t="s">
        <v>6</v>
      </c>
      <c r="C780" s="8">
        <v>-1740.1421039790421</v>
      </c>
      <c r="D780" s="8">
        <v>40.215639119999999</v>
      </c>
      <c r="E780" s="8">
        <v>1.272545</v>
      </c>
      <c r="F780" s="8">
        <v>118.954624607021</v>
      </c>
    </row>
    <row r="781" spans="1:6" x14ac:dyDescent="0.3">
      <c r="A781" s="7">
        <v>20231013</v>
      </c>
      <c r="B781" s="8" t="s">
        <v>6</v>
      </c>
      <c r="C781" s="8">
        <v>-3577.2649309321141</v>
      </c>
      <c r="D781" s="8">
        <v>-32.985901409999997</v>
      </c>
      <c r="E781" s="8">
        <v>2.4956700000000001</v>
      </c>
      <c r="F781" s="8">
        <v>126.7981460334789</v>
      </c>
    </row>
    <row r="782" spans="1:6" x14ac:dyDescent="0.3">
      <c r="A782" s="7">
        <v>20231016</v>
      </c>
      <c r="B782" s="8" t="s">
        <v>6</v>
      </c>
      <c r="C782" s="8">
        <v>4200.4502439828493</v>
      </c>
      <c r="D782" s="8">
        <v>43.666932889999998</v>
      </c>
      <c r="E782" s="8">
        <v>1.1954899999999999</v>
      </c>
      <c r="F782" s="8">
        <v>125.6369906810077</v>
      </c>
    </row>
    <row r="783" spans="1:6" x14ac:dyDescent="0.3">
      <c r="A783" s="7">
        <v>20231017</v>
      </c>
      <c r="B783" s="8" t="s">
        <v>6</v>
      </c>
      <c r="C783" s="8">
        <v>-14516.27129423515</v>
      </c>
      <c r="D783" s="8">
        <v>-70.350470340000001</v>
      </c>
      <c r="E783" s="8">
        <v>0.91414300000000004</v>
      </c>
      <c r="F783" s="8">
        <v>107.7245193552165</v>
      </c>
    </row>
    <row r="784" spans="1:6" x14ac:dyDescent="0.3">
      <c r="A784" s="7">
        <v>20231021</v>
      </c>
      <c r="B784" s="8" t="s">
        <v>6</v>
      </c>
      <c r="C784" s="8">
        <v>3406.29215495979</v>
      </c>
      <c r="D784" s="8">
        <v>27.438929340000001</v>
      </c>
      <c r="E784" s="8">
        <v>0.740537</v>
      </c>
      <c r="F784" s="8">
        <v>99.515017950727284</v>
      </c>
    </row>
    <row r="785" spans="1:6" x14ac:dyDescent="0.3">
      <c r="A785" s="7">
        <v>20231022</v>
      </c>
      <c r="B785" s="8" t="s">
        <v>6</v>
      </c>
      <c r="C785" s="8">
        <v>1637.062831016676</v>
      </c>
      <c r="D785" s="8">
        <v>43.58735764</v>
      </c>
      <c r="E785" s="8">
        <v>0.57428599999999996</v>
      </c>
      <c r="F785" s="8">
        <v>102.58964528507749</v>
      </c>
    </row>
    <row r="786" spans="1:6" x14ac:dyDescent="0.3">
      <c r="A786" s="7">
        <v>20231023</v>
      </c>
      <c r="B786" s="8" t="s">
        <v>6</v>
      </c>
      <c r="C786" s="8">
        <v>-1063.3257390172239</v>
      </c>
      <c r="D786" s="8">
        <v>10.16925634</v>
      </c>
      <c r="E786" s="8">
        <v>0.79681999999999997</v>
      </c>
      <c r="F786" s="8">
        <v>148.10146233677659</v>
      </c>
    </row>
    <row r="787" spans="1:6" x14ac:dyDescent="0.3">
      <c r="A787" s="7">
        <v>20231024</v>
      </c>
      <c r="B787" s="8" t="s">
        <v>6</v>
      </c>
      <c r="C787" s="8">
        <v>-852.02422637769894</v>
      </c>
      <c r="D787" s="8">
        <v>1.3134354539999999</v>
      </c>
      <c r="E787" s="8">
        <v>0.66324300000000003</v>
      </c>
      <c r="F787" s="8">
        <v>136.7445804947952</v>
      </c>
    </row>
    <row r="788" spans="1:6" x14ac:dyDescent="0.3">
      <c r="A788" s="7">
        <v>20231025</v>
      </c>
      <c r="B788" s="8" t="s">
        <v>6</v>
      </c>
      <c r="C788" s="8">
        <v>-1419.1825836191699</v>
      </c>
      <c r="D788" s="8">
        <v>-28.04238312</v>
      </c>
      <c r="E788" s="8">
        <v>1.6515409999999999</v>
      </c>
      <c r="F788" s="8">
        <v>126.32656661296051</v>
      </c>
    </row>
    <row r="789" spans="1:6" x14ac:dyDescent="0.3">
      <c r="A789" s="7">
        <v>20231028</v>
      </c>
      <c r="B789" s="8" t="s">
        <v>6</v>
      </c>
      <c r="C789" s="8">
        <v>4595.113464690593</v>
      </c>
      <c r="D789" s="8">
        <v>-38.970348970000003</v>
      </c>
      <c r="E789" s="8">
        <v>0.60600399999999999</v>
      </c>
      <c r="F789" s="8">
        <v>107.1076951382112</v>
      </c>
    </row>
    <row r="790" spans="1:6" x14ac:dyDescent="0.3">
      <c r="A790" s="7">
        <v>20231029</v>
      </c>
      <c r="B790" s="8" t="s">
        <v>6</v>
      </c>
      <c r="C790" s="8">
        <v>2046.693903412491</v>
      </c>
      <c r="D790" s="8">
        <v>12.272312149999999</v>
      </c>
      <c r="E790" s="8">
        <v>0.45421600000000001</v>
      </c>
      <c r="F790" s="8">
        <v>91.931157422068523</v>
      </c>
    </row>
    <row r="791" spans="1:6" x14ac:dyDescent="0.3">
      <c r="A791" s="7">
        <v>20231030</v>
      </c>
      <c r="B791" s="8" t="s">
        <v>6</v>
      </c>
      <c r="C791" s="8">
        <v>479.82632301926031</v>
      </c>
      <c r="D791" s="8">
        <v>20.047472809999999</v>
      </c>
      <c r="E791" s="8">
        <v>0.48911500000000002</v>
      </c>
      <c r="F791" s="8">
        <v>99.28017482398468</v>
      </c>
    </row>
    <row r="792" spans="1:6" x14ac:dyDescent="0.3">
      <c r="A792" s="7">
        <v>20231031</v>
      </c>
      <c r="B792" s="8" t="s">
        <v>6</v>
      </c>
      <c r="C792" s="8">
        <v>-551.39984741361093</v>
      </c>
      <c r="D792" s="8">
        <v>-53.105361510000002</v>
      </c>
      <c r="E792" s="8">
        <v>0.97532799999999997</v>
      </c>
      <c r="F792" s="8">
        <v>93.128208851775625</v>
      </c>
    </row>
    <row r="793" spans="1:6" x14ac:dyDescent="0.3">
      <c r="A793" s="7">
        <v>20231113</v>
      </c>
      <c r="B793" s="8" t="s">
        <v>6</v>
      </c>
      <c r="C793" s="8">
        <v>-143.03066994096821</v>
      </c>
      <c r="D793" s="8">
        <v>-55.290084399999998</v>
      </c>
      <c r="E793" s="8">
        <v>0.86685800000000002</v>
      </c>
      <c r="F793" s="8">
        <v>127.9844058330589</v>
      </c>
    </row>
    <row r="794" spans="1:6" x14ac:dyDescent="0.3">
      <c r="A794" s="7">
        <v>20231114</v>
      </c>
      <c r="B794" s="8" t="s">
        <v>6</v>
      </c>
      <c r="C794" s="8">
        <v>-910.71310286476842</v>
      </c>
      <c r="D794" s="8">
        <v>254.05517359999999</v>
      </c>
      <c r="E794" s="8">
        <v>0.524312</v>
      </c>
      <c r="F794" s="8">
        <v>133.2635282230361</v>
      </c>
    </row>
    <row r="795" spans="1:6" x14ac:dyDescent="0.3">
      <c r="A795" s="7">
        <v>20231115</v>
      </c>
      <c r="B795" s="8" t="s">
        <v>6</v>
      </c>
      <c r="C795" s="8">
        <v>-5404.3249109625667</v>
      </c>
      <c r="D795" s="8">
        <v>-55.318156719999998</v>
      </c>
      <c r="E795" s="8">
        <v>1.0731189999999999</v>
      </c>
      <c r="F795" s="8">
        <v>245.2903042661749</v>
      </c>
    </row>
    <row r="796" spans="1:6" x14ac:dyDescent="0.3">
      <c r="A796" s="7">
        <v>20231126</v>
      </c>
      <c r="B796" s="8" t="s">
        <v>6</v>
      </c>
      <c r="C796" s="8">
        <v>-8366.5948473658173</v>
      </c>
      <c r="D796" s="8">
        <v>203.99960530000001</v>
      </c>
      <c r="E796" s="8">
        <v>0.48718</v>
      </c>
      <c r="F796" s="8">
        <v>81.852955946644556</v>
      </c>
    </row>
    <row r="797" spans="1:6" x14ac:dyDescent="0.3">
      <c r="A797" s="7">
        <v>20231202</v>
      </c>
      <c r="B797" s="8" t="s">
        <v>6</v>
      </c>
      <c r="C797" s="8">
        <v>-1567.533842145187</v>
      </c>
      <c r="D797" s="8">
        <v>16.538615759999999</v>
      </c>
      <c r="E797" s="8">
        <v>0.59018999999999999</v>
      </c>
      <c r="F797" s="8">
        <v>103.1048505510384</v>
      </c>
    </row>
    <row r="798" spans="1:6" x14ac:dyDescent="0.3">
      <c r="A798" s="7">
        <v>20231203</v>
      </c>
      <c r="B798" s="8" t="s">
        <v>6</v>
      </c>
      <c r="C798" s="8">
        <v>-84.824315648898391</v>
      </c>
      <c r="D798" s="8">
        <v>123.01496229999999</v>
      </c>
      <c r="E798" s="8">
        <v>0.53100700000000001</v>
      </c>
      <c r="F798" s="8">
        <v>119.606554639615</v>
      </c>
    </row>
    <row r="799" spans="1:6" x14ac:dyDescent="0.3">
      <c r="A799" s="7">
        <v>20231204</v>
      </c>
      <c r="B799" s="8" t="s">
        <v>6</v>
      </c>
      <c r="C799" s="8">
        <v>-6014.5500091668464</v>
      </c>
      <c r="D799" s="8">
        <v>-78.880097899999996</v>
      </c>
      <c r="E799" s="8">
        <v>0.83784999999999998</v>
      </c>
      <c r="F799" s="8">
        <v>157.9705026081931</v>
      </c>
    </row>
    <row r="800" spans="1:6" x14ac:dyDescent="0.3">
      <c r="A800" s="7">
        <v>20231209</v>
      </c>
      <c r="B800" s="8" t="s">
        <v>6</v>
      </c>
      <c r="C800" s="8">
        <v>2946.9571938760951</v>
      </c>
      <c r="D800" s="8">
        <v>6.281684437</v>
      </c>
      <c r="E800" s="8">
        <v>0.849966</v>
      </c>
      <c r="F800" s="8">
        <v>85.40826100914559</v>
      </c>
    </row>
    <row r="801" spans="1:6" x14ac:dyDescent="0.3">
      <c r="A801" s="7">
        <v>20231212</v>
      </c>
      <c r="B801" s="8" t="s">
        <v>6</v>
      </c>
      <c r="C801" s="8">
        <v>3173.393593001781</v>
      </c>
      <c r="D801" s="8">
        <v>-13.63654775</v>
      </c>
      <c r="E801" s="8">
        <v>0.27238400000000001</v>
      </c>
      <c r="F801" s="8">
        <v>70.419617352962874</v>
      </c>
    </row>
    <row r="802" spans="1:6" x14ac:dyDescent="0.3">
      <c r="A802" s="7">
        <v>20231218</v>
      </c>
      <c r="B802" s="8" t="s">
        <v>6</v>
      </c>
      <c r="C802" s="8">
        <v>-4111.1738779388588</v>
      </c>
      <c r="D802" s="8">
        <v>72.734362730000001</v>
      </c>
      <c r="E802" s="8">
        <v>1.7021770000000001</v>
      </c>
      <c r="F802" s="8">
        <v>156.2134424974343</v>
      </c>
    </row>
    <row r="803" spans="1:6" x14ac:dyDescent="0.3">
      <c r="A803" s="7">
        <v>20231219</v>
      </c>
      <c r="B803" s="8" t="s">
        <v>6</v>
      </c>
      <c r="C803" s="8">
        <v>2604.5761044926421</v>
      </c>
      <c r="D803" s="8">
        <v>-43.020855480000002</v>
      </c>
      <c r="E803" s="8">
        <v>1.690237</v>
      </c>
      <c r="F803" s="8">
        <v>134.4678595374196</v>
      </c>
    </row>
    <row r="804" spans="1:6" x14ac:dyDescent="0.3">
      <c r="A804" s="7">
        <v>20231222</v>
      </c>
      <c r="B804" s="8" t="s">
        <v>6</v>
      </c>
      <c r="C804" s="8">
        <v>-3966.3727085214182</v>
      </c>
      <c r="D804" s="8">
        <v>137.9908547</v>
      </c>
      <c r="E804" s="8">
        <v>0.33113300000000001</v>
      </c>
      <c r="F804" s="8">
        <v>78.283691691885565</v>
      </c>
    </row>
    <row r="805" spans="1:6" x14ac:dyDescent="0.3">
      <c r="A805" s="7">
        <v>20231223</v>
      </c>
      <c r="B805" s="8" t="s">
        <v>6</v>
      </c>
      <c r="C805" s="8">
        <v>-24419.964255282619</v>
      </c>
      <c r="D805" s="8">
        <v>-54.742094090000002</v>
      </c>
      <c r="E805" s="8">
        <v>1.0929599999999999</v>
      </c>
      <c r="F805" s="8">
        <v>206.9682767492782</v>
      </c>
    </row>
    <row r="806" spans="1:6" x14ac:dyDescent="0.3">
      <c r="A806" s="7">
        <v>20231224</v>
      </c>
      <c r="B806" s="8" t="s">
        <v>6</v>
      </c>
      <c r="C806" s="8">
        <v>-6268.9445878783772</v>
      </c>
      <c r="D806" s="8">
        <v>-91.066723530000004</v>
      </c>
      <c r="E806" s="8">
        <v>0.43654599999999999</v>
      </c>
      <c r="F806" s="8">
        <v>101.93785322087371</v>
      </c>
    </row>
    <row r="807" spans="1:6" x14ac:dyDescent="0.3">
      <c r="A807" s="7">
        <v>20231225</v>
      </c>
      <c r="B807" s="8" t="s">
        <v>6</v>
      </c>
      <c r="C807" s="8">
        <v>854.77894231787502</v>
      </c>
      <c r="D807" s="8">
        <v>103.08132639999999</v>
      </c>
      <c r="E807" s="8">
        <v>0.20150499999999999</v>
      </c>
      <c r="F807" s="8">
        <v>60.75600989123491</v>
      </c>
    </row>
    <row r="808" spans="1:6" x14ac:dyDescent="0.3">
      <c r="A808" s="7">
        <v>20231226</v>
      </c>
      <c r="B808" s="8" t="s">
        <v>6</v>
      </c>
      <c r="C808" s="8">
        <v>-7687.3846568177441</v>
      </c>
      <c r="D808" s="8">
        <v>-74.339937259999999</v>
      </c>
      <c r="E808" s="8">
        <v>0.39430399999999999</v>
      </c>
      <c r="F808" s="8">
        <v>135.92430808334939</v>
      </c>
    </row>
    <row r="809" spans="1:6" x14ac:dyDescent="0.3">
      <c r="A809" s="7">
        <v>20231227</v>
      </c>
      <c r="B809" s="8" t="s">
        <v>6</v>
      </c>
      <c r="C809" s="8">
        <v>2182.6219867912851</v>
      </c>
      <c r="D809" s="8">
        <v>54.405684870000002</v>
      </c>
      <c r="E809" s="8">
        <v>0.21607599999999999</v>
      </c>
      <c r="F809" s="8">
        <v>108.68066148774339</v>
      </c>
    </row>
    <row r="810" spans="1:6" x14ac:dyDescent="0.3">
      <c r="A810" s="7">
        <v>20231228</v>
      </c>
      <c r="B810" s="8" t="s">
        <v>6</v>
      </c>
      <c r="C810" s="8">
        <v>4982.1160660334763</v>
      </c>
      <c r="D810" s="8">
        <v>252.560441</v>
      </c>
      <c r="E810" s="8">
        <v>0.22114800000000001</v>
      </c>
      <c r="F810" s="8">
        <v>147.53103022951581</v>
      </c>
    </row>
    <row r="811" spans="1:6" x14ac:dyDescent="0.3">
      <c r="A811" s="7">
        <v>20231229</v>
      </c>
      <c r="B811" s="8" t="s">
        <v>6</v>
      </c>
      <c r="C811" s="8">
        <v>-9981.1328089336566</v>
      </c>
      <c r="D811" s="8">
        <v>-78.736803809999998</v>
      </c>
      <c r="E811" s="8">
        <v>0.49653199999999997</v>
      </c>
      <c r="F811" s="8">
        <v>367.06892742331922</v>
      </c>
    </row>
    <row r="812" spans="1:6" x14ac:dyDescent="0.3">
      <c r="A812" s="7">
        <v>20240101</v>
      </c>
      <c r="B812" s="8" t="s">
        <v>6</v>
      </c>
      <c r="C812" s="8">
        <v>-4722.300494301554</v>
      </c>
      <c r="D812" s="8">
        <v>35.179181720000003</v>
      </c>
      <c r="E812" s="8">
        <v>0.92053799999999997</v>
      </c>
      <c r="F812" s="8">
        <v>161.55504779109719</v>
      </c>
    </row>
    <row r="813" spans="1:6" x14ac:dyDescent="0.3">
      <c r="A813" s="7">
        <v>20240102</v>
      </c>
      <c r="B813" s="8" t="s">
        <v>6</v>
      </c>
      <c r="C813" s="8">
        <v>-4530.7840570962289</v>
      </c>
      <c r="D813" s="8">
        <v>-113.6053294</v>
      </c>
      <c r="E813" s="8">
        <v>0.53486199999999995</v>
      </c>
      <c r="F813" s="8">
        <v>97.345432522825377</v>
      </c>
    </row>
    <row r="814" spans="1:6" x14ac:dyDescent="0.3">
      <c r="A814" s="7">
        <v>20240108</v>
      </c>
      <c r="B814" s="8" t="s">
        <v>6</v>
      </c>
      <c r="C814" s="8">
        <v>1314.854420924532</v>
      </c>
      <c r="D814" s="8">
        <v>252.14380410000001</v>
      </c>
      <c r="E814" s="8">
        <v>0.25900099999999998</v>
      </c>
      <c r="F814" s="8">
        <v>62.496801573290753</v>
      </c>
    </row>
    <row r="815" spans="1:6" x14ac:dyDescent="0.3">
      <c r="A815" s="7">
        <v>20240109</v>
      </c>
      <c r="B815" s="8" t="s">
        <v>6</v>
      </c>
      <c r="C815" s="8">
        <v>1651.0394304727099</v>
      </c>
      <c r="D815" s="8">
        <v>-241.26396030000001</v>
      </c>
      <c r="E815" s="8">
        <v>1.0304230000000001</v>
      </c>
      <c r="F815" s="8">
        <v>165.84572317577209</v>
      </c>
    </row>
    <row r="816" spans="1:6" x14ac:dyDescent="0.3">
      <c r="A816" s="7">
        <v>20240110</v>
      </c>
      <c r="B816" s="8" t="s">
        <v>6</v>
      </c>
      <c r="C816" s="8">
        <v>-1777.6311525170031</v>
      </c>
      <c r="D816" s="8">
        <v>-1.07069978</v>
      </c>
      <c r="E816" s="8">
        <v>0.74555300000000002</v>
      </c>
      <c r="F816" s="8">
        <v>55.941740795452283</v>
      </c>
    </row>
    <row r="817" spans="1:6" x14ac:dyDescent="0.3">
      <c r="A817" s="7">
        <v>20240111</v>
      </c>
      <c r="B817" s="8" t="s">
        <v>6</v>
      </c>
      <c r="C817" s="8">
        <v>-943.73438762219644</v>
      </c>
      <c r="D817" s="8">
        <v>-0.29875868799999999</v>
      </c>
      <c r="E817" s="8">
        <v>0.62870800000000004</v>
      </c>
      <c r="F817" s="8">
        <v>59.14829226231371</v>
      </c>
    </row>
    <row r="818" spans="1:6" x14ac:dyDescent="0.3">
      <c r="A818" s="7">
        <v>20240112</v>
      </c>
      <c r="B818" s="8" t="s">
        <v>6</v>
      </c>
      <c r="C818" s="8">
        <v>-200.4501581981298</v>
      </c>
      <c r="D818" s="8">
        <v>84.574768939999998</v>
      </c>
      <c r="E818" s="8">
        <v>0.31951299999999999</v>
      </c>
      <c r="F818" s="8">
        <v>68.184698403656057</v>
      </c>
    </row>
    <row r="819" spans="1:6" x14ac:dyDescent="0.3">
      <c r="A819" s="7">
        <v>20240113</v>
      </c>
      <c r="B819" s="8" t="s">
        <v>6</v>
      </c>
      <c r="C819" s="8">
        <v>926.66706389347439</v>
      </c>
      <c r="D819" s="8">
        <v>95.267804459999994</v>
      </c>
      <c r="E819" s="8">
        <v>0.624776</v>
      </c>
      <c r="F819" s="8">
        <v>123.59511757721221</v>
      </c>
    </row>
    <row r="820" spans="1:6" x14ac:dyDescent="0.3">
      <c r="A820" s="7">
        <v>20240114</v>
      </c>
      <c r="B820" s="8" t="s">
        <v>6</v>
      </c>
      <c r="C820" s="8">
        <v>18036.869465615699</v>
      </c>
      <c r="D820" s="8">
        <v>-155.40916390000001</v>
      </c>
      <c r="E820" s="8">
        <v>1.1686129999999999</v>
      </c>
      <c r="F820" s="8">
        <v>136.86397663728269</v>
      </c>
    </row>
    <row r="821" spans="1:6" x14ac:dyDescent="0.3">
      <c r="A821" s="7">
        <v>20240116</v>
      </c>
      <c r="B821" s="8" t="s">
        <v>6</v>
      </c>
      <c r="C821" s="8">
        <v>2524.377577137564</v>
      </c>
      <c r="D821" s="8">
        <v>-15.642604840000001</v>
      </c>
      <c r="E821" s="8">
        <v>0.51043799999999995</v>
      </c>
      <c r="F821" s="8">
        <v>120.2822874078243</v>
      </c>
    </row>
    <row r="822" spans="1:6" x14ac:dyDescent="0.3">
      <c r="A822" s="7">
        <v>20240117</v>
      </c>
      <c r="B822" s="8" t="s">
        <v>6</v>
      </c>
      <c r="C822" s="8">
        <v>-606.83210666273817</v>
      </c>
      <c r="D822" s="8">
        <v>43.441055149999997</v>
      </c>
      <c r="E822" s="8">
        <v>0.56455699999999998</v>
      </c>
      <c r="F822" s="8">
        <v>124.4995799347863</v>
      </c>
    </row>
    <row r="823" spans="1:6" x14ac:dyDescent="0.3">
      <c r="A823" s="7">
        <v>20240118</v>
      </c>
      <c r="B823" s="8" t="s">
        <v>6</v>
      </c>
      <c r="C823" s="8">
        <v>5113.7877807031246</v>
      </c>
      <c r="D823" s="8">
        <v>-12.693056950000001</v>
      </c>
      <c r="E823" s="8">
        <v>0.66377399999999998</v>
      </c>
      <c r="F823" s="8">
        <v>140.01670469753151</v>
      </c>
    </row>
    <row r="824" spans="1:6" x14ac:dyDescent="0.3">
      <c r="A824" s="7">
        <v>20240120</v>
      </c>
      <c r="B824" s="8" t="s">
        <v>6</v>
      </c>
      <c r="C824" s="8">
        <v>-1955.163252124433</v>
      </c>
      <c r="D824" s="8">
        <v>109.8548244</v>
      </c>
      <c r="E824" s="8">
        <v>0.57592200000000005</v>
      </c>
      <c r="F824" s="8">
        <v>162.95501630569521</v>
      </c>
    </row>
    <row r="825" spans="1:6" x14ac:dyDescent="0.3">
      <c r="A825" s="7">
        <v>20240128</v>
      </c>
      <c r="B825" s="8" t="s">
        <v>6</v>
      </c>
      <c r="C825" s="8">
        <v>1038.913854101834</v>
      </c>
      <c r="D825" s="8">
        <v>29.41073914</v>
      </c>
      <c r="E825" s="8">
        <v>0.40518700000000002</v>
      </c>
      <c r="F825" s="8">
        <v>90.251134368079221</v>
      </c>
    </row>
    <row r="826" spans="1:6" x14ac:dyDescent="0.3">
      <c r="A826" s="7">
        <v>20240129</v>
      </c>
      <c r="B826" s="8" t="s">
        <v>6</v>
      </c>
      <c r="C826" s="8">
        <v>5737.4728483553681</v>
      </c>
      <c r="D826" s="8">
        <v>49.906001189999998</v>
      </c>
      <c r="E826" s="8">
        <v>0.40303800000000001</v>
      </c>
      <c r="F826" s="8">
        <v>94.7613424357925</v>
      </c>
    </row>
    <row r="827" spans="1:6" x14ac:dyDescent="0.3">
      <c r="A827" s="7">
        <v>20240130</v>
      </c>
      <c r="B827" s="8" t="s">
        <v>6</v>
      </c>
      <c r="C827" s="8">
        <v>2502.249555459186</v>
      </c>
      <c r="D827" s="8">
        <v>93.713001009999999</v>
      </c>
      <c r="E827" s="8">
        <v>0.622533</v>
      </c>
      <c r="F827" s="8">
        <v>184.57973937554749</v>
      </c>
    </row>
    <row r="828" spans="1:6" x14ac:dyDescent="0.3">
      <c r="A828" s="7">
        <v>20240131</v>
      </c>
      <c r="B828" s="8" t="s">
        <v>6</v>
      </c>
      <c r="C828" s="8">
        <v>11122.61006203615</v>
      </c>
      <c r="D828" s="8">
        <v>-7.4404682180000004</v>
      </c>
      <c r="E828" s="8">
        <v>0.63627299999999998</v>
      </c>
      <c r="F828" s="8">
        <v>229.35357582689821</v>
      </c>
    </row>
    <row r="829" spans="1:6" x14ac:dyDescent="0.3">
      <c r="A829" s="7">
        <v>20240203</v>
      </c>
      <c r="B829" s="8" t="s">
        <v>6</v>
      </c>
      <c r="C829" s="8">
        <v>3203.7936804958458</v>
      </c>
      <c r="D829" s="8">
        <v>0.295057181</v>
      </c>
      <c r="E829" s="8">
        <v>2.542805</v>
      </c>
      <c r="F829" s="8">
        <v>221.69481814628699</v>
      </c>
    </row>
    <row r="830" spans="1:6" x14ac:dyDescent="0.3">
      <c r="A830" s="7">
        <v>20240205</v>
      </c>
      <c r="B830" s="8" t="s">
        <v>6</v>
      </c>
      <c r="C830" s="8">
        <v>885.1398599034161</v>
      </c>
      <c r="D830" s="8">
        <v>130.85059459999999</v>
      </c>
      <c r="E830" s="8">
        <v>0.737537</v>
      </c>
      <c r="F830" s="8">
        <v>142.75392896630129</v>
      </c>
    </row>
    <row r="831" spans="1:6" x14ac:dyDescent="0.3">
      <c r="A831" s="7">
        <v>20240206</v>
      </c>
      <c r="B831" s="8" t="s">
        <v>6</v>
      </c>
      <c r="C831" s="8">
        <v>7307.5059046883352</v>
      </c>
      <c r="D831" s="8">
        <v>-3.8367473109999999</v>
      </c>
      <c r="E831" s="8">
        <v>1.5459590000000001</v>
      </c>
      <c r="F831" s="8">
        <v>244.823276905142</v>
      </c>
    </row>
    <row r="832" spans="1:6" x14ac:dyDescent="0.3">
      <c r="A832" s="7">
        <v>20240207</v>
      </c>
      <c r="B832" s="8" t="s">
        <v>6</v>
      </c>
      <c r="C832" s="8">
        <v>8199.4366804090951</v>
      </c>
      <c r="D832" s="8">
        <v>-40.04187692</v>
      </c>
      <c r="E832" s="8">
        <v>3.1151650000000002</v>
      </c>
      <c r="F832" s="8">
        <v>195.48690519308391</v>
      </c>
    </row>
    <row r="833" spans="1:6" x14ac:dyDescent="0.3">
      <c r="A833" s="7">
        <v>20240208</v>
      </c>
      <c r="B833" s="8" t="s">
        <v>6</v>
      </c>
      <c r="C833" s="8">
        <v>-3457.6213289375819</v>
      </c>
      <c r="D833" s="8">
        <v>-45.170544360000001</v>
      </c>
      <c r="E833" s="8">
        <v>3.6526749999999999</v>
      </c>
      <c r="F833" s="8">
        <v>205.71817831668889</v>
      </c>
    </row>
    <row r="834" spans="1:6" x14ac:dyDescent="0.3">
      <c r="A834" s="7">
        <v>20240209</v>
      </c>
      <c r="B834" s="8" t="s">
        <v>6</v>
      </c>
      <c r="C834" s="8">
        <v>-8621.3482251429214</v>
      </c>
      <c r="D834" s="8">
        <v>53.736884949999997</v>
      </c>
      <c r="E834" s="8">
        <v>0.94419200000000003</v>
      </c>
      <c r="F834" s="8">
        <v>111.24368714312121</v>
      </c>
    </row>
    <row r="835" spans="1:6" x14ac:dyDescent="0.3">
      <c r="A835" s="7">
        <v>20240210</v>
      </c>
      <c r="B835" s="8" t="s">
        <v>6</v>
      </c>
      <c r="C835" s="8">
        <v>16336.334502398829</v>
      </c>
      <c r="D835" s="8">
        <v>-182.30025449999999</v>
      </c>
      <c r="E835" s="8">
        <v>1.107923</v>
      </c>
      <c r="F835" s="8">
        <v>186.4989071084091</v>
      </c>
    </row>
    <row r="836" spans="1:6" x14ac:dyDescent="0.3">
      <c r="A836" s="7">
        <v>20240212</v>
      </c>
      <c r="B836" s="8" t="s">
        <v>6</v>
      </c>
      <c r="C836" s="8">
        <v>-45.594487318306989</v>
      </c>
      <c r="D836" s="8">
        <v>12.30863022</v>
      </c>
      <c r="E836" s="8">
        <v>0.40893400000000002</v>
      </c>
      <c r="F836" s="8">
        <v>54.507629692408308</v>
      </c>
    </row>
    <row r="837" spans="1:6" x14ac:dyDescent="0.3">
      <c r="A837" s="7">
        <v>20240213</v>
      </c>
      <c r="B837" s="8" t="s">
        <v>6</v>
      </c>
      <c r="C837" s="8">
        <v>2592.0076747967969</v>
      </c>
      <c r="D837" s="8">
        <v>163.5598804</v>
      </c>
      <c r="E837" s="8">
        <v>0.57022899999999999</v>
      </c>
      <c r="F837" s="8">
        <v>71.842612469849669</v>
      </c>
    </row>
    <row r="838" spans="1:6" x14ac:dyDescent="0.3">
      <c r="A838" s="7">
        <v>20240218</v>
      </c>
      <c r="B838" s="8" t="s">
        <v>6</v>
      </c>
      <c r="C838" s="8">
        <v>8493.277491183806</v>
      </c>
      <c r="D838" s="8">
        <v>237.9453537</v>
      </c>
      <c r="E838" s="8">
        <v>2.3680270000000001</v>
      </c>
      <c r="F838" s="8">
        <v>733.88219923192253</v>
      </c>
    </row>
    <row r="839" spans="1:6" x14ac:dyDescent="0.3">
      <c r="A839" s="7">
        <v>20240219</v>
      </c>
      <c r="B839" s="8" t="s">
        <v>6</v>
      </c>
      <c r="C839" s="8">
        <v>31978.341738107181</v>
      </c>
      <c r="D839" s="8">
        <v>-334.40497820000002</v>
      </c>
      <c r="E839" s="8">
        <v>1.1804159999999999</v>
      </c>
      <c r="F839" s="8">
        <v>367.29055595437791</v>
      </c>
    </row>
    <row r="840" spans="1:6" x14ac:dyDescent="0.3">
      <c r="A840" s="7">
        <v>20240225</v>
      </c>
      <c r="B840" s="8" t="s">
        <v>6</v>
      </c>
      <c r="C840" s="8">
        <v>4163.8580967551134</v>
      </c>
      <c r="D840" s="8">
        <v>-25.36812072</v>
      </c>
      <c r="E840" s="8">
        <v>2.270035</v>
      </c>
      <c r="F840" s="8">
        <v>168.51642350702369</v>
      </c>
    </row>
    <row r="841" spans="1:6" x14ac:dyDescent="0.3">
      <c r="A841" s="7">
        <v>20240228</v>
      </c>
      <c r="B841" s="8" t="s">
        <v>6</v>
      </c>
      <c r="C841" s="8">
        <v>-712.02464440142512</v>
      </c>
      <c r="D841" s="8">
        <v>79.010689760000005</v>
      </c>
      <c r="E841" s="8">
        <v>1.737628</v>
      </c>
      <c r="F841" s="8">
        <v>200.3218570764208</v>
      </c>
    </row>
    <row r="842" spans="1:6" x14ac:dyDescent="0.3">
      <c r="A842" s="7">
        <v>44993</v>
      </c>
      <c r="B842" s="8" t="s">
        <v>7</v>
      </c>
      <c r="C842" s="8">
        <v>24468.200972487841</v>
      </c>
      <c r="D842" s="8">
        <v>-906.00451780000003</v>
      </c>
      <c r="E842" s="8">
        <v>2.7694869999999998</v>
      </c>
      <c r="F842" s="8">
        <v>908.67409391242074</v>
      </c>
    </row>
    <row r="843" spans="1:6" x14ac:dyDescent="0.3">
      <c r="A843" s="7">
        <v>44994</v>
      </c>
      <c r="B843" s="8" t="s">
        <v>7</v>
      </c>
      <c r="C843" s="8">
        <v>5509.9885925876597</v>
      </c>
      <c r="D843" s="8">
        <v>172.24203919999999</v>
      </c>
      <c r="E843" s="8">
        <v>1.6473260000000001</v>
      </c>
      <c r="F843" s="8">
        <v>450.13949114597011</v>
      </c>
    </row>
    <row r="844" spans="1:6" x14ac:dyDescent="0.3">
      <c r="A844" s="7">
        <v>44997</v>
      </c>
      <c r="B844" s="8" t="s">
        <v>7</v>
      </c>
      <c r="C844" s="8">
        <v>-17745.712395881099</v>
      </c>
      <c r="D844" s="8">
        <v>-132.75733320000001</v>
      </c>
      <c r="E844" s="8">
        <v>1.9068970000000001</v>
      </c>
      <c r="F844" s="8">
        <v>899.71708805826893</v>
      </c>
    </row>
    <row r="845" spans="1:6" x14ac:dyDescent="0.3">
      <c r="A845" s="7">
        <v>45000</v>
      </c>
      <c r="B845" s="8" t="s">
        <v>7</v>
      </c>
      <c r="C845" s="8">
        <v>27451.325171198499</v>
      </c>
      <c r="D845" s="8">
        <v>-623.45115490000001</v>
      </c>
      <c r="E845" s="8">
        <v>3.2218469999999999</v>
      </c>
      <c r="F845" s="8">
        <v>670.90913799468933</v>
      </c>
    </row>
    <row r="846" spans="1:6" x14ac:dyDescent="0.3">
      <c r="A846" s="7">
        <v>45009</v>
      </c>
      <c r="B846" s="8" t="s">
        <v>7</v>
      </c>
      <c r="C846" s="8">
        <v>11947.62701599229</v>
      </c>
      <c r="D846" s="8">
        <v>125.6318283</v>
      </c>
      <c r="E846" s="8">
        <v>2.0350670000000002</v>
      </c>
      <c r="F846" s="8">
        <v>1305.1331295048919</v>
      </c>
    </row>
    <row r="847" spans="1:6" x14ac:dyDescent="0.3">
      <c r="A847" s="7">
        <v>45010</v>
      </c>
      <c r="B847" s="8" t="s">
        <v>7</v>
      </c>
      <c r="C847" s="8">
        <v>13119.254966305291</v>
      </c>
      <c r="D847" s="8">
        <v>-487.74404809999999</v>
      </c>
      <c r="E847" s="8">
        <v>2.086093</v>
      </c>
      <c r="F847" s="8">
        <v>1048.169985429741</v>
      </c>
    </row>
    <row r="848" spans="1:6" x14ac:dyDescent="0.3">
      <c r="A848" s="7">
        <v>45011</v>
      </c>
      <c r="B848" s="8" t="s">
        <v>7</v>
      </c>
      <c r="C848" s="8">
        <v>492.25915950058692</v>
      </c>
      <c r="D848" s="8">
        <v>227.12559200000001</v>
      </c>
      <c r="E848" s="8">
        <v>3.0200529999999999</v>
      </c>
      <c r="F848" s="8">
        <v>877.29314469461201</v>
      </c>
    </row>
    <row r="849" spans="1:6" x14ac:dyDescent="0.3">
      <c r="A849" s="7">
        <v>45012</v>
      </c>
      <c r="B849" s="8" t="s">
        <v>7</v>
      </c>
      <c r="C849" s="8">
        <v>12064.13474686384</v>
      </c>
      <c r="D849" s="8">
        <v>-19.2558945</v>
      </c>
      <c r="E849" s="8">
        <v>4.3155890000000001</v>
      </c>
      <c r="F849" s="8">
        <v>1001.374811230466</v>
      </c>
    </row>
    <row r="850" spans="1:6" x14ac:dyDescent="0.3">
      <c r="A850" s="7">
        <v>45013</v>
      </c>
      <c r="B850" s="8" t="s">
        <v>7</v>
      </c>
      <c r="C850" s="8">
        <v>6865.0589975378134</v>
      </c>
      <c r="D850" s="8">
        <v>-185.49105410000001</v>
      </c>
      <c r="E850" s="8">
        <v>5.1730989999999997</v>
      </c>
      <c r="F850" s="8">
        <v>961.14210829283616</v>
      </c>
    </row>
    <row r="851" spans="1:6" x14ac:dyDescent="0.3">
      <c r="A851" s="7">
        <v>45024</v>
      </c>
      <c r="B851" s="8" t="s">
        <v>7</v>
      </c>
      <c r="C851" s="8">
        <v>17814.657024545981</v>
      </c>
      <c r="D851" s="8">
        <v>-376.7929972</v>
      </c>
      <c r="E851" s="8">
        <v>3.4991500000000002</v>
      </c>
      <c r="F851" s="8">
        <v>934.5220301546417</v>
      </c>
    </row>
    <row r="852" spans="1:6" x14ac:dyDescent="0.3">
      <c r="A852" s="7">
        <v>45025</v>
      </c>
      <c r="B852" s="8" t="s">
        <v>7</v>
      </c>
      <c r="C852" s="8">
        <v>195.34156681296781</v>
      </c>
      <c r="D852" s="8">
        <v>-1.6655262049999999</v>
      </c>
      <c r="E852" s="8">
        <v>2.5455580000000002</v>
      </c>
      <c r="F852" s="8">
        <v>591.10657245232517</v>
      </c>
    </row>
    <row r="853" spans="1:6" x14ac:dyDescent="0.3">
      <c r="A853" s="7">
        <v>45030</v>
      </c>
      <c r="B853" s="8" t="s">
        <v>7</v>
      </c>
      <c r="C853" s="8">
        <v>-1344.5957957008491</v>
      </c>
      <c r="D853" s="8">
        <v>-354.83785169999999</v>
      </c>
      <c r="E853" s="8">
        <v>7.8451760000000004</v>
      </c>
      <c r="F853" s="8">
        <v>1152.163014030765</v>
      </c>
    </row>
    <row r="854" spans="1:6" x14ac:dyDescent="0.3">
      <c r="A854" s="7">
        <v>45031</v>
      </c>
      <c r="B854" s="8" t="s">
        <v>7</v>
      </c>
      <c r="C854" s="8">
        <v>-34903.909525604307</v>
      </c>
      <c r="D854" s="8">
        <v>-769.80360900000005</v>
      </c>
      <c r="E854" s="8">
        <v>6.9365540000000001</v>
      </c>
      <c r="F854" s="8">
        <v>1198.547029539053</v>
      </c>
    </row>
    <row r="855" spans="1:6" x14ac:dyDescent="0.3">
      <c r="A855" s="7">
        <v>45037</v>
      </c>
      <c r="B855" s="8" t="s">
        <v>7</v>
      </c>
      <c r="C855" s="8">
        <v>-25277.88136676103</v>
      </c>
      <c r="D855" s="8">
        <v>-769.91585940000004</v>
      </c>
      <c r="E855" s="8">
        <v>2.5316079999999999</v>
      </c>
      <c r="F855" s="8">
        <v>247.6321321787816</v>
      </c>
    </row>
    <row r="856" spans="1:6" x14ac:dyDescent="0.3">
      <c r="A856" s="7">
        <v>45213</v>
      </c>
      <c r="B856" s="8" t="s">
        <v>7</v>
      </c>
      <c r="C856" s="8">
        <v>12761.90790918211</v>
      </c>
      <c r="D856" s="8">
        <v>-240.72905789999999</v>
      </c>
      <c r="E856" s="8">
        <v>4.9612749999999997</v>
      </c>
      <c r="F856" s="8">
        <v>535.58771390754623</v>
      </c>
    </row>
    <row r="857" spans="1:6" x14ac:dyDescent="0.3">
      <c r="A857" s="7">
        <v>45214</v>
      </c>
      <c r="B857" s="8" t="s">
        <v>7</v>
      </c>
      <c r="C857" s="8">
        <v>10673.89726021161</v>
      </c>
      <c r="D857" s="8">
        <v>99.966787199999999</v>
      </c>
      <c r="E857" s="8">
        <v>2.9336760000000002</v>
      </c>
      <c r="F857" s="8">
        <v>409.66479963872592</v>
      </c>
    </row>
    <row r="858" spans="1:6" x14ac:dyDescent="0.3">
      <c r="A858" s="7">
        <v>45217</v>
      </c>
      <c r="B858" s="8" t="s">
        <v>7</v>
      </c>
      <c r="C858" s="8">
        <v>10632.687290633579</v>
      </c>
      <c r="D858" s="8">
        <v>-120.30063199999999</v>
      </c>
      <c r="E858" s="8">
        <v>1.7280230000000001</v>
      </c>
      <c r="F858" s="8">
        <v>341.33136837545698</v>
      </c>
    </row>
    <row r="859" spans="1:6" x14ac:dyDescent="0.3">
      <c r="A859" s="7">
        <v>45225</v>
      </c>
      <c r="B859" s="8" t="s">
        <v>7</v>
      </c>
      <c r="C859" s="8">
        <v>15475.27584217267</v>
      </c>
      <c r="D859" s="8">
        <v>-364.74185890000001</v>
      </c>
      <c r="E859" s="8">
        <v>2.1202230000000002</v>
      </c>
      <c r="F859" s="8">
        <v>637.8348344560967</v>
      </c>
    </row>
    <row r="860" spans="1:6" x14ac:dyDescent="0.3">
      <c r="A860" s="7">
        <v>45226</v>
      </c>
      <c r="B860" s="8" t="s">
        <v>7</v>
      </c>
      <c r="C860" s="8">
        <v>-7409.9564502698358</v>
      </c>
      <c r="D860" s="8">
        <v>212.0721953</v>
      </c>
      <c r="E860" s="8">
        <v>1.5150969999999999</v>
      </c>
      <c r="F860" s="8">
        <v>522.09075549224656</v>
      </c>
    </row>
    <row r="861" spans="1:6" x14ac:dyDescent="0.3">
      <c r="A861" s="7">
        <v>45231</v>
      </c>
      <c r="B861" s="8" t="s">
        <v>7</v>
      </c>
      <c r="C861" s="8">
        <v>11780.27060589197</v>
      </c>
      <c r="D861" s="8">
        <v>333.17033199999997</v>
      </c>
      <c r="E861" s="8">
        <v>0.57398800000000005</v>
      </c>
      <c r="F861" s="8">
        <v>388.06893308135949</v>
      </c>
    </row>
    <row r="862" spans="1:6" x14ac:dyDescent="0.3">
      <c r="A862" s="7">
        <v>45232</v>
      </c>
      <c r="B862" s="8" t="s">
        <v>7</v>
      </c>
      <c r="C862" s="8">
        <v>-16459.303152785669</v>
      </c>
      <c r="D862" s="8">
        <v>-238.8596555</v>
      </c>
      <c r="E862" s="8">
        <v>1.115488</v>
      </c>
      <c r="F862" s="8">
        <v>613.37785728376377</v>
      </c>
    </row>
    <row r="863" spans="1:6" x14ac:dyDescent="0.3">
      <c r="A863" s="7">
        <v>45246</v>
      </c>
      <c r="B863" s="8" t="s">
        <v>7</v>
      </c>
      <c r="C863" s="8">
        <v>-43229.846941011892</v>
      </c>
      <c r="D863" s="8">
        <v>-624.74881470000003</v>
      </c>
      <c r="E863" s="8">
        <v>2.8084419999999999</v>
      </c>
      <c r="F863" s="8">
        <v>1119.1966871496511</v>
      </c>
    </row>
    <row r="864" spans="1:6" x14ac:dyDescent="0.3">
      <c r="A864" s="7">
        <v>45247</v>
      </c>
      <c r="B864" s="8" t="s">
        <v>7</v>
      </c>
      <c r="C864" s="8">
        <v>-9000.0283182740459</v>
      </c>
      <c r="D864" s="8">
        <v>-100.91459399999999</v>
      </c>
      <c r="E864" s="8">
        <v>1.651103</v>
      </c>
      <c r="F864" s="8">
        <v>308.14616202709789</v>
      </c>
    </row>
    <row r="865" spans="1:6" x14ac:dyDescent="0.3">
      <c r="A865" s="7">
        <v>45257</v>
      </c>
      <c r="B865" s="8" t="s">
        <v>7</v>
      </c>
      <c r="C865" s="8">
        <v>38645.823439477383</v>
      </c>
      <c r="D865" s="8">
        <v>-1004.086198</v>
      </c>
      <c r="E865" s="8">
        <v>1.3365739999999999</v>
      </c>
      <c r="F865" s="8">
        <v>786.88920919200893</v>
      </c>
    </row>
    <row r="866" spans="1:6" x14ac:dyDescent="0.3">
      <c r="A866" s="7">
        <v>45258</v>
      </c>
      <c r="B866" s="8" t="s">
        <v>7</v>
      </c>
      <c r="C866" s="8">
        <v>-8512.6024570800109</v>
      </c>
      <c r="D866" s="8">
        <v>512.32939680000004</v>
      </c>
      <c r="E866" s="8">
        <v>0.58698700000000004</v>
      </c>
      <c r="F866" s="8">
        <v>246.7878449999084</v>
      </c>
    </row>
    <row r="867" spans="1:6" x14ac:dyDescent="0.3">
      <c r="A867" s="7">
        <v>45259</v>
      </c>
      <c r="B867" s="8" t="s">
        <v>7</v>
      </c>
      <c r="C867" s="8">
        <v>7272.7202977284524</v>
      </c>
      <c r="D867" s="8">
        <v>-444.59258490000002</v>
      </c>
      <c r="E867" s="8">
        <v>1.2880560000000001</v>
      </c>
      <c r="F867" s="8">
        <v>471.66241145410282</v>
      </c>
    </row>
    <row r="868" spans="1:6" x14ac:dyDescent="0.3">
      <c r="A868" s="7">
        <v>45265</v>
      </c>
      <c r="B868" s="8" t="s">
        <v>7</v>
      </c>
      <c r="C868" s="8">
        <v>-40909.294076963837</v>
      </c>
      <c r="D868" s="8">
        <v>-252.3674359</v>
      </c>
      <c r="E868" s="8">
        <v>0.89741000000000004</v>
      </c>
      <c r="F868" s="8">
        <v>678.49324422202596</v>
      </c>
    </row>
    <row r="869" spans="1:6" x14ac:dyDescent="0.3">
      <c r="A869" s="7">
        <v>45266</v>
      </c>
      <c r="B869" s="8" t="s">
        <v>7</v>
      </c>
      <c r="C869" s="8">
        <v>-59920.525174023351</v>
      </c>
      <c r="D869" s="8">
        <v>-142.1635584</v>
      </c>
      <c r="E869" s="8">
        <v>1.6410169999999999</v>
      </c>
      <c r="F869" s="8">
        <v>715.3484133540826</v>
      </c>
    </row>
    <row r="870" spans="1:6" x14ac:dyDescent="0.3">
      <c r="A870" s="7">
        <v>45268</v>
      </c>
      <c r="B870" s="8" t="s">
        <v>7</v>
      </c>
      <c r="C870" s="8">
        <v>-20345.065654646529</v>
      </c>
      <c r="D870" s="8">
        <v>139.0986077</v>
      </c>
      <c r="E870" s="8">
        <v>0.93006999999999995</v>
      </c>
      <c r="F870" s="8">
        <v>320.49184650890732</v>
      </c>
    </row>
    <row r="871" spans="1:6" x14ac:dyDescent="0.3">
      <c r="A871" s="7">
        <v>45270</v>
      </c>
      <c r="B871" s="8" t="s">
        <v>7</v>
      </c>
      <c r="C871" s="8">
        <v>-11225.551273254459</v>
      </c>
      <c r="D871" s="8">
        <v>-285.11164179999997</v>
      </c>
      <c r="E871" s="8">
        <v>1.053879</v>
      </c>
      <c r="F871" s="8">
        <v>271.4084601591502</v>
      </c>
    </row>
    <row r="872" spans="1:6" x14ac:dyDescent="0.3">
      <c r="A872" s="7">
        <v>45271</v>
      </c>
      <c r="B872" s="8" t="s">
        <v>7</v>
      </c>
      <c r="C872" s="8">
        <v>1181.2048865889419</v>
      </c>
      <c r="D872" s="8">
        <v>207.85103799999999</v>
      </c>
      <c r="E872" s="8">
        <v>1.0439099999999999</v>
      </c>
      <c r="F872" s="8">
        <v>212.4163215064907</v>
      </c>
    </row>
    <row r="873" spans="1:6" x14ac:dyDescent="0.3">
      <c r="A873" s="7">
        <v>45273</v>
      </c>
      <c r="B873" s="8" t="s">
        <v>7</v>
      </c>
      <c r="C873" s="8">
        <v>-10504.21998278112</v>
      </c>
      <c r="D873" s="8">
        <v>-87.261884330000001</v>
      </c>
      <c r="E873" s="8">
        <v>0.77844199999999997</v>
      </c>
      <c r="F873" s="8">
        <v>215.84948555456651</v>
      </c>
    </row>
    <row r="874" spans="1:6" x14ac:dyDescent="0.3">
      <c r="A874" s="7">
        <v>45274</v>
      </c>
      <c r="B874" s="8" t="s">
        <v>7</v>
      </c>
      <c r="C874" s="8">
        <v>1636.0902387984299</v>
      </c>
      <c r="D874" s="8">
        <v>455.34823219999998</v>
      </c>
      <c r="E874" s="8">
        <v>1.2296560000000001</v>
      </c>
      <c r="F874" s="8">
        <v>207.63373119534509</v>
      </c>
    </row>
    <row r="875" spans="1:6" x14ac:dyDescent="0.3">
      <c r="A875" s="7">
        <v>45280</v>
      </c>
      <c r="B875" s="8" t="s">
        <v>7</v>
      </c>
      <c r="C875" s="8">
        <v>-10333.9732498014</v>
      </c>
      <c r="D875" s="8">
        <v>28.485415589999999</v>
      </c>
      <c r="E875" s="8">
        <v>1.5012030000000001</v>
      </c>
      <c r="F875" s="8">
        <v>338.89279502011851</v>
      </c>
    </row>
    <row r="876" spans="1:6" x14ac:dyDescent="0.3">
      <c r="A876" s="7">
        <v>45281</v>
      </c>
      <c r="B876" s="8" t="s">
        <v>7</v>
      </c>
      <c r="C876" s="8">
        <v>-191.91745473604419</v>
      </c>
      <c r="D876" s="8">
        <v>-148.3557849</v>
      </c>
      <c r="E876" s="8">
        <v>1.506821</v>
      </c>
      <c r="F876" s="8">
        <v>315.60044000686833</v>
      </c>
    </row>
    <row r="877" spans="1:6" x14ac:dyDescent="0.3">
      <c r="A877" s="7">
        <v>45290</v>
      </c>
      <c r="B877" s="8" t="s">
        <v>7</v>
      </c>
      <c r="C877" s="8">
        <v>-14517.05435289703</v>
      </c>
      <c r="D877" s="8">
        <v>-504.78830840000001</v>
      </c>
      <c r="E877" s="8">
        <v>0.55345</v>
      </c>
      <c r="F877" s="8">
        <v>871.92976547700903</v>
      </c>
    </row>
    <row r="878" spans="1:6" x14ac:dyDescent="0.3">
      <c r="A878" s="7">
        <v>45291</v>
      </c>
      <c r="B878" s="8" t="s">
        <v>7</v>
      </c>
      <c r="C878" s="8">
        <v>6901.362810928139</v>
      </c>
      <c r="D878" s="8">
        <v>-164.47487670000001</v>
      </c>
      <c r="E878" s="8">
        <v>0.46727800000000003</v>
      </c>
      <c r="F878" s="8">
        <v>402.1839092121615</v>
      </c>
    </row>
    <row r="879" spans="1:6" x14ac:dyDescent="0.3">
      <c r="A879" s="7">
        <v>45294</v>
      </c>
      <c r="B879" s="8" t="s">
        <v>7</v>
      </c>
      <c r="C879" s="8">
        <v>-446.53831358768321</v>
      </c>
      <c r="D879" s="8">
        <v>24.073333699999999</v>
      </c>
      <c r="E879" s="8">
        <v>0.39881100000000003</v>
      </c>
      <c r="F879" s="8">
        <v>275.30374445899838</v>
      </c>
    </row>
    <row r="880" spans="1:6" x14ac:dyDescent="0.3">
      <c r="A880" s="7">
        <v>45295</v>
      </c>
      <c r="B880" s="8" t="s">
        <v>7</v>
      </c>
      <c r="C880" s="8">
        <v>-9864.4209377076968</v>
      </c>
      <c r="D880" s="8">
        <v>172.07574969999999</v>
      </c>
      <c r="E880" s="8">
        <v>0.434693</v>
      </c>
      <c r="F880" s="8">
        <v>315.38679183762792</v>
      </c>
    </row>
    <row r="881" spans="1:6" x14ac:dyDescent="0.3">
      <c r="A881" s="7">
        <v>45296</v>
      </c>
      <c r="B881" s="8" t="s">
        <v>7</v>
      </c>
      <c r="C881" s="8">
        <v>-4807.8898106665692</v>
      </c>
      <c r="D881" s="8">
        <v>116.73599280000001</v>
      </c>
      <c r="E881" s="8">
        <v>0.58457700000000001</v>
      </c>
      <c r="F881" s="8">
        <v>406.93361442175279</v>
      </c>
    </row>
    <row r="882" spans="1:6" x14ac:dyDescent="0.3">
      <c r="A882" s="7">
        <v>45297</v>
      </c>
      <c r="B882" s="8" t="s">
        <v>7</v>
      </c>
      <c r="C882" s="8">
        <v>2575.367009225713</v>
      </c>
      <c r="D882" s="8">
        <v>-359.25207920000003</v>
      </c>
      <c r="E882" s="8">
        <v>0.65890199999999999</v>
      </c>
      <c r="F882" s="8">
        <v>384.61930763800967</v>
      </c>
    </row>
    <row r="883" spans="1:6" x14ac:dyDescent="0.3">
      <c r="A883" s="7">
        <v>45298</v>
      </c>
      <c r="B883" s="8" t="s">
        <v>7</v>
      </c>
      <c r="C883" s="8">
        <v>-4744.8763425657016</v>
      </c>
      <c r="D883" s="8">
        <v>26.339219839999998</v>
      </c>
      <c r="E883" s="8">
        <v>0.53414399999999995</v>
      </c>
      <c r="F883" s="8">
        <v>273.82106663501497</v>
      </c>
    </row>
    <row r="884" spans="1:6" x14ac:dyDescent="0.3">
      <c r="A884" s="7">
        <v>45306</v>
      </c>
      <c r="B884" s="8" t="s">
        <v>7</v>
      </c>
      <c r="C884" s="8">
        <v>12538.803089391091</v>
      </c>
      <c r="D884" s="8">
        <v>-28.03873982</v>
      </c>
      <c r="E884" s="8">
        <v>1.2823420000000001</v>
      </c>
      <c r="F884" s="8">
        <v>418.316439504166</v>
      </c>
    </row>
    <row r="885" spans="1:6" x14ac:dyDescent="0.3">
      <c r="A885" s="7">
        <v>45310</v>
      </c>
      <c r="B885" s="8" t="s">
        <v>7</v>
      </c>
      <c r="C885" s="8">
        <v>2454.5498550806001</v>
      </c>
      <c r="D885" s="8">
        <v>17.492589349999999</v>
      </c>
      <c r="E885" s="8">
        <v>0.780802</v>
      </c>
      <c r="F885" s="8">
        <v>496.28436536529529</v>
      </c>
    </row>
    <row r="886" spans="1:6" x14ac:dyDescent="0.3">
      <c r="A886" s="7">
        <v>45312</v>
      </c>
      <c r="B886" s="8" t="s">
        <v>7</v>
      </c>
      <c r="C886" s="8">
        <v>5969.3690018222596</v>
      </c>
      <c r="D886" s="8">
        <v>-864.65642579999997</v>
      </c>
      <c r="E886" s="8">
        <v>3.4933550000000002</v>
      </c>
      <c r="F886" s="8">
        <v>464.28320135134288</v>
      </c>
    </row>
    <row r="887" spans="1:6" x14ac:dyDescent="0.3">
      <c r="A887" s="7">
        <v>45323</v>
      </c>
      <c r="B887" s="8" t="s">
        <v>7</v>
      </c>
      <c r="C887" s="8">
        <v>-16436.387446411241</v>
      </c>
      <c r="D887" s="8">
        <v>-878.43826379999996</v>
      </c>
      <c r="E887" s="8">
        <v>1.1354420000000001</v>
      </c>
      <c r="F887" s="8">
        <v>889.52695990207019</v>
      </c>
    </row>
    <row r="888" spans="1:6" x14ac:dyDescent="0.3">
      <c r="A888" s="7">
        <v>45324</v>
      </c>
      <c r="B888" s="8" t="s">
        <v>7</v>
      </c>
      <c r="C888" s="8">
        <v>5818.663986062209</v>
      </c>
      <c r="D888" s="8">
        <v>390.8758636</v>
      </c>
      <c r="E888" s="8">
        <v>1.810516</v>
      </c>
      <c r="F888" s="8">
        <v>578.10920956878499</v>
      </c>
    </row>
    <row r="889" spans="1:6" x14ac:dyDescent="0.3">
      <c r="A889" s="7">
        <v>45326</v>
      </c>
      <c r="B889" s="8" t="s">
        <v>7</v>
      </c>
      <c r="C889" s="8">
        <v>27117.73347155573</v>
      </c>
      <c r="D889" s="8">
        <v>-216.15394459999999</v>
      </c>
      <c r="E889" s="8">
        <v>2.2379359999999999</v>
      </c>
      <c r="F889" s="8">
        <v>660.23308700391988</v>
      </c>
    </row>
    <row r="890" spans="1:6" x14ac:dyDescent="0.3">
      <c r="A890" s="7">
        <v>45333</v>
      </c>
      <c r="B890" s="8" t="s">
        <v>7</v>
      </c>
      <c r="C890" s="8">
        <v>2353.3220320402761</v>
      </c>
      <c r="D890" s="8">
        <v>-10.7809194</v>
      </c>
      <c r="E890" s="8">
        <v>0.53095400000000004</v>
      </c>
      <c r="F890" s="8">
        <v>309.50052419974281</v>
      </c>
    </row>
    <row r="891" spans="1:6" x14ac:dyDescent="0.3">
      <c r="A891" s="7">
        <v>45336</v>
      </c>
      <c r="B891" s="8" t="s">
        <v>7</v>
      </c>
      <c r="C891" s="8">
        <v>-17449.881292654431</v>
      </c>
      <c r="D891" s="8">
        <v>-843.11467300000004</v>
      </c>
      <c r="E891" s="8">
        <v>2.6905060000000001</v>
      </c>
      <c r="F891" s="8">
        <v>856.290138261268</v>
      </c>
    </row>
    <row r="892" spans="1:6" x14ac:dyDescent="0.3">
      <c r="A892" s="7">
        <v>45342</v>
      </c>
      <c r="B892" s="8" t="s">
        <v>7</v>
      </c>
      <c r="C892" s="8">
        <v>-14136.409398551379</v>
      </c>
      <c r="D892" s="8">
        <v>-283.94957199999999</v>
      </c>
      <c r="E892" s="8">
        <v>1.9474450000000001</v>
      </c>
      <c r="F892" s="8">
        <v>284.53377863310283</v>
      </c>
    </row>
    <row r="893" spans="1:6" x14ac:dyDescent="0.3">
      <c r="A893" s="7">
        <v>45348</v>
      </c>
      <c r="B893" s="8" t="s">
        <v>7</v>
      </c>
      <c r="C893" s="8">
        <v>-38002.88779811209</v>
      </c>
      <c r="D893" s="8">
        <v>-482.71862090000002</v>
      </c>
      <c r="E893" s="8">
        <v>1.590176</v>
      </c>
      <c r="F893" s="8">
        <v>1188.2295529707969</v>
      </c>
    </row>
    <row r="894" spans="1:6" x14ac:dyDescent="0.3">
      <c r="A894" s="7">
        <v>45349</v>
      </c>
      <c r="B894" s="8" t="s">
        <v>7</v>
      </c>
      <c r="C894" s="8">
        <v>-9561.0902517804607</v>
      </c>
      <c r="D894" s="8">
        <v>490.15005669999999</v>
      </c>
      <c r="E894" s="8">
        <v>1.4116880000000001</v>
      </c>
      <c r="F894" s="8">
        <v>855.36238018805557</v>
      </c>
    </row>
    <row r="895" spans="1:6" x14ac:dyDescent="0.3">
      <c r="A895" s="7">
        <v>20230302</v>
      </c>
      <c r="B895" s="8" t="s">
        <v>7</v>
      </c>
      <c r="C895" s="8">
        <v>3860.859874797512</v>
      </c>
      <c r="D895" s="8">
        <v>733.84011090000001</v>
      </c>
      <c r="E895" s="8">
        <v>2.9287719999999999</v>
      </c>
      <c r="F895" s="8">
        <v>684.00675430778222</v>
      </c>
    </row>
    <row r="896" spans="1:6" x14ac:dyDescent="0.3">
      <c r="A896" s="7">
        <v>20230303</v>
      </c>
      <c r="B896" s="8" t="s">
        <v>7</v>
      </c>
      <c r="C896" s="8">
        <v>-21777.414485676531</v>
      </c>
      <c r="D896" s="8">
        <v>-855.78010340000003</v>
      </c>
      <c r="E896" s="8">
        <v>6.9347279999999998</v>
      </c>
      <c r="F896" s="8">
        <v>1092.984684088002</v>
      </c>
    </row>
    <row r="897" spans="1:6" x14ac:dyDescent="0.3">
      <c r="A897" s="7">
        <v>20230304</v>
      </c>
      <c r="B897" s="8" t="s">
        <v>7</v>
      </c>
      <c r="C897" s="8">
        <v>-18456.525520788291</v>
      </c>
      <c r="D897" s="8">
        <v>42.222122499999998</v>
      </c>
      <c r="E897" s="8">
        <v>3.8825539999999998</v>
      </c>
      <c r="F897" s="8">
        <v>589.4316315054582</v>
      </c>
    </row>
    <row r="898" spans="1:6" x14ac:dyDescent="0.3">
      <c r="A898" s="7">
        <v>20230305</v>
      </c>
      <c r="B898" s="8" t="s">
        <v>7</v>
      </c>
      <c r="C898" s="8">
        <v>2888.5160043972351</v>
      </c>
      <c r="D898" s="8">
        <v>277.86156199999999</v>
      </c>
      <c r="E898" s="8">
        <v>2.8274750000000002</v>
      </c>
      <c r="F898" s="8">
        <v>569.00897578163062</v>
      </c>
    </row>
    <row r="899" spans="1:6" x14ac:dyDescent="0.3">
      <c r="A899" s="7">
        <v>20230306</v>
      </c>
      <c r="B899" s="8" t="s">
        <v>7</v>
      </c>
      <c r="C899" s="8">
        <v>-14919.13427601398</v>
      </c>
      <c r="D899" s="8">
        <v>-136.5291244</v>
      </c>
      <c r="E899" s="8">
        <v>3.99539</v>
      </c>
      <c r="F899" s="8">
        <v>813.82337234755448</v>
      </c>
    </row>
    <row r="900" spans="1:6" x14ac:dyDescent="0.3">
      <c r="A900" s="7">
        <v>20230307</v>
      </c>
      <c r="B900" s="8" t="s">
        <v>7</v>
      </c>
      <c r="C900" s="8">
        <v>-9421.6930280762699</v>
      </c>
      <c r="D900" s="8">
        <v>621.21429049999995</v>
      </c>
      <c r="E900" s="8">
        <v>2.1968200000000002</v>
      </c>
      <c r="F900" s="8">
        <v>755.03352161664577</v>
      </c>
    </row>
    <row r="901" spans="1:6" x14ac:dyDescent="0.3">
      <c r="A901" s="7">
        <v>20230310</v>
      </c>
      <c r="B901" s="8" t="s">
        <v>7</v>
      </c>
      <c r="C901" s="8">
        <v>-22191.472929455289</v>
      </c>
      <c r="D901" s="8">
        <v>518.75825020000002</v>
      </c>
      <c r="E901" s="8">
        <v>1.8986909999999999</v>
      </c>
      <c r="F901" s="8">
        <v>629.60445338717864</v>
      </c>
    </row>
    <row r="902" spans="1:6" x14ac:dyDescent="0.3">
      <c r="A902" s="7">
        <v>20230311</v>
      </c>
      <c r="B902" s="8" t="s">
        <v>7</v>
      </c>
      <c r="C902" s="8">
        <v>-27635.43487562946</v>
      </c>
      <c r="D902" s="8">
        <v>-531.86838379999995</v>
      </c>
      <c r="E902" s="8">
        <v>2.937379</v>
      </c>
      <c r="F902" s="8">
        <v>1306.4908953375609</v>
      </c>
    </row>
    <row r="903" spans="1:6" x14ac:dyDescent="0.3">
      <c r="A903" s="7">
        <v>20230313</v>
      </c>
      <c r="B903" s="8" t="s">
        <v>7</v>
      </c>
      <c r="C903" s="8">
        <v>-2177.0826749109269</v>
      </c>
      <c r="D903" s="8">
        <v>366.6845629</v>
      </c>
      <c r="E903" s="8">
        <v>1.109237</v>
      </c>
      <c r="F903" s="8">
        <v>473.18409959147232</v>
      </c>
    </row>
    <row r="904" spans="1:6" x14ac:dyDescent="0.3">
      <c r="A904" s="7">
        <v>20230314</v>
      </c>
      <c r="B904" s="8" t="s">
        <v>7</v>
      </c>
      <c r="C904" s="8">
        <v>-31114.688225327242</v>
      </c>
      <c r="D904" s="8">
        <v>159.874122</v>
      </c>
      <c r="E904" s="8">
        <v>2.1901660000000001</v>
      </c>
      <c r="F904" s="8">
        <v>771.60053551049407</v>
      </c>
    </row>
    <row r="905" spans="1:6" x14ac:dyDescent="0.3">
      <c r="A905" s="7">
        <v>20230318</v>
      </c>
      <c r="B905" s="8" t="s">
        <v>7</v>
      </c>
      <c r="C905" s="8">
        <v>14080.30220376386</v>
      </c>
      <c r="D905" s="8">
        <v>245.17475769999999</v>
      </c>
      <c r="E905" s="8">
        <v>2.181184</v>
      </c>
      <c r="F905" s="8">
        <v>728.40223380637951</v>
      </c>
    </row>
    <row r="906" spans="1:6" x14ac:dyDescent="0.3">
      <c r="A906" s="7">
        <v>20230319</v>
      </c>
      <c r="B906" s="8" t="s">
        <v>7</v>
      </c>
      <c r="C906" s="8">
        <v>4381.5089424887337</v>
      </c>
      <c r="D906" s="8">
        <v>-171.6348964</v>
      </c>
      <c r="E906" s="8">
        <v>1.6539839999999999</v>
      </c>
      <c r="F906" s="8">
        <v>865.33782539889955</v>
      </c>
    </row>
    <row r="907" spans="1:6" x14ac:dyDescent="0.3">
      <c r="A907" s="7">
        <v>20230320</v>
      </c>
      <c r="B907" s="8" t="s">
        <v>7</v>
      </c>
      <c r="C907" s="8">
        <v>4732.4432684120757</v>
      </c>
      <c r="D907" s="8">
        <v>56.166216370000001</v>
      </c>
      <c r="E907" s="8">
        <v>2.4258109999999999</v>
      </c>
      <c r="F907" s="8">
        <v>723.31360128740096</v>
      </c>
    </row>
    <row r="908" spans="1:6" x14ac:dyDescent="0.3">
      <c r="A908" s="7">
        <v>20230321</v>
      </c>
      <c r="B908" s="8" t="s">
        <v>7</v>
      </c>
      <c r="C908" s="8">
        <v>4732.4151640919836</v>
      </c>
      <c r="D908" s="8">
        <v>1031.228617</v>
      </c>
      <c r="E908" s="8">
        <v>1.703781</v>
      </c>
      <c r="F908" s="8">
        <v>913.9776226990175</v>
      </c>
    </row>
    <row r="909" spans="1:6" x14ac:dyDescent="0.3">
      <c r="A909" s="7">
        <v>20230322</v>
      </c>
      <c r="B909" s="8" t="s">
        <v>7</v>
      </c>
      <c r="C909" s="8">
        <v>13041.21190201577</v>
      </c>
      <c r="D909" s="8">
        <v>-1069.225537</v>
      </c>
      <c r="E909" s="8">
        <v>4.5419770000000002</v>
      </c>
      <c r="F909" s="8">
        <v>1740.977872828382</v>
      </c>
    </row>
    <row r="910" spans="1:6" x14ac:dyDescent="0.3">
      <c r="A910" s="7">
        <v>20230323</v>
      </c>
      <c r="B910" s="8" t="s">
        <v>7</v>
      </c>
      <c r="C910" s="8">
        <v>7080.7314985736011</v>
      </c>
      <c r="D910" s="8">
        <v>485.81510850000001</v>
      </c>
      <c r="E910" s="8">
        <v>2.6304319999999999</v>
      </c>
      <c r="F910" s="8">
        <v>735.0574007361331</v>
      </c>
    </row>
    <row r="911" spans="1:6" x14ac:dyDescent="0.3">
      <c r="A911" s="7">
        <v>20230406</v>
      </c>
      <c r="B911" s="8" t="s">
        <v>7</v>
      </c>
      <c r="C911" s="8">
        <v>-69671.084626184354</v>
      </c>
      <c r="D911" s="8">
        <v>633.43191300000001</v>
      </c>
      <c r="E911" s="8">
        <v>6.5086250000000003</v>
      </c>
      <c r="F911" s="8">
        <v>1933.780834436214</v>
      </c>
    </row>
    <row r="912" spans="1:6" x14ac:dyDescent="0.3">
      <c r="A912" s="7">
        <v>20230407</v>
      </c>
      <c r="B912" s="8" t="s">
        <v>7</v>
      </c>
      <c r="C912" s="8">
        <v>10120.26624723949</v>
      </c>
      <c r="D912" s="8">
        <v>-1065.83149</v>
      </c>
      <c r="E912" s="8">
        <v>6.1828690000000002</v>
      </c>
      <c r="F912" s="8">
        <v>1663.715072921153</v>
      </c>
    </row>
    <row r="913" spans="1:6" x14ac:dyDescent="0.3">
      <c r="A913" s="7">
        <v>20230411</v>
      </c>
      <c r="B913" s="8" t="s">
        <v>7</v>
      </c>
      <c r="C913" s="8">
        <v>1874.027621625818</v>
      </c>
      <c r="D913" s="8">
        <v>-283.05283580000003</v>
      </c>
      <c r="E913" s="8">
        <v>6.9204040000000004</v>
      </c>
      <c r="F913" s="8">
        <v>2980.7073886654462</v>
      </c>
    </row>
    <row r="914" spans="1:6" x14ac:dyDescent="0.3">
      <c r="A914" s="7">
        <v>20230412</v>
      </c>
      <c r="B914" s="8" t="s">
        <v>7</v>
      </c>
      <c r="C914" s="8">
        <v>-28364.840660874739</v>
      </c>
      <c r="D914" s="8">
        <v>-539.68647129999999</v>
      </c>
      <c r="E914" s="8">
        <v>5.3663499999999997</v>
      </c>
      <c r="F914" s="8">
        <v>1828.686521156244</v>
      </c>
    </row>
    <row r="915" spans="1:6" x14ac:dyDescent="0.3">
      <c r="A915" s="7">
        <v>20230413</v>
      </c>
      <c r="B915" s="8" t="s">
        <v>7</v>
      </c>
      <c r="C915" s="8">
        <v>-40474.980743535678</v>
      </c>
      <c r="D915" s="8">
        <v>108.87276490000001</v>
      </c>
      <c r="E915" s="8">
        <v>4.5937089999999996</v>
      </c>
      <c r="F915" s="8">
        <v>1178.956440258713</v>
      </c>
    </row>
    <row r="916" spans="1:6" x14ac:dyDescent="0.3">
      <c r="A916" s="7">
        <v>20230419</v>
      </c>
      <c r="B916" s="8" t="s">
        <v>7</v>
      </c>
      <c r="C916" s="8">
        <v>-6591.8742271627307</v>
      </c>
      <c r="D916" s="8">
        <v>229.84113679999999</v>
      </c>
      <c r="E916" s="8">
        <v>6.2288569999999996</v>
      </c>
      <c r="F916" s="8">
        <v>946.87125168384125</v>
      </c>
    </row>
    <row r="917" spans="1:6" x14ac:dyDescent="0.3">
      <c r="A917" s="7">
        <v>20230420</v>
      </c>
      <c r="B917" s="8" t="s">
        <v>7</v>
      </c>
      <c r="C917" s="8">
        <v>-175169.80598692031</v>
      </c>
      <c r="D917" s="8">
        <v>-378.59175909999999</v>
      </c>
      <c r="E917" s="8">
        <v>7.5980939999999997</v>
      </c>
      <c r="F917" s="8">
        <v>4412.7772639865771</v>
      </c>
    </row>
    <row r="918" spans="1:6" x14ac:dyDescent="0.3">
      <c r="A918" s="7">
        <v>20231010</v>
      </c>
      <c r="B918" s="8" t="s">
        <v>7</v>
      </c>
      <c r="C918" s="8">
        <v>-9480.1583989971168</v>
      </c>
      <c r="D918" s="8">
        <v>207.23030199999999</v>
      </c>
      <c r="E918" s="8">
        <v>3.0513669999999999</v>
      </c>
      <c r="F918" s="8">
        <v>507.80445160676038</v>
      </c>
    </row>
    <row r="919" spans="1:6" x14ac:dyDescent="0.3">
      <c r="A919" s="7">
        <v>20231011</v>
      </c>
      <c r="B919" s="8" t="s">
        <v>7</v>
      </c>
      <c r="C919" s="8">
        <v>-10848.39309441632</v>
      </c>
      <c r="D919" s="8">
        <v>232.8289619</v>
      </c>
      <c r="E919" s="8">
        <v>2.9126300000000001</v>
      </c>
      <c r="F919" s="8">
        <v>708.867738084498</v>
      </c>
    </row>
    <row r="920" spans="1:6" x14ac:dyDescent="0.3">
      <c r="A920" s="7">
        <v>20231012</v>
      </c>
      <c r="B920" s="8" t="s">
        <v>7</v>
      </c>
      <c r="C920" s="8">
        <v>-29536.384628131211</v>
      </c>
      <c r="D920" s="8">
        <v>-55.315398559999998</v>
      </c>
      <c r="E920" s="8">
        <v>2.468534</v>
      </c>
      <c r="F920" s="8">
        <v>876.29088198617944</v>
      </c>
    </row>
    <row r="921" spans="1:6" x14ac:dyDescent="0.3">
      <c r="A921" s="7">
        <v>20231013</v>
      </c>
      <c r="B921" s="8" t="s">
        <v>7</v>
      </c>
      <c r="C921" s="8">
        <v>3667.3592716207058</v>
      </c>
      <c r="D921" s="8">
        <v>-190.7858592</v>
      </c>
      <c r="E921" s="8">
        <v>2.2905609999999998</v>
      </c>
      <c r="F921" s="8">
        <v>599.72087723286927</v>
      </c>
    </row>
    <row r="922" spans="1:6" x14ac:dyDescent="0.3">
      <c r="A922" s="7">
        <v>20231016</v>
      </c>
      <c r="B922" s="8" t="s">
        <v>7</v>
      </c>
      <c r="C922" s="8">
        <v>2584.0981954708809</v>
      </c>
      <c r="D922" s="8">
        <v>146.70102919999999</v>
      </c>
      <c r="E922" s="8">
        <v>1.520764</v>
      </c>
      <c r="F922" s="8">
        <v>607.44516114373869</v>
      </c>
    </row>
    <row r="923" spans="1:6" x14ac:dyDescent="0.3">
      <c r="A923" s="7">
        <v>20231017</v>
      </c>
      <c r="B923" s="8" t="s">
        <v>7</v>
      </c>
      <c r="C923" s="8">
        <v>-38012.490678473187</v>
      </c>
      <c r="D923" s="8">
        <v>-133.20590060000001</v>
      </c>
      <c r="E923" s="8">
        <v>1.1993389999999999</v>
      </c>
      <c r="F923" s="8">
        <v>662.01232860136599</v>
      </c>
    </row>
    <row r="924" spans="1:6" x14ac:dyDescent="0.3">
      <c r="A924" s="7">
        <v>20231021</v>
      </c>
      <c r="B924" s="8" t="s">
        <v>7</v>
      </c>
      <c r="C924" s="8">
        <v>5881.3126018790499</v>
      </c>
      <c r="D924" s="8">
        <v>91.12210374</v>
      </c>
      <c r="E924" s="8">
        <v>1.508359</v>
      </c>
      <c r="F924" s="8">
        <v>433.49699283021141</v>
      </c>
    </row>
    <row r="925" spans="1:6" x14ac:dyDescent="0.3">
      <c r="A925" s="7">
        <v>20231022</v>
      </c>
      <c r="B925" s="8" t="s">
        <v>7</v>
      </c>
      <c r="C925" s="8">
        <v>3332.151712212325</v>
      </c>
      <c r="D925" s="8">
        <v>226.7601804</v>
      </c>
      <c r="E925" s="8">
        <v>0.96139200000000002</v>
      </c>
      <c r="F925" s="8">
        <v>490.01630366672651</v>
      </c>
    </row>
    <row r="926" spans="1:6" x14ac:dyDescent="0.3">
      <c r="A926" s="7">
        <v>20231023</v>
      </c>
      <c r="B926" s="8" t="s">
        <v>7</v>
      </c>
      <c r="C926" s="8">
        <v>-4729.1716623876573</v>
      </c>
      <c r="D926" s="8">
        <v>-34.164724929999998</v>
      </c>
      <c r="E926" s="8">
        <v>1.1358410000000001</v>
      </c>
      <c r="F926" s="8">
        <v>681.34114979117089</v>
      </c>
    </row>
    <row r="927" spans="1:6" x14ac:dyDescent="0.3">
      <c r="A927" s="7">
        <v>20231024</v>
      </c>
      <c r="B927" s="8" t="s">
        <v>7</v>
      </c>
      <c r="C927" s="8">
        <v>4151.5355207814582</v>
      </c>
      <c r="D927" s="8">
        <v>71.059324169999996</v>
      </c>
      <c r="E927" s="8">
        <v>1.1792370000000001</v>
      </c>
      <c r="F927" s="8">
        <v>607.70275676464018</v>
      </c>
    </row>
    <row r="928" spans="1:6" x14ac:dyDescent="0.3">
      <c r="A928" s="7">
        <v>20231025</v>
      </c>
      <c r="B928" s="8" t="s">
        <v>7</v>
      </c>
      <c r="C928" s="8">
        <v>7529.2487360765417</v>
      </c>
      <c r="D928" s="8">
        <v>73.453717780000005</v>
      </c>
      <c r="E928" s="8">
        <v>1.7304839999999999</v>
      </c>
      <c r="F928" s="8">
        <v>634.40253681743172</v>
      </c>
    </row>
    <row r="929" spans="1:6" x14ac:dyDescent="0.3">
      <c r="A929" s="7">
        <v>20231028</v>
      </c>
      <c r="B929" s="8" t="s">
        <v>7</v>
      </c>
      <c r="C929" s="8">
        <v>4365.2310663496783</v>
      </c>
      <c r="D929" s="8">
        <v>-167.63351359999999</v>
      </c>
      <c r="E929" s="8">
        <v>0.98053299999999999</v>
      </c>
      <c r="F929" s="8">
        <v>533.00016142358459</v>
      </c>
    </row>
    <row r="930" spans="1:6" x14ac:dyDescent="0.3">
      <c r="A930" s="7">
        <v>20231029</v>
      </c>
      <c r="B930" s="8" t="s">
        <v>7</v>
      </c>
      <c r="C930" s="8">
        <v>8998.0466663911466</v>
      </c>
      <c r="D930" s="8">
        <v>-17.727357059999999</v>
      </c>
      <c r="E930" s="8">
        <v>0.90414700000000003</v>
      </c>
      <c r="F930" s="8">
        <v>445.57680987427142</v>
      </c>
    </row>
    <row r="931" spans="1:6" x14ac:dyDescent="0.3">
      <c r="A931" s="7">
        <v>20231030</v>
      </c>
      <c r="B931" s="8" t="s">
        <v>7</v>
      </c>
      <c r="C931" s="8">
        <v>-5296.3081147485645</v>
      </c>
      <c r="D931" s="8">
        <v>156.03319949999999</v>
      </c>
      <c r="E931" s="8">
        <v>0.80334899999999998</v>
      </c>
      <c r="F931" s="8">
        <v>460.62448540571728</v>
      </c>
    </row>
    <row r="932" spans="1:6" x14ac:dyDescent="0.3">
      <c r="A932" s="7">
        <v>20231031</v>
      </c>
      <c r="B932" s="8" t="s">
        <v>7</v>
      </c>
      <c r="C932" s="8">
        <v>-1175.444438678592</v>
      </c>
      <c r="D932" s="8">
        <v>-200.69750389999999</v>
      </c>
      <c r="E932" s="8">
        <v>0.98867400000000005</v>
      </c>
      <c r="F932" s="8">
        <v>499.62771213141349</v>
      </c>
    </row>
    <row r="933" spans="1:6" x14ac:dyDescent="0.3">
      <c r="A933" s="7">
        <v>20231113</v>
      </c>
      <c r="B933" s="8" t="s">
        <v>7</v>
      </c>
      <c r="C933" s="8">
        <v>3981.6746374219952</v>
      </c>
      <c r="D933" s="8">
        <v>-67.064141570000004</v>
      </c>
      <c r="E933" s="8">
        <v>1.4677659999999999</v>
      </c>
      <c r="F933" s="8">
        <v>523.4209553803247</v>
      </c>
    </row>
    <row r="934" spans="1:6" x14ac:dyDescent="0.3">
      <c r="A934" s="7">
        <v>20231114</v>
      </c>
      <c r="B934" s="8" t="s">
        <v>7</v>
      </c>
      <c r="C934" s="8">
        <v>-1481.527817630709</v>
      </c>
      <c r="D934" s="8">
        <v>837.70932379999999</v>
      </c>
      <c r="E934" s="8">
        <v>0.78153099999999998</v>
      </c>
      <c r="F934" s="8">
        <v>544.34683772852975</v>
      </c>
    </row>
    <row r="935" spans="1:6" x14ac:dyDescent="0.3">
      <c r="A935" s="7">
        <v>20231115</v>
      </c>
      <c r="B935" s="8" t="s">
        <v>7</v>
      </c>
      <c r="C935" s="8">
        <v>-25185.95509014968</v>
      </c>
      <c r="D935" s="8">
        <v>-346.52017430000001</v>
      </c>
      <c r="E935" s="8">
        <v>1.2089559999999999</v>
      </c>
      <c r="F935" s="8">
        <v>978.04661232600608</v>
      </c>
    </row>
    <row r="936" spans="1:6" x14ac:dyDescent="0.3">
      <c r="A936" s="7">
        <v>20231126</v>
      </c>
      <c r="B936" s="8" t="s">
        <v>7</v>
      </c>
      <c r="C936" s="8">
        <v>-6788.1332282887925</v>
      </c>
      <c r="D936" s="8">
        <v>953.31207670000003</v>
      </c>
      <c r="E936" s="8">
        <v>0.39885799999999999</v>
      </c>
      <c r="F936" s="8">
        <v>324.31580095877291</v>
      </c>
    </row>
    <row r="937" spans="1:6" x14ac:dyDescent="0.3">
      <c r="A937" s="7">
        <v>20231202</v>
      </c>
      <c r="B937" s="8" t="s">
        <v>7</v>
      </c>
      <c r="C937" s="8">
        <v>-4315.8356435710311</v>
      </c>
      <c r="D937" s="8">
        <v>87.141612749999993</v>
      </c>
      <c r="E937" s="8">
        <v>0.79179299999999997</v>
      </c>
      <c r="F937" s="8">
        <v>411.69003367894692</v>
      </c>
    </row>
    <row r="938" spans="1:6" x14ac:dyDescent="0.3">
      <c r="A938" s="7">
        <v>20231203</v>
      </c>
      <c r="B938" s="8" t="s">
        <v>7</v>
      </c>
      <c r="C938" s="8">
        <v>-4178.2108211034438</v>
      </c>
      <c r="D938" s="8">
        <v>218.1813339</v>
      </c>
      <c r="E938" s="8">
        <v>0.576187</v>
      </c>
      <c r="F938" s="8">
        <v>445.85949024366698</v>
      </c>
    </row>
    <row r="939" spans="1:6" x14ac:dyDescent="0.3">
      <c r="A939" s="7">
        <v>20231204</v>
      </c>
      <c r="B939" s="8" t="s">
        <v>7</v>
      </c>
      <c r="C939" s="8">
        <v>-30344.279002271782</v>
      </c>
      <c r="D939" s="8">
        <v>148.53649970000001</v>
      </c>
      <c r="E939" s="8">
        <v>0.66791400000000001</v>
      </c>
      <c r="F939" s="8">
        <v>555.95746537818115</v>
      </c>
    </row>
    <row r="940" spans="1:6" x14ac:dyDescent="0.3">
      <c r="A940" s="7">
        <v>20231209</v>
      </c>
      <c r="B940" s="8" t="s">
        <v>7</v>
      </c>
      <c r="C940" s="8">
        <v>-13760.164953619171</v>
      </c>
      <c r="D940" s="8">
        <v>16.220291360000001</v>
      </c>
      <c r="E940" s="8">
        <v>1.1386559999999999</v>
      </c>
      <c r="F940" s="8">
        <v>426.15530783860328</v>
      </c>
    </row>
    <row r="941" spans="1:6" x14ac:dyDescent="0.3">
      <c r="A941" s="7">
        <v>20231212</v>
      </c>
      <c r="B941" s="8" t="s">
        <v>7</v>
      </c>
      <c r="C941" s="8">
        <v>8862.360961150016</v>
      </c>
      <c r="D941" s="8">
        <v>-67.766591180000006</v>
      </c>
      <c r="E941" s="8">
        <v>0.67875799999999997</v>
      </c>
      <c r="F941" s="8">
        <v>368.33840965596102</v>
      </c>
    </row>
    <row r="942" spans="1:6" x14ac:dyDescent="0.3">
      <c r="A942" s="7">
        <v>20231218</v>
      </c>
      <c r="B942" s="8" t="s">
        <v>7</v>
      </c>
      <c r="C942" s="8">
        <v>-14309.351460464521</v>
      </c>
      <c r="D942" s="8">
        <v>316.44198820000003</v>
      </c>
      <c r="E942" s="8">
        <v>1.6432249999999999</v>
      </c>
      <c r="F942" s="8">
        <v>505.79862720693671</v>
      </c>
    </row>
    <row r="943" spans="1:6" x14ac:dyDescent="0.3">
      <c r="A943" s="7">
        <v>20231219</v>
      </c>
      <c r="B943" s="8" t="s">
        <v>7</v>
      </c>
      <c r="C943" s="8">
        <v>-5949.9391664551622</v>
      </c>
      <c r="D943" s="8">
        <v>-340.81534420000003</v>
      </c>
      <c r="E943" s="8">
        <v>1.89256</v>
      </c>
      <c r="F943" s="8">
        <v>546.96996476812353</v>
      </c>
    </row>
    <row r="944" spans="1:6" x14ac:dyDescent="0.3">
      <c r="A944" s="7">
        <v>20231222</v>
      </c>
      <c r="B944" s="8" t="s">
        <v>7</v>
      </c>
      <c r="C944" s="8">
        <v>-2027.802013410216</v>
      </c>
      <c r="D944" s="8">
        <v>182.12887559999999</v>
      </c>
      <c r="E944" s="8">
        <v>0.44721</v>
      </c>
      <c r="F944" s="8">
        <v>283.62155312116812</v>
      </c>
    </row>
    <row r="945" spans="1:6" x14ac:dyDescent="0.3">
      <c r="A945" s="7">
        <v>20231223</v>
      </c>
      <c r="B945" s="8" t="s">
        <v>7</v>
      </c>
      <c r="C945" s="8">
        <v>-61113.847352299759</v>
      </c>
      <c r="D945" s="8">
        <v>74.926722780000006</v>
      </c>
      <c r="E945" s="8">
        <v>0.61763400000000002</v>
      </c>
      <c r="F945" s="8">
        <v>480.31891870285648</v>
      </c>
    </row>
    <row r="946" spans="1:6" x14ac:dyDescent="0.3">
      <c r="A946" s="7">
        <v>20231224</v>
      </c>
      <c r="B946" s="8" t="s">
        <v>7</v>
      </c>
      <c r="C946" s="8">
        <v>-21034.081435700598</v>
      </c>
      <c r="D946" s="8">
        <v>-213.0789595</v>
      </c>
      <c r="E946" s="8">
        <v>0.53019099999999997</v>
      </c>
      <c r="F946" s="8">
        <v>422.95431379160118</v>
      </c>
    </row>
    <row r="947" spans="1:6" x14ac:dyDescent="0.3">
      <c r="A947" s="7">
        <v>20231225</v>
      </c>
      <c r="B947" s="8" t="s">
        <v>7</v>
      </c>
      <c r="C947" s="8">
        <v>-2063.972964880842</v>
      </c>
      <c r="D947" s="8">
        <v>190.51832640000001</v>
      </c>
      <c r="E947" s="8">
        <v>0.358211</v>
      </c>
      <c r="F947" s="8">
        <v>293.6125492205133</v>
      </c>
    </row>
    <row r="948" spans="1:6" x14ac:dyDescent="0.3">
      <c r="A948" s="7">
        <v>20231226</v>
      </c>
      <c r="B948" s="8" t="s">
        <v>7</v>
      </c>
      <c r="C948" s="8">
        <v>-30808.855333249281</v>
      </c>
      <c r="D948" s="8">
        <v>-25.633972589999999</v>
      </c>
      <c r="E948" s="8">
        <v>0.39422400000000002</v>
      </c>
      <c r="F948" s="8">
        <v>518.08224295817809</v>
      </c>
    </row>
    <row r="949" spans="1:6" x14ac:dyDescent="0.3">
      <c r="A949" s="7">
        <v>20231227</v>
      </c>
      <c r="B949" s="8" t="s">
        <v>7</v>
      </c>
      <c r="C949" s="8">
        <v>-5886.1532149969007</v>
      </c>
      <c r="D949" s="8">
        <v>22.886964540000001</v>
      </c>
      <c r="E949" s="8">
        <v>0.28952899999999998</v>
      </c>
      <c r="F949" s="8">
        <v>479.4348088415511</v>
      </c>
    </row>
    <row r="950" spans="1:6" x14ac:dyDescent="0.3">
      <c r="A950" s="7">
        <v>20231228</v>
      </c>
      <c r="B950" s="8" t="s">
        <v>7</v>
      </c>
      <c r="C950" s="8">
        <v>-2633.0873325036941</v>
      </c>
      <c r="D950" s="8">
        <v>650.15853189999996</v>
      </c>
      <c r="E950" s="8">
        <v>0.21085899999999999</v>
      </c>
      <c r="F950" s="8">
        <v>541.72242956798686</v>
      </c>
    </row>
    <row r="951" spans="1:6" x14ac:dyDescent="0.3">
      <c r="A951" s="7">
        <v>20231229</v>
      </c>
      <c r="B951" s="8" t="s">
        <v>7</v>
      </c>
      <c r="C951" s="8">
        <v>-27487.848894589701</v>
      </c>
      <c r="D951" s="8">
        <v>41.259896830000002</v>
      </c>
      <c r="E951" s="8">
        <v>0.35890699999999998</v>
      </c>
      <c r="F951" s="8">
        <v>1107.2322784769419</v>
      </c>
    </row>
    <row r="952" spans="1:6" x14ac:dyDescent="0.3">
      <c r="A952" s="7">
        <v>20240101</v>
      </c>
      <c r="B952" s="8" t="s">
        <v>7</v>
      </c>
      <c r="C952" s="8">
        <v>-26693.34975030745</v>
      </c>
      <c r="D952" s="8">
        <v>149.81099169999999</v>
      </c>
      <c r="E952" s="8">
        <v>1.0111479999999999</v>
      </c>
      <c r="F952" s="8">
        <v>622.23675919978871</v>
      </c>
    </row>
    <row r="953" spans="1:6" x14ac:dyDescent="0.3">
      <c r="A953" s="7">
        <v>20240102</v>
      </c>
      <c r="B953" s="8" t="s">
        <v>7</v>
      </c>
      <c r="C953" s="8">
        <v>6644.624787139358</v>
      </c>
      <c r="D953" s="8">
        <v>-378.63508300000001</v>
      </c>
      <c r="E953" s="8">
        <v>0.88840200000000003</v>
      </c>
      <c r="F953" s="8">
        <v>497.24524695526628</v>
      </c>
    </row>
    <row r="954" spans="1:6" x14ac:dyDescent="0.3">
      <c r="A954" s="7">
        <v>20240108</v>
      </c>
      <c r="B954" s="8" t="s">
        <v>7</v>
      </c>
      <c r="C954" s="8">
        <v>-4937.4980517638342</v>
      </c>
      <c r="D954" s="8">
        <v>946.74120960000005</v>
      </c>
      <c r="E954" s="8">
        <v>0.43721700000000002</v>
      </c>
      <c r="F954" s="8">
        <v>320.69647819002682</v>
      </c>
    </row>
    <row r="955" spans="1:6" x14ac:dyDescent="0.3">
      <c r="A955" s="7">
        <v>20240109</v>
      </c>
      <c r="B955" s="8" t="s">
        <v>7</v>
      </c>
      <c r="C955" s="8">
        <v>3221.809119294242</v>
      </c>
      <c r="D955" s="8">
        <v>-902.76009420000003</v>
      </c>
      <c r="E955" s="8">
        <v>2.0932550000000001</v>
      </c>
      <c r="F955" s="8">
        <v>789.17822036773453</v>
      </c>
    </row>
    <row r="956" spans="1:6" x14ac:dyDescent="0.3">
      <c r="A956" s="7">
        <v>20240110</v>
      </c>
      <c r="B956" s="8" t="s">
        <v>7</v>
      </c>
      <c r="C956" s="8">
        <v>-8833.9596538349469</v>
      </c>
      <c r="D956" s="8">
        <v>12.10370264</v>
      </c>
      <c r="E956" s="8">
        <v>1.16395</v>
      </c>
      <c r="F956" s="8">
        <v>316.05289455188341</v>
      </c>
    </row>
    <row r="957" spans="1:6" x14ac:dyDescent="0.3">
      <c r="A957" s="7">
        <v>20240111</v>
      </c>
      <c r="B957" s="8" t="s">
        <v>7</v>
      </c>
      <c r="C957" s="8">
        <v>-13007.83481812967</v>
      </c>
      <c r="D957" s="8">
        <v>27.79616352</v>
      </c>
      <c r="E957" s="8">
        <v>0.91931799999999997</v>
      </c>
      <c r="F957" s="8">
        <v>341.40400755763358</v>
      </c>
    </row>
    <row r="958" spans="1:6" x14ac:dyDescent="0.3">
      <c r="A958" s="7">
        <v>20240112</v>
      </c>
      <c r="B958" s="8" t="s">
        <v>7</v>
      </c>
      <c r="C958" s="8">
        <v>-10910.55891279344</v>
      </c>
      <c r="D958" s="8">
        <v>254.33619379999999</v>
      </c>
      <c r="E958" s="8">
        <v>0.69988799999999995</v>
      </c>
      <c r="F958" s="8">
        <v>378.94717400691491</v>
      </c>
    </row>
    <row r="959" spans="1:6" x14ac:dyDescent="0.3">
      <c r="A959" s="7">
        <v>20240113</v>
      </c>
      <c r="B959" s="8" t="s">
        <v>7</v>
      </c>
      <c r="C959" s="8">
        <v>-32595.726414774039</v>
      </c>
      <c r="D959" s="8">
        <v>906.84287830000005</v>
      </c>
      <c r="E959" s="8">
        <v>0.83591800000000005</v>
      </c>
      <c r="F959" s="8">
        <v>613.07294628831369</v>
      </c>
    </row>
    <row r="960" spans="1:6" x14ac:dyDescent="0.3">
      <c r="A960" s="7">
        <v>20240114</v>
      </c>
      <c r="B960" s="8" t="s">
        <v>7</v>
      </c>
      <c r="C960" s="8">
        <v>11410.65909124716</v>
      </c>
      <c r="D960" s="8">
        <v>-1024.066159</v>
      </c>
      <c r="E960" s="8">
        <v>1.8718440000000001</v>
      </c>
      <c r="F960" s="8">
        <v>867.60037742418956</v>
      </c>
    </row>
    <row r="961" spans="1:6" x14ac:dyDescent="0.3">
      <c r="A961" s="7">
        <v>20240116</v>
      </c>
      <c r="B961" s="8" t="s">
        <v>7</v>
      </c>
      <c r="C961" s="8">
        <v>9057.2476243945166</v>
      </c>
      <c r="D961" s="8">
        <v>-28.482803950000001</v>
      </c>
      <c r="E961" s="8">
        <v>0.839924</v>
      </c>
      <c r="F961" s="8">
        <v>506.34528997058231</v>
      </c>
    </row>
    <row r="962" spans="1:6" x14ac:dyDescent="0.3">
      <c r="A962" s="7">
        <v>20240117</v>
      </c>
      <c r="B962" s="8" t="s">
        <v>7</v>
      </c>
      <c r="C962" s="8">
        <v>7378.4152317114722</v>
      </c>
      <c r="D962" s="8">
        <v>253.545784</v>
      </c>
      <c r="E962" s="8">
        <v>0.922848</v>
      </c>
      <c r="F962" s="8">
        <v>526.56048678606271</v>
      </c>
    </row>
    <row r="963" spans="1:6" x14ac:dyDescent="0.3">
      <c r="A963" s="7">
        <v>20240118</v>
      </c>
      <c r="B963" s="8" t="s">
        <v>7</v>
      </c>
      <c r="C963" s="8">
        <v>18593.367262458909</v>
      </c>
      <c r="D963" s="8">
        <v>-20.79096676</v>
      </c>
      <c r="E963" s="8">
        <v>0.92680799999999997</v>
      </c>
      <c r="F963" s="8">
        <v>673.05990707316175</v>
      </c>
    </row>
    <row r="964" spans="1:6" x14ac:dyDescent="0.3">
      <c r="A964" s="7">
        <v>20240120</v>
      </c>
      <c r="B964" s="8" t="s">
        <v>7</v>
      </c>
      <c r="C964" s="8">
        <v>5878.7061496675205</v>
      </c>
      <c r="D964" s="8">
        <v>446.73768269999999</v>
      </c>
      <c r="E964" s="8">
        <v>1.028192</v>
      </c>
      <c r="F964" s="8">
        <v>749.41513494116123</v>
      </c>
    </row>
    <row r="965" spans="1:6" x14ac:dyDescent="0.3">
      <c r="A965" s="7">
        <v>20240128</v>
      </c>
      <c r="B965" s="8" t="s">
        <v>7</v>
      </c>
      <c r="C965" s="8">
        <v>-3694.726282794446</v>
      </c>
      <c r="D965" s="8">
        <v>94.39848877</v>
      </c>
      <c r="E965" s="8">
        <v>0.56881800000000005</v>
      </c>
      <c r="F965" s="8">
        <v>383.52014943444982</v>
      </c>
    </row>
    <row r="966" spans="1:6" x14ac:dyDescent="0.3">
      <c r="A966" s="7">
        <v>20240129</v>
      </c>
      <c r="B966" s="8" t="s">
        <v>7</v>
      </c>
      <c r="C966" s="8">
        <v>-13988.336761938779</v>
      </c>
      <c r="D966" s="8">
        <v>271.6574602</v>
      </c>
      <c r="E966" s="8">
        <v>0.467976</v>
      </c>
      <c r="F966" s="8">
        <v>486.62457900703589</v>
      </c>
    </row>
    <row r="967" spans="1:6" x14ac:dyDescent="0.3">
      <c r="A967" s="7">
        <v>20240130</v>
      </c>
      <c r="B967" s="8" t="s">
        <v>7</v>
      </c>
      <c r="C967" s="8">
        <v>-30421.833360217861</v>
      </c>
      <c r="D967" s="8">
        <v>287.72199669999998</v>
      </c>
      <c r="E967" s="8">
        <v>0.69850299999999999</v>
      </c>
      <c r="F967" s="8">
        <v>857.28036144433725</v>
      </c>
    </row>
    <row r="968" spans="1:6" x14ac:dyDescent="0.3">
      <c r="A968" s="7">
        <v>20240131</v>
      </c>
      <c r="B968" s="8" t="s">
        <v>7</v>
      </c>
      <c r="C968" s="8">
        <v>-14592.69267729133</v>
      </c>
      <c r="D968" s="8">
        <v>347.9919984</v>
      </c>
      <c r="E968" s="8">
        <v>0.67874500000000004</v>
      </c>
      <c r="F968" s="8">
        <v>1025.429997395463</v>
      </c>
    </row>
    <row r="969" spans="1:6" x14ac:dyDescent="0.3">
      <c r="A969" s="7">
        <v>20240203</v>
      </c>
      <c r="B969" s="8" t="s">
        <v>7</v>
      </c>
      <c r="C969" s="8">
        <v>33215.571830042383</v>
      </c>
      <c r="D969" s="8">
        <v>-179.2722875</v>
      </c>
      <c r="E969" s="8">
        <v>4.3162079999999996</v>
      </c>
      <c r="F969" s="8">
        <v>891.82567605550923</v>
      </c>
    </row>
    <row r="970" spans="1:6" x14ac:dyDescent="0.3">
      <c r="A970" s="7">
        <v>20240205</v>
      </c>
      <c r="B970" s="8" t="s">
        <v>7</v>
      </c>
      <c r="C970" s="8">
        <v>9777.9836189382968</v>
      </c>
      <c r="D970" s="8">
        <v>553.33080359999997</v>
      </c>
      <c r="E970" s="8">
        <v>1.024257</v>
      </c>
      <c r="F970" s="8">
        <v>612.27509094567654</v>
      </c>
    </row>
    <row r="971" spans="1:6" x14ac:dyDescent="0.3">
      <c r="A971" s="7">
        <v>20240206</v>
      </c>
      <c r="B971" s="8" t="s">
        <v>7</v>
      </c>
      <c r="C971" s="8">
        <v>15151.90927929911</v>
      </c>
      <c r="D971" s="8">
        <v>172.00509529999999</v>
      </c>
      <c r="E971" s="8">
        <v>1.8025150000000001</v>
      </c>
      <c r="F971" s="8">
        <v>1046.282093206215</v>
      </c>
    </row>
    <row r="972" spans="1:6" x14ac:dyDescent="0.3">
      <c r="A972" s="7">
        <v>20240207</v>
      </c>
      <c r="B972" s="8" t="s">
        <v>7</v>
      </c>
      <c r="C972" s="8">
        <v>19939.286510238511</v>
      </c>
      <c r="D972" s="8">
        <v>-267.69252319999998</v>
      </c>
      <c r="E972" s="8">
        <v>4.4324589999999997</v>
      </c>
      <c r="F972" s="8">
        <v>1031.9829127080411</v>
      </c>
    </row>
    <row r="973" spans="1:6" x14ac:dyDescent="0.3">
      <c r="A973" s="7">
        <v>20240208</v>
      </c>
      <c r="B973" s="8" t="s">
        <v>7</v>
      </c>
      <c r="C973" s="8">
        <v>5228.7139221088273</v>
      </c>
      <c r="D973" s="8">
        <v>-204.04994139999999</v>
      </c>
      <c r="E973" s="8">
        <v>4.3315200000000003</v>
      </c>
      <c r="F973" s="8">
        <v>954.31675215939572</v>
      </c>
    </row>
    <row r="974" spans="1:6" x14ac:dyDescent="0.3">
      <c r="A974" s="7">
        <v>20240209</v>
      </c>
      <c r="B974" s="8" t="s">
        <v>7</v>
      </c>
      <c r="C974" s="8">
        <v>20847.955535672529</v>
      </c>
      <c r="D974" s="8">
        <v>1179.013978</v>
      </c>
      <c r="E974" s="8">
        <v>1.2922149999999999</v>
      </c>
      <c r="F974" s="8">
        <v>561.05934615104138</v>
      </c>
    </row>
    <row r="975" spans="1:6" x14ac:dyDescent="0.3">
      <c r="A975" s="7">
        <v>20240210</v>
      </c>
      <c r="B975" s="8" t="s">
        <v>7</v>
      </c>
      <c r="C975" s="8">
        <v>242321.95435623481</v>
      </c>
      <c r="D975" s="8">
        <v>-1602.6266840000001</v>
      </c>
      <c r="E975" s="8">
        <v>3.0185819999999999</v>
      </c>
      <c r="F975" s="8">
        <v>1664.6457829784749</v>
      </c>
    </row>
    <row r="976" spans="1:6" x14ac:dyDescent="0.3">
      <c r="A976" s="7">
        <v>20240212</v>
      </c>
      <c r="B976" s="8" t="s">
        <v>7</v>
      </c>
      <c r="C976" s="8">
        <v>-10117.05584203798</v>
      </c>
      <c r="D976" s="8">
        <v>107.6327952</v>
      </c>
      <c r="E976" s="8">
        <v>0.43620199999999998</v>
      </c>
      <c r="F976" s="8">
        <v>330.49024468486817</v>
      </c>
    </row>
    <row r="977" spans="1:6" x14ac:dyDescent="0.3">
      <c r="A977" s="7">
        <v>20240213</v>
      </c>
      <c r="B977" s="8" t="s">
        <v>7</v>
      </c>
      <c r="C977" s="8">
        <v>-15480.68269477258</v>
      </c>
      <c r="D977" s="8">
        <v>868.66993390000005</v>
      </c>
      <c r="E977" s="8">
        <v>0.79056599999999999</v>
      </c>
      <c r="F977" s="8">
        <v>431.11322171220058</v>
      </c>
    </row>
    <row r="978" spans="1:6" x14ac:dyDescent="0.3">
      <c r="A978" s="7">
        <v>20240218</v>
      </c>
      <c r="B978" s="8" t="s">
        <v>7</v>
      </c>
      <c r="C978" s="8">
        <v>-123838.9695624821</v>
      </c>
      <c r="D978" s="8">
        <v>1517.755249</v>
      </c>
      <c r="E978" s="8">
        <v>4.2729369999999998</v>
      </c>
      <c r="F978" s="8">
        <v>2760.88667174894</v>
      </c>
    </row>
    <row r="979" spans="1:6" x14ac:dyDescent="0.3">
      <c r="A979" s="7">
        <v>20240219</v>
      </c>
      <c r="B979" s="8" t="s">
        <v>7</v>
      </c>
      <c r="C979" s="8">
        <v>83777.792633176883</v>
      </c>
      <c r="D979" s="8">
        <v>-1999.4166540000001</v>
      </c>
      <c r="E979" s="8">
        <v>1.598536</v>
      </c>
      <c r="F979" s="8">
        <v>1670.2004089527429</v>
      </c>
    </row>
    <row r="980" spans="1:6" x14ac:dyDescent="0.3">
      <c r="A980" s="7">
        <v>20240225</v>
      </c>
      <c r="B980" s="8" t="s">
        <v>7</v>
      </c>
      <c r="C980" s="8">
        <v>17201.753435985051</v>
      </c>
      <c r="D980" s="8">
        <v>-3.7831415549999998</v>
      </c>
      <c r="E980" s="8">
        <v>2.4093740000000001</v>
      </c>
      <c r="F980" s="8">
        <v>988.04135203480371</v>
      </c>
    </row>
    <row r="981" spans="1:6" x14ac:dyDescent="0.3">
      <c r="A981" s="7">
        <v>20240228</v>
      </c>
      <c r="B981" s="8" t="s">
        <v>7</v>
      </c>
      <c r="C981" s="8">
        <v>-19258.474425429729</v>
      </c>
      <c r="D981" s="8">
        <v>-244.3163462</v>
      </c>
      <c r="E981" s="8">
        <v>3.7896909999999999</v>
      </c>
      <c r="F981" s="8">
        <v>1262.1471176758839</v>
      </c>
    </row>
    <row r="982" spans="1:6" x14ac:dyDescent="0.3">
      <c r="A982" s="7">
        <v>44993</v>
      </c>
      <c r="B982" s="8" t="s">
        <v>8</v>
      </c>
      <c r="C982" s="8">
        <v>50610.227587414563</v>
      </c>
      <c r="D982" s="8">
        <v>-517.14087570000004</v>
      </c>
      <c r="E982" s="8">
        <v>2.529703</v>
      </c>
      <c r="F982" s="8">
        <v>550.47969481882399</v>
      </c>
    </row>
    <row r="983" spans="1:6" x14ac:dyDescent="0.3">
      <c r="A983" s="7">
        <v>44994</v>
      </c>
      <c r="B983" s="8" t="s">
        <v>8</v>
      </c>
      <c r="C983" s="8">
        <v>12229.012718891139</v>
      </c>
      <c r="D983" s="8">
        <v>219.46549010000001</v>
      </c>
      <c r="E983" s="8">
        <v>2.1549480000000001</v>
      </c>
      <c r="F983" s="8">
        <v>460.81992571170832</v>
      </c>
    </row>
    <row r="984" spans="1:6" x14ac:dyDescent="0.3">
      <c r="A984" s="7">
        <v>44997</v>
      </c>
      <c r="B984" s="8" t="s">
        <v>8</v>
      </c>
      <c r="C984" s="8">
        <v>68265.716488402497</v>
      </c>
      <c r="D984" s="8">
        <v>164.1826787</v>
      </c>
      <c r="E984" s="8">
        <v>1.5868390000000001</v>
      </c>
      <c r="F984" s="8">
        <v>660.73407472603526</v>
      </c>
    </row>
    <row r="985" spans="1:6" x14ac:dyDescent="0.3">
      <c r="A985" s="7">
        <v>45000</v>
      </c>
      <c r="B985" s="8" t="s">
        <v>8</v>
      </c>
      <c r="C985" s="8">
        <v>1141.2355969147461</v>
      </c>
      <c r="D985" s="8">
        <v>-704.56687720000002</v>
      </c>
      <c r="E985" s="8">
        <v>2.7381220000000002</v>
      </c>
      <c r="F985" s="8">
        <v>636.74527897811936</v>
      </c>
    </row>
    <row r="986" spans="1:6" x14ac:dyDescent="0.3">
      <c r="A986" s="7">
        <v>45009</v>
      </c>
      <c r="B986" s="8" t="s">
        <v>8</v>
      </c>
      <c r="C986" s="8">
        <v>-36443.588739682113</v>
      </c>
      <c r="D986" s="8">
        <v>453.76123689999997</v>
      </c>
      <c r="E986" s="8">
        <v>1.065844</v>
      </c>
      <c r="F986" s="8">
        <v>682.2007075054097</v>
      </c>
    </row>
    <row r="987" spans="1:6" x14ac:dyDescent="0.3">
      <c r="A987" s="7">
        <v>45010</v>
      </c>
      <c r="B987" s="8" t="s">
        <v>8</v>
      </c>
      <c r="C987" s="8">
        <v>8545.8204315386902</v>
      </c>
      <c r="D987" s="8">
        <v>-513.65057400000001</v>
      </c>
      <c r="E987" s="8">
        <v>2.016311</v>
      </c>
      <c r="F987" s="8">
        <v>668.22983566508572</v>
      </c>
    </row>
    <row r="988" spans="1:6" x14ac:dyDescent="0.3">
      <c r="A988" s="7">
        <v>45011</v>
      </c>
      <c r="B988" s="8" t="s">
        <v>8</v>
      </c>
      <c r="C988" s="8">
        <v>3819.430515408897</v>
      </c>
      <c r="D988" s="8">
        <v>414.4331924</v>
      </c>
      <c r="E988" s="8">
        <v>2.1552829999999998</v>
      </c>
      <c r="F988" s="8">
        <v>647.18757110258923</v>
      </c>
    </row>
    <row r="989" spans="1:6" x14ac:dyDescent="0.3">
      <c r="A989" s="7">
        <v>45012</v>
      </c>
      <c r="B989" s="8" t="s">
        <v>8</v>
      </c>
      <c r="C989" s="8">
        <v>23551.69214680828</v>
      </c>
      <c r="D989" s="8">
        <v>-250.1900507</v>
      </c>
      <c r="E989" s="8">
        <v>3.100463</v>
      </c>
      <c r="F989" s="8">
        <v>699.868971128157</v>
      </c>
    </row>
    <row r="990" spans="1:6" x14ac:dyDescent="0.3">
      <c r="A990" s="7">
        <v>45013</v>
      </c>
      <c r="B990" s="8" t="s">
        <v>8</v>
      </c>
      <c r="C990" s="8">
        <v>-8336.8676234461273</v>
      </c>
      <c r="D990" s="8">
        <v>-27.055742219999999</v>
      </c>
      <c r="E990" s="8">
        <v>3.208879</v>
      </c>
      <c r="F990" s="8">
        <v>675.70727811627864</v>
      </c>
    </row>
    <row r="991" spans="1:6" x14ac:dyDescent="0.3">
      <c r="A991" s="7">
        <v>45024</v>
      </c>
      <c r="B991" s="8" t="s">
        <v>8</v>
      </c>
      <c r="C991" s="8">
        <v>4330.4702664248916</v>
      </c>
      <c r="D991" s="8">
        <v>-494.99580589999999</v>
      </c>
      <c r="E991" s="8">
        <v>3.041118</v>
      </c>
      <c r="F991" s="8">
        <v>990.53336015853597</v>
      </c>
    </row>
    <row r="992" spans="1:6" x14ac:dyDescent="0.3">
      <c r="A992" s="7">
        <v>45025</v>
      </c>
      <c r="B992" s="8" t="s">
        <v>8</v>
      </c>
      <c r="C992" s="8">
        <v>-11484.57063693184</v>
      </c>
      <c r="D992" s="8">
        <v>-140.0706338</v>
      </c>
      <c r="E992" s="8">
        <v>2.3126519999999999</v>
      </c>
      <c r="F992" s="8">
        <v>554.76030072664071</v>
      </c>
    </row>
    <row r="993" spans="1:6" x14ac:dyDescent="0.3">
      <c r="A993" s="7">
        <v>45030</v>
      </c>
      <c r="B993" s="8" t="s">
        <v>8</v>
      </c>
      <c r="C993" s="8">
        <v>19597.86728964973</v>
      </c>
      <c r="D993" s="8">
        <v>-185.72524229999999</v>
      </c>
      <c r="E993" s="8">
        <v>2.7421690000000001</v>
      </c>
      <c r="F993" s="8">
        <v>501.36702241580753</v>
      </c>
    </row>
    <row r="994" spans="1:6" x14ac:dyDescent="0.3">
      <c r="A994" s="7">
        <v>45031</v>
      </c>
      <c r="B994" s="8" t="s">
        <v>8</v>
      </c>
      <c r="C994" s="8">
        <v>63722.882507895563</v>
      </c>
      <c r="D994" s="8">
        <v>-241.4663836</v>
      </c>
      <c r="E994" s="8">
        <v>5.9688629999999998</v>
      </c>
      <c r="F994" s="8">
        <v>641.63324490710522</v>
      </c>
    </row>
    <row r="995" spans="1:6" x14ac:dyDescent="0.3">
      <c r="A995" s="7">
        <v>45037</v>
      </c>
      <c r="B995" s="8" t="s">
        <v>8</v>
      </c>
      <c r="C995" s="8">
        <v>6064.7148178340976</v>
      </c>
      <c r="D995" s="8">
        <v>-535.22163290000003</v>
      </c>
      <c r="E995" s="8">
        <v>2.1138590000000002</v>
      </c>
      <c r="F995" s="8">
        <v>181.63849389059911</v>
      </c>
    </row>
    <row r="996" spans="1:6" x14ac:dyDescent="0.3">
      <c r="A996" s="7">
        <v>45213</v>
      </c>
      <c r="B996" s="8" t="s">
        <v>8</v>
      </c>
      <c r="C996" s="8">
        <v>9278.1333728498048</v>
      </c>
      <c r="D996" s="8">
        <v>-65.967735309999995</v>
      </c>
      <c r="E996" s="8">
        <v>1.8668849999999999</v>
      </c>
      <c r="F996" s="8">
        <v>227.32464153142161</v>
      </c>
    </row>
    <row r="997" spans="1:6" x14ac:dyDescent="0.3">
      <c r="A997" s="7">
        <v>45214</v>
      </c>
      <c r="B997" s="8" t="s">
        <v>8</v>
      </c>
      <c r="C997" s="8">
        <v>13263.517891005949</v>
      </c>
      <c r="D997" s="8">
        <v>86.396917920000007</v>
      </c>
      <c r="E997" s="8">
        <v>1.1945730000000001</v>
      </c>
      <c r="F997" s="8">
        <v>186.67388742788529</v>
      </c>
    </row>
    <row r="998" spans="1:6" x14ac:dyDescent="0.3">
      <c r="A998" s="7">
        <v>45217</v>
      </c>
      <c r="B998" s="8" t="s">
        <v>8</v>
      </c>
      <c r="C998" s="8">
        <v>5640.5949484299981</v>
      </c>
      <c r="D998" s="8">
        <v>93.292423170000006</v>
      </c>
      <c r="E998" s="8">
        <v>1.169751</v>
      </c>
      <c r="F998" s="8">
        <v>99.69227164277369</v>
      </c>
    </row>
    <row r="999" spans="1:6" x14ac:dyDescent="0.3">
      <c r="A999" s="7">
        <v>45225</v>
      </c>
      <c r="B999" s="8" t="s">
        <v>8</v>
      </c>
      <c r="C999" s="8">
        <v>15325.92083103746</v>
      </c>
      <c r="D999" s="8">
        <v>38.071083090000002</v>
      </c>
      <c r="E999" s="8">
        <v>1.331793</v>
      </c>
      <c r="F999" s="8">
        <v>318.55047409830689</v>
      </c>
    </row>
    <row r="1000" spans="1:6" x14ac:dyDescent="0.3">
      <c r="A1000" s="7">
        <v>45226</v>
      </c>
      <c r="B1000" s="8" t="s">
        <v>8</v>
      </c>
      <c r="C1000" s="8">
        <v>-16123.798706760481</v>
      </c>
      <c r="D1000" s="8">
        <v>70.051171550000007</v>
      </c>
      <c r="E1000" s="8">
        <v>1.197165</v>
      </c>
      <c r="F1000" s="8">
        <v>462.01861478883751</v>
      </c>
    </row>
    <row r="1001" spans="1:6" x14ac:dyDescent="0.3">
      <c r="A1001" s="7">
        <v>45231</v>
      </c>
      <c r="B1001" s="8" t="s">
        <v>8</v>
      </c>
      <c r="C1001" s="8">
        <v>-4062.028672858366</v>
      </c>
      <c r="D1001" s="8">
        <v>203.31597970000001</v>
      </c>
      <c r="E1001" s="8">
        <v>0.97339200000000003</v>
      </c>
      <c r="F1001" s="8">
        <v>223.2675131672114</v>
      </c>
    </row>
    <row r="1002" spans="1:6" x14ac:dyDescent="0.3">
      <c r="A1002" s="7">
        <v>45232</v>
      </c>
      <c r="B1002" s="8" t="s">
        <v>8</v>
      </c>
      <c r="C1002" s="8">
        <v>-734.08341670048287</v>
      </c>
      <c r="D1002" s="8">
        <v>-138.95022420000001</v>
      </c>
      <c r="E1002" s="8">
        <v>1.0410919999999999</v>
      </c>
      <c r="F1002" s="8">
        <v>333.94173301915089</v>
      </c>
    </row>
    <row r="1003" spans="1:6" x14ac:dyDescent="0.3">
      <c r="A1003" s="7">
        <v>45246</v>
      </c>
      <c r="B1003" s="8" t="s">
        <v>8</v>
      </c>
      <c r="C1003" s="8">
        <v>97368.885323869676</v>
      </c>
      <c r="D1003" s="8">
        <v>-319.3879834</v>
      </c>
      <c r="E1003" s="8">
        <v>2.4848539999999999</v>
      </c>
      <c r="F1003" s="8">
        <v>634.74073256838551</v>
      </c>
    </row>
    <row r="1004" spans="1:6" x14ac:dyDescent="0.3">
      <c r="A1004" s="7">
        <v>45247</v>
      </c>
      <c r="B1004" s="8" t="s">
        <v>8</v>
      </c>
      <c r="C1004" s="8">
        <v>8749.2652931271441</v>
      </c>
      <c r="D1004" s="8">
        <v>-13.33272623</v>
      </c>
      <c r="E1004" s="8">
        <v>1.215136</v>
      </c>
      <c r="F1004" s="8">
        <v>216.64772015510579</v>
      </c>
    </row>
    <row r="1005" spans="1:6" x14ac:dyDescent="0.3">
      <c r="A1005" s="7">
        <v>45257</v>
      </c>
      <c r="B1005" s="8" t="s">
        <v>8</v>
      </c>
      <c r="C1005" s="8">
        <v>14855.022574688361</v>
      </c>
      <c r="D1005" s="8">
        <v>-488.8945018</v>
      </c>
      <c r="E1005" s="8">
        <v>0.993977</v>
      </c>
      <c r="F1005" s="8">
        <v>414.74010098423781</v>
      </c>
    </row>
    <row r="1006" spans="1:6" x14ac:dyDescent="0.3">
      <c r="A1006" s="7">
        <v>45258</v>
      </c>
      <c r="B1006" s="8" t="s">
        <v>8</v>
      </c>
      <c r="C1006" s="8">
        <v>-12626.573954854</v>
      </c>
      <c r="D1006" s="8">
        <v>406.17061969999997</v>
      </c>
      <c r="E1006" s="8">
        <v>0.71082900000000004</v>
      </c>
      <c r="F1006" s="8">
        <v>180.12507005665319</v>
      </c>
    </row>
    <row r="1007" spans="1:6" x14ac:dyDescent="0.3">
      <c r="A1007" s="7">
        <v>45259</v>
      </c>
      <c r="B1007" s="8" t="s">
        <v>8</v>
      </c>
      <c r="C1007" s="8">
        <v>-3953.9549857624779</v>
      </c>
      <c r="D1007" s="8">
        <v>-380.74828309999998</v>
      </c>
      <c r="E1007" s="8">
        <v>1.499784</v>
      </c>
      <c r="F1007" s="8">
        <v>415.11890869559687</v>
      </c>
    </row>
    <row r="1008" spans="1:6" x14ac:dyDescent="0.3">
      <c r="A1008" s="7">
        <v>45265</v>
      </c>
      <c r="B1008" s="8" t="s">
        <v>8</v>
      </c>
      <c r="C1008" s="8">
        <v>3933.7108523080719</v>
      </c>
      <c r="D1008" s="8">
        <v>-33.156948739999997</v>
      </c>
      <c r="E1008" s="8">
        <v>1.4188430000000001</v>
      </c>
      <c r="F1008" s="8">
        <v>365.48773690424741</v>
      </c>
    </row>
    <row r="1009" spans="1:6" x14ac:dyDescent="0.3">
      <c r="A1009" s="7">
        <v>45266</v>
      </c>
      <c r="B1009" s="8" t="s">
        <v>8</v>
      </c>
      <c r="C1009" s="8">
        <v>74058.236384800839</v>
      </c>
      <c r="D1009" s="8">
        <v>-5.9180435339999997</v>
      </c>
      <c r="E1009" s="8">
        <v>2.220164</v>
      </c>
      <c r="F1009" s="8">
        <v>439.27749228629699</v>
      </c>
    </row>
    <row r="1010" spans="1:6" x14ac:dyDescent="0.3">
      <c r="A1010" s="7">
        <v>45268</v>
      </c>
      <c r="B1010" s="8" t="s">
        <v>8</v>
      </c>
      <c r="C1010" s="8">
        <v>-10560.262457956789</v>
      </c>
      <c r="D1010" s="8">
        <v>44.318353020000004</v>
      </c>
      <c r="E1010" s="8">
        <v>0.70259700000000003</v>
      </c>
      <c r="F1010" s="8">
        <v>256.70811053444129</v>
      </c>
    </row>
    <row r="1011" spans="1:6" x14ac:dyDescent="0.3">
      <c r="A1011" s="7">
        <v>45270</v>
      </c>
      <c r="B1011" s="8" t="s">
        <v>8</v>
      </c>
      <c r="C1011" s="8">
        <v>-23778.9670025907</v>
      </c>
      <c r="D1011" s="8">
        <v>-275.47499010000001</v>
      </c>
      <c r="E1011" s="8">
        <v>0.63510599999999995</v>
      </c>
      <c r="F1011" s="8">
        <v>254.3702459396427</v>
      </c>
    </row>
    <row r="1012" spans="1:6" x14ac:dyDescent="0.3">
      <c r="A1012" s="7">
        <v>45271</v>
      </c>
      <c r="B1012" s="8" t="s">
        <v>8</v>
      </c>
      <c r="C1012" s="8">
        <v>11347.237479275491</v>
      </c>
      <c r="D1012" s="8">
        <v>127.0755686</v>
      </c>
      <c r="E1012" s="8">
        <v>0.79247900000000004</v>
      </c>
      <c r="F1012" s="8">
        <v>201.62747044559379</v>
      </c>
    </row>
    <row r="1013" spans="1:6" x14ac:dyDescent="0.3">
      <c r="A1013" s="7">
        <v>45273</v>
      </c>
      <c r="B1013" s="8" t="s">
        <v>8</v>
      </c>
      <c r="C1013" s="8">
        <v>-26073.009063974379</v>
      </c>
      <c r="D1013" s="8">
        <v>-56.606394709999996</v>
      </c>
      <c r="E1013" s="8">
        <v>0.340644</v>
      </c>
      <c r="F1013" s="8">
        <v>149.73794991426789</v>
      </c>
    </row>
    <row r="1014" spans="1:6" x14ac:dyDescent="0.3">
      <c r="A1014" s="7">
        <v>45274</v>
      </c>
      <c r="B1014" s="8" t="s">
        <v>8</v>
      </c>
      <c r="C1014" s="8">
        <v>-2461.6972684138918</v>
      </c>
      <c r="D1014" s="8">
        <v>262.32219780000003</v>
      </c>
      <c r="E1014" s="8">
        <v>0.76118399999999997</v>
      </c>
      <c r="F1014" s="8">
        <v>173.36848269935331</v>
      </c>
    </row>
    <row r="1015" spans="1:6" x14ac:dyDescent="0.3">
      <c r="A1015" s="7">
        <v>45280</v>
      </c>
      <c r="B1015" s="8" t="s">
        <v>8</v>
      </c>
      <c r="C1015" s="8">
        <v>4294.3271779176694</v>
      </c>
      <c r="D1015" s="8">
        <v>-56.42967574</v>
      </c>
      <c r="E1015" s="8">
        <v>0.97553400000000001</v>
      </c>
      <c r="F1015" s="8">
        <v>238.99728885982739</v>
      </c>
    </row>
    <row r="1016" spans="1:6" x14ac:dyDescent="0.3">
      <c r="A1016" s="7">
        <v>45281</v>
      </c>
      <c r="B1016" s="8" t="s">
        <v>8</v>
      </c>
      <c r="C1016" s="8">
        <v>12416.55065005418</v>
      </c>
      <c r="D1016" s="8">
        <v>-91.306494630000003</v>
      </c>
      <c r="E1016" s="8">
        <v>0.97338499999999994</v>
      </c>
      <c r="F1016" s="8">
        <v>218.15834526903831</v>
      </c>
    </row>
    <row r="1017" spans="1:6" x14ac:dyDescent="0.3">
      <c r="A1017" s="7">
        <v>45290</v>
      </c>
      <c r="B1017" s="8" t="s">
        <v>8</v>
      </c>
      <c r="C1017" s="8">
        <v>-15484.88159405489</v>
      </c>
      <c r="D1017" s="8">
        <v>-267.72070459999998</v>
      </c>
      <c r="E1017" s="8">
        <v>0.34882200000000002</v>
      </c>
      <c r="F1017" s="8">
        <v>561.83511770378334</v>
      </c>
    </row>
    <row r="1018" spans="1:6" x14ac:dyDescent="0.3">
      <c r="A1018" s="7">
        <v>45291</v>
      </c>
      <c r="B1018" s="8" t="s">
        <v>8</v>
      </c>
      <c r="C1018" s="8">
        <v>-14373.06558832096</v>
      </c>
      <c r="D1018" s="8">
        <v>34.492419460000001</v>
      </c>
      <c r="E1018" s="8">
        <v>0.43298199999999998</v>
      </c>
      <c r="F1018" s="8">
        <v>391.81208061080008</v>
      </c>
    </row>
    <row r="1019" spans="1:6" x14ac:dyDescent="0.3">
      <c r="A1019" s="7">
        <v>45294</v>
      </c>
      <c r="B1019" s="8" t="s">
        <v>8</v>
      </c>
      <c r="C1019" s="8">
        <v>-4452.3163481285119</v>
      </c>
      <c r="D1019" s="8">
        <v>142.8164965</v>
      </c>
      <c r="E1019" s="8">
        <v>0.56934700000000005</v>
      </c>
      <c r="F1019" s="8">
        <v>234.6816277619001</v>
      </c>
    </row>
    <row r="1020" spans="1:6" x14ac:dyDescent="0.3">
      <c r="A1020" s="7">
        <v>45295</v>
      </c>
      <c r="B1020" s="8" t="s">
        <v>8</v>
      </c>
      <c r="C1020" s="8">
        <v>-18080.130675446169</v>
      </c>
      <c r="D1020" s="8">
        <v>30.626275339999999</v>
      </c>
      <c r="E1020" s="8">
        <v>0.47728599999999999</v>
      </c>
      <c r="F1020" s="8">
        <v>286.43215506003628</v>
      </c>
    </row>
    <row r="1021" spans="1:6" x14ac:dyDescent="0.3">
      <c r="A1021" s="7">
        <v>45296</v>
      </c>
      <c r="B1021" s="8" t="s">
        <v>8</v>
      </c>
      <c r="C1021" s="8">
        <v>13862.57785883693</v>
      </c>
      <c r="D1021" s="8">
        <v>93.024587310000001</v>
      </c>
      <c r="E1021" s="8">
        <v>0.89995800000000004</v>
      </c>
      <c r="F1021" s="8">
        <v>362.23918046997341</v>
      </c>
    </row>
    <row r="1022" spans="1:6" x14ac:dyDescent="0.3">
      <c r="A1022" s="7">
        <v>45297</v>
      </c>
      <c r="B1022" s="8" t="s">
        <v>8</v>
      </c>
      <c r="C1022" s="8">
        <v>11099.703856182359</v>
      </c>
      <c r="D1022" s="8">
        <v>-228.5306148</v>
      </c>
      <c r="E1022" s="8">
        <v>1.024405</v>
      </c>
      <c r="F1022" s="8">
        <v>333.55978312770202</v>
      </c>
    </row>
    <row r="1023" spans="1:6" x14ac:dyDescent="0.3">
      <c r="A1023" s="7">
        <v>45298</v>
      </c>
      <c r="B1023" s="8" t="s">
        <v>8</v>
      </c>
      <c r="C1023" s="8">
        <v>-17552.764363206061</v>
      </c>
      <c r="D1023" s="8">
        <v>65.474039480000002</v>
      </c>
      <c r="E1023" s="8">
        <v>0.67175200000000002</v>
      </c>
      <c r="F1023" s="8">
        <v>266.25768178008258</v>
      </c>
    </row>
    <row r="1024" spans="1:6" x14ac:dyDescent="0.3">
      <c r="A1024" s="7">
        <v>45306</v>
      </c>
      <c r="B1024" s="8" t="s">
        <v>8</v>
      </c>
      <c r="C1024" s="8">
        <v>-32044.966431673402</v>
      </c>
      <c r="D1024" s="8">
        <v>-165.0542025</v>
      </c>
      <c r="E1024" s="8">
        <v>1.487792</v>
      </c>
      <c r="F1024" s="8">
        <v>509.97296944508082</v>
      </c>
    </row>
    <row r="1025" spans="1:6" x14ac:dyDescent="0.3">
      <c r="A1025" s="7">
        <v>45310</v>
      </c>
      <c r="B1025" s="8" t="s">
        <v>8</v>
      </c>
      <c r="C1025" s="8">
        <v>-18957.30309852312</v>
      </c>
      <c r="D1025" s="8">
        <v>-38.845638299999997</v>
      </c>
      <c r="E1025" s="8">
        <v>1.0895459999999999</v>
      </c>
      <c r="F1025" s="8">
        <v>432.47015557094369</v>
      </c>
    </row>
    <row r="1026" spans="1:6" x14ac:dyDescent="0.3">
      <c r="A1026" s="7">
        <v>45312</v>
      </c>
      <c r="B1026" s="8" t="s">
        <v>8</v>
      </c>
      <c r="C1026" s="8">
        <v>17676.61342085075</v>
      </c>
      <c r="D1026" s="8">
        <v>-894.03185810000002</v>
      </c>
      <c r="E1026" s="8">
        <v>2.4601109999999999</v>
      </c>
      <c r="F1026" s="8">
        <v>443.26848817692269</v>
      </c>
    </row>
    <row r="1027" spans="1:6" x14ac:dyDescent="0.3">
      <c r="A1027" s="7">
        <v>45323</v>
      </c>
      <c r="B1027" s="8" t="s">
        <v>8</v>
      </c>
      <c r="C1027" s="8">
        <v>-20946.693706069789</v>
      </c>
      <c r="D1027" s="8">
        <v>-719.82604189999995</v>
      </c>
      <c r="E1027" s="8">
        <v>1.054654</v>
      </c>
      <c r="F1027" s="8">
        <v>761.27488027802838</v>
      </c>
    </row>
    <row r="1028" spans="1:6" x14ac:dyDescent="0.3">
      <c r="A1028" s="7">
        <v>45324</v>
      </c>
      <c r="B1028" s="8" t="s">
        <v>8</v>
      </c>
      <c r="C1028" s="8">
        <v>-27325.510761712409</v>
      </c>
      <c r="D1028" s="8">
        <v>229.98318130000001</v>
      </c>
      <c r="E1028" s="8">
        <v>1.235077</v>
      </c>
      <c r="F1028" s="8">
        <v>444.85584357422658</v>
      </c>
    </row>
    <row r="1029" spans="1:6" x14ac:dyDescent="0.3">
      <c r="A1029" s="7">
        <v>45326</v>
      </c>
      <c r="B1029" s="8" t="s">
        <v>8</v>
      </c>
      <c r="C1029" s="8">
        <v>-6837.6225728434993</v>
      </c>
      <c r="D1029" s="8">
        <v>-186.07271470000001</v>
      </c>
      <c r="E1029" s="8">
        <v>1.4172279999999999</v>
      </c>
      <c r="F1029" s="8">
        <v>577.54892799237325</v>
      </c>
    </row>
    <row r="1030" spans="1:6" x14ac:dyDescent="0.3">
      <c r="A1030" s="7">
        <v>45333</v>
      </c>
      <c r="B1030" s="8" t="s">
        <v>8</v>
      </c>
      <c r="C1030" s="8">
        <v>-20792.250934678221</v>
      </c>
      <c r="D1030" s="8">
        <v>75.379790810000003</v>
      </c>
      <c r="E1030" s="8">
        <v>0.76880599999999999</v>
      </c>
      <c r="F1030" s="8">
        <v>341.05346483112379</v>
      </c>
    </row>
    <row r="1031" spans="1:6" x14ac:dyDescent="0.3">
      <c r="A1031" s="7">
        <v>45336</v>
      </c>
      <c r="B1031" s="8" t="s">
        <v>8</v>
      </c>
      <c r="C1031" s="8">
        <v>4627.248576444249</v>
      </c>
      <c r="D1031" s="8">
        <v>-1026.186835</v>
      </c>
      <c r="E1031" s="8">
        <v>4.2969970000000002</v>
      </c>
      <c r="F1031" s="8">
        <v>797.4128562496561</v>
      </c>
    </row>
    <row r="1032" spans="1:6" x14ac:dyDescent="0.3">
      <c r="A1032" s="7">
        <v>45342</v>
      </c>
      <c r="B1032" s="8" t="s">
        <v>8</v>
      </c>
      <c r="C1032" s="8">
        <v>-31801.884409710048</v>
      </c>
      <c r="D1032" s="8">
        <v>-399.42791419999998</v>
      </c>
      <c r="E1032" s="8">
        <v>1.388271</v>
      </c>
      <c r="F1032" s="8">
        <v>219.79099958914199</v>
      </c>
    </row>
    <row r="1033" spans="1:6" x14ac:dyDescent="0.3">
      <c r="A1033" s="7">
        <v>45348</v>
      </c>
      <c r="B1033" s="8" t="s">
        <v>8</v>
      </c>
      <c r="C1033" s="8">
        <v>-28917.941048557059</v>
      </c>
      <c r="D1033" s="8">
        <v>-259.93662849999998</v>
      </c>
      <c r="E1033" s="8">
        <v>1.8617360000000001</v>
      </c>
      <c r="F1033" s="8">
        <v>894.81458543357746</v>
      </c>
    </row>
    <row r="1034" spans="1:6" x14ac:dyDescent="0.3">
      <c r="A1034" s="7">
        <v>45349</v>
      </c>
      <c r="B1034" s="8" t="s">
        <v>8</v>
      </c>
      <c r="C1034" s="8">
        <v>-36219.241216320443</v>
      </c>
      <c r="D1034" s="8">
        <v>360.55479480000002</v>
      </c>
      <c r="E1034" s="8">
        <v>1.590911</v>
      </c>
      <c r="F1034" s="8">
        <v>780.62483544516374</v>
      </c>
    </row>
    <row r="1035" spans="1:6" x14ac:dyDescent="0.3">
      <c r="A1035" s="7">
        <v>20230302</v>
      </c>
      <c r="B1035" s="8" t="s">
        <v>8</v>
      </c>
      <c r="C1035" s="8">
        <v>-14189.47534404796</v>
      </c>
      <c r="D1035" s="8">
        <v>315.62794330000003</v>
      </c>
      <c r="E1035" s="8">
        <v>1.6941390000000001</v>
      </c>
      <c r="F1035" s="8">
        <v>621.67802363743556</v>
      </c>
    </row>
    <row r="1036" spans="1:6" x14ac:dyDescent="0.3">
      <c r="A1036" s="7">
        <v>20230303</v>
      </c>
      <c r="B1036" s="8" t="s">
        <v>8</v>
      </c>
      <c r="C1036" s="8">
        <v>43542.76218248759</v>
      </c>
      <c r="D1036" s="8">
        <v>-577.03126659999998</v>
      </c>
      <c r="E1036" s="8">
        <v>2.8063630000000002</v>
      </c>
      <c r="F1036" s="8">
        <v>663.44075508247431</v>
      </c>
    </row>
    <row r="1037" spans="1:6" x14ac:dyDescent="0.3">
      <c r="A1037" s="7">
        <v>20230304</v>
      </c>
      <c r="B1037" s="8" t="s">
        <v>8</v>
      </c>
      <c r="C1037" s="8">
        <v>6690.1989792744534</v>
      </c>
      <c r="D1037" s="8">
        <v>243.84607220000001</v>
      </c>
      <c r="E1037" s="8">
        <v>1.9897130000000001</v>
      </c>
      <c r="F1037" s="8">
        <v>472.40498925437618</v>
      </c>
    </row>
    <row r="1038" spans="1:6" x14ac:dyDescent="0.3">
      <c r="A1038" s="7">
        <v>20230305</v>
      </c>
      <c r="B1038" s="8" t="s">
        <v>8</v>
      </c>
      <c r="C1038" s="8">
        <v>-31215.02377589036</v>
      </c>
      <c r="D1038" s="8">
        <v>199.2935358</v>
      </c>
      <c r="E1038" s="8">
        <v>1.7431460000000001</v>
      </c>
      <c r="F1038" s="8">
        <v>664.05649828368337</v>
      </c>
    </row>
    <row r="1039" spans="1:6" x14ac:dyDescent="0.3">
      <c r="A1039" s="7">
        <v>20230306</v>
      </c>
      <c r="B1039" s="8" t="s">
        <v>8</v>
      </c>
      <c r="C1039" s="8">
        <v>-20178.63040673186</v>
      </c>
      <c r="D1039" s="8">
        <v>-254.31683849999999</v>
      </c>
      <c r="E1039" s="8">
        <v>1.705382</v>
      </c>
      <c r="F1039" s="8">
        <v>681.65202597400639</v>
      </c>
    </row>
    <row r="1040" spans="1:6" x14ac:dyDescent="0.3">
      <c r="A1040" s="7">
        <v>20230307</v>
      </c>
      <c r="B1040" s="8" t="s">
        <v>8</v>
      </c>
      <c r="C1040" s="8">
        <v>-2425.7850858941438</v>
      </c>
      <c r="D1040" s="8">
        <v>356.86563339999998</v>
      </c>
      <c r="E1040" s="8">
        <v>1.5193449999999999</v>
      </c>
      <c r="F1040" s="8">
        <v>643.79050763487601</v>
      </c>
    </row>
    <row r="1041" spans="1:6" x14ac:dyDescent="0.3">
      <c r="A1041" s="7">
        <v>20230310</v>
      </c>
      <c r="B1041" s="8" t="s">
        <v>8</v>
      </c>
      <c r="C1041" s="8">
        <v>-52415.331518430532</v>
      </c>
      <c r="D1041" s="8">
        <v>278.01815260000001</v>
      </c>
      <c r="E1041" s="8">
        <v>2.0756139999999998</v>
      </c>
      <c r="F1041" s="8">
        <v>599.76772705314079</v>
      </c>
    </row>
    <row r="1042" spans="1:6" x14ac:dyDescent="0.3">
      <c r="A1042" s="7">
        <v>20230311</v>
      </c>
      <c r="B1042" s="8" t="s">
        <v>8</v>
      </c>
      <c r="C1042" s="8">
        <v>19440.756622098172</v>
      </c>
      <c r="D1042" s="8">
        <v>-575.48693390000005</v>
      </c>
      <c r="E1042" s="8">
        <v>2.7920639999999999</v>
      </c>
      <c r="F1042" s="8">
        <v>916.61014932201988</v>
      </c>
    </row>
    <row r="1043" spans="1:6" x14ac:dyDescent="0.3">
      <c r="A1043" s="7">
        <v>20230313</v>
      </c>
      <c r="B1043" s="8" t="s">
        <v>8</v>
      </c>
      <c r="C1043" s="8">
        <v>-15651.63992083306</v>
      </c>
      <c r="D1043" s="8">
        <v>154.9481389</v>
      </c>
      <c r="E1043" s="8">
        <v>1.116682</v>
      </c>
      <c r="F1043" s="8">
        <v>487.21030440040812</v>
      </c>
    </row>
    <row r="1044" spans="1:6" x14ac:dyDescent="0.3">
      <c r="A1044" s="7">
        <v>20230314</v>
      </c>
      <c r="B1044" s="8" t="s">
        <v>8</v>
      </c>
      <c r="C1044" s="8">
        <v>-3793.1465832703961</v>
      </c>
      <c r="D1044" s="8">
        <v>321.76313399999998</v>
      </c>
      <c r="E1044" s="8">
        <v>1.6063240000000001</v>
      </c>
      <c r="F1044" s="8">
        <v>517.8603035593535</v>
      </c>
    </row>
    <row r="1045" spans="1:6" x14ac:dyDescent="0.3">
      <c r="A1045" s="7">
        <v>20230318</v>
      </c>
      <c r="B1045" s="8" t="s">
        <v>8</v>
      </c>
      <c r="C1045" s="8">
        <v>-3048.808976907078</v>
      </c>
      <c r="D1045" s="8">
        <v>259.056195</v>
      </c>
      <c r="E1045" s="8">
        <v>2.1974819999999999</v>
      </c>
      <c r="F1045" s="8">
        <v>613.76819324872747</v>
      </c>
    </row>
    <row r="1046" spans="1:6" x14ac:dyDescent="0.3">
      <c r="A1046" s="7">
        <v>20230319</v>
      </c>
      <c r="B1046" s="8" t="s">
        <v>8</v>
      </c>
      <c r="C1046" s="8">
        <v>1385.8418845163669</v>
      </c>
      <c r="D1046" s="8">
        <v>137.4028538</v>
      </c>
      <c r="E1046" s="8">
        <v>1.6714</v>
      </c>
      <c r="F1046" s="8">
        <v>840.93090990113433</v>
      </c>
    </row>
    <row r="1047" spans="1:6" x14ac:dyDescent="0.3">
      <c r="A1047" s="7">
        <v>20230320</v>
      </c>
      <c r="B1047" s="8" t="s">
        <v>8</v>
      </c>
      <c r="C1047" s="8">
        <v>-17220.37918524057</v>
      </c>
      <c r="D1047" s="8">
        <v>-144.38115909999999</v>
      </c>
      <c r="E1047" s="8">
        <v>2.5248330000000001</v>
      </c>
      <c r="F1047" s="8">
        <v>765.07824706821577</v>
      </c>
    </row>
    <row r="1048" spans="1:6" x14ac:dyDescent="0.3">
      <c r="A1048" s="7">
        <v>20230321</v>
      </c>
      <c r="B1048" s="8" t="s">
        <v>8</v>
      </c>
      <c r="C1048" s="8">
        <v>-11254.011525141061</v>
      </c>
      <c r="D1048" s="8">
        <v>340.48672529999999</v>
      </c>
      <c r="E1048" s="8">
        <v>1.7683359999999999</v>
      </c>
      <c r="F1048" s="8">
        <v>817.04069855022635</v>
      </c>
    </row>
    <row r="1049" spans="1:6" x14ac:dyDescent="0.3">
      <c r="A1049" s="7">
        <v>20230322</v>
      </c>
      <c r="B1049" s="8" t="s">
        <v>8</v>
      </c>
      <c r="C1049" s="8">
        <v>-11244.036497863621</v>
      </c>
      <c r="D1049" s="8">
        <v>-848.17341409999995</v>
      </c>
      <c r="E1049" s="8">
        <v>2.4749340000000002</v>
      </c>
      <c r="F1049" s="8">
        <v>925.75038077053773</v>
      </c>
    </row>
    <row r="1050" spans="1:6" x14ac:dyDescent="0.3">
      <c r="A1050" s="7">
        <v>20230323</v>
      </c>
      <c r="B1050" s="8" t="s">
        <v>8</v>
      </c>
      <c r="C1050" s="8">
        <v>18846.465082928731</v>
      </c>
      <c r="D1050" s="8">
        <v>284.7867521</v>
      </c>
      <c r="E1050" s="8">
        <v>1.5492980000000001</v>
      </c>
      <c r="F1050" s="8">
        <v>295.7106626673264</v>
      </c>
    </row>
    <row r="1051" spans="1:6" x14ac:dyDescent="0.3">
      <c r="A1051" s="7">
        <v>20230406</v>
      </c>
      <c r="B1051" s="8" t="s">
        <v>8</v>
      </c>
      <c r="C1051" s="8">
        <v>105514.88623754249</v>
      </c>
      <c r="D1051" s="8">
        <v>-268.88229810000001</v>
      </c>
      <c r="E1051" s="8">
        <v>2.4350040000000002</v>
      </c>
      <c r="F1051" s="8">
        <v>1342.380135650481</v>
      </c>
    </row>
    <row r="1052" spans="1:6" x14ac:dyDescent="0.3">
      <c r="A1052" s="7">
        <v>20230407</v>
      </c>
      <c r="B1052" s="8" t="s">
        <v>8</v>
      </c>
      <c r="C1052" s="8">
        <v>42965.329156563253</v>
      </c>
      <c r="D1052" s="8">
        <v>-9.7785465439999992</v>
      </c>
      <c r="E1052" s="8">
        <v>2.5995050000000002</v>
      </c>
      <c r="F1052" s="8">
        <v>1184.7324153580371</v>
      </c>
    </row>
    <row r="1053" spans="1:6" x14ac:dyDescent="0.3">
      <c r="A1053" s="7">
        <v>20230411</v>
      </c>
      <c r="B1053" s="8" t="s">
        <v>8</v>
      </c>
      <c r="C1053" s="8">
        <v>-43556.383834198859</v>
      </c>
      <c r="D1053" s="8">
        <v>442.8675619</v>
      </c>
      <c r="E1053" s="8">
        <v>4.0501199999999997</v>
      </c>
      <c r="F1053" s="8">
        <v>2276.717084881252</v>
      </c>
    </row>
    <row r="1054" spans="1:6" x14ac:dyDescent="0.3">
      <c r="A1054" s="7">
        <v>20230412</v>
      </c>
      <c r="B1054" s="8" t="s">
        <v>8</v>
      </c>
      <c r="C1054" s="8">
        <v>-115241.5860159764</v>
      </c>
      <c r="D1054" s="8">
        <v>-658.47289000000001</v>
      </c>
      <c r="E1054" s="8">
        <v>3.5761280000000002</v>
      </c>
      <c r="F1054" s="8">
        <v>1614.669534201332</v>
      </c>
    </row>
    <row r="1055" spans="1:6" x14ac:dyDescent="0.3">
      <c r="A1055" s="7">
        <v>20230413</v>
      </c>
      <c r="B1055" s="8" t="s">
        <v>8</v>
      </c>
      <c r="C1055" s="8">
        <v>-1721.0768256429701</v>
      </c>
      <c r="D1055" s="8">
        <v>-240.4793933</v>
      </c>
      <c r="E1055" s="8">
        <v>1.89564</v>
      </c>
      <c r="F1055" s="8">
        <v>923.45757862181722</v>
      </c>
    </row>
    <row r="1056" spans="1:6" x14ac:dyDescent="0.3">
      <c r="A1056" s="7">
        <v>20230419</v>
      </c>
      <c r="B1056" s="8" t="s">
        <v>8</v>
      </c>
      <c r="C1056" s="8">
        <v>-45656.697950470509</v>
      </c>
      <c r="D1056" s="8">
        <v>292.18191569999999</v>
      </c>
      <c r="E1056" s="8">
        <v>4.8753700000000002</v>
      </c>
      <c r="F1056" s="8">
        <v>840.86140852519202</v>
      </c>
    </row>
    <row r="1057" spans="1:6" x14ac:dyDescent="0.3">
      <c r="A1057" s="7">
        <v>20230420</v>
      </c>
      <c r="B1057" s="8" t="s">
        <v>8</v>
      </c>
      <c r="C1057" s="8">
        <v>-32194.618313333191</v>
      </c>
      <c r="D1057" s="8">
        <v>-530.08616859999995</v>
      </c>
      <c r="E1057" s="8">
        <v>4.4756660000000004</v>
      </c>
      <c r="F1057" s="8">
        <v>4065.9484149046389</v>
      </c>
    </row>
    <row r="1058" spans="1:6" x14ac:dyDescent="0.3">
      <c r="A1058" s="7">
        <v>20231010</v>
      </c>
      <c r="B1058" s="8" t="s">
        <v>8</v>
      </c>
      <c r="C1058" s="8">
        <v>-8789.6153854253171</v>
      </c>
      <c r="D1058" s="8">
        <v>110.2922049</v>
      </c>
      <c r="E1058" s="8">
        <v>1.232386</v>
      </c>
      <c r="F1058" s="8">
        <v>364.45872261174873</v>
      </c>
    </row>
    <row r="1059" spans="1:6" x14ac:dyDescent="0.3">
      <c r="A1059" s="7">
        <v>20231011</v>
      </c>
      <c r="B1059" s="8" t="s">
        <v>8</v>
      </c>
      <c r="C1059" s="8">
        <v>-1612.3190048575859</v>
      </c>
      <c r="D1059" s="8">
        <v>20.37055239</v>
      </c>
      <c r="E1059" s="8">
        <v>1.335526</v>
      </c>
      <c r="F1059" s="8">
        <v>423.51718521563402</v>
      </c>
    </row>
    <row r="1060" spans="1:6" x14ac:dyDescent="0.3">
      <c r="A1060" s="7">
        <v>20231012</v>
      </c>
      <c r="B1060" s="8" t="s">
        <v>8</v>
      </c>
      <c r="C1060" s="8">
        <v>-17142.464806385451</v>
      </c>
      <c r="D1060" s="8">
        <v>-10.360663430000001</v>
      </c>
      <c r="E1060" s="8">
        <v>1.081564</v>
      </c>
      <c r="F1060" s="8">
        <v>348.38798319444788</v>
      </c>
    </row>
    <row r="1061" spans="1:6" x14ac:dyDescent="0.3">
      <c r="A1061" s="7">
        <v>20231013</v>
      </c>
      <c r="B1061" s="8" t="s">
        <v>8</v>
      </c>
      <c r="C1061" s="8">
        <v>9308.3549874652272</v>
      </c>
      <c r="D1061" s="8">
        <v>-152.13279890000001</v>
      </c>
      <c r="E1061" s="8">
        <v>1.1753709999999999</v>
      </c>
      <c r="F1061" s="8">
        <v>232.98558792284311</v>
      </c>
    </row>
    <row r="1062" spans="1:6" x14ac:dyDescent="0.3">
      <c r="A1062" s="7">
        <v>20231016</v>
      </c>
      <c r="B1062" s="8" t="s">
        <v>8</v>
      </c>
      <c r="C1062" s="8">
        <v>-9977.4653778882257</v>
      </c>
      <c r="D1062" s="8">
        <v>155.85292580000001</v>
      </c>
      <c r="E1062" s="8">
        <v>0.94545000000000001</v>
      </c>
      <c r="F1062" s="8">
        <v>412.41863790906473</v>
      </c>
    </row>
    <row r="1063" spans="1:6" x14ac:dyDescent="0.3">
      <c r="A1063" s="7">
        <v>20231017</v>
      </c>
      <c r="B1063" s="8" t="s">
        <v>8</v>
      </c>
      <c r="C1063" s="8">
        <v>-8919.5815751665414</v>
      </c>
      <c r="D1063" s="8">
        <v>-318.23579260000002</v>
      </c>
      <c r="E1063" s="8">
        <v>1.029927</v>
      </c>
      <c r="F1063" s="8">
        <v>408.89941299479199</v>
      </c>
    </row>
    <row r="1064" spans="1:6" x14ac:dyDescent="0.3">
      <c r="A1064" s="7">
        <v>20231021</v>
      </c>
      <c r="B1064" s="8" t="s">
        <v>8</v>
      </c>
      <c r="C1064" s="8">
        <v>-1276.03104486607</v>
      </c>
      <c r="D1064" s="8">
        <v>58.645136989999997</v>
      </c>
      <c r="E1064" s="8">
        <v>1.9287970000000001</v>
      </c>
      <c r="F1064" s="8">
        <v>300.96205396273109</v>
      </c>
    </row>
    <row r="1065" spans="1:6" x14ac:dyDescent="0.3">
      <c r="A1065" s="7">
        <v>20231022</v>
      </c>
      <c r="B1065" s="8" t="s">
        <v>8</v>
      </c>
      <c r="C1065" s="8">
        <v>-6876.4070996746577</v>
      </c>
      <c r="D1065" s="8">
        <v>80.671420280000007</v>
      </c>
      <c r="E1065" s="8">
        <v>1.248429</v>
      </c>
      <c r="F1065" s="8">
        <v>319.71279534697948</v>
      </c>
    </row>
    <row r="1066" spans="1:6" x14ac:dyDescent="0.3">
      <c r="A1066" s="7">
        <v>20231023</v>
      </c>
      <c r="B1066" s="8" t="s">
        <v>8</v>
      </c>
      <c r="C1066" s="8">
        <v>-7856.2944371811218</v>
      </c>
      <c r="D1066" s="8">
        <v>-99.787891119999998</v>
      </c>
      <c r="E1066" s="8">
        <v>1.7962750000000001</v>
      </c>
      <c r="F1066" s="8">
        <v>367.7664908490691</v>
      </c>
    </row>
    <row r="1067" spans="1:6" x14ac:dyDescent="0.3">
      <c r="A1067" s="7">
        <v>20231024</v>
      </c>
      <c r="B1067" s="8" t="s">
        <v>8</v>
      </c>
      <c r="C1067" s="8">
        <v>2099.4539052978398</v>
      </c>
      <c r="D1067" s="8">
        <v>52.974730739999998</v>
      </c>
      <c r="E1067" s="8">
        <v>1.0368230000000001</v>
      </c>
      <c r="F1067" s="8">
        <v>322.71385305304341</v>
      </c>
    </row>
    <row r="1068" spans="1:6" x14ac:dyDescent="0.3">
      <c r="A1068" s="7">
        <v>20231025</v>
      </c>
      <c r="B1068" s="8" t="s">
        <v>8</v>
      </c>
      <c r="C1068" s="8">
        <v>11992.32409843915</v>
      </c>
      <c r="D1068" s="8">
        <v>-28.528225899999999</v>
      </c>
      <c r="E1068" s="8">
        <v>1.195052</v>
      </c>
      <c r="F1068" s="8">
        <v>273.71683058093612</v>
      </c>
    </row>
    <row r="1069" spans="1:6" x14ac:dyDescent="0.3">
      <c r="A1069" s="7">
        <v>20231028</v>
      </c>
      <c r="B1069" s="8" t="s">
        <v>8</v>
      </c>
      <c r="C1069" s="8">
        <v>-3130.775411040237</v>
      </c>
      <c r="D1069" s="8">
        <v>-124.9461792</v>
      </c>
      <c r="E1069" s="8">
        <v>0.63198100000000001</v>
      </c>
      <c r="F1069" s="8">
        <v>376.40069085867788</v>
      </c>
    </row>
    <row r="1070" spans="1:6" x14ac:dyDescent="0.3">
      <c r="A1070" s="7">
        <v>20231029</v>
      </c>
      <c r="B1070" s="8" t="s">
        <v>8</v>
      </c>
      <c r="C1070" s="8">
        <v>-55.380052469988762</v>
      </c>
      <c r="D1070" s="8">
        <v>-28.260959</v>
      </c>
      <c r="E1070" s="8">
        <v>0.60698300000000005</v>
      </c>
      <c r="F1070" s="8">
        <v>258.24673668957598</v>
      </c>
    </row>
    <row r="1071" spans="1:6" x14ac:dyDescent="0.3">
      <c r="A1071" s="7">
        <v>20231030</v>
      </c>
      <c r="B1071" s="8" t="s">
        <v>8</v>
      </c>
      <c r="C1071" s="8">
        <v>-5486.1709658947993</v>
      </c>
      <c r="D1071" s="8">
        <v>106.7195747</v>
      </c>
      <c r="E1071" s="8">
        <v>0.80183599999999999</v>
      </c>
      <c r="F1071" s="8">
        <v>304.05405176097332</v>
      </c>
    </row>
    <row r="1072" spans="1:6" x14ac:dyDescent="0.3">
      <c r="A1072" s="7">
        <v>20231031</v>
      </c>
      <c r="B1072" s="8" t="s">
        <v>8</v>
      </c>
      <c r="C1072" s="8">
        <v>-7055.6519851733574</v>
      </c>
      <c r="D1072" s="8">
        <v>-147.17977110000001</v>
      </c>
      <c r="E1072" s="8">
        <v>1.3124880000000001</v>
      </c>
      <c r="F1072" s="8">
        <v>292.3547880065442</v>
      </c>
    </row>
    <row r="1073" spans="1:6" x14ac:dyDescent="0.3">
      <c r="A1073" s="7">
        <v>20231113</v>
      </c>
      <c r="B1073" s="8" t="s">
        <v>8</v>
      </c>
      <c r="C1073" s="8">
        <v>-2622.0491780279972</v>
      </c>
      <c r="D1073" s="8">
        <v>-43.37547532</v>
      </c>
      <c r="E1073" s="8">
        <v>1.2111000000000001</v>
      </c>
      <c r="F1073" s="8">
        <v>457.82242541852611</v>
      </c>
    </row>
    <row r="1074" spans="1:6" x14ac:dyDescent="0.3">
      <c r="A1074" s="7">
        <v>20231114</v>
      </c>
      <c r="B1074" s="8" t="s">
        <v>8</v>
      </c>
      <c r="C1074" s="8">
        <v>-12451.85532437551</v>
      </c>
      <c r="D1074" s="8">
        <v>257.91692710000001</v>
      </c>
      <c r="E1074" s="8">
        <v>0.81160399999999999</v>
      </c>
      <c r="F1074" s="8">
        <v>482.58953658317421</v>
      </c>
    </row>
    <row r="1075" spans="1:6" x14ac:dyDescent="0.3">
      <c r="A1075" s="7">
        <v>20231115</v>
      </c>
      <c r="B1075" s="8" t="s">
        <v>8</v>
      </c>
      <c r="C1075" s="8">
        <v>6391.1757001091164</v>
      </c>
      <c r="D1075" s="8">
        <v>-150.6227174</v>
      </c>
      <c r="E1075" s="8">
        <v>1.215219</v>
      </c>
      <c r="F1075" s="8">
        <v>560.31505130719756</v>
      </c>
    </row>
    <row r="1076" spans="1:6" x14ac:dyDescent="0.3">
      <c r="A1076" s="7">
        <v>20231126</v>
      </c>
      <c r="B1076" s="8" t="s">
        <v>8</v>
      </c>
      <c r="C1076" s="8">
        <v>9217.4652557862555</v>
      </c>
      <c r="D1076" s="8">
        <v>403.34146939999999</v>
      </c>
      <c r="E1076" s="8">
        <v>0.67163700000000004</v>
      </c>
      <c r="F1076" s="8">
        <v>300.09266380408991</v>
      </c>
    </row>
    <row r="1077" spans="1:6" x14ac:dyDescent="0.3">
      <c r="A1077" s="7">
        <v>20231202</v>
      </c>
      <c r="B1077" s="8" t="s">
        <v>8</v>
      </c>
      <c r="C1077" s="8">
        <v>1574.471682778556</v>
      </c>
      <c r="D1077" s="8">
        <v>127.5942393</v>
      </c>
      <c r="E1077" s="8">
        <v>1.381343</v>
      </c>
      <c r="F1077" s="8">
        <v>325.54776880926681</v>
      </c>
    </row>
    <row r="1078" spans="1:6" x14ac:dyDescent="0.3">
      <c r="A1078" s="7">
        <v>20231203</v>
      </c>
      <c r="B1078" s="8" t="s">
        <v>8</v>
      </c>
      <c r="C1078" s="8">
        <v>-5163.4960405096554</v>
      </c>
      <c r="D1078" s="8">
        <v>176.9034839</v>
      </c>
      <c r="E1078" s="8">
        <v>1.255638</v>
      </c>
      <c r="F1078" s="8">
        <v>473.69266566629722</v>
      </c>
    </row>
    <row r="1079" spans="1:6" x14ac:dyDescent="0.3">
      <c r="A1079" s="7">
        <v>20231204</v>
      </c>
      <c r="B1079" s="8" t="s">
        <v>8</v>
      </c>
      <c r="C1079" s="8">
        <v>2411.6432749777941</v>
      </c>
      <c r="D1079" s="8">
        <v>-223.55134140000001</v>
      </c>
      <c r="E1079" s="8">
        <v>1.2924640000000001</v>
      </c>
      <c r="F1079" s="8">
        <v>417.54056065103691</v>
      </c>
    </row>
    <row r="1080" spans="1:6" x14ac:dyDescent="0.3">
      <c r="A1080" s="7">
        <v>20231209</v>
      </c>
      <c r="B1080" s="8" t="s">
        <v>8</v>
      </c>
      <c r="C1080" s="8">
        <v>-21594.24861815905</v>
      </c>
      <c r="D1080" s="8">
        <v>95.328092600000005</v>
      </c>
      <c r="E1080" s="8">
        <v>0.58996899999999997</v>
      </c>
      <c r="F1080" s="8">
        <v>371.75955129804743</v>
      </c>
    </row>
    <row r="1081" spans="1:6" x14ac:dyDescent="0.3">
      <c r="A1081" s="7">
        <v>20231212</v>
      </c>
      <c r="B1081" s="8" t="s">
        <v>8</v>
      </c>
      <c r="C1081" s="8">
        <v>-14165.22176735934</v>
      </c>
      <c r="D1081" s="8">
        <v>-12.38044468</v>
      </c>
      <c r="E1081" s="8">
        <v>0.44656699999999999</v>
      </c>
      <c r="F1081" s="8">
        <v>294.06297491744039</v>
      </c>
    </row>
    <row r="1082" spans="1:6" x14ac:dyDescent="0.3">
      <c r="A1082" s="7">
        <v>20231218</v>
      </c>
      <c r="B1082" s="8" t="s">
        <v>8</v>
      </c>
      <c r="C1082" s="8">
        <v>1826.9591961878989</v>
      </c>
      <c r="D1082" s="8">
        <v>253.038949</v>
      </c>
      <c r="E1082" s="8">
        <v>1.2117039999999999</v>
      </c>
      <c r="F1082" s="8">
        <v>370.82693726209919</v>
      </c>
    </row>
    <row r="1083" spans="1:6" x14ac:dyDescent="0.3">
      <c r="A1083" s="7">
        <v>20231219</v>
      </c>
      <c r="B1083" s="8" t="s">
        <v>8</v>
      </c>
      <c r="C1083" s="8">
        <v>7411.3970875136692</v>
      </c>
      <c r="D1083" s="8">
        <v>-255.53900999999999</v>
      </c>
      <c r="E1083" s="8">
        <v>1.5762039999999999</v>
      </c>
      <c r="F1083" s="8">
        <v>514.51052635215945</v>
      </c>
    </row>
    <row r="1084" spans="1:6" x14ac:dyDescent="0.3">
      <c r="A1084" s="7">
        <v>20231222</v>
      </c>
      <c r="B1084" s="8" t="s">
        <v>8</v>
      </c>
      <c r="C1084" s="8">
        <v>9126.0714769436836</v>
      </c>
      <c r="D1084" s="8">
        <v>179.47118850000001</v>
      </c>
      <c r="E1084" s="8">
        <v>0.38484299999999999</v>
      </c>
      <c r="F1084" s="8">
        <v>214.2996585522786</v>
      </c>
    </row>
    <row r="1085" spans="1:6" x14ac:dyDescent="0.3">
      <c r="A1085" s="7">
        <v>20231223</v>
      </c>
      <c r="B1085" s="8" t="s">
        <v>8</v>
      </c>
      <c r="C1085" s="8">
        <v>18353.924618076529</v>
      </c>
      <c r="D1085" s="8">
        <v>126.93194579999999</v>
      </c>
      <c r="E1085" s="8">
        <v>0.49059799999999998</v>
      </c>
      <c r="F1085" s="8">
        <v>415.55509749791719</v>
      </c>
    </row>
    <row r="1086" spans="1:6" x14ac:dyDescent="0.3">
      <c r="A1086" s="7">
        <v>20231224</v>
      </c>
      <c r="B1086" s="8" t="s">
        <v>8</v>
      </c>
      <c r="C1086" s="8">
        <v>14308.39297670656</v>
      </c>
      <c r="D1086" s="8">
        <v>-147.6281712</v>
      </c>
      <c r="E1086" s="8">
        <v>0.43197200000000002</v>
      </c>
      <c r="F1086" s="8">
        <v>477.45429534339462</v>
      </c>
    </row>
    <row r="1087" spans="1:6" x14ac:dyDescent="0.3">
      <c r="A1087" s="7">
        <v>20231225</v>
      </c>
      <c r="B1087" s="8" t="s">
        <v>8</v>
      </c>
      <c r="C1087" s="8">
        <v>-30218.59017283918</v>
      </c>
      <c r="D1087" s="8">
        <v>182.6582018</v>
      </c>
      <c r="E1087" s="8">
        <v>0.33073200000000003</v>
      </c>
      <c r="F1087" s="8">
        <v>352.90383534682383</v>
      </c>
    </row>
    <row r="1088" spans="1:6" x14ac:dyDescent="0.3">
      <c r="A1088" s="7">
        <v>20231226</v>
      </c>
      <c r="B1088" s="8" t="s">
        <v>8</v>
      </c>
      <c r="C1088" s="8">
        <v>-8341.5976579471808</v>
      </c>
      <c r="D1088" s="8">
        <v>-57.479276830000003</v>
      </c>
      <c r="E1088" s="8">
        <v>0.436614</v>
      </c>
      <c r="F1088" s="8">
        <v>482.81809214763882</v>
      </c>
    </row>
    <row r="1089" spans="1:6" x14ac:dyDescent="0.3">
      <c r="A1089" s="7">
        <v>20231227</v>
      </c>
      <c r="B1089" s="8" t="s">
        <v>8</v>
      </c>
      <c r="C1089" s="8">
        <v>-38221.937561272513</v>
      </c>
      <c r="D1089" s="8">
        <v>74.823337690000002</v>
      </c>
      <c r="E1089" s="8">
        <v>0.41838500000000001</v>
      </c>
      <c r="F1089" s="8">
        <v>495.88616517030118</v>
      </c>
    </row>
    <row r="1090" spans="1:6" x14ac:dyDescent="0.3">
      <c r="A1090" s="7">
        <v>20231228</v>
      </c>
      <c r="B1090" s="8" t="s">
        <v>8</v>
      </c>
      <c r="C1090" s="8">
        <v>-23513.90489935076</v>
      </c>
      <c r="D1090" s="8">
        <v>475.76324590000002</v>
      </c>
      <c r="E1090" s="8">
        <v>0.31088300000000002</v>
      </c>
      <c r="F1090" s="8">
        <v>597.31607941702043</v>
      </c>
    </row>
    <row r="1091" spans="1:6" x14ac:dyDescent="0.3">
      <c r="A1091" s="7">
        <v>20231229</v>
      </c>
      <c r="B1091" s="8" t="s">
        <v>8</v>
      </c>
      <c r="C1091" s="8">
        <v>18500.273168373169</v>
      </c>
      <c r="D1091" s="8">
        <v>-326.99763180000002</v>
      </c>
      <c r="E1091" s="8">
        <v>0.44025599999999998</v>
      </c>
      <c r="F1091" s="8">
        <v>894.70027896990587</v>
      </c>
    </row>
    <row r="1092" spans="1:6" x14ac:dyDescent="0.3">
      <c r="A1092" s="7">
        <v>20240101</v>
      </c>
      <c r="B1092" s="8" t="s">
        <v>8</v>
      </c>
      <c r="C1092" s="8">
        <v>-11316.7830276847</v>
      </c>
      <c r="D1092" s="8">
        <v>46.195610019999997</v>
      </c>
      <c r="E1092" s="8">
        <v>0.62026599999999998</v>
      </c>
      <c r="F1092" s="8">
        <v>530.09958140601998</v>
      </c>
    </row>
    <row r="1093" spans="1:6" x14ac:dyDescent="0.3">
      <c r="A1093" s="7">
        <v>20240102</v>
      </c>
      <c r="B1093" s="8" t="s">
        <v>8</v>
      </c>
      <c r="C1093" s="8">
        <v>36266.800552693247</v>
      </c>
      <c r="D1093" s="8">
        <v>-318.64138150000002</v>
      </c>
      <c r="E1093" s="8">
        <v>0.56746600000000003</v>
      </c>
      <c r="F1093" s="8">
        <v>376.73307757388488</v>
      </c>
    </row>
    <row r="1094" spans="1:6" x14ac:dyDescent="0.3">
      <c r="A1094" s="7">
        <v>20240108</v>
      </c>
      <c r="B1094" s="8" t="s">
        <v>8</v>
      </c>
      <c r="C1094" s="8">
        <v>-25819.401227357481</v>
      </c>
      <c r="D1094" s="8">
        <v>386.96204349999999</v>
      </c>
      <c r="E1094" s="8">
        <v>0.49833</v>
      </c>
      <c r="F1094" s="8">
        <v>338.3572464451679</v>
      </c>
    </row>
    <row r="1095" spans="1:6" x14ac:dyDescent="0.3">
      <c r="A1095" s="7">
        <v>20240109</v>
      </c>
      <c r="B1095" s="8" t="s">
        <v>8</v>
      </c>
      <c r="C1095" s="8">
        <v>29269.301846076571</v>
      </c>
      <c r="D1095" s="8">
        <v>-442.21411490000003</v>
      </c>
      <c r="E1095" s="8">
        <v>0.75998900000000003</v>
      </c>
      <c r="F1095" s="8">
        <v>443.70059129792259</v>
      </c>
    </row>
    <row r="1096" spans="1:6" x14ac:dyDescent="0.3">
      <c r="A1096" s="7">
        <v>20240110</v>
      </c>
      <c r="B1096" s="8" t="s">
        <v>8</v>
      </c>
      <c r="C1096" s="8">
        <v>-12225.62594355936</v>
      </c>
      <c r="D1096" s="8">
        <v>111.9550741</v>
      </c>
      <c r="E1096" s="8">
        <v>0.46178799999999998</v>
      </c>
      <c r="F1096" s="8">
        <v>272.59958805105828</v>
      </c>
    </row>
    <row r="1097" spans="1:6" x14ac:dyDescent="0.3">
      <c r="A1097" s="7">
        <v>20240111</v>
      </c>
      <c r="B1097" s="8" t="s">
        <v>8</v>
      </c>
      <c r="C1097" s="8">
        <v>-24887.580022422309</v>
      </c>
      <c r="D1097" s="8">
        <v>34.740743379999998</v>
      </c>
      <c r="E1097" s="8">
        <v>0.89924800000000005</v>
      </c>
      <c r="F1097" s="8">
        <v>355.00499670995657</v>
      </c>
    </row>
    <row r="1098" spans="1:6" x14ac:dyDescent="0.3">
      <c r="A1098" s="7">
        <v>20240112</v>
      </c>
      <c r="B1098" s="8" t="s">
        <v>8</v>
      </c>
      <c r="C1098" s="8">
        <v>-27867.828883568451</v>
      </c>
      <c r="D1098" s="8">
        <v>305.37744300000003</v>
      </c>
      <c r="E1098" s="8">
        <v>0.817137</v>
      </c>
      <c r="F1098" s="8">
        <v>454.36013707550723</v>
      </c>
    </row>
    <row r="1099" spans="1:6" x14ac:dyDescent="0.3">
      <c r="A1099" s="7">
        <v>20240113</v>
      </c>
      <c r="B1099" s="8" t="s">
        <v>8</v>
      </c>
      <c r="C1099" s="8">
        <v>-60243.076638582039</v>
      </c>
      <c r="D1099" s="8">
        <v>703.07905919999996</v>
      </c>
      <c r="E1099" s="8">
        <v>0.84217799999999998</v>
      </c>
      <c r="F1099" s="8">
        <v>734.6880480712299</v>
      </c>
    </row>
    <row r="1100" spans="1:6" x14ac:dyDescent="0.3">
      <c r="A1100" s="7">
        <v>20240114</v>
      </c>
      <c r="B1100" s="8" t="s">
        <v>8</v>
      </c>
      <c r="C1100" s="8">
        <v>-8638.1703702116483</v>
      </c>
      <c r="D1100" s="8">
        <v>-890.05285330000004</v>
      </c>
      <c r="E1100" s="8">
        <v>1.2873669999999999</v>
      </c>
      <c r="F1100" s="8">
        <v>784.11352440099165</v>
      </c>
    </row>
    <row r="1101" spans="1:6" x14ac:dyDescent="0.3">
      <c r="A1101" s="7">
        <v>20240116</v>
      </c>
      <c r="B1101" s="8" t="s">
        <v>8</v>
      </c>
      <c r="C1101" s="8">
        <v>-3377.2223216800398</v>
      </c>
      <c r="D1101" s="8">
        <v>-38.300714470000003</v>
      </c>
      <c r="E1101" s="8">
        <v>0.83723700000000001</v>
      </c>
      <c r="F1101" s="8">
        <v>376.25396001112949</v>
      </c>
    </row>
    <row r="1102" spans="1:6" x14ac:dyDescent="0.3">
      <c r="A1102" s="7">
        <v>20240117</v>
      </c>
      <c r="B1102" s="8" t="s">
        <v>8</v>
      </c>
      <c r="C1102" s="8">
        <v>6519.2535208025993</v>
      </c>
      <c r="D1102" s="8">
        <v>216.9495249</v>
      </c>
      <c r="E1102" s="8">
        <v>0.72020600000000001</v>
      </c>
      <c r="F1102" s="8">
        <v>344.72603303112538</v>
      </c>
    </row>
    <row r="1103" spans="1:6" x14ac:dyDescent="0.3">
      <c r="A1103" s="7">
        <v>20240118</v>
      </c>
      <c r="B1103" s="8" t="s">
        <v>8</v>
      </c>
      <c r="C1103" s="8">
        <v>-19509.800197987799</v>
      </c>
      <c r="D1103" s="8">
        <v>69.854195160000003</v>
      </c>
      <c r="E1103" s="8">
        <v>0.89197700000000002</v>
      </c>
      <c r="F1103" s="8">
        <v>592.26293058778333</v>
      </c>
    </row>
    <row r="1104" spans="1:6" x14ac:dyDescent="0.3">
      <c r="A1104" s="7">
        <v>20240120</v>
      </c>
      <c r="B1104" s="8" t="s">
        <v>8</v>
      </c>
      <c r="C1104" s="8">
        <v>22977.240548868591</v>
      </c>
      <c r="D1104" s="8">
        <v>534.46859110000003</v>
      </c>
      <c r="E1104" s="8">
        <v>1.2007779999999999</v>
      </c>
      <c r="F1104" s="8">
        <v>594.05886914679184</v>
      </c>
    </row>
    <row r="1105" spans="1:6" x14ac:dyDescent="0.3">
      <c r="A1105" s="7">
        <v>20240128</v>
      </c>
      <c r="B1105" s="8" t="s">
        <v>8</v>
      </c>
      <c r="C1105" s="8">
        <v>-21989.721448021312</v>
      </c>
      <c r="D1105" s="8">
        <v>11.76789518</v>
      </c>
      <c r="E1105" s="8">
        <v>0.66069100000000003</v>
      </c>
      <c r="F1105" s="8">
        <v>421.20783205609553</v>
      </c>
    </row>
    <row r="1106" spans="1:6" x14ac:dyDescent="0.3">
      <c r="A1106" s="7">
        <v>20240129</v>
      </c>
      <c r="B1106" s="8" t="s">
        <v>8</v>
      </c>
      <c r="C1106" s="8">
        <v>-65316.006111785682</v>
      </c>
      <c r="D1106" s="8">
        <v>403.6951866</v>
      </c>
      <c r="E1106" s="8">
        <v>0.70622700000000005</v>
      </c>
      <c r="F1106" s="8">
        <v>497.44267451249181</v>
      </c>
    </row>
    <row r="1107" spans="1:6" x14ac:dyDescent="0.3">
      <c r="A1107" s="7">
        <v>20240130</v>
      </c>
      <c r="B1107" s="8" t="s">
        <v>8</v>
      </c>
      <c r="C1107" s="8">
        <v>-82262.559720336358</v>
      </c>
      <c r="D1107" s="8">
        <v>57.939937970000003</v>
      </c>
      <c r="E1107" s="8">
        <v>1.028767</v>
      </c>
      <c r="F1107" s="8">
        <v>893.66075755403028</v>
      </c>
    </row>
    <row r="1108" spans="1:6" x14ac:dyDescent="0.3">
      <c r="A1108" s="7">
        <v>20240131</v>
      </c>
      <c r="B1108" s="8" t="s">
        <v>8</v>
      </c>
      <c r="C1108" s="8">
        <v>-42735.404558621558</v>
      </c>
      <c r="D1108" s="8">
        <v>212.01759730000001</v>
      </c>
      <c r="E1108" s="8">
        <v>0.76570099999999996</v>
      </c>
      <c r="F1108" s="8">
        <v>955.8077190592536</v>
      </c>
    </row>
    <row r="1109" spans="1:6" x14ac:dyDescent="0.3">
      <c r="A1109" s="7">
        <v>20240203</v>
      </c>
      <c r="B1109" s="8" t="s">
        <v>8</v>
      </c>
      <c r="C1109" s="8">
        <v>11841.98581920104</v>
      </c>
      <c r="D1109" s="8">
        <v>9.8346761610000009</v>
      </c>
      <c r="E1109" s="8">
        <v>2.0246659999999999</v>
      </c>
      <c r="F1109" s="8">
        <v>664.45963745452798</v>
      </c>
    </row>
    <row r="1110" spans="1:6" x14ac:dyDescent="0.3">
      <c r="A1110" s="7">
        <v>20240205</v>
      </c>
      <c r="B1110" s="8" t="s">
        <v>8</v>
      </c>
      <c r="C1110" s="8">
        <v>-7559.7256397143892</v>
      </c>
      <c r="D1110" s="8">
        <v>422.03173700000002</v>
      </c>
      <c r="E1110" s="8">
        <v>1.2518450000000001</v>
      </c>
      <c r="F1110" s="8">
        <v>497.39135320772448</v>
      </c>
    </row>
    <row r="1111" spans="1:6" x14ac:dyDescent="0.3">
      <c r="A1111" s="7">
        <v>20240206</v>
      </c>
      <c r="B1111" s="8" t="s">
        <v>8</v>
      </c>
      <c r="C1111" s="8">
        <v>17174.7818328338</v>
      </c>
      <c r="D1111" s="8">
        <v>51.657929690000003</v>
      </c>
      <c r="E1111" s="8">
        <v>2.4483609999999998</v>
      </c>
      <c r="F1111" s="8">
        <v>846.5066478761014</v>
      </c>
    </row>
    <row r="1112" spans="1:6" x14ac:dyDescent="0.3">
      <c r="A1112" s="7">
        <v>20240207</v>
      </c>
      <c r="B1112" s="8" t="s">
        <v>8</v>
      </c>
      <c r="C1112" s="8">
        <v>16407.089915563531</v>
      </c>
      <c r="D1112" s="8">
        <v>-204.87441340000001</v>
      </c>
      <c r="E1112" s="8">
        <v>2.5966309999999999</v>
      </c>
      <c r="F1112" s="8">
        <v>821.66383466980221</v>
      </c>
    </row>
    <row r="1113" spans="1:6" x14ac:dyDescent="0.3">
      <c r="A1113" s="7">
        <v>20240208</v>
      </c>
      <c r="B1113" s="8" t="s">
        <v>8</v>
      </c>
      <c r="C1113" s="8">
        <v>33041.358747081009</v>
      </c>
      <c r="D1113" s="8">
        <v>-94.093660459999995</v>
      </c>
      <c r="E1113" s="8">
        <v>2.3990320000000001</v>
      </c>
      <c r="F1113" s="8">
        <v>702.72565055417681</v>
      </c>
    </row>
    <row r="1114" spans="1:6" x14ac:dyDescent="0.3">
      <c r="A1114" s="7">
        <v>20240209</v>
      </c>
      <c r="B1114" s="8" t="s">
        <v>8</v>
      </c>
      <c r="C1114" s="8">
        <v>22853.001499724171</v>
      </c>
      <c r="D1114" s="8">
        <v>1120.2583850000001</v>
      </c>
      <c r="E1114" s="8">
        <v>1.164442</v>
      </c>
      <c r="F1114" s="8">
        <v>502.7036571158352</v>
      </c>
    </row>
    <row r="1115" spans="1:6" x14ac:dyDescent="0.3">
      <c r="A1115" s="7">
        <v>20240210</v>
      </c>
      <c r="B1115" s="8" t="s">
        <v>8</v>
      </c>
      <c r="C1115" s="8">
        <v>13042.42791766212</v>
      </c>
      <c r="D1115" s="8">
        <v>-1353.8696600000001</v>
      </c>
      <c r="E1115" s="8">
        <v>1.378879</v>
      </c>
      <c r="F1115" s="8">
        <v>1309.383043210933</v>
      </c>
    </row>
    <row r="1116" spans="1:6" x14ac:dyDescent="0.3">
      <c r="A1116" s="7">
        <v>20240212</v>
      </c>
      <c r="B1116" s="8" t="s">
        <v>8</v>
      </c>
      <c r="C1116" s="8">
        <v>-35963.40952034857</v>
      </c>
      <c r="D1116" s="8">
        <v>59.512644870000003</v>
      </c>
      <c r="E1116" s="8">
        <v>0.73341199999999995</v>
      </c>
      <c r="F1116" s="8">
        <v>436.7073583793844</v>
      </c>
    </row>
    <row r="1117" spans="1:6" x14ac:dyDescent="0.3">
      <c r="A1117" s="7">
        <v>20240213</v>
      </c>
      <c r="B1117" s="8" t="s">
        <v>8</v>
      </c>
      <c r="C1117" s="8">
        <v>-38064.623475969507</v>
      </c>
      <c r="D1117" s="8">
        <v>841.99335099999996</v>
      </c>
      <c r="E1117" s="8">
        <v>1.021633</v>
      </c>
      <c r="F1117" s="8">
        <v>517.07572265331919</v>
      </c>
    </row>
    <row r="1118" spans="1:6" x14ac:dyDescent="0.3">
      <c r="A1118" s="7">
        <v>20240218</v>
      </c>
      <c r="B1118" s="8" t="s">
        <v>8</v>
      </c>
      <c r="C1118" s="8">
        <v>-56290.219338234339</v>
      </c>
      <c r="D1118" s="8">
        <v>1388.8093919999999</v>
      </c>
      <c r="E1118" s="8">
        <v>2.6556250000000001</v>
      </c>
      <c r="F1118" s="8">
        <v>2206.9534503484952</v>
      </c>
    </row>
    <row r="1119" spans="1:6" x14ac:dyDescent="0.3">
      <c r="A1119" s="7">
        <v>20240219</v>
      </c>
      <c r="B1119" s="8" t="s">
        <v>8</v>
      </c>
      <c r="C1119" s="8">
        <v>-5791.0848310631336</v>
      </c>
      <c r="D1119" s="8">
        <v>-1633.2653299999999</v>
      </c>
      <c r="E1119" s="8">
        <v>1.8327830000000001</v>
      </c>
      <c r="F1119" s="8">
        <v>1492.386720361088</v>
      </c>
    </row>
    <row r="1120" spans="1:6" x14ac:dyDescent="0.3">
      <c r="A1120" s="7">
        <v>20240225</v>
      </c>
      <c r="B1120" s="8" t="s">
        <v>8</v>
      </c>
      <c r="C1120" s="8">
        <v>7520.5281576568723</v>
      </c>
      <c r="D1120" s="8">
        <v>45.154095550000001</v>
      </c>
      <c r="E1120" s="8">
        <v>2.3048890000000002</v>
      </c>
      <c r="F1120" s="8">
        <v>774.84281679923151</v>
      </c>
    </row>
    <row r="1121" spans="1:6" x14ac:dyDescent="0.3">
      <c r="A1121" s="7">
        <v>20240228</v>
      </c>
      <c r="B1121" s="8" t="s">
        <v>8</v>
      </c>
      <c r="C1121" s="8">
        <v>-28984.464707116789</v>
      </c>
      <c r="D1121" s="8">
        <v>-194.5009096</v>
      </c>
      <c r="E1121" s="8">
        <v>2.1477460000000002</v>
      </c>
      <c r="F1121" s="8">
        <v>1068.419762700667</v>
      </c>
    </row>
    <row r="1122" spans="1:6" x14ac:dyDescent="0.3">
      <c r="A1122" s="7">
        <v>44993</v>
      </c>
      <c r="B1122" s="8" t="s">
        <v>9</v>
      </c>
      <c r="C1122" s="8">
        <v>-12620.55658504018</v>
      </c>
      <c r="D1122" s="8">
        <v>-588.31655269999999</v>
      </c>
      <c r="E1122" s="8">
        <v>1.9552339999999999</v>
      </c>
      <c r="F1122" s="8">
        <v>530.59293066607313</v>
      </c>
    </row>
    <row r="1123" spans="1:6" x14ac:dyDescent="0.3">
      <c r="A1123" s="7">
        <v>44994</v>
      </c>
      <c r="B1123" s="8" t="s">
        <v>9</v>
      </c>
      <c r="C1123" s="8">
        <v>-962.18456803641379</v>
      </c>
      <c r="D1123" s="8">
        <v>249.63064220000001</v>
      </c>
      <c r="E1123" s="8">
        <v>1.711992</v>
      </c>
      <c r="F1123" s="8">
        <v>325.42279379867949</v>
      </c>
    </row>
    <row r="1124" spans="1:6" x14ac:dyDescent="0.3">
      <c r="A1124" s="7">
        <v>44997</v>
      </c>
      <c r="B1124" s="8" t="s">
        <v>9</v>
      </c>
      <c r="C1124" s="8">
        <v>-63616.329641408993</v>
      </c>
      <c r="D1124" s="8">
        <v>-119.8128402</v>
      </c>
      <c r="E1124" s="8">
        <v>2.262375</v>
      </c>
      <c r="F1124" s="8">
        <v>795.83802693522966</v>
      </c>
    </row>
    <row r="1125" spans="1:6" x14ac:dyDescent="0.3">
      <c r="A1125" s="7">
        <v>45000</v>
      </c>
      <c r="B1125" s="8" t="s">
        <v>9</v>
      </c>
      <c r="C1125" s="8">
        <v>-18611.356463456788</v>
      </c>
      <c r="D1125" s="8">
        <v>-659.53338729999996</v>
      </c>
      <c r="E1125" s="8">
        <v>2.3594089999999999</v>
      </c>
      <c r="F1125" s="8">
        <v>622.00422678433756</v>
      </c>
    </row>
    <row r="1126" spans="1:6" x14ac:dyDescent="0.3">
      <c r="A1126" s="7">
        <v>45009</v>
      </c>
      <c r="B1126" s="8" t="s">
        <v>9</v>
      </c>
      <c r="C1126" s="8">
        <v>-20782.94503800834</v>
      </c>
      <c r="D1126" s="8">
        <v>600.30550010000002</v>
      </c>
      <c r="E1126" s="8">
        <v>1.135856</v>
      </c>
      <c r="F1126" s="8">
        <v>868.66138262781794</v>
      </c>
    </row>
    <row r="1127" spans="1:6" x14ac:dyDescent="0.3">
      <c r="A1127" s="7">
        <v>45010</v>
      </c>
      <c r="B1127" s="8" t="s">
        <v>9</v>
      </c>
      <c r="C1127" s="8">
        <v>6305.2038308201918</v>
      </c>
      <c r="D1127" s="8">
        <v>-621.56875360000004</v>
      </c>
      <c r="E1127" s="8">
        <v>3.0978159999999999</v>
      </c>
      <c r="F1127" s="8">
        <v>906.91697179996129</v>
      </c>
    </row>
    <row r="1128" spans="1:6" x14ac:dyDescent="0.3">
      <c r="A1128" s="7">
        <v>45011</v>
      </c>
      <c r="B1128" s="8" t="s">
        <v>9</v>
      </c>
      <c r="C1128" s="8">
        <v>-7088.6498122865978</v>
      </c>
      <c r="D1128" s="8">
        <v>355.73765750000001</v>
      </c>
      <c r="E1128" s="8">
        <v>2.4139119999999998</v>
      </c>
      <c r="F1128" s="8">
        <v>769.57655081507733</v>
      </c>
    </row>
    <row r="1129" spans="1:6" x14ac:dyDescent="0.3">
      <c r="A1129" s="7">
        <v>45012</v>
      </c>
      <c r="B1129" s="8" t="s">
        <v>9</v>
      </c>
      <c r="C1129" s="8">
        <v>-9318.626954822832</v>
      </c>
      <c r="D1129" s="8">
        <v>-298.59958449999999</v>
      </c>
      <c r="E1129" s="8">
        <v>3.3033090000000001</v>
      </c>
      <c r="F1129" s="8">
        <v>816.37299363272621</v>
      </c>
    </row>
    <row r="1130" spans="1:6" x14ac:dyDescent="0.3">
      <c r="A1130" s="7">
        <v>45013</v>
      </c>
      <c r="B1130" s="8" t="s">
        <v>9</v>
      </c>
      <c r="C1130" s="8">
        <v>5042.8037625030938</v>
      </c>
      <c r="D1130" s="8">
        <v>10.10118686</v>
      </c>
      <c r="E1130" s="8">
        <v>3.1432660000000001</v>
      </c>
      <c r="F1130" s="8">
        <v>705.00061939544435</v>
      </c>
    </row>
    <row r="1131" spans="1:6" x14ac:dyDescent="0.3">
      <c r="A1131" s="7">
        <v>45024</v>
      </c>
      <c r="B1131" s="8" t="s">
        <v>9</v>
      </c>
      <c r="C1131" s="8">
        <v>-18331.561694966989</v>
      </c>
      <c r="D1131" s="8">
        <v>-510.89474740000003</v>
      </c>
      <c r="E1131" s="8">
        <v>2.6721010000000001</v>
      </c>
      <c r="F1131" s="8">
        <v>937.14184716610043</v>
      </c>
    </row>
    <row r="1132" spans="1:6" x14ac:dyDescent="0.3">
      <c r="A1132" s="7">
        <v>45025</v>
      </c>
      <c r="B1132" s="8" t="s">
        <v>9</v>
      </c>
      <c r="C1132" s="8">
        <v>-18624.077606381419</v>
      </c>
      <c r="D1132" s="8">
        <v>-82.333890199999999</v>
      </c>
      <c r="E1132" s="8">
        <v>1.788381</v>
      </c>
      <c r="F1132" s="8">
        <v>522.03831710806639</v>
      </c>
    </row>
    <row r="1133" spans="1:6" x14ac:dyDescent="0.3">
      <c r="A1133" s="7">
        <v>45030</v>
      </c>
      <c r="B1133" s="8" t="s">
        <v>9</v>
      </c>
      <c r="C1133" s="8">
        <v>-14860.764459181801</v>
      </c>
      <c r="D1133" s="8">
        <v>-273.95102359999998</v>
      </c>
      <c r="E1133" s="8">
        <v>5.9934190000000003</v>
      </c>
      <c r="F1133" s="8">
        <v>593.51935388986806</v>
      </c>
    </row>
    <row r="1134" spans="1:6" x14ac:dyDescent="0.3">
      <c r="A1134" s="7">
        <v>45031</v>
      </c>
      <c r="B1134" s="8" t="s">
        <v>9</v>
      </c>
      <c r="C1134" s="8">
        <v>-5906.9103136034337</v>
      </c>
      <c r="D1134" s="8">
        <v>-349.06824990000001</v>
      </c>
      <c r="E1134" s="8">
        <v>8.1845090000000003</v>
      </c>
      <c r="F1134" s="8">
        <v>783.92485746111913</v>
      </c>
    </row>
    <row r="1135" spans="1:6" x14ac:dyDescent="0.3">
      <c r="A1135" s="7">
        <v>45037</v>
      </c>
      <c r="B1135" s="8" t="s">
        <v>9</v>
      </c>
      <c r="C1135" s="8">
        <v>-18607.67370117945</v>
      </c>
      <c r="D1135" s="8">
        <v>-749.25084570000001</v>
      </c>
      <c r="E1135" s="8">
        <v>2.6644700000000001</v>
      </c>
      <c r="F1135" s="8">
        <v>221.1744404731908</v>
      </c>
    </row>
    <row r="1136" spans="1:6" x14ac:dyDescent="0.3">
      <c r="A1136" s="7">
        <v>45213</v>
      </c>
      <c r="B1136" s="8" t="s">
        <v>9</v>
      </c>
      <c r="C1136" s="8">
        <v>404.46674298846722</v>
      </c>
      <c r="D1136" s="8">
        <v>-159.37564639999999</v>
      </c>
      <c r="E1136" s="8">
        <v>3.0003649999999999</v>
      </c>
      <c r="F1136" s="8">
        <v>333.42123281877258</v>
      </c>
    </row>
    <row r="1137" spans="1:6" x14ac:dyDescent="0.3">
      <c r="A1137" s="7">
        <v>45214</v>
      </c>
      <c r="B1137" s="8" t="s">
        <v>9</v>
      </c>
      <c r="C1137" s="8">
        <v>-2647.5689070789872</v>
      </c>
      <c r="D1137" s="8">
        <v>71.769116080000003</v>
      </c>
      <c r="E1137" s="8">
        <v>1.7304040000000001</v>
      </c>
      <c r="F1137" s="8">
        <v>241.6212510331884</v>
      </c>
    </row>
    <row r="1138" spans="1:6" x14ac:dyDescent="0.3">
      <c r="A1138" s="7">
        <v>45217</v>
      </c>
      <c r="B1138" s="8" t="s">
        <v>9</v>
      </c>
      <c r="C1138" s="8">
        <v>-7568.3140253740403</v>
      </c>
      <c r="D1138" s="8">
        <v>208.706874</v>
      </c>
      <c r="E1138" s="8">
        <v>1.2131620000000001</v>
      </c>
      <c r="F1138" s="8">
        <v>148.78984890920259</v>
      </c>
    </row>
    <row r="1139" spans="1:6" x14ac:dyDescent="0.3">
      <c r="A1139" s="7">
        <v>45225</v>
      </c>
      <c r="B1139" s="8" t="s">
        <v>9</v>
      </c>
      <c r="C1139" s="8">
        <v>-6781.7285829737884</v>
      </c>
      <c r="D1139" s="8">
        <v>-78.338553649999994</v>
      </c>
      <c r="E1139" s="8">
        <v>2.1899190000000002</v>
      </c>
      <c r="F1139" s="8">
        <v>385.85687390419139</v>
      </c>
    </row>
    <row r="1140" spans="1:6" x14ac:dyDescent="0.3">
      <c r="A1140" s="7">
        <v>45226</v>
      </c>
      <c r="B1140" s="8" t="s">
        <v>9</v>
      </c>
      <c r="C1140" s="8">
        <v>5681.4739350524333</v>
      </c>
      <c r="D1140" s="8">
        <v>152.79797339999999</v>
      </c>
      <c r="E1140" s="8">
        <v>0.91409799999999997</v>
      </c>
      <c r="F1140" s="8">
        <v>389.2776193208781</v>
      </c>
    </row>
    <row r="1141" spans="1:6" x14ac:dyDescent="0.3">
      <c r="A1141" s="7">
        <v>45231</v>
      </c>
      <c r="B1141" s="8" t="s">
        <v>9</v>
      </c>
      <c r="C1141" s="8">
        <v>366.37725402553372</v>
      </c>
      <c r="D1141" s="8">
        <v>285.69014079999999</v>
      </c>
      <c r="E1141" s="8">
        <v>0.78003999999999996</v>
      </c>
      <c r="F1141" s="8">
        <v>233.43858349882001</v>
      </c>
    </row>
    <row r="1142" spans="1:6" x14ac:dyDescent="0.3">
      <c r="A1142" s="7">
        <v>45232</v>
      </c>
      <c r="B1142" s="8" t="s">
        <v>9</v>
      </c>
      <c r="C1142" s="8">
        <v>-24268.342808760372</v>
      </c>
      <c r="D1142" s="8">
        <v>7.2983200740000003</v>
      </c>
      <c r="E1142" s="8">
        <v>1.081602</v>
      </c>
      <c r="F1142" s="8">
        <v>428.48850805967737</v>
      </c>
    </row>
    <row r="1143" spans="1:6" x14ac:dyDescent="0.3">
      <c r="A1143" s="7">
        <v>45246</v>
      </c>
      <c r="B1143" s="8" t="s">
        <v>9</v>
      </c>
      <c r="C1143" s="8">
        <v>-49119.248289736701</v>
      </c>
      <c r="D1143" s="8">
        <v>-725.94780379999997</v>
      </c>
      <c r="E1143" s="8">
        <v>2.45445</v>
      </c>
      <c r="F1143" s="8">
        <v>851.07903900690246</v>
      </c>
    </row>
    <row r="1144" spans="1:6" x14ac:dyDescent="0.3">
      <c r="A1144" s="7">
        <v>45247</v>
      </c>
      <c r="B1144" s="8" t="s">
        <v>9</v>
      </c>
      <c r="C1144" s="8">
        <v>553.91722438796796</v>
      </c>
      <c r="D1144" s="8">
        <v>-42.304705490000003</v>
      </c>
      <c r="E1144" s="8">
        <v>1.093391</v>
      </c>
      <c r="F1144" s="8">
        <v>251.09497708572121</v>
      </c>
    </row>
    <row r="1145" spans="1:6" x14ac:dyDescent="0.3">
      <c r="A1145" s="7">
        <v>45257</v>
      </c>
      <c r="B1145" s="8" t="s">
        <v>9</v>
      </c>
      <c r="C1145" s="8">
        <v>1130.8459413817</v>
      </c>
      <c r="D1145" s="8">
        <v>-565.09148560000006</v>
      </c>
      <c r="E1145" s="8">
        <v>1.1235219999999999</v>
      </c>
      <c r="F1145" s="8">
        <v>471.53749228662542</v>
      </c>
    </row>
    <row r="1146" spans="1:6" x14ac:dyDescent="0.3">
      <c r="A1146" s="7">
        <v>45258</v>
      </c>
      <c r="B1146" s="8" t="s">
        <v>9</v>
      </c>
      <c r="C1146" s="8">
        <v>-106.880984249623</v>
      </c>
      <c r="D1146" s="8">
        <v>444.07997089999998</v>
      </c>
      <c r="E1146" s="8">
        <v>0.68856099999999998</v>
      </c>
      <c r="F1146" s="8">
        <v>184.2818810794256</v>
      </c>
    </row>
    <row r="1147" spans="1:6" x14ac:dyDescent="0.3">
      <c r="A1147" s="7">
        <v>45259</v>
      </c>
      <c r="B1147" s="8" t="s">
        <v>9</v>
      </c>
      <c r="C1147" s="8">
        <v>6729.2520613509278</v>
      </c>
      <c r="D1147" s="8">
        <v>-376.28403789999999</v>
      </c>
      <c r="E1147" s="8">
        <v>2.0006330000000001</v>
      </c>
      <c r="F1147" s="8">
        <v>450.7203384521855</v>
      </c>
    </row>
    <row r="1148" spans="1:6" x14ac:dyDescent="0.3">
      <c r="A1148" s="7">
        <v>45265</v>
      </c>
      <c r="B1148" s="8" t="s">
        <v>9</v>
      </c>
      <c r="C1148" s="8">
        <v>-15812.07318632199</v>
      </c>
      <c r="D1148" s="8">
        <v>-135.42723140000001</v>
      </c>
      <c r="E1148" s="8">
        <v>1.369324</v>
      </c>
      <c r="F1148" s="8">
        <v>435.73757289913198</v>
      </c>
    </row>
    <row r="1149" spans="1:6" x14ac:dyDescent="0.3">
      <c r="A1149" s="7">
        <v>45266</v>
      </c>
      <c r="B1149" s="8" t="s">
        <v>9</v>
      </c>
      <c r="C1149" s="8">
        <v>-30598.410956261821</v>
      </c>
      <c r="D1149" s="8">
        <v>29.080011500000001</v>
      </c>
      <c r="E1149" s="8">
        <v>1.552368</v>
      </c>
      <c r="F1149" s="8">
        <v>490.47932918180538</v>
      </c>
    </row>
    <row r="1150" spans="1:6" x14ac:dyDescent="0.3">
      <c r="A1150" s="7">
        <v>45268</v>
      </c>
      <c r="B1150" s="8" t="s">
        <v>9</v>
      </c>
      <c r="C1150" s="8">
        <v>1989.1565455684679</v>
      </c>
      <c r="D1150" s="8">
        <v>45.523821009999999</v>
      </c>
      <c r="E1150" s="8">
        <v>0.74890699999999999</v>
      </c>
      <c r="F1150" s="8">
        <v>246.99619914485581</v>
      </c>
    </row>
    <row r="1151" spans="1:6" x14ac:dyDescent="0.3">
      <c r="A1151" s="7">
        <v>45270</v>
      </c>
      <c r="B1151" s="8" t="s">
        <v>9</v>
      </c>
      <c r="C1151" s="8">
        <v>32884.554391791149</v>
      </c>
      <c r="D1151" s="8">
        <v>-299.42642260000002</v>
      </c>
      <c r="E1151" s="8">
        <v>0.830175</v>
      </c>
      <c r="F1151" s="8">
        <v>348.5679344311738</v>
      </c>
    </row>
    <row r="1152" spans="1:6" x14ac:dyDescent="0.3">
      <c r="A1152" s="7">
        <v>45271</v>
      </c>
      <c r="B1152" s="8" t="s">
        <v>9</v>
      </c>
      <c r="C1152" s="8">
        <v>-6428.7983907597654</v>
      </c>
      <c r="D1152" s="8">
        <v>39.815515670000003</v>
      </c>
      <c r="E1152" s="8">
        <v>0.735788</v>
      </c>
      <c r="F1152" s="8">
        <v>269.94238920214661</v>
      </c>
    </row>
    <row r="1153" spans="1:6" x14ac:dyDescent="0.3">
      <c r="A1153" s="7">
        <v>45273</v>
      </c>
      <c r="B1153" s="8" t="s">
        <v>9</v>
      </c>
      <c r="C1153" s="8">
        <v>10572.54709279075</v>
      </c>
      <c r="D1153" s="8">
        <v>-15.34706581</v>
      </c>
      <c r="E1153" s="8">
        <v>0.44165599999999999</v>
      </c>
      <c r="F1153" s="8">
        <v>157.87474979945631</v>
      </c>
    </row>
    <row r="1154" spans="1:6" x14ac:dyDescent="0.3">
      <c r="A1154" s="7">
        <v>45274</v>
      </c>
      <c r="B1154" s="8" t="s">
        <v>9</v>
      </c>
      <c r="C1154" s="8">
        <v>-1962.837684163148</v>
      </c>
      <c r="D1154" s="8">
        <v>394.6348964</v>
      </c>
      <c r="E1154" s="8">
        <v>0.97644399999999998</v>
      </c>
      <c r="F1154" s="8">
        <v>249.15647561593639</v>
      </c>
    </row>
    <row r="1155" spans="1:6" x14ac:dyDescent="0.3">
      <c r="A1155" s="7">
        <v>45280</v>
      </c>
      <c r="B1155" s="8" t="s">
        <v>9</v>
      </c>
      <c r="C1155" s="8">
        <v>-216.64445972755729</v>
      </c>
      <c r="D1155" s="8">
        <v>-35.609520809999999</v>
      </c>
      <c r="E1155" s="8">
        <v>1.417287</v>
      </c>
      <c r="F1155" s="8">
        <v>305.38245814102538</v>
      </c>
    </row>
    <row r="1156" spans="1:6" x14ac:dyDescent="0.3">
      <c r="A1156" s="7">
        <v>45281</v>
      </c>
      <c r="B1156" s="8" t="s">
        <v>9</v>
      </c>
      <c r="C1156" s="8">
        <v>-2804.2148639566758</v>
      </c>
      <c r="D1156" s="8">
        <v>-119.812611</v>
      </c>
      <c r="E1156" s="8">
        <v>1.5956680000000001</v>
      </c>
      <c r="F1156" s="8">
        <v>303.91871897851939</v>
      </c>
    </row>
    <row r="1157" spans="1:6" x14ac:dyDescent="0.3">
      <c r="A1157" s="7">
        <v>45290</v>
      </c>
      <c r="B1157" s="8" t="s">
        <v>9</v>
      </c>
      <c r="C1157" s="8">
        <v>19630.62476055721</v>
      </c>
      <c r="D1157" s="8">
        <v>-233.9545727</v>
      </c>
      <c r="E1157" s="8">
        <v>0.43585600000000002</v>
      </c>
      <c r="F1157" s="8">
        <v>524.73927055985041</v>
      </c>
    </row>
    <row r="1158" spans="1:6" x14ac:dyDescent="0.3">
      <c r="A1158" s="7">
        <v>45291</v>
      </c>
      <c r="B1158" s="8" t="s">
        <v>9</v>
      </c>
      <c r="C1158" s="8">
        <v>9857.9866565487519</v>
      </c>
      <c r="D1158" s="8">
        <v>-55.479241940000001</v>
      </c>
      <c r="E1158" s="8">
        <v>0.61966399999999999</v>
      </c>
      <c r="F1158" s="8">
        <v>341.83903681582689</v>
      </c>
    </row>
    <row r="1159" spans="1:6" x14ac:dyDescent="0.3">
      <c r="A1159" s="7">
        <v>45294</v>
      </c>
      <c r="B1159" s="8" t="s">
        <v>9</v>
      </c>
      <c r="C1159" s="8">
        <v>2780.739132916493</v>
      </c>
      <c r="D1159" s="8">
        <v>73.40712053</v>
      </c>
      <c r="E1159" s="8">
        <v>0.55743299999999996</v>
      </c>
      <c r="F1159" s="8">
        <v>180.38869081993261</v>
      </c>
    </row>
    <row r="1160" spans="1:6" x14ac:dyDescent="0.3">
      <c r="A1160" s="7">
        <v>45295</v>
      </c>
      <c r="B1160" s="8" t="s">
        <v>9</v>
      </c>
      <c r="C1160" s="8">
        <v>1233.4681355396019</v>
      </c>
      <c r="D1160" s="8">
        <v>81.358660900000004</v>
      </c>
      <c r="E1160" s="8">
        <v>0.56996800000000003</v>
      </c>
      <c r="F1160" s="8">
        <v>234.17562665458561</v>
      </c>
    </row>
    <row r="1161" spans="1:6" x14ac:dyDescent="0.3">
      <c r="A1161" s="7">
        <v>45296</v>
      </c>
      <c r="B1161" s="8" t="s">
        <v>9</v>
      </c>
      <c r="C1161" s="8">
        <v>9645.8350495906707</v>
      </c>
      <c r="D1161" s="8">
        <v>145.23908399999999</v>
      </c>
      <c r="E1161" s="8">
        <v>0.79348399999999997</v>
      </c>
      <c r="F1161" s="8">
        <v>272.83375819658693</v>
      </c>
    </row>
    <row r="1162" spans="1:6" x14ac:dyDescent="0.3">
      <c r="A1162" s="7">
        <v>45297</v>
      </c>
      <c r="B1162" s="8" t="s">
        <v>9</v>
      </c>
      <c r="C1162" s="8">
        <v>1564.7816281367429</v>
      </c>
      <c r="D1162" s="8">
        <v>-241.43507059999999</v>
      </c>
      <c r="E1162" s="8">
        <v>0.85409500000000005</v>
      </c>
      <c r="F1162" s="8">
        <v>319.11141987475952</v>
      </c>
    </row>
    <row r="1163" spans="1:6" x14ac:dyDescent="0.3">
      <c r="A1163" s="7">
        <v>45298</v>
      </c>
      <c r="B1163" s="8" t="s">
        <v>9</v>
      </c>
      <c r="C1163" s="8">
        <v>7892.5388813841828</v>
      </c>
      <c r="D1163" s="8">
        <v>-9.0313675920000005</v>
      </c>
      <c r="E1163" s="8">
        <v>0.64648399999999995</v>
      </c>
      <c r="F1163" s="8">
        <v>238.88990676529019</v>
      </c>
    </row>
    <row r="1164" spans="1:6" x14ac:dyDescent="0.3">
      <c r="A1164" s="7">
        <v>45306</v>
      </c>
      <c r="B1164" s="8" t="s">
        <v>9</v>
      </c>
      <c r="C1164" s="8">
        <v>17812.916563788589</v>
      </c>
      <c r="D1164" s="8">
        <v>30.568207919999999</v>
      </c>
      <c r="E1164" s="8">
        <v>1.526861</v>
      </c>
      <c r="F1164" s="8">
        <v>556.32331752891184</v>
      </c>
    </row>
    <row r="1165" spans="1:6" x14ac:dyDescent="0.3">
      <c r="A1165" s="7">
        <v>45310</v>
      </c>
      <c r="B1165" s="8" t="s">
        <v>9</v>
      </c>
      <c r="C1165" s="8">
        <v>9404.0127836048378</v>
      </c>
      <c r="D1165" s="8">
        <v>-59.633319</v>
      </c>
      <c r="E1165" s="8">
        <v>1.089655</v>
      </c>
      <c r="F1165" s="8">
        <v>458.90111900608122</v>
      </c>
    </row>
    <row r="1166" spans="1:6" x14ac:dyDescent="0.3">
      <c r="A1166" s="7">
        <v>45312</v>
      </c>
      <c r="B1166" s="8" t="s">
        <v>9</v>
      </c>
      <c r="C1166" s="8">
        <v>-12115.870764406831</v>
      </c>
      <c r="D1166" s="8">
        <v>-1003.9454899999999</v>
      </c>
      <c r="E1166" s="8">
        <v>3.5241820000000001</v>
      </c>
      <c r="F1166" s="8">
        <v>532.94640031123413</v>
      </c>
    </row>
    <row r="1167" spans="1:6" x14ac:dyDescent="0.3">
      <c r="A1167" s="7">
        <v>45323</v>
      </c>
      <c r="B1167" s="8" t="s">
        <v>9</v>
      </c>
      <c r="C1167" s="8">
        <v>17369.283058035449</v>
      </c>
      <c r="D1167" s="8">
        <v>-728.77442399999995</v>
      </c>
      <c r="E1167" s="8">
        <v>1.332317</v>
      </c>
      <c r="F1167" s="8">
        <v>846.91429100056268</v>
      </c>
    </row>
    <row r="1168" spans="1:6" x14ac:dyDescent="0.3">
      <c r="A1168" s="7">
        <v>45324</v>
      </c>
      <c r="B1168" s="8" t="s">
        <v>9</v>
      </c>
      <c r="C1168" s="8">
        <v>7149.9758188240639</v>
      </c>
      <c r="D1168" s="8">
        <v>288.30500860000001</v>
      </c>
      <c r="E1168" s="8">
        <v>1.876684</v>
      </c>
      <c r="F1168" s="8">
        <v>546.56519414994489</v>
      </c>
    </row>
    <row r="1169" spans="1:6" x14ac:dyDescent="0.3">
      <c r="A1169" s="7">
        <v>45326</v>
      </c>
      <c r="B1169" s="8" t="s">
        <v>9</v>
      </c>
      <c r="C1169" s="8">
        <v>17066.31294365726</v>
      </c>
      <c r="D1169" s="8">
        <v>-244.9516605</v>
      </c>
      <c r="E1169" s="8">
        <v>1.9226780000000001</v>
      </c>
      <c r="F1169" s="8">
        <v>670.94368563807177</v>
      </c>
    </row>
    <row r="1170" spans="1:6" x14ac:dyDescent="0.3">
      <c r="A1170" s="7">
        <v>45333</v>
      </c>
      <c r="B1170" s="8" t="s">
        <v>9</v>
      </c>
      <c r="C1170" s="8">
        <v>9396.3949523042047</v>
      </c>
      <c r="D1170" s="8">
        <v>124.859424</v>
      </c>
      <c r="E1170" s="8">
        <v>0.70322399999999996</v>
      </c>
      <c r="F1170" s="8">
        <v>250.77846251612709</v>
      </c>
    </row>
    <row r="1171" spans="1:6" x14ac:dyDescent="0.3">
      <c r="A1171" s="7">
        <v>45336</v>
      </c>
      <c r="B1171" s="8" t="s">
        <v>9</v>
      </c>
      <c r="C1171" s="8">
        <v>-23098.475265086148</v>
      </c>
      <c r="D1171" s="8">
        <v>-996.78215660000001</v>
      </c>
      <c r="E1171" s="8">
        <v>4.8474740000000001</v>
      </c>
      <c r="F1171" s="8">
        <v>749.87712417283956</v>
      </c>
    </row>
    <row r="1172" spans="1:6" x14ac:dyDescent="0.3">
      <c r="A1172" s="7">
        <v>45342</v>
      </c>
      <c r="B1172" s="8" t="s">
        <v>9</v>
      </c>
      <c r="C1172" s="8">
        <v>43627.82609711586</v>
      </c>
      <c r="D1172" s="8">
        <v>-339.48608580000001</v>
      </c>
      <c r="E1172" s="8">
        <v>1.6985969999999999</v>
      </c>
      <c r="F1172" s="8">
        <v>228.23854888116509</v>
      </c>
    </row>
    <row r="1173" spans="1:6" x14ac:dyDescent="0.3">
      <c r="A1173" s="7">
        <v>45348</v>
      </c>
      <c r="B1173" s="8" t="s">
        <v>9</v>
      </c>
      <c r="C1173" s="8">
        <v>6272.4234790990131</v>
      </c>
      <c r="D1173" s="8">
        <v>-389.56114530000002</v>
      </c>
      <c r="E1173" s="8">
        <v>2.409732</v>
      </c>
      <c r="F1173" s="8">
        <v>896.56643234805324</v>
      </c>
    </row>
    <row r="1174" spans="1:6" x14ac:dyDescent="0.3">
      <c r="A1174" s="7">
        <v>45349</v>
      </c>
      <c r="B1174" s="8" t="s">
        <v>9</v>
      </c>
      <c r="C1174" s="8">
        <v>8259.8812618944175</v>
      </c>
      <c r="D1174" s="8">
        <v>361.16651080000003</v>
      </c>
      <c r="E1174" s="8">
        <v>2.0089790000000001</v>
      </c>
      <c r="F1174" s="8">
        <v>745.90993623077065</v>
      </c>
    </row>
    <row r="1175" spans="1:6" x14ac:dyDescent="0.3">
      <c r="A1175" s="7">
        <v>20230302</v>
      </c>
      <c r="B1175" s="8" t="s">
        <v>9</v>
      </c>
      <c r="C1175" s="8">
        <v>12907.647431871281</v>
      </c>
      <c r="D1175" s="8">
        <v>332.29943930000002</v>
      </c>
      <c r="E1175" s="8">
        <v>1.939411</v>
      </c>
      <c r="F1175" s="8">
        <v>610.38043958489038</v>
      </c>
    </row>
    <row r="1176" spans="1:6" x14ac:dyDescent="0.3">
      <c r="A1176" s="7">
        <v>20230303</v>
      </c>
      <c r="B1176" s="8" t="s">
        <v>9</v>
      </c>
      <c r="C1176" s="8">
        <v>-10867.98070337127</v>
      </c>
      <c r="D1176" s="8">
        <v>-631.10443550000002</v>
      </c>
      <c r="E1176" s="8">
        <v>3.8612899999999999</v>
      </c>
      <c r="F1176" s="8">
        <v>754.37205291296243</v>
      </c>
    </row>
    <row r="1177" spans="1:6" x14ac:dyDescent="0.3">
      <c r="A1177" s="7">
        <v>20230304</v>
      </c>
      <c r="B1177" s="8" t="s">
        <v>9</v>
      </c>
      <c r="C1177" s="8">
        <v>-7087.8593692424538</v>
      </c>
      <c r="D1177" s="8">
        <v>123.2378246</v>
      </c>
      <c r="E1177" s="8">
        <v>2.049849</v>
      </c>
      <c r="F1177" s="8">
        <v>450.33022770746732</v>
      </c>
    </row>
    <row r="1178" spans="1:6" x14ac:dyDescent="0.3">
      <c r="A1178" s="7">
        <v>20230305</v>
      </c>
      <c r="B1178" s="8" t="s">
        <v>9</v>
      </c>
      <c r="C1178" s="8">
        <v>-2679.3626609772732</v>
      </c>
      <c r="D1178" s="8">
        <v>330.3739463</v>
      </c>
      <c r="E1178" s="8">
        <v>1.746807</v>
      </c>
      <c r="F1178" s="8">
        <v>525.38959119652122</v>
      </c>
    </row>
    <row r="1179" spans="1:6" x14ac:dyDescent="0.3">
      <c r="A1179" s="7">
        <v>20230306</v>
      </c>
      <c r="B1179" s="8" t="s">
        <v>9</v>
      </c>
      <c r="C1179" s="8">
        <v>-2821.7528211828621</v>
      </c>
      <c r="D1179" s="8">
        <v>-335.92715570000001</v>
      </c>
      <c r="E1179" s="8">
        <v>2.2895919999999998</v>
      </c>
      <c r="F1179" s="8">
        <v>671.51742736109122</v>
      </c>
    </row>
    <row r="1180" spans="1:6" x14ac:dyDescent="0.3">
      <c r="A1180" s="7">
        <v>20230307</v>
      </c>
      <c r="B1180" s="8" t="s">
        <v>9</v>
      </c>
      <c r="C1180" s="8">
        <v>8056.2235839337955</v>
      </c>
      <c r="D1180" s="8">
        <v>383.74378869999998</v>
      </c>
      <c r="E1180" s="8">
        <v>1.479997</v>
      </c>
      <c r="F1180" s="8">
        <v>537.23787496693672</v>
      </c>
    </row>
    <row r="1181" spans="1:6" x14ac:dyDescent="0.3">
      <c r="A1181" s="7">
        <v>20230310</v>
      </c>
      <c r="B1181" s="8" t="s">
        <v>9</v>
      </c>
      <c r="C1181" s="8">
        <v>6786.483414660519</v>
      </c>
      <c r="D1181" s="8">
        <v>485.6671776</v>
      </c>
      <c r="E1181" s="8">
        <v>2.1550419999999999</v>
      </c>
      <c r="F1181" s="8">
        <v>540.71509050226473</v>
      </c>
    </row>
    <row r="1182" spans="1:6" x14ac:dyDescent="0.3">
      <c r="A1182" s="7">
        <v>20230311</v>
      </c>
      <c r="B1182" s="8" t="s">
        <v>9</v>
      </c>
      <c r="C1182" s="8">
        <v>-63599.843125167863</v>
      </c>
      <c r="D1182" s="8">
        <v>-422.7596049</v>
      </c>
      <c r="E1182" s="8">
        <v>3.4289670000000001</v>
      </c>
      <c r="F1182" s="8">
        <v>1128.650437666262</v>
      </c>
    </row>
    <row r="1183" spans="1:6" x14ac:dyDescent="0.3">
      <c r="A1183" s="7">
        <v>20230313</v>
      </c>
      <c r="B1183" s="8" t="s">
        <v>9</v>
      </c>
      <c r="C1183" s="8">
        <v>-3562.3519133513641</v>
      </c>
      <c r="D1183" s="8">
        <v>310.72365230000003</v>
      </c>
      <c r="E1183" s="8">
        <v>1.4115660000000001</v>
      </c>
      <c r="F1183" s="8">
        <v>444.89545671173408</v>
      </c>
    </row>
    <row r="1184" spans="1:6" x14ac:dyDescent="0.3">
      <c r="A1184" s="7">
        <v>20230314</v>
      </c>
      <c r="B1184" s="8" t="s">
        <v>9</v>
      </c>
      <c r="C1184" s="8">
        <v>-47386.230156803082</v>
      </c>
      <c r="D1184" s="8">
        <v>105.938609</v>
      </c>
      <c r="E1184" s="8">
        <v>2.7735629999999998</v>
      </c>
      <c r="F1184" s="8">
        <v>686.46609249455366</v>
      </c>
    </row>
    <row r="1185" spans="1:6" x14ac:dyDescent="0.3">
      <c r="A1185" s="7">
        <v>20230318</v>
      </c>
      <c r="B1185" s="8" t="s">
        <v>9</v>
      </c>
      <c r="C1185" s="8">
        <v>11118.1136019188</v>
      </c>
      <c r="D1185" s="8">
        <v>311.4663362</v>
      </c>
      <c r="E1185" s="8">
        <v>3.1627860000000001</v>
      </c>
      <c r="F1185" s="8">
        <v>672.79041155569553</v>
      </c>
    </row>
    <row r="1186" spans="1:6" x14ac:dyDescent="0.3">
      <c r="A1186" s="7">
        <v>20230319</v>
      </c>
      <c r="B1186" s="8" t="s">
        <v>9</v>
      </c>
      <c r="C1186" s="8">
        <v>-11191.76209813781</v>
      </c>
      <c r="D1186" s="8">
        <v>66.644123410000006</v>
      </c>
      <c r="E1186" s="8">
        <v>1.5424100000000001</v>
      </c>
      <c r="F1186" s="8">
        <v>849.15696427397324</v>
      </c>
    </row>
    <row r="1187" spans="1:6" x14ac:dyDescent="0.3">
      <c r="A1187" s="7">
        <v>20230320</v>
      </c>
      <c r="B1187" s="8" t="s">
        <v>9</v>
      </c>
      <c r="C1187" s="8">
        <v>12585.456483221949</v>
      </c>
      <c r="D1187" s="8">
        <v>-133.1232153</v>
      </c>
      <c r="E1187" s="8">
        <v>2.0315159999999999</v>
      </c>
      <c r="F1187" s="8">
        <v>791.19377236403193</v>
      </c>
    </row>
    <row r="1188" spans="1:6" x14ac:dyDescent="0.3">
      <c r="A1188" s="7">
        <v>20230321</v>
      </c>
      <c r="B1188" s="8" t="s">
        <v>9</v>
      </c>
      <c r="C1188" s="8">
        <v>5158.4987103319163</v>
      </c>
      <c r="D1188" s="8">
        <v>438.34466609999998</v>
      </c>
      <c r="E1188" s="8">
        <v>2.3535599999999999</v>
      </c>
      <c r="F1188" s="8">
        <v>914.37217950334843</v>
      </c>
    </row>
    <row r="1189" spans="1:6" x14ac:dyDescent="0.3">
      <c r="A1189" s="7">
        <v>20230322</v>
      </c>
      <c r="B1189" s="8" t="s">
        <v>9</v>
      </c>
      <c r="C1189" s="8">
        <v>-79206.14886366573</v>
      </c>
      <c r="D1189" s="8">
        <v>-888.19326980000005</v>
      </c>
      <c r="E1189" s="8">
        <v>2.9162249999999998</v>
      </c>
      <c r="F1189" s="8">
        <v>1257.8554688983479</v>
      </c>
    </row>
    <row r="1190" spans="1:6" x14ac:dyDescent="0.3">
      <c r="A1190" s="7">
        <v>20230323</v>
      </c>
      <c r="B1190" s="8" t="s">
        <v>9</v>
      </c>
      <c r="C1190" s="8">
        <v>4182.5445989467034</v>
      </c>
      <c r="D1190" s="8">
        <v>346.52697360000002</v>
      </c>
      <c r="E1190" s="8">
        <v>1.653343</v>
      </c>
      <c r="F1190" s="8">
        <v>357.75789083887457</v>
      </c>
    </row>
    <row r="1191" spans="1:6" x14ac:dyDescent="0.3">
      <c r="A1191" s="7">
        <v>20230406</v>
      </c>
      <c r="B1191" s="8" t="s">
        <v>9</v>
      </c>
      <c r="C1191" s="8">
        <v>-2430.0777432787522</v>
      </c>
      <c r="D1191" s="8">
        <v>152.4550721</v>
      </c>
      <c r="E1191" s="8">
        <v>3.1205340000000001</v>
      </c>
      <c r="F1191" s="8">
        <v>1593.475903865653</v>
      </c>
    </row>
    <row r="1192" spans="1:6" x14ac:dyDescent="0.3">
      <c r="A1192" s="7">
        <v>20230407</v>
      </c>
      <c r="B1192" s="8" t="s">
        <v>9</v>
      </c>
      <c r="C1192" s="8">
        <v>-3037.3044809142252</v>
      </c>
      <c r="D1192" s="8">
        <v>-568.5808869</v>
      </c>
      <c r="E1192" s="8">
        <v>3.8989549999999999</v>
      </c>
      <c r="F1192" s="8">
        <v>1428.8981227715151</v>
      </c>
    </row>
    <row r="1193" spans="1:6" x14ac:dyDescent="0.3">
      <c r="A1193" s="7">
        <v>20230411</v>
      </c>
      <c r="B1193" s="8" t="s">
        <v>9</v>
      </c>
      <c r="C1193" s="8">
        <v>-148570.24020690299</v>
      </c>
      <c r="D1193" s="8">
        <v>-693.29001000000005</v>
      </c>
      <c r="E1193" s="8">
        <v>5.8440810000000001</v>
      </c>
      <c r="F1193" s="8">
        <v>2938.978452347867</v>
      </c>
    </row>
    <row r="1194" spans="1:6" x14ac:dyDescent="0.3">
      <c r="A1194" s="7">
        <v>20230412</v>
      </c>
      <c r="B1194" s="8" t="s">
        <v>9</v>
      </c>
      <c r="C1194" s="8">
        <v>23390.904401529609</v>
      </c>
      <c r="D1194" s="8">
        <v>-428.22124229999997</v>
      </c>
      <c r="E1194" s="8">
        <v>2.7519140000000002</v>
      </c>
      <c r="F1194" s="8">
        <v>1321.83542847689</v>
      </c>
    </row>
    <row r="1195" spans="1:6" x14ac:dyDescent="0.3">
      <c r="A1195" s="7">
        <v>20230413</v>
      </c>
      <c r="B1195" s="8" t="s">
        <v>9</v>
      </c>
      <c r="C1195" s="8">
        <v>-46586.423682444882</v>
      </c>
      <c r="D1195" s="8">
        <v>-129.98474160000001</v>
      </c>
      <c r="E1195" s="8">
        <v>2.350984</v>
      </c>
      <c r="F1195" s="8">
        <v>959.40458212115777</v>
      </c>
    </row>
    <row r="1196" spans="1:6" x14ac:dyDescent="0.3">
      <c r="A1196" s="7">
        <v>20230419</v>
      </c>
      <c r="B1196" s="8" t="s">
        <v>9</v>
      </c>
      <c r="C1196" s="8">
        <v>42174.2931889307</v>
      </c>
      <c r="D1196" s="8">
        <v>1222.2874959999999</v>
      </c>
      <c r="E1196" s="8">
        <v>4.9152250000000004</v>
      </c>
      <c r="F1196" s="8">
        <v>725.90773161621757</v>
      </c>
    </row>
    <row r="1197" spans="1:6" x14ac:dyDescent="0.3">
      <c r="A1197" s="7">
        <v>20230420</v>
      </c>
      <c r="B1197" s="8" t="s">
        <v>9</v>
      </c>
      <c r="C1197" s="8">
        <v>-91350.178453249246</v>
      </c>
      <c r="D1197" s="8">
        <v>-1112.021579</v>
      </c>
      <c r="E1197" s="8">
        <v>6.9372179999999997</v>
      </c>
      <c r="F1197" s="8">
        <v>4701.8728718212187</v>
      </c>
    </row>
    <row r="1198" spans="1:6" x14ac:dyDescent="0.3">
      <c r="A1198" s="7">
        <v>20231010</v>
      </c>
      <c r="B1198" s="8" t="s">
        <v>9</v>
      </c>
      <c r="C1198" s="8">
        <v>4587.537042845438</v>
      </c>
      <c r="D1198" s="8">
        <v>134.25589299999999</v>
      </c>
      <c r="E1198" s="8">
        <v>2.601181</v>
      </c>
      <c r="F1198" s="8">
        <v>409.08208633012589</v>
      </c>
    </row>
    <row r="1199" spans="1:6" x14ac:dyDescent="0.3">
      <c r="A1199" s="7">
        <v>20231011</v>
      </c>
      <c r="B1199" s="8" t="s">
        <v>9</v>
      </c>
      <c r="C1199" s="8">
        <v>-6723.6958187262362</v>
      </c>
      <c r="D1199" s="8">
        <v>-88.784257980000007</v>
      </c>
      <c r="E1199" s="8">
        <v>2.5523820000000002</v>
      </c>
      <c r="F1199" s="8">
        <v>503.50640396083901</v>
      </c>
    </row>
    <row r="1200" spans="1:6" x14ac:dyDescent="0.3">
      <c r="A1200" s="7">
        <v>20231012</v>
      </c>
      <c r="B1200" s="8" t="s">
        <v>9</v>
      </c>
      <c r="C1200" s="8">
        <v>-17844.92430752069</v>
      </c>
      <c r="D1200" s="8">
        <v>72.945140019999997</v>
      </c>
      <c r="E1200" s="8">
        <v>1.3118380000000001</v>
      </c>
      <c r="F1200" s="8">
        <v>347.26361487204463</v>
      </c>
    </row>
    <row r="1201" spans="1:6" x14ac:dyDescent="0.3">
      <c r="A1201" s="7">
        <v>20231013</v>
      </c>
      <c r="B1201" s="8" t="s">
        <v>9</v>
      </c>
      <c r="C1201" s="8">
        <v>4262.0387864273307</v>
      </c>
      <c r="D1201" s="8">
        <v>-80.593339349999994</v>
      </c>
      <c r="E1201" s="8">
        <v>2.0427309999999999</v>
      </c>
      <c r="F1201" s="8">
        <v>316.790098351072</v>
      </c>
    </row>
    <row r="1202" spans="1:6" x14ac:dyDescent="0.3">
      <c r="A1202" s="7">
        <v>20231016</v>
      </c>
      <c r="B1202" s="8" t="s">
        <v>9</v>
      </c>
      <c r="C1202" s="8">
        <v>915.59369190893563</v>
      </c>
      <c r="D1202" s="8">
        <v>183.79875369999999</v>
      </c>
      <c r="E1202" s="8">
        <v>1.2620530000000001</v>
      </c>
      <c r="F1202" s="8">
        <v>433.73837770901758</v>
      </c>
    </row>
    <row r="1203" spans="1:6" x14ac:dyDescent="0.3">
      <c r="A1203" s="7">
        <v>20231017</v>
      </c>
      <c r="B1203" s="8" t="s">
        <v>9</v>
      </c>
      <c r="C1203" s="8">
        <v>-32628.756115404409</v>
      </c>
      <c r="D1203" s="8">
        <v>-343.59204629999999</v>
      </c>
      <c r="E1203" s="8">
        <v>1.0607770000000001</v>
      </c>
      <c r="F1203" s="8">
        <v>342.97072473324221</v>
      </c>
    </row>
    <row r="1204" spans="1:6" x14ac:dyDescent="0.3">
      <c r="A1204" s="7">
        <v>20231021</v>
      </c>
      <c r="B1204" s="8" t="s">
        <v>9</v>
      </c>
      <c r="C1204" s="8">
        <v>2742.506847466605</v>
      </c>
      <c r="D1204" s="8">
        <v>90.96808206</v>
      </c>
      <c r="E1204" s="8">
        <v>1.434358</v>
      </c>
      <c r="F1204" s="8">
        <v>307.29380216205692</v>
      </c>
    </row>
    <row r="1205" spans="1:6" x14ac:dyDescent="0.3">
      <c r="A1205" s="7">
        <v>20231022</v>
      </c>
      <c r="B1205" s="8" t="s">
        <v>9</v>
      </c>
      <c r="C1205" s="8">
        <v>2846.241337352903</v>
      </c>
      <c r="D1205" s="8">
        <v>165.78070310000001</v>
      </c>
      <c r="E1205" s="8">
        <v>1.3089219999999999</v>
      </c>
      <c r="F1205" s="8">
        <v>352.83019400789362</v>
      </c>
    </row>
    <row r="1206" spans="1:6" x14ac:dyDescent="0.3">
      <c r="A1206" s="7">
        <v>20231023</v>
      </c>
      <c r="B1206" s="8" t="s">
        <v>9</v>
      </c>
      <c r="C1206" s="8">
        <v>-679.49771496349797</v>
      </c>
      <c r="D1206" s="8">
        <v>-130.457336</v>
      </c>
      <c r="E1206" s="8">
        <v>1.799105</v>
      </c>
      <c r="F1206" s="8">
        <v>459.08128898126631</v>
      </c>
    </row>
    <row r="1207" spans="1:6" x14ac:dyDescent="0.3">
      <c r="A1207" s="7">
        <v>20231024</v>
      </c>
      <c r="B1207" s="8" t="s">
        <v>9</v>
      </c>
      <c r="C1207" s="8">
        <v>5832.4081543824514</v>
      </c>
      <c r="D1207" s="8">
        <v>79.428975269999995</v>
      </c>
      <c r="E1207" s="8">
        <v>1.254829</v>
      </c>
      <c r="F1207" s="8">
        <v>392.77579987694742</v>
      </c>
    </row>
    <row r="1208" spans="1:6" x14ac:dyDescent="0.3">
      <c r="A1208" s="7">
        <v>20231025</v>
      </c>
      <c r="B1208" s="8" t="s">
        <v>9</v>
      </c>
      <c r="C1208" s="8">
        <v>-1215.71801273286</v>
      </c>
      <c r="D1208" s="8">
        <v>-54.045563059999999</v>
      </c>
      <c r="E1208" s="8">
        <v>1.643991</v>
      </c>
      <c r="F1208" s="8">
        <v>369.10300015063069</v>
      </c>
    </row>
    <row r="1209" spans="1:6" x14ac:dyDescent="0.3">
      <c r="A1209" s="7">
        <v>20231028</v>
      </c>
      <c r="B1209" s="8" t="s">
        <v>9</v>
      </c>
      <c r="C1209" s="8">
        <v>-613.23933875619775</v>
      </c>
      <c r="D1209" s="8">
        <v>-163.28291720000001</v>
      </c>
      <c r="E1209" s="8">
        <v>0.58350500000000005</v>
      </c>
      <c r="F1209" s="8">
        <v>395.96206249589102</v>
      </c>
    </row>
    <row r="1210" spans="1:6" x14ac:dyDescent="0.3">
      <c r="A1210" s="7">
        <v>20231029</v>
      </c>
      <c r="B1210" s="8" t="s">
        <v>9</v>
      </c>
      <c r="C1210" s="8">
        <v>2770.9191689642248</v>
      </c>
      <c r="D1210" s="8">
        <v>-3.4237846260000002</v>
      </c>
      <c r="E1210" s="8">
        <v>0.58459799999999995</v>
      </c>
      <c r="F1210" s="8">
        <v>285.80493403223028</v>
      </c>
    </row>
    <row r="1211" spans="1:6" x14ac:dyDescent="0.3">
      <c r="A1211" s="7">
        <v>20231030</v>
      </c>
      <c r="B1211" s="8" t="s">
        <v>9</v>
      </c>
      <c r="C1211" s="8">
        <v>-1623.184182380822</v>
      </c>
      <c r="D1211" s="8">
        <v>64.220786959999998</v>
      </c>
      <c r="E1211" s="8">
        <v>0.82364400000000004</v>
      </c>
      <c r="F1211" s="8">
        <v>329.40583511562107</v>
      </c>
    </row>
    <row r="1212" spans="1:6" x14ac:dyDescent="0.3">
      <c r="A1212" s="7">
        <v>20231031</v>
      </c>
      <c r="B1212" s="8" t="s">
        <v>9</v>
      </c>
      <c r="C1212" s="8">
        <v>-3974.475883121575</v>
      </c>
      <c r="D1212" s="8">
        <v>-153.71850190000001</v>
      </c>
      <c r="E1212" s="8">
        <v>1.1230869999999999</v>
      </c>
      <c r="F1212" s="8">
        <v>308.21288546140511</v>
      </c>
    </row>
    <row r="1213" spans="1:6" x14ac:dyDescent="0.3">
      <c r="A1213" s="7">
        <v>20231113</v>
      </c>
      <c r="B1213" s="8" t="s">
        <v>9</v>
      </c>
      <c r="C1213" s="8">
        <v>1390.373810793757</v>
      </c>
      <c r="D1213" s="8">
        <v>-81.935255369999993</v>
      </c>
      <c r="E1213" s="8">
        <v>1.0986370000000001</v>
      </c>
      <c r="F1213" s="8">
        <v>517.52376472458161</v>
      </c>
    </row>
    <row r="1214" spans="1:6" x14ac:dyDescent="0.3">
      <c r="A1214" s="7">
        <v>20231114</v>
      </c>
      <c r="B1214" s="8" t="s">
        <v>9</v>
      </c>
      <c r="C1214" s="8">
        <v>-874.98620229086748</v>
      </c>
      <c r="D1214" s="8">
        <v>887.85071600000003</v>
      </c>
      <c r="E1214" s="8">
        <v>0.72438599999999997</v>
      </c>
      <c r="F1214" s="8">
        <v>512.8255301886586</v>
      </c>
    </row>
    <row r="1215" spans="1:6" x14ac:dyDescent="0.3">
      <c r="A1215" s="7">
        <v>20231115</v>
      </c>
      <c r="B1215" s="8" t="s">
        <v>9</v>
      </c>
      <c r="C1215" s="8">
        <v>-55114.783092496458</v>
      </c>
      <c r="D1215" s="8">
        <v>-355.72962740000003</v>
      </c>
      <c r="E1215" s="8">
        <v>1.5506200000000001</v>
      </c>
      <c r="F1215" s="8">
        <v>956.23852539177699</v>
      </c>
    </row>
    <row r="1216" spans="1:6" x14ac:dyDescent="0.3">
      <c r="A1216" s="7">
        <v>20231126</v>
      </c>
      <c r="B1216" s="8" t="s">
        <v>9</v>
      </c>
      <c r="C1216" s="8">
        <v>-4608.4787946228889</v>
      </c>
      <c r="D1216" s="8">
        <v>477.99242349999997</v>
      </c>
      <c r="E1216" s="8">
        <v>0.53835299999999997</v>
      </c>
      <c r="F1216" s="8">
        <v>293.15227644142038</v>
      </c>
    </row>
    <row r="1217" spans="1:6" x14ac:dyDescent="0.3">
      <c r="A1217" s="7">
        <v>20231202</v>
      </c>
      <c r="B1217" s="8" t="s">
        <v>9</v>
      </c>
      <c r="C1217" s="8">
        <v>6736.669721007398</v>
      </c>
      <c r="D1217" s="8">
        <v>95.820179409999994</v>
      </c>
      <c r="E1217" s="8">
        <v>1.1720269999999999</v>
      </c>
      <c r="F1217" s="8">
        <v>324.83215250342892</v>
      </c>
    </row>
    <row r="1218" spans="1:6" x14ac:dyDescent="0.3">
      <c r="A1218" s="7">
        <v>20231203</v>
      </c>
      <c r="B1218" s="8" t="s">
        <v>9</v>
      </c>
      <c r="C1218" s="8">
        <v>6589.8817667386684</v>
      </c>
      <c r="D1218" s="8">
        <v>167.5063944</v>
      </c>
      <c r="E1218" s="8">
        <v>0.96990600000000005</v>
      </c>
      <c r="F1218" s="8">
        <v>433.23866722859731</v>
      </c>
    </row>
    <row r="1219" spans="1:6" x14ac:dyDescent="0.3">
      <c r="A1219" s="7">
        <v>20231204</v>
      </c>
      <c r="B1219" s="8" t="s">
        <v>9</v>
      </c>
      <c r="C1219" s="8">
        <v>10768.71968512103</v>
      </c>
      <c r="D1219" s="8">
        <v>-103.6321119</v>
      </c>
      <c r="E1219" s="8">
        <v>0.84554700000000005</v>
      </c>
      <c r="F1219" s="8">
        <v>419.17252215605788</v>
      </c>
    </row>
    <row r="1220" spans="1:6" x14ac:dyDescent="0.3">
      <c r="A1220" s="7">
        <v>20231209</v>
      </c>
      <c r="B1220" s="8" t="s">
        <v>9</v>
      </c>
      <c r="C1220" s="8">
        <v>-3202.4820918938781</v>
      </c>
      <c r="D1220" s="8">
        <v>192.11517079999999</v>
      </c>
      <c r="E1220" s="8">
        <v>0.576596</v>
      </c>
      <c r="F1220" s="8">
        <v>339.20891821944957</v>
      </c>
    </row>
    <row r="1221" spans="1:6" x14ac:dyDescent="0.3">
      <c r="A1221" s="7">
        <v>20231212</v>
      </c>
      <c r="B1221" s="8" t="s">
        <v>9</v>
      </c>
      <c r="C1221" s="8">
        <v>3459.58848713306</v>
      </c>
      <c r="D1221" s="8">
        <v>13.96651481</v>
      </c>
      <c r="E1221" s="8">
        <v>0.389567</v>
      </c>
      <c r="F1221" s="8">
        <v>282.44051469187349</v>
      </c>
    </row>
    <row r="1222" spans="1:6" x14ac:dyDescent="0.3">
      <c r="A1222" s="7">
        <v>20231218</v>
      </c>
      <c r="B1222" s="8" t="s">
        <v>9</v>
      </c>
      <c r="C1222" s="8">
        <v>5680.2973813731824</v>
      </c>
      <c r="D1222" s="8">
        <v>337.19680670000002</v>
      </c>
      <c r="E1222" s="8">
        <v>1.6369910000000001</v>
      </c>
      <c r="F1222" s="8">
        <v>439.02070385422581</v>
      </c>
    </row>
    <row r="1223" spans="1:6" x14ac:dyDescent="0.3">
      <c r="A1223" s="7">
        <v>20231219</v>
      </c>
      <c r="B1223" s="8" t="s">
        <v>9</v>
      </c>
      <c r="C1223" s="8">
        <v>2160.8100092715299</v>
      </c>
      <c r="D1223" s="8">
        <v>-312.7834297</v>
      </c>
      <c r="E1223" s="8">
        <v>2.0881059999999998</v>
      </c>
      <c r="F1223" s="8">
        <v>576.11303905325053</v>
      </c>
    </row>
    <row r="1224" spans="1:6" x14ac:dyDescent="0.3">
      <c r="A1224" s="7">
        <v>20231222</v>
      </c>
      <c r="B1224" s="8" t="s">
        <v>9</v>
      </c>
      <c r="C1224" s="8">
        <v>4841.8281244051468</v>
      </c>
      <c r="D1224" s="8">
        <v>257.8289259</v>
      </c>
      <c r="E1224" s="8">
        <v>0.60588399999999998</v>
      </c>
      <c r="F1224" s="8">
        <v>256.9005674342406</v>
      </c>
    </row>
    <row r="1225" spans="1:6" x14ac:dyDescent="0.3">
      <c r="A1225" s="7">
        <v>20231223</v>
      </c>
      <c r="B1225" s="8" t="s">
        <v>9</v>
      </c>
      <c r="C1225" s="8">
        <v>-5027.5205814936726</v>
      </c>
      <c r="D1225" s="8">
        <v>34.082348039999999</v>
      </c>
      <c r="E1225" s="8">
        <v>0.67277500000000001</v>
      </c>
      <c r="F1225" s="8">
        <v>557.30736162385222</v>
      </c>
    </row>
    <row r="1226" spans="1:6" x14ac:dyDescent="0.3">
      <c r="A1226" s="7">
        <v>20231224</v>
      </c>
      <c r="B1226" s="8" t="s">
        <v>9</v>
      </c>
      <c r="C1226" s="8">
        <v>1332.2526645071359</v>
      </c>
      <c r="D1226" s="8">
        <v>-225.2098269</v>
      </c>
      <c r="E1226" s="8">
        <v>0.49431199999999997</v>
      </c>
      <c r="F1226" s="8">
        <v>445.18961566120191</v>
      </c>
    </row>
    <row r="1227" spans="1:6" x14ac:dyDescent="0.3">
      <c r="A1227" s="7">
        <v>20231225</v>
      </c>
      <c r="B1227" s="8" t="s">
        <v>9</v>
      </c>
      <c r="C1227" s="8">
        <v>1471.2664709898579</v>
      </c>
      <c r="D1227" s="8">
        <v>247.3280676</v>
      </c>
      <c r="E1227" s="8">
        <v>0.407831</v>
      </c>
      <c r="F1227" s="8">
        <v>294.20369123131042</v>
      </c>
    </row>
    <row r="1228" spans="1:6" x14ac:dyDescent="0.3">
      <c r="A1228" s="7">
        <v>20231226</v>
      </c>
      <c r="B1228" s="8" t="s">
        <v>9</v>
      </c>
      <c r="C1228" s="8">
        <v>14875.759699120181</v>
      </c>
      <c r="D1228" s="8">
        <v>-90.443588790000007</v>
      </c>
      <c r="E1228" s="8">
        <v>0.45571200000000001</v>
      </c>
      <c r="F1228" s="8">
        <v>501.18075321003431</v>
      </c>
    </row>
    <row r="1229" spans="1:6" x14ac:dyDescent="0.3">
      <c r="A1229" s="7">
        <v>20231227</v>
      </c>
      <c r="B1229" s="8" t="s">
        <v>9</v>
      </c>
      <c r="C1229" s="8">
        <v>2150.5172487135069</v>
      </c>
      <c r="D1229" s="8">
        <v>146.55395960000001</v>
      </c>
      <c r="E1229" s="8">
        <v>0.47809400000000002</v>
      </c>
      <c r="F1229" s="8">
        <v>484.60067865901777</v>
      </c>
    </row>
    <row r="1230" spans="1:6" x14ac:dyDescent="0.3">
      <c r="A1230" s="7">
        <v>20231228</v>
      </c>
      <c r="B1230" s="8" t="s">
        <v>9</v>
      </c>
      <c r="C1230" s="8">
        <v>9510.1196493664156</v>
      </c>
      <c r="D1230" s="8">
        <v>526.50874099999999</v>
      </c>
      <c r="E1230" s="8">
        <v>0.35711100000000001</v>
      </c>
      <c r="F1230" s="8">
        <v>659.74779854473411</v>
      </c>
    </row>
    <row r="1231" spans="1:6" x14ac:dyDescent="0.3">
      <c r="A1231" s="7">
        <v>20231229</v>
      </c>
      <c r="B1231" s="8" t="s">
        <v>9</v>
      </c>
      <c r="C1231" s="8">
        <v>33762.681608255763</v>
      </c>
      <c r="D1231" s="8">
        <v>-329.10100219999998</v>
      </c>
      <c r="E1231" s="8">
        <v>0.49091699999999999</v>
      </c>
      <c r="F1231" s="8">
        <v>1024.2520700881771</v>
      </c>
    </row>
    <row r="1232" spans="1:6" x14ac:dyDescent="0.3">
      <c r="A1232" s="7">
        <v>20240101</v>
      </c>
      <c r="B1232" s="8" t="s">
        <v>9</v>
      </c>
      <c r="C1232" s="8">
        <v>10593.564262598171</v>
      </c>
      <c r="D1232" s="8">
        <v>-72.215442030000006</v>
      </c>
      <c r="E1232" s="8">
        <v>0.77433399999999997</v>
      </c>
      <c r="F1232" s="8">
        <v>595.59613713159524</v>
      </c>
    </row>
    <row r="1233" spans="1:6" x14ac:dyDescent="0.3">
      <c r="A1233" s="7">
        <v>20240102</v>
      </c>
      <c r="B1233" s="8" t="s">
        <v>9</v>
      </c>
      <c r="C1233" s="8">
        <v>2744.6205423562969</v>
      </c>
      <c r="D1233" s="8">
        <v>-286.24853899999999</v>
      </c>
      <c r="E1233" s="8">
        <v>0.49260199999999998</v>
      </c>
      <c r="F1233" s="8">
        <v>312.01362295578798</v>
      </c>
    </row>
    <row r="1234" spans="1:6" x14ac:dyDescent="0.3">
      <c r="A1234" s="7">
        <v>20240108</v>
      </c>
      <c r="B1234" s="8" t="s">
        <v>9</v>
      </c>
      <c r="C1234" s="8">
        <v>1288.701993774976</v>
      </c>
      <c r="D1234" s="8">
        <v>416.46327860000002</v>
      </c>
      <c r="E1234" s="8">
        <v>0.37235600000000002</v>
      </c>
      <c r="F1234" s="8">
        <v>256.15498961788649</v>
      </c>
    </row>
    <row r="1235" spans="1:6" x14ac:dyDescent="0.3">
      <c r="A1235" s="7">
        <v>20240109</v>
      </c>
      <c r="B1235" s="8" t="s">
        <v>9</v>
      </c>
      <c r="C1235" s="8">
        <v>5688.2934862538659</v>
      </c>
      <c r="D1235" s="8">
        <v>-409.55610969999998</v>
      </c>
      <c r="E1235" s="8">
        <v>0.59862499999999996</v>
      </c>
      <c r="F1235" s="8">
        <v>420.65315386206771</v>
      </c>
    </row>
    <row r="1236" spans="1:6" x14ac:dyDescent="0.3">
      <c r="A1236" s="7">
        <v>20240110</v>
      </c>
      <c r="B1236" s="8" t="s">
        <v>9</v>
      </c>
      <c r="C1236" s="8">
        <v>-306.32817634309743</v>
      </c>
      <c r="D1236" s="8">
        <v>37.268239000000001</v>
      </c>
      <c r="E1236" s="8">
        <v>0.58709699999999998</v>
      </c>
      <c r="F1236" s="8">
        <v>215.51720159321329</v>
      </c>
    </row>
    <row r="1237" spans="1:6" x14ac:dyDescent="0.3">
      <c r="A1237" s="7">
        <v>20240111</v>
      </c>
      <c r="B1237" s="8" t="s">
        <v>9</v>
      </c>
      <c r="C1237" s="8">
        <v>758.65359223916187</v>
      </c>
      <c r="D1237" s="8">
        <v>69.01866819</v>
      </c>
      <c r="E1237" s="8">
        <v>0.73841800000000002</v>
      </c>
      <c r="F1237" s="8">
        <v>261.7883932954565</v>
      </c>
    </row>
    <row r="1238" spans="1:6" x14ac:dyDescent="0.3">
      <c r="A1238" s="7">
        <v>20240112</v>
      </c>
      <c r="B1238" s="8" t="s">
        <v>9</v>
      </c>
      <c r="C1238" s="8">
        <v>-7759.9091031762046</v>
      </c>
      <c r="D1238" s="8">
        <v>195.65280139999999</v>
      </c>
      <c r="E1238" s="8">
        <v>0.60817600000000005</v>
      </c>
      <c r="F1238" s="8">
        <v>361.47620955422133</v>
      </c>
    </row>
    <row r="1239" spans="1:6" x14ac:dyDescent="0.3">
      <c r="A1239" s="7">
        <v>20240113</v>
      </c>
      <c r="B1239" s="8" t="s">
        <v>9</v>
      </c>
      <c r="C1239" s="8">
        <v>2480.4915206464439</v>
      </c>
      <c r="D1239" s="8">
        <v>681.37741449999999</v>
      </c>
      <c r="E1239" s="8">
        <v>0.64985899999999996</v>
      </c>
      <c r="F1239" s="8">
        <v>519.02003809336634</v>
      </c>
    </row>
    <row r="1240" spans="1:6" x14ac:dyDescent="0.3">
      <c r="A1240" s="7">
        <v>20240114</v>
      </c>
      <c r="B1240" s="8" t="s">
        <v>9</v>
      </c>
      <c r="C1240" s="8">
        <v>28621.026427243789</v>
      </c>
      <c r="D1240" s="8">
        <v>-793.03580969999996</v>
      </c>
      <c r="E1240" s="8">
        <v>1.8156289999999999</v>
      </c>
      <c r="F1240" s="8">
        <v>729.3732604247175</v>
      </c>
    </row>
    <row r="1241" spans="1:6" x14ac:dyDescent="0.3">
      <c r="A1241" s="7">
        <v>20240116</v>
      </c>
      <c r="B1241" s="8" t="s">
        <v>9</v>
      </c>
      <c r="C1241" s="8">
        <v>15175.77907219599</v>
      </c>
      <c r="D1241" s="8">
        <v>-102.18667499999999</v>
      </c>
      <c r="E1241" s="8">
        <v>0.75009400000000004</v>
      </c>
      <c r="F1241" s="8">
        <v>459.9893640556835</v>
      </c>
    </row>
    <row r="1242" spans="1:6" x14ac:dyDescent="0.3">
      <c r="A1242" s="7">
        <v>20240117</v>
      </c>
      <c r="B1242" s="8" t="s">
        <v>9</v>
      </c>
      <c r="C1242" s="8">
        <v>12833.235741274881</v>
      </c>
      <c r="D1242" s="8">
        <v>307.73645110000001</v>
      </c>
      <c r="E1242" s="8">
        <v>0.74334800000000001</v>
      </c>
      <c r="F1242" s="8">
        <v>406.3952968200706</v>
      </c>
    </row>
    <row r="1243" spans="1:6" x14ac:dyDescent="0.3">
      <c r="A1243" s="7">
        <v>20240118</v>
      </c>
      <c r="B1243" s="8" t="s">
        <v>9</v>
      </c>
      <c r="C1243" s="8">
        <v>7375.6795292623183</v>
      </c>
      <c r="D1243" s="8">
        <v>-19.231156590000001</v>
      </c>
      <c r="E1243" s="8">
        <v>1.120263</v>
      </c>
      <c r="F1243" s="8">
        <v>650.24498459713891</v>
      </c>
    </row>
    <row r="1244" spans="1:6" x14ac:dyDescent="0.3">
      <c r="A1244" s="7">
        <v>20240120</v>
      </c>
      <c r="B1244" s="8" t="s">
        <v>9</v>
      </c>
      <c r="C1244" s="8">
        <v>-870.68873965136117</v>
      </c>
      <c r="D1244" s="8">
        <v>671.67710699999998</v>
      </c>
      <c r="E1244" s="8">
        <v>1.0434619999999999</v>
      </c>
      <c r="F1244" s="8">
        <v>631.52775717883969</v>
      </c>
    </row>
    <row r="1245" spans="1:6" x14ac:dyDescent="0.3">
      <c r="A1245" s="7">
        <v>20240128</v>
      </c>
      <c r="B1245" s="8" t="s">
        <v>9</v>
      </c>
      <c r="C1245" s="8">
        <v>12572.894568679771</v>
      </c>
      <c r="D1245" s="8">
        <v>39.867959229999997</v>
      </c>
      <c r="E1245" s="8">
        <v>0.50453700000000001</v>
      </c>
      <c r="F1245" s="8">
        <v>361.87623840335709</v>
      </c>
    </row>
    <row r="1246" spans="1:6" x14ac:dyDescent="0.3">
      <c r="A1246" s="7">
        <v>20240129</v>
      </c>
      <c r="B1246" s="8" t="s">
        <v>9</v>
      </c>
      <c r="C1246" s="8">
        <v>9296.5321321014198</v>
      </c>
      <c r="D1246" s="8">
        <v>273.21407679999999</v>
      </c>
      <c r="E1246" s="8">
        <v>0.68655900000000003</v>
      </c>
      <c r="F1246" s="8">
        <v>409.80660683166758</v>
      </c>
    </row>
    <row r="1247" spans="1:6" x14ac:dyDescent="0.3">
      <c r="A1247" s="7">
        <v>20240130</v>
      </c>
      <c r="B1247" s="8" t="s">
        <v>9</v>
      </c>
      <c r="C1247" s="8">
        <v>438.62130715473381</v>
      </c>
      <c r="D1247" s="8">
        <v>327.65118410000002</v>
      </c>
      <c r="E1247" s="8">
        <v>0.90990099999999996</v>
      </c>
      <c r="F1247" s="8">
        <v>730.95601373349803</v>
      </c>
    </row>
    <row r="1248" spans="1:6" x14ac:dyDescent="0.3">
      <c r="A1248" s="7">
        <v>20240131</v>
      </c>
      <c r="B1248" s="8" t="s">
        <v>9</v>
      </c>
      <c r="C1248" s="8">
        <v>21009.518577712988</v>
      </c>
      <c r="D1248" s="8">
        <v>176.9387002</v>
      </c>
      <c r="E1248" s="8">
        <v>0.92927099999999996</v>
      </c>
      <c r="F1248" s="8">
        <v>1004.2940033815991</v>
      </c>
    </row>
    <row r="1249" spans="1:6" x14ac:dyDescent="0.3">
      <c r="A1249" s="7">
        <v>20240203</v>
      </c>
      <c r="B1249" s="8" t="s">
        <v>9</v>
      </c>
      <c r="C1249" s="8">
        <v>11226.682937704671</v>
      </c>
      <c r="D1249" s="8">
        <v>-33.788483409999998</v>
      </c>
      <c r="E1249" s="8">
        <v>2.7368709999999998</v>
      </c>
      <c r="F1249" s="8">
        <v>772.64445426243651</v>
      </c>
    </row>
    <row r="1250" spans="1:6" x14ac:dyDescent="0.3">
      <c r="A1250" s="7">
        <v>20240205</v>
      </c>
      <c r="B1250" s="8" t="s">
        <v>9</v>
      </c>
      <c r="C1250" s="8">
        <v>12056.770291539429</v>
      </c>
      <c r="D1250" s="8">
        <v>525.87591210000005</v>
      </c>
      <c r="E1250" s="8">
        <v>1.811696</v>
      </c>
      <c r="F1250" s="8">
        <v>546.33264700965265</v>
      </c>
    </row>
    <row r="1251" spans="1:6" x14ac:dyDescent="0.3">
      <c r="A1251" s="7">
        <v>20240206</v>
      </c>
      <c r="B1251" s="8" t="s">
        <v>9</v>
      </c>
      <c r="C1251" s="8">
        <v>9567.5861936199271</v>
      </c>
      <c r="D1251" s="8">
        <v>96.983187139999998</v>
      </c>
      <c r="E1251" s="8">
        <v>2.7780629999999999</v>
      </c>
      <c r="F1251" s="8">
        <v>1003.749392204092</v>
      </c>
    </row>
    <row r="1252" spans="1:6" x14ac:dyDescent="0.3">
      <c r="A1252" s="7">
        <v>20240207</v>
      </c>
      <c r="B1252" s="8" t="s">
        <v>9</v>
      </c>
      <c r="C1252" s="8">
        <v>14270.784535240789</v>
      </c>
      <c r="D1252" s="8">
        <v>-378.97156510000002</v>
      </c>
      <c r="E1252" s="8">
        <v>3.3136269999999999</v>
      </c>
      <c r="F1252" s="8">
        <v>896.84081119482801</v>
      </c>
    </row>
    <row r="1253" spans="1:6" x14ac:dyDescent="0.3">
      <c r="A1253" s="7">
        <v>20240208</v>
      </c>
      <c r="B1253" s="8" t="s">
        <v>9</v>
      </c>
      <c r="C1253" s="8">
        <v>11174.424136974239</v>
      </c>
      <c r="D1253" s="8">
        <v>-185.2478649</v>
      </c>
      <c r="E1253" s="8">
        <v>2.9043559999999999</v>
      </c>
      <c r="F1253" s="8">
        <v>724.04046540101706</v>
      </c>
    </row>
    <row r="1254" spans="1:6" x14ac:dyDescent="0.3">
      <c r="A1254" s="7">
        <v>20240209</v>
      </c>
      <c r="B1254" s="8" t="s">
        <v>9</v>
      </c>
      <c r="C1254" s="8">
        <v>8114.1503123208186</v>
      </c>
      <c r="D1254" s="8">
        <v>834.5761784</v>
      </c>
      <c r="E1254" s="8">
        <v>0.94658200000000003</v>
      </c>
      <c r="F1254" s="8">
        <v>444.43322197031182</v>
      </c>
    </row>
    <row r="1255" spans="1:6" x14ac:dyDescent="0.3">
      <c r="A1255" s="7">
        <v>20240210</v>
      </c>
      <c r="B1255" s="8" t="s">
        <v>9</v>
      </c>
      <c r="C1255" s="8">
        <v>5414.0925069458071</v>
      </c>
      <c r="D1255" s="8">
        <v>-1095.2329380000001</v>
      </c>
      <c r="E1255" s="8">
        <v>1.298394</v>
      </c>
      <c r="F1255" s="8">
        <v>902.76642284052116</v>
      </c>
    </row>
    <row r="1256" spans="1:6" x14ac:dyDescent="0.3">
      <c r="A1256" s="7">
        <v>20240212</v>
      </c>
      <c r="B1256" s="8" t="s">
        <v>9</v>
      </c>
      <c r="C1256" s="8">
        <v>-987.33068017666596</v>
      </c>
      <c r="D1256" s="8">
        <v>38.341486850000003</v>
      </c>
      <c r="E1256" s="8">
        <v>0.73087800000000003</v>
      </c>
      <c r="F1256" s="8">
        <v>380.07121159869922</v>
      </c>
    </row>
    <row r="1257" spans="1:6" x14ac:dyDescent="0.3">
      <c r="A1257" s="7">
        <v>20240213</v>
      </c>
      <c r="B1257" s="8" t="s">
        <v>9</v>
      </c>
      <c r="C1257" s="8">
        <v>3572.4487374311252</v>
      </c>
      <c r="D1257" s="8">
        <v>933.09802409999998</v>
      </c>
      <c r="E1257" s="8">
        <v>1.2143600000000001</v>
      </c>
      <c r="F1257" s="8">
        <v>452.32713648914489</v>
      </c>
    </row>
    <row r="1258" spans="1:6" x14ac:dyDescent="0.3">
      <c r="A1258" s="7">
        <v>20240218</v>
      </c>
      <c r="B1258" s="8" t="s">
        <v>9</v>
      </c>
      <c r="C1258" s="8">
        <v>15979.53756627208</v>
      </c>
      <c r="D1258" s="8">
        <v>1286.839363</v>
      </c>
      <c r="E1258" s="8">
        <v>3.4875340000000001</v>
      </c>
      <c r="F1258" s="8">
        <v>2625.9234990677428</v>
      </c>
    </row>
    <row r="1259" spans="1:6" x14ac:dyDescent="0.3">
      <c r="A1259" s="7">
        <v>20240219</v>
      </c>
      <c r="B1259" s="8" t="s">
        <v>9</v>
      </c>
      <c r="C1259" s="8">
        <v>-3750.734763353682</v>
      </c>
      <c r="D1259" s="8">
        <v>-1680.9441489999999</v>
      </c>
      <c r="E1259" s="8">
        <v>2.9567230000000002</v>
      </c>
      <c r="F1259" s="8">
        <v>1612.0688841166091</v>
      </c>
    </row>
    <row r="1260" spans="1:6" x14ac:dyDescent="0.3">
      <c r="A1260" s="7">
        <v>20240225</v>
      </c>
      <c r="B1260" s="8" t="s">
        <v>9</v>
      </c>
      <c r="C1260" s="8">
        <v>1746.585730920649</v>
      </c>
      <c r="D1260" s="8">
        <v>-58.2470012</v>
      </c>
      <c r="E1260" s="8">
        <v>2.9132920000000002</v>
      </c>
      <c r="F1260" s="8">
        <v>855.72597822800776</v>
      </c>
    </row>
    <row r="1261" spans="1:6" x14ac:dyDescent="0.3">
      <c r="A1261" s="7">
        <v>20240228</v>
      </c>
      <c r="B1261" s="8" t="s">
        <v>9</v>
      </c>
      <c r="C1261" s="8">
        <v>19346.473153285449</v>
      </c>
      <c r="D1261" s="8">
        <v>133.6403621</v>
      </c>
      <c r="E1261" s="8">
        <v>2.2541020000000001</v>
      </c>
      <c r="F1261" s="8">
        <v>940.2148859881878</v>
      </c>
    </row>
    <row r="1262" spans="1:6" x14ac:dyDescent="0.3">
      <c r="A1262" s="7">
        <v>44993</v>
      </c>
      <c r="B1262" s="8" t="s">
        <v>10</v>
      </c>
      <c r="C1262" s="8">
        <v>138990.2891963968</v>
      </c>
      <c r="D1262" s="8">
        <v>-179.52849019999999</v>
      </c>
      <c r="E1262" s="8">
        <v>5.6641880000000002</v>
      </c>
      <c r="F1262" s="8">
        <v>1216.115487363488</v>
      </c>
    </row>
    <row r="1263" spans="1:6" x14ac:dyDescent="0.3">
      <c r="A1263" s="7">
        <v>44994</v>
      </c>
      <c r="B1263" s="8" t="s">
        <v>10</v>
      </c>
      <c r="C1263" s="8">
        <v>47246.018153366553</v>
      </c>
      <c r="D1263" s="8">
        <v>12.3316683</v>
      </c>
      <c r="E1263" s="8">
        <v>7.2899710000000004</v>
      </c>
      <c r="F1263" s="8">
        <v>762.64391881566303</v>
      </c>
    </row>
    <row r="1264" spans="1:6" x14ac:dyDescent="0.3">
      <c r="A1264" s="7">
        <v>44997</v>
      </c>
      <c r="B1264" s="8" t="s">
        <v>10</v>
      </c>
      <c r="C1264" s="8">
        <v>33592.811345301539</v>
      </c>
      <c r="D1264" s="8">
        <v>-1202.7916660000001</v>
      </c>
      <c r="E1264" s="8">
        <v>4.6067929999999997</v>
      </c>
      <c r="F1264" s="8">
        <v>858.64960157271832</v>
      </c>
    </row>
    <row r="1265" spans="1:6" x14ac:dyDescent="0.3">
      <c r="A1265" s="7">
        <v>45000</v>
      </c>
      <c r="B1265" s="8" t="s">
        <v>10</v>
      </c>
      <c r="C1265" s="8">
        <v>35564.121227982352</v>
      </c>
      <c r="D1265" s="8">
        <v>-291.60948480000002</v>
      </c>
      <c r="E1265" s="8">
        <v>9.0552969999999995</v>
      </c>
      <c r="F1265" s="8">
        <v>753.8553813387939</v>
      </c>
    </row>
    <row r="1266" spans="1:6" x14ac:dyDescent="0.3">
      <c r="A1266" s="7">
        <v>45009</v>
      </c>
      <c r="B1266" s="8" t="s">
        <v>10</v>
      </c>
      <c r="C1266" s="8">
        <v>14842.12378274488</v>
      </c>
      <c r="D1266" s="8">
        <v>-21.298089359999999</v>
      </c>
      <c r="E1266" s="8">
        <v>5.2188650000000001</v>
      </c>
      <c r="F1266" s="8">
        <v>2228.6192442907418</v>
      </c>
    </row>
    <row r="1267" spans="1:6" x14ac:dyDescent="0.3">
      <c r="A1267" s="7">
        <v>45010</v>
      </c>
      <c r="B1267" s="8" t="s">
        <v>10</v>
      </c>
      <c r="C1267" s="8">
        <v>-73960.24263843293</v>
      </c>
      <c r="D1267" s="8">
        <v>-84.987535690000001</v>
      </c>
      <c r="E1267" s="8">
        <v>5.6580260000000004</v>
      </c>
      <c r="F1267" s="8">
        <v>1845.396005183351</v>
      </c>
    </row>
    <row r="1268" spans="1:6" x14ac:dyDescent="0.3">
      <c r="A1268" s="7">
        <v>45011</v>
      </c>
      <c r="B1268" s="8" t="s">
        <v>10</v>
      </c>
      <c r="C1268" s="8">
        <v>-89572.359442234025</v>
      </c>
      <c r="D1268" s="8">
        <v>-329.06290150000001</v>
      </c>
      <c r="E1268" s="8">
        <v>13.02336</v>
      </c>
      <c r="F1268" s="8">
        <v>1956.236614082693</v>
      </c>
    </row>
    <row r="1269" spans="1:6" x14ac:dyDescent="0.3">
      <c r="A1269" s="7">
        <v>45012</v>
      </c>
      <c r="B1269" s="8" t="s">
        <v>10</v>
      </c>
      <c r="C1269" s="8">
        <v>60778.061782433957</v>
      </c>
      <c r="D1269" s="8">
        <v>9.1418058000000002</v>
      </c>
      <c r="E1269" s="8">
        <v>11.18346</v>
      </c>
      <c r="F1269" s="8">
        <v>1480.911338891174</v>
      </c>
    </row>
    <row r="1270" spans="1:6" x14ac:dyDescent="0.3">
      <c r="A1270" s="7">
        <v>45013</v>
      </c>
      <c r="B1270" s="8" t="s">
        <v>10</v>
      </c>
      <c r="C1270" s="8">
        <v>30467.86280614858</v>
      </c>
      <c r="D1270" s="8">
        <v>890.8358581</v>
      </c>
      <c r="E1270" s="8">
        <v>10.271957</v>
      </c>
      <c r="F1270" s="8">
        <v>1755.9349582654161</v>
      </c>
    </row>
    <row r="1271" spans="1:6" x14ac:dyDescent="0.3">
      <c r="A1271" s="7">
        <v>45024</v>
      </c>
      <c r="B1271" s="8" t="s">
        <v>10</v>
      </c>
      <c r="C1271" s="8">
        <v>18920.620062243059</v>
      </c>
      <c r="D1271" s="8">
        <v>1084.2356199999999</v>
      </c>
      <c r="E1271" s="8">
        <v>7.4111580000000004</v>
      </c>
      <c r="F1271" s="8">
        <v>622.71289489851608</v>
      </c>
    </row>
    <row r="1272" spans="1:6" x14ac:dyDescent="0.3">
      <c r="A1272" s="7">
        <v>45025</v>
      </c>
      <c r="B1272" s="8" t="s">
        <v>10</v>
      </c>
      <c r="C1272" s="8">
        <v>-8467.3559266921857</v>
      </c>
      <c r="D1272" s="8">
        <v>259.86578639999999</v>
      </c>
      <c r="E1272" s="8">
        <v>13.915576</v>
      </c>
      <c r="F1272" s="8">
        <v>1695.1276767566669</v>
      </c>
    </row>
    <row r="1273" spans="1:6" x14ac:dyDescent="0.3">
      <c r="A1273" s="7">
        <v>45030</v>
      </c>
      <c r="B1273" s="8" t="s">
        <v>10</v>
      </c>
      <c r="C1273" s="8">
        <v>-284183.0899773835</v>
      </c>
      <c r="D1273" s="8">
        <v>1659.700147</v>
      </c>
      <c r="E1273" s="8">
        <v>6.2042200000000003</v>
      </c>
      <c r="F1273" s="8">
        <v>4393.8276072739318</v>
      </c>
    </row>
    <row r="1274" spans="1:6" x14ac:dyDescent="0.3">
      <c r="A1274" s="7">
        <v>45031</v>
      </c>
      <c r="B1274" s="8" t="s">
        <v>10</v>
      </c>
      <c r="C1274" s="8">
        <v>100052.1210219216</v>
      </c>
      <c r="D1274" s="8">
        <v>-3215.4701650000002</v>
      </c>
      <c r="E1274" s="8">
        <v>8.8047970000000007</v>
      </c>
      <c r="F1274" s="8">
        <v>2541.7447155954192</v>
      </c>
    </row>
    <row r="1275" spans="1:6" x14ac:dyDescent="0.3">
      <c r="A1275" s="7">
        <v>45037</v>
      </c>
      <c r="B1275" s="8" t="s">
        <v>10</v>
      </c>
      <c r="C1275" s="8">
        <v>2553.9625485103861</v>
      </c>
      <c r="D1275" s="8">
        <v>-296.82564910000002</v>
      </c>
      <c r="E1275" s="8">
        <v>4.9059980000000003</v>
      </c>
      <c r="F1275" s="8">
        <v>268.15835625336649</v>
      </c>
    </row>
    <row r="1276" spans="1:6" x14ac:dyDescent="0.3">
      <c r="A1276" s="7">
        <v>45213</v>
      </c>
      <c r="B1276" s="8" t="s">
        <v>10</v>
      </c>
      <c r="C1276" s="8">
        <v>66934.917939448365</v>
      </c>
      <c r="D1276" s="8">
        <v>-110.7312883</v>
      </c>
      <c r="E1276" s="8">
        <v>4.7871030000000001</v>
      </c>
      <c r="F1276" s="8">
        <v>780.22110293770299</v>
      </c>
    </row>
    <row r="1277" spans="1:6" x14ac:dyDescent="0.3">
      <c r="A1277" s="7">
        <v>45214</v>
      </c>
      <c r="B1277" s="8" t="s">
        <v>10</v>
      </c>
      <c r="C1277" s="8">
        <v>14533.41771473325</v>
      </c>
      <c r="D1277" s="8">
        <v>60.476632449999997</v>
      </c>
      <c r="E1277" s="8">
        <v>5.8648749999999996</v>
      </c>
      <c r="F1277" s="8">
        <v>678.77137355827813</v>
      </c>
    </row>
    <row r="1278" spans="1:6" x14ac:dyDescent="0.3">
      <c r="A1278" s="7">
        <v>45217</v>
      </c>
      <c r="B1278" s="8" t="s">
        <v>10</v>
      </c>
      <c r="C1278" s="8">
        <v>-44414.399522367778</v>
      </c>
      <c r="D1278" s="8">
        <v>54.90605815</v>
      </c>
      <c r="E1278" s="8">
        <v>6.1248300000000002</v>
      </c>
      <c r="F1278" s="8">
        <v>828.7677113632692</v>
      </c>
    </row>
    <row r="1279" spans="1:6" x14ac:dyDescent="0.3">
      <c r="A1279" s="7">
        <v>45225</v>
      </c>
      <c r="B1279" s="8" t="s">
        <v>10</v>
      </c>
      <c r="C1279" s="8">
        <v>40441.891380973211</v>
      </c>
      <c r="D1279" s="8">
        <v>-590.01153580000005</v>
      </c>
      <c r="E1279" s="8">
        <v>3.6972580000000002</v>
      </c>
      <c r="F1279" s="8">
        <v>753.05817152804343</v>
      </c>
    </row>
    <row r="1280" spans="1:6" x14ac:dyDescent="0.3">
      <c r="A1280" s="7">
        <v>45226</v>
      </c>
      <c r="B1280" s="8" t="s">
        <v>10</v>
      </c>
      <c r="C1280" s="8">
        <v>5783.5072497976371</v>
      </c>
      <c r="D1280" s="8">
        <v>66.416583540000005</v>
      </c>
      <c r="E1280" s="8">
        <v>2.1649259999999999</v>
      </c>
      <c r="F1280" s="8">
        <v>472.606446901087</v>
      </c>
    </row>
    <row r="1281" spans="1:6" x14ac:dyDescent="0.3">
      <c r="A1281" s="7">
        <v>45231</v>
      </c>
      <c r="B1281" s="8" t="s">
        <v>10</v>
      </c>
      <c r="C1281" s="8">
        <v>102614.12333726849</v>
      </c>
      <c r="D1281" s="8">
        <v>47.80726232</v>
      </c>
      <c r="E1281" s="8">
        <v>3.4931100000000002</v>
      </c>
      <c r="F1281" s="8">
        <v>972.92015835207997</v>
      </c>
    </row>
    <row r="1282" spans="1:6" x14ac:dyDescent="0.3">
      <c r="A1282" s="7">
        <v>45232</v>
      </c>
      <c r="B1282" s="8" t="s">
        <v>10</v>
      </c>
      <c r="C1282" s="8">
        <v>77965.816375531154</v>
      </c>
      <c r="D1282" s="8">
        <v>567.51431309999998</v>
      </c>
      <c r="E1282" s="8">
        <v>4.1823509999999997</v>
      </c>
      <c r="F1282" s="8">
        <v>935.75759624429509</v>
      </c>
    </row>
    <row r="1283" spans="1:6" x14ac:dyDescent="0.3">
      <c r="A1283" s="7">
        <v>45246</v>
      </c>
      <c r="B1283" s="8" t="s">
        <v>10</v>
      </c>
      <c r="C1283" s="8">
        <v>39777.786607741509</v>
      </c>
      <c r="D1283" s="8">
        <v>-1577.2911409999999</v>
      </c>
      <c r="E1283" s="8">
        <v>4.6932679999999998</v>
      </c>
      <c r="F1283" s="8">
        <v>854.73462998105663</v>
      </c>
    </row>
    <row r="1284" spans="1:6" x14ac:dyDescent="0.3">
      <c r="A1284" s="7">
        <v>45247</v>
      </c>
      <c r="B1284" s="8" t="s">
        <v>10</v>
      </c>
      <c r="C1284" s="8">
        <v>5884.2000607899072</v>
      </c>
      <c r="D1284" s="8">
        <v>-262.50399590000001</v>
      </c>
      <c r="E1284" s="8">
        <v>2.2645330000000001</v>
      </c>
      <c r="F1284" s="8">
        <v>344.15146959841888</v>
      </c>
    </row>
    <row r="1285" spans="1:6" x14ac:dyDescent="0.3">
      <c r="A1285" s="7">
        <v>45257</v>
      </c>
      <c r="B1285" s="8" t="s">
        <v>10</v>
      </c>
      <c r="C1285" s="8">
        <v>122527.3685314895</v>
      </c>
      <c r="D1285" s="8">
        <v>-1578.2699270000001</v>
      </c>
      <c r="E1285" s="8">
        <v>5.2914139999999996</v>
      </c>
      <c r="F1285" s="8">
        <v>1310.2126068057089</v>
      </c>
    </row>
    <row r="1286" spans="1:6" x14ac:dyDescent="0.3">
      <c r="A1286" s="7">
        <v>45258</v>
      </c>
      <c r="B1286" s="8" t="s">
        <v>10</v>
      </c>
      <c r="C1286" s="8">
        <v>940.61498041138805</v>
      </c>
      <c r="D1286" s="8">
        <v>464.03498080000003</v>
      </c>
      <c r="E1286" s="8">
        <v>3.6425269999999998</v>
      </c>
      <c r="F1286" s="8">
        <v>256.32079171920458</v>
      </c>
    </row>
    <row r="1287" spans="1:6" x14ac:dyDescent="0.3">
      <c r="A1287" s="7">
        <v>45259</v>
      </c>
      <c r="B1287" s="8" t="s">
        <v>10</v>
      </c>
      <c r="C1287" s="8">
        <v>-147.21220796402301</v>
      </c>
      <c r="D1287" s="8">
        <v>-364.09000070000002</v>
      </c>
      <c r="E1287" s="8">
        <v>3.9873660000000002</v>
      </c>
      <c r="F1287" s="8">
        <v>359.00116958800322</v>
      </c>
    </row>
    <row r="1288" spans="1:6" x14ac:dyDescent="0.3">
      <c r="A1288" s="7">
        <v>45265</v>
      </c>
      <c r="B1288" s="8" t="s">
        <v>10</v>
      </c>
      <c r="C1288" s="8">
        <v>46740.261495968443</v>
      </c>
      <c r="D1288" s="8">
        <v>998.73713889999999</v>
      </c>
      <c r="E1288" s="8">
        <v>1.960925</v>
      </c>
      <c r="F1288" s="8">
        <v>467.93862775798891</v>
      </c>
    </row>
    <row r="1289" spans="1:6" x14ac:dyDescent="0.3">
      <c r="A1289" s="7">
        <v>45266</v>
      </c>
      <c r="B1289" s="8" t="s">
        <v>10</v>
      </c>
      <c r="C1289" s="8">
        <v>32604.870780534729</v>
      </c>
      <c r="D1289" s="8">
        <v>-1140.825779</v>
      </c>
      <c r="E1289" s="8">
        <v>2.5389740000000001</v>
      </c>
      <c r="F1289" s="8">
        <v>1361.6611940734031</v>
      </c>
    </row>
    <row r="1290" spans="1:6" x14ac:dyDescent="0.3">
      <c r="A1290" s="7">
        <v>45268</v>
      </c>
      <c r="B1290" s="8" t="s">
        <v>10</v>
      </c>
      <c r="C1290" s="8">
        <v>74174.490610978872</v>
      </c>
      <c r="D1290" s="8">
        <v>-146.67932070000001</v>
      </c>
      <c r="E1290" s="8">
        <v>1.0362020000000001</v>
      </c>
      <c r="F1290" s="8">
        <v>478.04159541924162</v>
      </c>
    </row>
    <row r="1291" spans="1:6" x14ac:dyDescent="0.3">
      <c r="A1291" s="7">
        <v>45270</v>
      </c>
      <c r="B1291" s="8" t="s">
        <v>10</v>
      </c>
      <c r="C1291" s="8">
        <v>21059.7449171636</v>
      </c>
      <c r="D1291" s="8">
        <v>-125.4025443</v>
      </c>
      <c r="E1291" s="8">
        <v>2.2805559999999998</v>
      </c>
      <c r="F1291" s="8">
        <v>245.89512396409211</v>
      </c>
    </row>
    <row r="1292" spans="1:6" x14ac:dyDescent="0.3">
      <c r="A1292" s="7">
        <v>45271</v>
      </c>
      <c r="B1292" s="8" t="s">
        <v>10</v>
      </c>
      <c r="C1292" s="8">
        <v>9756.6764138138442</v>
      </c>
      <c r="D1292" s="8">
        <v>130.8777169</v>
      </c>
      <c r="E1292" s="8">
        <v>1.9149480000000001</v>
      </c>
      <c r="F1292" s="8">
        <v>332.91582333912572</v>
      </c>
    </row>
    <row r="1293" spans="1:6" x14ac:dyDescent="0.3">
      <c r="A1293" s="7">
        <v>45273</v>
      </c>
      <c r="B1293" s="8" t="s">
        <v>10</v>
      </c>
      <c r="C1293" s="8">
        <v>2376.065168225738</v>
      </c>
      <c r="D1293" s="8">
        <v>-123.8422946</v>
      </c>
      <c r="E1293" s="8">
        <v>3.246</v>
      </c>
      <c r="F1293" s="8">
        <v>343.568098368363</v>
      </c>
    </row>
    <row r="1294" spans="1:6" x14ac:dyDescent="0.3">
      <c r="A1294" s="7">
        <v>45274</v>
      </c>
      <c r="B1294" s="8" t="s">
        <v>10</v>
      </c>
      <c r="C1294" s="8">
        <v>5308.1368776313684</v>
      </c>
      <c r="D1294" s="8">
        <v>100.06982069999999</v>
      </c>
      <c r="E1294" s="8">
        <v>2.3188029999999999</v>
      </c>
      <c r="F1294" s="8">
        <v>261.47479416226588</v>
      </c>
    </row>
    <row r="1295" spans="1:6" x14ac:dyDescent="0.3">
      <c r="A1295" s="7">
        <v>45280</v>
      </c>
      <c r="B1295" s="8" t="s">
        <v>10</v>
      </c>
      <c r="C1295" s="8">
        <v>25697.532034734031</v>
      </c>
      <c r="D1295" s="8">
        <v>-238.64958480000001</v>
      </c>
      <c r="E1295" s="8">
        <v>2.3554979999999999</v>
      </c>
      <c r="F1295" s="8">
        <v>400.64392458950022</v>
      </c>
    </row>
    <row r="1296" spans="1:6" x14ac:dyDescent="0.3">
      <c r="A1296" s="7">
        <v>45281</v>
      </c>
      <c r="B1296" s="8" t="s">
        <v>10</v>
      </c>
      <c r="C1296" s="8">
        <v>11437.21134354155</v>
      </c>
      <c r="D1296" s="8">
        <v>-15.654927020000001</v>
      </c>
      <c r="E1296" s="8">
        <v>1.0917889999999999</v>
      </c>
      <c r="F1296" s="8">
        <v>246.21205559128001</v>
      </c>
    </row>
    <row r="1297" spans="1:6" x14ac:dyDescent="0.3">
      <c r="A1297" s="7">
        <v>45290</v>
      </c>
      <c r="B1297" s="8" t="s">
        <v>10</v>
      </c>
      <c r="C1297" s="8">
        <v>56989.049151724852</v>
      </c>
      <c r="D1297" s="8">
        <v>-2016.8555019999999</v>
      </c>
      <c r="E1297" s="8">
        <v>1.358463</v>
      </c>
      <c r="F1297" s="8">
        <v>1511.78389036762</v>
      </c>
    </row>
    <row r="1298" spans="1:6" x14ac:dyDescent="0.3">
      <c r="A1298" s="7">
        <v>45291</v>
      </c>
      <c r="B1298" s="8" t="s">
        <v>10</v>
      </c>
      <c r="C1298" s="8">
        <v>48159.656041031129</v>
      </c>
      <c r="D1298" s="8">
        <v>-19.611106450000001</v>
      </c>
      <c r="E1298" s="8">
        <v>1.348479</v>
      </c>
      <c r="F1298" s="8">
        <v>302.02684680638492</v>
      </c>
    </row>
    <row r="1299" spans="1:6" x14ac:dyDescent="0.3">
      <c r="A1299" s="7">
        <v>45294</v>
      </c>
      <c r="B1299" s="8" t="s">
        <v>10</v>
      </c>
      <c r="C1299" s="8">
        <v>29910.259695248598</v>
      </c>
      <c r="D1299" s="8">
        <v>-1.8462307339999999</v>
      </c>
      <c r="E1299" s="8">
        <v>0.830627</v>
      </c>
      <c r="F1299" s="8">
        <v>186.5716041113707</v>
      </c>
    </row>
    <row r="1300" spans="1:6" x14ac:dyDescent="0.3">
      <c r="A1300" s="7">
        <v>45295</v>
      </c>
      <c r="B1300" s="8" t="s">
        <v>10</v>
      </c>
      <c r="C1300" s="8">
        <v>23099.657640150581</v>
      </c>
      <c r="D1300" s="8">
        <v>71.396237979999995</v>
      </c>
      <c r="E1300" s="8">
        <v>0.96124399999999999</v>
      </c>
      <c r="F1300" s="8">
        <v>196.07241913156909</v>
      </c>
    </row>
    <row r="1301" spans="1:6" x14ac:dyDescent="0.3">
      <c r="A1301" s="7">
        <v>45296</v>
      </c>
      <c r="B1301" s="8" t="s">
        <v>10</v>
      </c>
      <c r="C1301" s="8">
        <v>25633.817561222641</v>
      </c>
      <c r="D1301" s="8">
        <v>326.9589378</v>
      </c>
      <c r="E1301" s="8">
        <v>0.86233099999999996</v>
      </c>
      <c r="F1301" s="8">
        <v>243.28652965151471</v>
      </c>
    </row>
    <row r="1302" spans="1:6" x14ac:dyDescent="0.3">
      <c r="A1302" s="7">
        <v>45297</v>
      </c>
      <c r="B1302" s="8" t="s">
        <v>10</v>
      </c>
      <c r="C1302" s="8">
        <v>40658.74348174873</v>
      </c>
      <c r="D1302" s="8">
        <v>-422.24606199999999</v>
      </c>
      <c r="E1302" s="8">
        <v>2.4644020000000002</v>
      </c>
      <c r="F1302" s="8">
        <v>370.57292150472711</v>
      </c>
    </row>
    <row r="1303" spans="1:6" x14ac:dyDescent="0.3">
      <c r="A1303" s="7">
        <v>45298</v>
      </c>
      <c r="B1303" s="8" t="s">
        <v>10</v>
      </c>
      <c r="C1303" s="8">
        <v>-1482.919373155622</v>
      </c>
      <c r="D1303" s="8">
        <v>17.7963062</v>
      </c>
      <c r="E1303" s="8">
        <v>0.73209500000000005</v>
      </c>
      <c r="F1303" s="8">
        <v>180.5242372064298</v>
      </c>
    </row>
    <row r="1304" spans="1:6" x14ac:dyDescent="0.3">
      <c r="A1304" s="7">
        <v>45306</v>
      </c>
      <c r="B1304" s="8" t="s">
        <v>10</v>
      </c>
      <c r="C1304" s="8">
        <v>-2590.0366053494449</v>
      </c>
      <c r="D1304" s="8">
        <v>283.14227970000002</v>
      </c>
      <c r="E1304" s="8">
        <v>1.293714</v>
      </c>
      <c r="F1304" s="8">
        <v>271.55166359774489</v>
      </c>
    </row>
    <row r="1305" spans="1:6" x14ac:dyDescent="0.3">
      <c r="A1305" s="7">
        <v>45310</v>
      </c>
      <c r="B1305" s="8" t="s">
        <v>10</v>
      </c>
      <c r="C1305" s="8">
        <v>27252.27295164745</v>
      </c>
      <c r="D1305" s="8">
        <v>75.076958259999998</v>
      </c>
      <c r="E1305" s="8">
        <v>0.88266999999999995</v>
      </c>
      <c r="F1305" s="8">
        <v>506.2945620051388</v>
      </c>
    </row>
    <row r="1306" spans="1:6" x14ac:dyDescent="0.3">
      <c r="A1306" s="7">
        <v>45312</v>
      </c>
      <c r="B1306" s="8" t="s">
        <v>10</v>
      </c>
      <c r="C1306" s="8">
        <v>17984.589918194481</v>
      </c>
      <c r="D1306" s="8">
        <v>-499.10647019999999</v>
      </c>
      <c r="E1306" s="8">
        <v>4.0614359999999996</v>
      </c>
      <c r="F1306" s="8">
        <v>474.89219733748712</v>
      </c>
    </row>
    <row r="1307" spans="1:6" x14ac:dyDescent="0.3">
      <c r="A1307" s="7">
        <v>45323</v>
      </c>
      <c r="B1307" s="8" t="s">
        <v>10</v>
      </c>
      <c r="C1307" s="8">
        <v>45255.160004248231</v>
      </c>
      <c r="D1307" s="8">
        <v>-380.41582679999999</v>
      </c>
      <c r="E1307" s="8">
        <v>3.9724390000000001</v>
      </c>
      <c r="F1307" s="8">
        <v>688.31324614109144</v>
      </c>
    </row>
    <row r="1308" spans="1:6" x14ac:dyDescent="0.3">
      <c r="A1308" s="7">
        <v>45324</v>
      </c>
      <c r="B1308" s="8" t="s">
        <v>10</v>
      </c>
      <c r="C1308" s="8">
        <v>17314.41179253977</v>
      </c>
      <c r="D1308" s="8">
        <v>386.13318889999999</v>
      </c>
      <c r="E1308" s="8">
        <v>4.0748379999999997</v>
      </c>
      <c r="F1308" s="8">
        <v>630.680351687908</v>
      </c>
    </row>
    <row r="1309" spans="1:6" x14ac:dyDescent="0.3">
      <c r="A1309" s="7">
        <v>45326</v>
      </c>
      <c r="B1309" s="8" t="s">
        <v>10</v>
      </c>
      <c r="C1309" s="8">
        <v>-1554.644233677835</v>
      </c>
      <c r="D1309" s="8">
        <v>-260.4620888</v>
      </c>
      <c r="E1309" s="8">
        <v>4.0468590000000004</v>
      </c>
      <c r="F1309" s="8">
        <v>632.10460639562575</v>
      </c>
    </row>
    <row r="1310" spans="1:6" x14ac:dyDescent="0.3">
      <c r="A1310" s="7">
        <v>45333</v>
      </c>
      <c r="B1310" s="8" t="s">
        <v>10</v>
      </c>
      <c r="C1310" s="8">
        <v>31661.964467320438</v>
      </c>
      <c r="D1310" s="8">
        <v>-212.4798241</v>
      </c>
      <c r="E1310" s="8">
        <v>1.394598</v>
      </c>
      <c r="F1310" s="8">
        <v>345.5183915857001</v>
      </c>
    </row>
    <row r="1311" spans="1:6" x14ac:dyDescent="0.3">
      <c r="A1311" s="7">
        <v>45336</v>
      </c>
      <c r="B1311" s="8" t="s">
        <v>10</v>
      </c>
      <c r="C1311" s="8">
        <v>11113.950331945691</v>
      </c>
      <c r="D1311" s="8">
        <v>165.15286760000001</v>
      </c>
      <c r="E1311" s="8">
        <v>2.310845</v>
      </c>
      <c r="F1311" s="8">
        <v>458.29169247796023</v>
      </c>
    </row>
    <row r="1312" spans="1:6" x14ac:dyDescent="0.3">
      <c r="A1312" s="7">
        <v>45342</v>
      </c>
      <c r="B1312" s="8" t="s">
        <v>10</v>
      </c>
      <c r="C1312" s="8">
        <v>1724.7210023448779</v>
      </c>
      <c r="D1312" s="8">
        <v>-47.669820970000004</v>
      </c>
      <c r="E1312" s="8">
        <v>4.9122070000000004</v>
      </c>
      <c r="F1312" s="8">
        <v>269.2469495901118</v>
      </c>
    </row>
    <row r="1313" spans="1:6" x14ac:dyDescent="0.3">
      <c r="A1313" s="7">
        <v>45348</v>
      </c>
      <c r="B1313" s="8" t="s">
        <v>10</v>
      </c>
      <c r="C1313" s="8">
        <v>-21492.453678778009</v>
      </c>
      <c r="D1313" s="8">
        <v>91.496658539999999</v>
      </c>
      <c r="E1313" s="8">
        <v>5.9024470000000004</v>
      </c>
      <c r="F1313" s="8">
        <v>961.37905814728788</v>
      </c>
    </row>
    <row r="1314" spans="1:6" x14ac:dyDescent="0.3">
      <c r="A1314" s="7">
        <v>45349</v>
      </c>
      <c r="B1314" s="8" t="s">
        <v>10</v>
      </c>
      <c r="C1314" s="8">
        <v>28880.70676465116</v>
      </c>
      <c r="D1314" s="8">
        <v>-300.71675349999998</v>
      </c>
      <c r="E1314" s="8">
        <v>5.5606059999999999</v>
      </c>
      <c r="F1314" s="8">
        <v>1028.054939414882</v>
      </c>
    </row>
    <row r="1315" spans="1:6" x14ac:dyDescent="0.3">
      <c r="A1315" s="7">
        <v>20230302</v>
      </c>
      <c r="B1315" s="8" t="s">
        <v>10</v>
      </c>
      <c r="C1315" s="8">
        <v>5466.5658891001622</v>
      </c>
      <c r="D1315" s="8">
        <v>1011.6897740000001</v>
      </c>
      <c r="E1315" s="8">
        <v>3.8958080000000002</v>
      </c>
      <c r="F1315" s="8">
        <v>659.61010133269588</v>
      </c>
    </row>
    <row r="1316" spans="1:6" x14ac:dyDescent="0.3">
      <c r="A1316" s="7">
        <v>20230303</v>
      </c>
      <c r="B1316" s="8" t="s">
        <v>10</v>
      </c>
      <c r="C1316" s="8">
        <v>70200.235265515381</v>
      </c>
      <c r="D1316" s="8">
        <v>-786.74678010000002</v>
      </c>
      <c r="E1316" s="8">
        <v>5.310848</v>
      </c>
      <c r="F1316" s="8">
        <v>1280.0033368476629</v>
      </c>
    </row>
    <row r="1317" spans="1:6" x14ac:dyDescent="0.3">
      <c r="A1317" s="7">
        <v>20230304</v>
      </c>
      <c r="B1317" s="8" t="s">
        <v>10</v>
      </c>
      <c r="C1317" s="8">
        <v>31403.003476628921</v>
      </c>
      <c r="D1317" s="8">
        <v>-144.5071107</v>
      </c>
      <c r="E1317" s="8">
        <v>4.719379</v>
      </c>
      <c r="F1317" s="8">
        <v>811.52592552555984</v>
      </c>
    </row>
    <row r="1318" spans="1:6" x14ac:dyDescent="0.3">
      <c r="A1318" s="7">
        <v>20230305</v>
      </c>
      <c r="B1318" s="8" t="s">
        <v>10</v>
      </c>
      <c r="C1318" s="8">
        <v>42079.108906894129</v>
      </c>
      <c r="D1318" s="8">
        <v>427.31278140000001</v>
      </c>
      <c r="E1318" s="8">
        <v>3.4812599999999998</v>
      </c>
      <c r="F1318" s="8">
        <v>761.69374631278401</v>
      </c>
    </row>
    <row r="1319" spans="1:6" x14ac:dyDescent="0.3">
      <c r="A1319" s="7">
        <v>20230306</v>
      </c>
      <c r="B1319" s="8" t="s">
        <v>10</v>
      </c>
      <c r="C1319" s="8">
        <v>170043.2490251413</v>
      </c>
      <c r="D1319" s="8">
        <v>-15.007800789999999</v>
      </c>
      <c r="E1319" s="8">
        <v>5.1458620000000002</v>
      </c>
      <c r="F1319" s="8">
        <v>1033.195923911923</v>
      </c>
    </row>
    <row r="1320" spans="1:6" x14ac:dyDescent="0.3">
      <c r="A1320" s="7">
        <v>20230307</v>
      </c>
      <c r="B1320" s="8" t="s">
        <v>10</v>
      </c>
      <c r="C1320" s="8">
        <v>85725.853625103788</v>
      </c>
      <c r="D1320" s="8">
        <v>-30.94546819</v>
      </c>
      <c r="E1320" s="8">
        <v>5.2271179999999999</v>
      </c>
      <c r="F1320" s="8">
        <v>968.43840565228697</v>
      </c>
    </row>
    <row r="1321" spans="1:6" x14ac:dyDescent="0.3">
      <c r="A1321" s="7">
        <v>20230310</v>
      </c>
      <c r="B1321" s="8" t="s">
        <v>10</v>
      </c>
      <c r="C1321" s="8">
        <v>104446.10701608891</v>
      </c>
      <c r="D1321" s="8">
        <v>1645.0562420000001</v>
      </c>
      <c r="E1321" s="8">
        <v>4.2839390000000002</v>
      </c>
      <c r="F1321" s="8">
        <v>1013.965910932078</v>
      </c>
    </row>
    <row r="1322" spans="1:6" x14ac:dyDescent="0.3">
      <c r="A1322" s="7">
        <v>20230311</v>
      </c>
      <c r="B1322" s="8" t="s">
        <v>10</v>
      </c>
      <c r="C1322" s="8">
        <v>-96326.694770696515</v>
      </c>
      <c r="D1322" s="8">
        <v>-871.3821739</v>
      </c>
      <c r="E1322" s="8">
        <v>3.4116810000000002</v>
      </c>
      <c r="F1322" s="8">
        <v>2298.8823588713331</v>
      </c>
    </row>
    <row r="1323" spans="1:6" x14ac:dyDescent="0.3">
      <c r="A1323" s="7">
        <v>20230313</v>
      </c>
      <c r="B1323" s="8" t="s">
        <v>10</v>
      </c>
      <c r="C1323" s="8">
        <v>42128.056200262858</v>
      </c>
      <c r="D1323" s="8">
        <v>702.74910820000002</v>
      </c>
      <c r="E1323" s="8">
        <v>2.612644</v>
      </c>
      <c r="F1323" s="8">
        <v>579.69356628311959</v>
      </c>
    </row>
    <row r="1324" spans="1:6" x14ac:dyDescent="0.3">
      <c r="A1324" s="7">
        <v>20230314</v>
      </c>
      <c r="B1324" s="8" t="s">
        <v>10</v>
      </c>
      <c r="C1324" s="8">
        <v>47890.87931624589</v>
      </c>
      <c r="D1324" s="8">
        <v>-201.2551909</v>
      </c>
      <c r="E1324" s="8">
        <v>6.0622309999999997</v>
      </c>
      <c r="F1324" s="8">
        <v>1044.0003103521169</v>
      </c>
    </row>
    <row r="1325" spans="1:6" x14ac:dyDescent="0.3">
      <c r="A1325" s="7">
        <v>20230318</v>
      </c>
      <c r="B1325" s="8" t="s">
        <v>10</v>
      </c>
      <c r="C1325" s="8">
        <v>-82762.824147102074</v>
      </c>
      <c r="D1325" s="8">
        <v>-44.179771240000001</v>
      </c>
      <c r="E1325" s="8">
        <v>7.7289019999999997</v>
      </c>
      <c r="F1325" s="8">
        <v>1517.543713422127</v>
      </c>
    </row>
    <row r="1326" spans="1:6" x14ac:dyDescent="0.3">
      <c r="A1326" s="7">
        <v>20230319</v>
      </c>
      <c r="B1326" s="8" t="s">
        <v>10</v>
      </c>
      <c r="C1326" s="8">
        <v>9498.1828274246473</v>
      </c>
      <c r="D1326" s="8">
        <v>-183.9495685</v>
      </c>
      <c r="E1326" s="8">
        <v>7.7460209999999998</v>
      </c>
      <c r="F1326" s="8">
        <v>1376.0542994469611</v>
      </c>
    </row>
    <row r="1327" spans="1:6" x14ac:dyDescent="0.3">
      <c r="A1327" s="7">
        <v>20230320</v>
      </c>
      <c r="B1327" s="8" t="s">
        <v>10</v>
      </c>
      <c r="C1327" s="8">
        <v>72560.449593978177</v>
      </c>
      <c r="D1327" s="8">
        <v>408.29001440000002</v>
      </c>
      <c r="E1327" s="8">
        <v>4.6531039999999999</v>
      </c>
      <c r="F1327" s="8">
        <v>1149.4817836622369</v>
      </c>
    </row>
    <row r="1328" spans="1:6" x14ac:dyDescent="0.3">
      <c r="A1328" s="7">
        <v>20230321</v>
      </c>
      <c r="B1328" s="8" t="s">
        <v>10</v>
      </c>
      <c r="C1328" s="8">
        <v>60270.704892108741</v>
      </c>
      <c r="D1328" s="8">
        <v>-201.0338969</v>
      </c>
      <c r="E1328" s="8">
        <v>6.9719850000000001</v>
      </c>
      <c r="F1328" s="8">
        <v>1541.3174583532309</v>
      </c>
    </row>
    <row r="1329" spans="1:6" x14ac:dyDescent="0.3">
      <c r="A1329" s="7">
        <v>20230322</v>
      </c>
      <c r="B1329" s="8" t="s">
        <v>10</v>
      </c>
      <c r="C1329" s="8">
        <v>-98744.018069709084</v>
      </c>
      <c r="D1329" s="8">
        <v>3962.0445199999999</v>
      </c>
      <c r="E1329" s="8">
        <v>8.8464139999999993</v>
      </c>
      <c r="F1329" s="8">
        <v>3360.3017519157211</v>
      </c>
    </row>
    <row r="1330" spans="1:6" x14ac:dyDescent="0.3">
      <c r="A1330" s="7">
        <v>20230323</v>
      </c>
      <c r="B1330" s="8" t="s">
        <v>10</v>
      </c>
      <c r="C1330" s="8">
        <v>-79717.273910003933</v>
      </c>
      <c r="D1330" s="8">
        <v>-3231.8116460000001</v>
      </c>
      <c r="E1330" s="8">
        <v>8.7636590000000005</v>
      </c>
      <c r="F1330" s="8">
        <v>3922.3944005404828</v>
      </c>
    </row>
    <row r="1331" spans="1:6" x14ac:dyDescent="0.3">
      <c r="A1331" s="7">
        <v>20230406</v>
      </c>
      <c r="B1331" s="8" t="s">
        <v>10</v>
      </c>
      <c r="C1331" s="8">
        <v>23281.97338978864</v>
      </c>
      <c r="D1331" s="8">
        <v>-36.857514469999998</v>
      </c>
      <c r="E1331" s="8">
        <v>9.9927469999999996</v>
      </c>
      <c r="F1331" s="8">
        <v>729.70044289836312</v>
      </c>
    </row>
    <row r="1332" spans="1:6" x14ac:dyDescent="0.3">
      <c r="A1332" s="7">
        <v>20230407</v>
      </c>
      <c r="B1332" s="8" t="s">
        <v>10</v>
      </c>
      <c r="C1332" s="8">
        <v>-6961.6411666119238</v>
      </c>
      <c r="D1332" s="8">
        <v>-258.69880660000001</v>
      </c>
      <c r="E1332" s="8">
        <v>9.9226989999999997</v>
      </c>
      <c r="F1332" s="8">
        <v>708.48914809399298</v>
      </c>
    </row>
    <row r="1333" spans="1:6" x14ac:dyDescent="0.3">
      <c r="A1333" s="7">
        <v>20230411</v>
      </c>
      <c r="B1333" s="8" t="s">
        <v>10</v>
      </c>
      <c r="C1333" s="8">
        <v>521127.75721534208</v>
      </c>
      <c r="D1333" s="8">
        <v>-3438.3449860000001</v>
      </c>
      <c r="E1333" s="8">
        <v>8.5876970000000004</v>
      </c>
      <c r="F1333" s="8">
        <v>5184.2466129458817</v>
      </c>
    </row>
    <row r="1334" spans="1:6" x14ac:dyDescent="0.3">
      <c r="A1334" s="7">
        <v>20230412</v>
      </c>
      <c r="B1334" s="8" t="s">
        <v>10</v>
      </c>
      <c r="C1334" s="8">
        <v>31158.56373562364</v>
      </c>
      <c r="D1334" s="8">
        <v>-121.9408407</v>
      </c>
      <c r="E1334" s="8">
        <v>6.4435510000000003</v>
      </c>
      <c r="F1334" s="8">
        <v>2144.2045555785699</v>
      </c>
    </row>
    <row r="1335" spans="1:6" x14ac:dyDescent="0.3">
      <c r="A1335" s="7">
        <v>20230413</v>
      </c>
      <c r="B1335" s="8" t="s">
        <v>10</v>
      </c>
      <c r="C1335" s="8">
        <v>11501.15396962038</v>
      </c>
      <c r="D1335" s="8">
        <v>549.13952630000006</v>
      </c>
      <c r="E1335" s="8">
        <v>5.1973929999999999</v>
      </c>
      <c r="F1335" s="8">
        <v>1789.949274908206</v>
      </c>
    </row>
    <row r="1336" spans="1:6" x14ac:dyDescent="0.3">
      <c r="A1336" s="7">
        <v>20230419</v>
      </c>
      <c r="B1336" s="8" t="s">
        <v>10</v>
      </c>
      <c r="C1336" s="8">
        <v>49645.298874556822</v>
      </c>
      <c r="D1336" s="8">
        <v>-194.3061798</v>
      </c>
      <c r="E1336" s="8">
        <v>6.4713000000000003</v>
      </c>
      <c r="F1336" s="8">
        <v>1620.8956323285461</v>
      </c>
    </row>
    <row r="1337" spans="1:6" x14ac:dyDescent="0.3">
      <c r="A1337" s="7">
        <v>20230420</v>
      </c>
      <c r="B1337" s="8" t="s">
        <v>10</v>
      </c>
      <c r="C1337" s="8">
        <v>-48351.961692967321</v>
      </c>
      <c r="D1337" s="8">
        <v>-1145.888494</v>
      </c>
      <c r="E1337" s="8">
        <v>5.950215</v>
      </c>
      <c r="F1337" s="8">
        <v>1855.6701005472901</v>
      </c>
    </row>
    <row r="1338" spans="1:6" x14ac:dyDescent="0.3">
      <c r="A1338" s="7">
        <v>20231010</v>
      </c>
      <c r="B1338" s="8" t="s">
        <v>10</v>
      </c>
      <c r="C1338" s="8">
        <v>-3670.681060090938</v>
      </c>
      <c r="D1338" s="8">
        <v>130.6970762</v>
      </c>
      <c r="E1338" s="8">
        <v>7.9854370000000001</v>
      </c>
      <c r="F1338" s="8">
        <v>593.48773375744315</v>
      </c>
    </row>
    <row r="1339" spans="1:6" x14ac:dyDescent="0.3">
      <c r="A1339" s="7">
        <v>20231011</v>
      </c>
      <c r="B1339" s="8" t="s">
        <v>10</v>
      </c>
      <c r="C1339" s="8">
        <v>3999.9159776627621</v>
      </c>
      <c r="D1339" s="8">
        <v>515.51645540000004</v>
      </c>
      <c r="E1339" s="8">
        <v>6.7385820000000001</v>
      </c>
      <c r="F1339" s="8">
        <v>893.51904610915687</v>
      </c>
    </row>
    <row r="1340" spans="1:6" x14ac:dyDescent="0.3">
      <c r="A1340" s="7">
        <v>20231012</v>
      </c>
      <c r="B1340" s="8" t="s">
        <v>10</v>
      </c>
      <c r="C1340" s="8">
        <v>20446.25511403193</v>
      </c>
      <c r="D1340" s="8">
        <v>1284.6444100000001</v>
      </c>
      <c r="E1340" s="8">
        <v>2.4785680000000001</v>
      </c>
      <c r="F1340" s="8">
        <v>1174.7845338241671</v>
      </c>
    </row>
    <row r="1341" spans="1:6" x14ac:dyDescent="0.3">
      <c r="A1341" s="7">
        <v>20231013</v>
      </c>
      <c r="B1341" s="8" t="s">
        <v>10</v>
      </c>
      <c r="C1341" s="8">
        <v>-2350.8224720644639</v>
      </c>
      <c r="D1341" s="8">
        <v>-1594.0603229999999</v>
      </c>
      <c r="E1341" s="8">
        <v>6.3038540000000003</v>
      </c>
      <c r="F1341" s="8">
        <v>1819.2802765359929</v>
      </c>
    </row>
    <row r="1342" spans="1:6" x14ac:dyDescent="0.3">
      <c r="A1342" s="7">
        <v>20231016</v>
      </c>
      <c r="B1342" s="8" t="s">
        <v>10</v>
      </c>
      <c r="C1342" s="8">
        <v>-41288.08635162314</v>
      </c>
      <c r="D1342" s="8">
        <v>52.858717130000002</v>
      </c>
      <c r="E1342" s="8">
        <v>7.406021</v>
      </c>
      <c r="F1342" s="8">
        <v>844.07520788024806</v>
      </c>
    </row>
    <row r="1343" spans="1:6" x14ac:dyDescent="0.3">
      <c r="A1343" s="7">
        <v>20231017</v>
      </c>
      <c r="B1343" s="8" t="s">
        <v>10</v>
      </c>
      <c r="C1343" s="8">
        <v>-9480.42048263381</v>
      </c>
      <c r="D1343" s="8">
        <v>369.98667189999998</v>
      </c>
      <c r="E1343" s="8">
        <v>6.3839420000000002</v>
      </c>
      <c r="F1343" s="8">
        <v>957.21475948113448</v>
      </c>
    </row>
    <row r="1344" spans="1:6" x14ac:dyDescent="0.3">
      <c r="A1344" s="7">
        <v>20231021</v>
      </c>
      <c r="B1344" s="8" t="s">
        <v>10</v>
      </c>
      <c r="C1344" s="8">
        <v>1946.858230379913</v>
      </c>
      <c r="D1344" s="8">
        <v>108.1958712</v>
      </c>
      <c r="E1344" s="8">
        <v>3.9931950000000001</v>
      </c>
      <c r="F1344" s="8">
        <v>475.73881186894448</v>
      </c>
    </row>
    <row r="1345" spans="1:6" x14ac:dyDescent="0.3">
      <c r="A1345" s="7">
        <v>20231022</v>
      </c>
      <c r="B1345" s="8" t="s">
        <v>10</v>
      </c>
      <c r="C1345" s="8">
        <v>14685.562790454191</v>
      </c>
      <c r="D1345" s="8">
        <v>104.1366249</v>
      </c>
      <c r="E1345" s="8">
        <v>4.7841829999999996</v>
      </c>
      <c r="F1345" s="8">
        <v>568.99791961352014</v>
      </c>
    </row>
    <row r="1346" spans="1:6" x14ac:dyDescent="0.3">
      <c r="A1346" s="7">
        <v>20231023</v>
      </c>
      <c r="B1346" s="8" t="s">
        <v>10</v>
      </c>
      <c r="C1346" s="8">
        <v>7946.2491812436092</v>
      </c>
      <c r="D1346" s="8">
        <v>362.2832507</v>
      </c>
      <c r="E1346" s="8">
        <v>5.565258</v>
      </c>
      <c r="F1346" s="8">
        <v>737.10568007835411</v>
      </c>
    </row>
    <row r="1347" spans="1:6" x14ac:dyDescent="0.3">
      <c r="A1347" s="7">
        <v>20231024</v>
      </c>
      <c r="B1347" s="8" t="s">
        <v>10</v>
      </c>
      <c r="C1347" s="8">
        <v>12467.72549547042</v>
      </c>
      <c r="D1347" s="8">
        <v>-223.4164188</v>
      </c>
      <c r="E1347" s="8">
        <v>6.6781389999999998</v>
      </c>
      <c r="F1347" s="8">
        <v>956.37994137868918</v>
      </c>
    </row>
    <row r="1348" spans="1:6" x14ac:dyDescent="0.3">
      <c r="A1348" s="7">
        <v>20231025</v>
      </c>
      <c r="B1348" s="8" t="s">
        <v>10</v>
      </c>
      <c r="C1348" s="8">
        <v>4294.1084534626116</v>
      </c>
      <c r="D1348" s="8">
        <v>242.99334479999999</v>
      </c>
      <c r="E1348" s="8">
        <v>4.8881880000000004</v>
      </c>
      <c r="F1348" s="8">
        <v>832.22794796367089</v>
      </c>
    </row>
    <row r="1349" spans="1:6" x14ac:dyDescent="0.3">
      <c r="A1349" s="7">
        <v>20231028</v>
      </c>
      <c r="B1349" s="8" t="s">
        <v>10</v>
      </c>
      <c r="C1349" s="8">
        <v>17991.394386964701</v>
      </c>
      <c r="D1349" s="8">
        <v>670.61997780000002</v>
      </c>
      <c r="E1349" s="8">
        <v>1.3865749999999999</v>
      </c>
      <c r="F1349" s="8">
        <v>647.73273360849373</v>
      </c>
    </row>
    <row r="1350" spans="1:6" x14ac:dyDescent="0.3">
      <c r="A1350" s="7">
        <v>20231029</v>
      </c>
      <c r="B1350" s="8" t="s">
        <v>10</v>
      </c>
      <c r="C1350" s="8">
        <v>43770.969347191669</v>
      </c>
      <c r="D1350" s="8">
        <v>-304.40300289999999</v>
      </c>
      <c r="E1350" s="8">
        <v>2.7469519999999998</v>
      </c>
      <c r="F1350" s="8">
        <v>1066.165393763526</v>
      </c>
    </row>
    <row r="1351" spans="1:6" x14ac:dyDescent="0.3">
      <c r="A1351" s="7">
        <v>20231030</v>
      </c>
      <c r="B1351" s="8" t="s">
        <v>10</v>
      </c>
      <c r="C1351" s="8">
        <v>87020.254466640428</v>
      </c>
      <c r="D1351" s="8">
        <v>-62.057950120000001</v>
      </c>
      <c r="E1351" s="8">
        <v>3.2209270000000001</v>
      </c>
      <c r="F1351" s="8">
        <v>839.2320535868198</v>
      </c>
    </row>
    <row r="1352" spans="1:6" x14ac:dyDescent="0.3">
      <c r="A1352" s="7">
        <v>20231031</v>
      </c>
      <c r="B1352" s="8" t="s">
        <v>10</v>
      </c>
      <c r="C1352" s="8">
        <v>72990.098615524912</v>
      </c>
      <c r="D1352" s="8">
        <v>82.255231679999994</v>
      </c>
      <c r="E1352" s="8">
        <v>1.873022</v>
      </c>
      <c r="F1352" s="8">
        <v>776.18659806711889</v>
      </c>
    </row>
    <row r="1353" spans="1:6" x14ac:dyDescent="0.3">
      <c r="A1353" s="7">
        <v>20231113</v>
      </c>
      <c r="B1353" s="8" t="s">
        <v>10</v>
      </c>
      <c r="C1353" s="8">
        <v>-939.41822744568583</v>
      </c>
      <c r="D1353" s="8">
        <v>225.7916419</v>
      </c>
      <c r="E1353" s="8">
        <v>1.558935</v>
      </c>
      <c r="F1353" s="8">
        <v>392.85693395954797</v>
      </c>
    </row>
    <row r="1354" spans="1:6" x14ac:dyDescent="0.3">
      <c r="A1354" s="7">
        <v>20231114</v>
      </c>
      <c r="B1354" s="8" t="s">
        <v>10</v>
      </c>
      <c r="C1354" s="8">
        <v>24761.37274862457</v>
      </c>
      <c r="D1354" s="8">
        <v>-12.28677046</v>
      </c>
      <c r="E1354" s="8">
        <v>2.9374150000000001</v>
      </c>
      <c r="F1354" s="8">
        <v>523.55670672608437</v>
      </c>
    </row>
    <row r="1355" spans="1:6" x14ac:dyDescent="0.3">
      <c r="A1355" s="7">
        <v>20231115</v>
      </c>
      <c r="B1355" s="8" t="s">
        <v>10</v>
      </c>
      <c r="C1355" s="8">
        <v>2673.5344207230428</v>
      </c>
      <c r="D1355" s="8">
        <v>1500.0156500000001</v>
      </c>
      <c r="E1355" s="8">
        <v>2.3417509999999999</v>
      </c>
      <c r="F1355" s="8">
        <v>517.81838264691464</v>
      </c>
    </row>
    <row r="1356" spans="1:6" x14ac:dyDescent="0.3">
      <c r="A1356" s="7">
        <v>20231126</v>
      </c>
      <c r="B1356" s="8" t="s">
        <v>10</v>
      </c>
      <c r="C1356" s="8">
        <v>24008.758973059488</v>
      </c>
      <c r="D1356" s="8">
        <v>1423.9755580000001</v>
      </c>
      <c r="E1356" s="8">
        <v>0.63717400000000002</v>
      </c>
      <c r="F1356" s="8">
        <v>361.76650955720731</v>
      </c>
    </row>
    <row r="1357" spans="1:6" x14ac:dyDescent="0.3">
      <c r="A1357" s="7">
        <v>20231202</v>
      </c>
      <c r="B1357" s="8" t="s">
        <v>10</v>
      </c>
      <c r="C1357" s="8">
        <v>19435.828499544459</v>
      </c>
      <c r="D1357" s="8">
        <v>20.623383109999999</v>
      </c>
      <c r="E1357" s="8">
        <v>2.5190419999999998</v>
      </c>
      <c r="F1357" s="8">
        <v>247.96793544572029</v>
      </c>
    </row>
    <row r="1358" spans="1:6" x14ac:dyDescent="0.3">
      <c r="A1358" s="7">
        <v>20231203</v>
      </c>
      <c r="B1358" s="8" t="s">
        <v>10</v>
      </c>
      <c r="C1358" s="8">
        <v>8444.1020704432194</v>
      </c>
      <c r="D1358" s="8">
        <v>257.88426520000002</v>
      </c>
      <c r="E1358" s="8">
        <v>1.3479429999999999</v>
      </c>
      <c r="F1358" s="8">
        <v>279.98967354749919</v>
      </c>
    </row>
    <row r="1359" spans="1:6" x14ac:dyDescent="0.3">
      <c r="A1359" s="7">
        <v>20231204</v>
      </c>
      <c r="B1359" s="8" t="s">
        <v>10</v>
      </c>
      <c r="C1359" s="8">
        <v>70673.027041133857</v>
      </c>
      <c r="D1359" s="8">
        <v>-28.952342219999998</v>
      </c>
      <c r="E1359" s="8">
        <v>2.3067479999999998</v>
      </c>
      <c r="F1359" s="8">
        <v>497.15967953297508</v>
      </c>
    </row>
    <row r="1360" spans="1:6" x14ac:dyDescent="0.3">
      <c r="A1360" s="7">
        <v>20231209</v>
      </c>
      <c r="B1360" s="8" t="s">
        <v>10</v>
      </c>
      <c r="C1360" s="8">
        <v>11231.231155718409</v>
      </c>
      <c r="D1360" s="8">
        <v>21.227666320000001</v>
      </c>
      <c r="E1360" s="8">
        <v>1.779409</v>
      </c>
      <c r="F1360" s="8">
        <v>396.32656089207279</v>
      </c>
    </row>
    <row r="1361" spans="1:6" x14ac:dyDescent="0.3">
      <c r="A1361" s="7">
        <v>20231212</v>
      </c>
      <c r="B1361" s="8" t="s">
        <v>10</v>
      </c>
      <c r="C1361" s="8">
        <v>13918.372264873091</v>
      </c>
      <c r="D1361" s="8">
        <v>128.56486620000001</v>
      </c>
      <c r="E1361" s="8">
        <v>2.6231300000000002</v>
      </c>
      <c r="F1361" s="8">
        <v>472.88584642315931</v>
      </c>
    </row>
    <row r="1362" spans="1:6" x14ac:dyDescent="0.3">
      <c r="A1362" s="7">
        <v>20231218</v>
      </c>
      <c r="B1362" s="8" t="s">
        <v>10</v>
      </c>
      <c r="C1362" s="8">
        <v>5081.2669699322587</v>
      </c>
      <c r="D1362" s="8">
        <v>1441.6316179999999</v>
      </c>
      <c r="E1362" s="8">
        <v>3.032133</v>
      </c>
      <c r="F1362" s="8">
        <v>523.61095437663607</v>
      </c>
    </row>
    <row r="1363" spans="1:6" x14ac:dyDescent="0.3">
      <c r="A1363" s="7">
        <v>20231219</v>
      </c>
      <c r="B1363" s="8" t="s">
        <v>10</v>
      </c>
      <c r="C1363" s="8">
        <v>111188.5382282155</v>
      </c>
      <c r="D1363" s="8">
        <v>-1291.028061</v>
      </c>
      <c r="E1363" s="8">
        <v>2.3181500000000002</v>
      </c>
      <c r="F1363" s="8">
        <v>813.05450410911078</v>
      </c>
    </row>
    <row r="1364" spans="1:6" x14ac:dyDescent="0.3">
      <c r="A1364" s="7">
        <v>20231222</v>
      </c>
      <c r="B1364" s="8" t="s">
        <v>10</v>
      </c>
      <c r="C1364" s="8">
        <v>16363.689780902059</v>
      </c>
      <c r="D1364" s="8">
        <v>571.57885510000006</v>
      </c>
      <c r="E1364" s="8">
        <v>1.0599730000000001</v>
      </c>
      <c r="F1364" s="8">
        <v>274.31197034106168</v>
      </c>
    </row>
    <row r="1365" spans="1:6" x14ac:dyDescent="0.3">
      <c r="A1365" s="7">
        <v>20231223</v>
      </c>
      <c r="B1365" s="8" t="s">
        <v>10</v>
      </c>
      <c r="C1365" s="8">
        <v>15305.76687159305</v>
      </c>
      <c r="D1365" s="8">
        <v>-530.06605690000004</v>
      </c>
      <c r="E1365" s="8">
        <v>1.4495370000000001</v>
      </c>
      <c r="F1365" s="8">
        <v>640.80091641260901</v>
      </c>
    </row>
    <row r="1366" spans="1:6" x14ac:dyDescent="0.3">
      <c r="A1366" s="7">
        <v>20231224</v>
      </c>
      <c r="B1366" s="8" t="s">
        <v>10</v>
      </c>
      <c r="C1366" s="8">
        <v>13654.650810087611</v>
      </c>
      <c r="D1366" s="8">
        <v>-59.488679259999998</v>
      </c>
      <c r="E1366" s="8">
        <v>1.457066</v>
      </c>
      <c r="F1366" s="8">
        <v>272.06528908509449</v>
      </c>
    </row>
    <row r="1367" spans="1:6" x14ac:dyDescent="0.3">
      <c r="A1367" s="7">
        <v>20231225</v>
      </c>
      <c r="B1367" s="8" t="s">
        <v>10</v>
      </c>
      <c r="C1367" s="8">
        <v>21830.25395350275</v>
      </c>
      <c r="D1367" s="8">
        <v>125.1897993</v>
      </c>
      <c r="E1367" s="8">
        <v>0.50229299999999999</v>
      </c>
      <c r="F1367" s="8">
        <v>196.79025674580839</v>
      </c>
    </row>
    <row r="1368" spans="1:6" x14ac:dyDescent="0.3">
      <c r="A1368" s="7">
        <v>20231226</v>
      </c>
      <c r="B1368" s="8" t="s">
        <v>10</v>
      </c>
      <c r="C1368" s="8">
        <v>28773.733660831811</v>
      </c>
      <c r="D1368" s="8">
        <v>-17.328714089999998</v>
      </c>
      <c r="E1368" s="8">
        <v>0.67334400000000005</v>
      </c>
      <c r="F1368" s="8">
        <v>340.17446749945759</v>
      </c>
    </row>
    <row r="1369" spans="1:6" x14ac:dyDescent="0.3">
      <c r="A1369" s="7">
        <v>20231227</v>
      </c>
      <c r="B1369" s="8" t="s">
        <v>10</v>
      </c>
      <c r="C1369" s="8">
        <v>4694.2191104055291</v>
      </c>
      <c r="D1369" s="8">
        <v>86.360163779999993</v>
      </c>
      <c r="E1369" s="8">
        <v>1.0727279999999999</v>
      </c>
      <c r="F1369" s="8">
        <v>405.33169091499042</v>
      </c>
    </row>
    <row r="1370" spans="1:6" x14ac:dyDescent="0.3">
      <c r="A1370" s="7">
        <v>20231228</v>
      </c>
      <c r="B1370" s="8" t="s">
        <v>10</v>
      </c>
      <c r="C1370" s="8">
        <v>14644.449793863199</v>
      </c>
      <c r="D1370" s="8">
        <v>156.968143</v>
      </c>
      <c r="E1370" s="8">
        <v>1.012402</v>
      </c>
      <c r="F1370" s="8">
        <v>462.05716823684583</v>
      </c>
    </row>
    <row r="1371" spans="1:6" x14ac:dyDescent="0.3">
      <c r="A1371" s="7">
        <v>20231229</v>
      </c>
      <c r="B1371" s="8" t="s">
        <v>10</v>
      </c>
      <c r="C1371" s="8">
        <v>18994.326540676619</v>
      </c>
      <c r="D1371" s="8">
        <v>1770.3785929999999</v>
      </c>
      <c r="E1371" s="8">
        <v>0.53283000000000003</v>
      </c>
      <c r="F1371" s="8">
        <v>643.38584009400358</v>
      </c>
    </row>
    <row r="1372" spans="1:6" x14ac:dyDescent="0.3">
      <c r="A1372" s="7">
        <v>20240101</v>
      </c>
      <c r="B1372" s="8" t="s">
        <v>10</v>
      </c>
      <c r="C1372" s="8">
        <v>-2315.831095615596</v>
      </c>
      <c r="D1372" s="8">
        <v>440.72977300000002</v>
      </c>
      <c r="E1372" s="8">
        <v>0.78795199999999999</v>
      </c>
      <c r="F1372" s="8">
        <v>365.11835174183159</v>
      </c>
    </row>
    <row r="1373" spans="1:6" x14ac:dyDescent="0.3">
      <c r="A1373" s="7">
        <v>20240102</v>
      </c>
      <c r="B1373" s="8" t="s">
        <v>10</v>
      </c>
      <c r="C1373" s="8">
        <v>36634.42539811095</v>
      </c>
      <c r="D1373" s="8">
        <v>-536.02780410000003</v>
      </c>
      <c r="E1373" s="8">
        <v>1.0471509999999999</v>
      </c>
      <c r="F1373" s="8">
        <v>430.51746107465988</v>
      </c>
    </row>
    <row r="1374" spans="1:6" x14ac:dyDescent="0.3">
      <c r="A1374" s="7">
        <v>20240108</v>
      </c>
      <c r="B1374" s="8" t="s">
        <v>10</v>
      </c>
      <c r="C1374" s="8">
        <v>3419.340364179759</v>
      </c>
      <c r="D1374" s="8">
        <v>1250.1549259999999</v>
      </c>
      <c r="E1374" s="8">
        <v>0.49441600000000002</v>
      </c>
      <c r="F1374" s="8">
        <v>256.8105271327525</v>
      </c>
    </row>
    <row r="1375" spans="1:6" x14ac:dyDescent="0.3">
      <c r="A1375" s="7">
        <v>20240109</v>
      </c>
      <c r="B1375" s="8" t="s">
        <v>10</v>
      </c>
      <c r="C1375" s="8">
        <v>8403.6336443482251</v>
      </c>
      <c r="D1375" s="8">
        <v>-1174.0103610000001</v>
      </c>
      <c r="E1375" s="8">
        <v>2.433227</v>
      </c>
      <c r="F1375" s="8">
        <v>912.05553581242668</v>
      </c>
    </row>
    <row r="1376" spans="1:6" x14ac:dyDescent="0.3">
      <c r="A1376" s="7">
        <v>20240110</v>
      </c>
      <c r="B1376" s="8" t="s">
        <v>10</v>
      </c>
      <c r="C1376" s="8">
        <v>12470.9114269866</v>
      </c>
      <c r="D1376" s="8">
        <v>-47.291955539999996</v>
      </c>
      <c r="E1376" s="8">
        <v>0.83120400000000005</v>
      </c>
      <c r="F1376" s="8">
        <v>279.9398470069516</v>
      </c>
    </row>
    <row r="1377" spans="1:6" x14ac:dyDescent="0.3">
      <c r="A1377" s="7">
        <v>20240111</v>
      </c>
      <c r="B1377" s="8" t="s">
        <v>10</v>
      </c>
      <c r="C1377" s="8">
        <v>35355.159578864317</v>
      </c>
      <c r="D1377" s="8">
        <v>81.402994919999998</v>
      </c>
      <c r="E1377" s="8">
        <v>0.55859499999999995</v>
      </c>
      <c r="F1377" s="8">
        <v>235.9519710576802</v>
      </c>
    </row>
    <row r="1378" spans="1:6" x14ac:dyDescent="0.3">
      <c r="A1378" s="7">
        <v>20240112</v>
      </c>
      <c r="B1378" s="8" t="s">
        <v>10</v>
      </c>
      <c r="C1378" s="8">
        <v>26584.547807974541</v>
      </c>
      <c r="D1378" s="8">
        <v>-12.883191070000001</v>
      </c>
      <c r="E1378" s="8">
        <v>0.34810799999999997</v>
      </c>
      <c r="F1378" s="8">
        <v>266.12727098572708</v>
      </c>
    </row>
    <row r="1379" spans="1:6" x14ac:dyDescent="0.3">
      <c r="A1379" s="7">
        <v>20240113</v>
      </c>
      <c r="B1379" s="8" t="s">
        <v>10</v>
      </c>
      <c r="C1379" s="8">
        <v>4876.1862496561216</v>
      </c>
      <c r="D1379" s="8">
        <v>758.86378390000004</v>
      </c>
      <c r="E1379" s="8">
        <v>0.49555500000000002</v>
      </c>
      <c r="F1379" s="8">
        <v>313.57729589805751</v>
      </c>
    </row>
    <row r="1380" spans="1:6" x14ac:dyDescent="0.3">
      <c r="A1380" s="7">
        <v>20240114</v>
      </c>
      <c r="B1380" s="8" t="s">
        <v>10</v>
      </c>
      <c r="C1380" s="8">
        <v>34239.910713846162</v>
      </c>
      <c r="D1380" s="8">
        <v>-823.93328670000005</v>
      </c>
      <c r="E1380" s="8">
        <v>2.1530399999999998</v>
      </c>
      <c r="F1380" s="8">
        <v>536.31705157338808</v>
      </c>
    </row>
    <row r="1381" spans="1:6" x14ac:dyDescent="0.3">
      <c r="A1381" s="7">
        <v>20240116</v>
      </c>
      <c r="B1381" s="8" t="s">
        <v>10</v>
      </c>
      <c r="C1381" s="8">
        <v>-2178.030579741157</v>
      </c>
      <c r="D1381" s="8">
        <v>205.4238766</v>
      </c>
      <c r="E1381" s="8">
        <v>2.1279349999999999</v>
      </c>
      <c r="F1381" s="8">
        <v>522.66169244715775</v>
      </c>
    </row>
    <row r="1382" spans="1:6" x14ac:dyDescent="0.3">
      <c r="A1382" s="7">
        <v>20240117</v>
      </c>
      <c r="B1382" s="8" t="s">
        <v>10</v>
      </c>
      <c r="C1382" s="8">
        <v>90.680750501897236</v>
      </c>
      <c r="D1382" s="8">
        <v>1.996595882</v>
      </c>
      <c r="E1382" s="8">
        <v>2.9209969999999998</v>
      </c>
      <c r="F1382" s="8">
        <v>820.82063944260096</v>
      </c>
    </row>
    <row r="1383" spans="1:6" x14ac:dyDescent="0.3">
      <c r="A1383" s="7">
        <v>20240118</v>
      </c>
      <c r="B1383" s="8" t="s">
        <v>10</v>
      </c>
      <c r="C1383" s="8">
        <v>13444.272278486809</v>
      </c>
      <c r="D1383" s="8">
        <v>-71.258207909999996</v>
      </c>
      <c r="E1383" s="8">
        <v>1.4241090000000001</v>
      </c>
      <c r="F1383" s="8">
        <v>567.12960278600576</v>
      </c>
    </row>
    <row r="1384" spans="1:6" x14ac:dyDescent="0.3">
      <c r="A1384" s="7">
        <v>20240120</v>
      </c>
      <c r="B1384" s="8" t="s">
        <v>10</v>
      </c>
      <c r="C1384" s="8">
        <v>-15044.186296045311</v>
      </c>
      <c r="D1384" s="8">
        <v>74.731110689999994</v>
      </c>
      <c r="E1384" s="8">
        <v>2.6764299999999999</v>
      </c>
      <c r="F1384" s="8">
        <v>814.07369896172986</v>
      </c>
    </row>
    <row r="1385" spans="1:6" x14ac:dyDescent="0.3">
      <c r="A1385" s="7">
        <v>20240128</v>
      </c>
      <c r="B1385" s="8" t="s">
        <v>10</v>
      </c>
      <c r="C1385" s="8">
        <v>20595.70724415304</v>
      </c>
      <c r="D1385" s="8">
        <v>27.296290320000001</v>
      </c>
      <c r="E1385" s="8">
        <v>1.2177770000000001</v>
      </c>
      <c r="F1385" s="8">
        <v>315.00569371879811</v>
      </c>
    </row>
    <row r="1386" spans="1:6" x14ac:dyDescent="0.3">
      <c r="A1386" s="7">
        <v>20240129</v>
      </c>
      <c r="B1386" s="8" t="s">
        <v>10</v>
      </c>
      <c r="C1386" s="8">
        <v>-738.88506633049326</v>
      </c>
      <c r="D1386" s="8">
        <v>392.92224240000002</v>
      </c>
      <c r="E1386" s="8">
        <v>1.3907419999999999</v>
      </c>
      <c r="F1386" s="8">
        <v>397.99415954249662</v>
      </c>
    </row>
    <row r="1387" spans="1:6" x14ac:dyDescent="0.3">
      <c r="A1387" s="7">
        <v>20240130</v>
      </c>
      <c r="B1387" s="8" t="s">
        <v>10</v>
      </c>
      <c r="C1387" s="8">
        <v>6524.6834641957466</v>
      </c>
      <c r="D1387" s="8">
        <v>1.514754259</v>
      </c>
      <c r="E1387" s="8">
        <v>2.7348680000000001</v>
      </c>
      <c r="F1387" s="8">
        <v>895.74304872841435</v>
      </c>
    </row>
    <row r="1388" spans="1:6" x14ac:dyDescent="0.3">
      <c r="A1388" s="7">
        <v>20240131</v>
      </c>
      <c r="B1388" s="8" t="s">
        <v>10</v>
      </c>
      <c r="C1388" s="8">
        <v>8340.6315475440169</v>
      </c>
      <c r="D1388" s="8">
        <v>179.98558</v>
      </c>
      <c r="E1388" s="8">
        <v>2.4132769999999999</v>
      </c>
      <c r="F1388" s="8">
        <v>756.58579264535445</v>
      </c>
    </row>
    <row r="1389" spans="1:6" x14ac:dyDescent="0.3">
      <c r="A1389" s="7">
        <v>20240203</v>
      </c>
      <c r="B1389" s="8" t="s">
        <v>10</v>
      </c>
      <c r="C1389" s="8">
        <v>28420.89082371326</v>
      </c>
      <c r="D1389" s="8">
        <v>-136.00935910000001</v>
      </c>
      <c r="E1389" s="8">
        <v>4.8480540000000003</v>
      </c>
      <c r="F1389" s="8">
        <v>847.76349990806568</v>
      </c>
    </row>
    <row r="1390" spans="1:6" x14ac:dyDescent="0.3">
      <c r="A1390" s="7">
        <v>20240205</v>
      </c>
      <c r="B1390" s="8" t="s">
        <v>10</v>
      </c>
      <c r="C1390" s="8">
        <v>14404.41668576604</v>
      </c>
      <c r="D1390" s="8">
        <v>849.47008489999996</v>
      </c>
      <c r="E1390" s="8">
        <v>4.9289969999999999</v>
      </c>
      <c r="F1390" s="8">
        <v>772.24795369740139</v>
      </c>
    </row>
    <row r="1391" spans="1:6" x14ac:dyDescent="0.3">
      <c r="A1391" s="7">
        <v>20240206</v>
      </c>
      <c r="B1391" s="8" t="s">
        <v>10</v>
      </c>
      <c r="C1391" s="8">
        <v>11925.44675261247</v>
      </c>
      <c r="D1391" s="8">
        <v>-368.9356702</v>
      </c>
      <c r="E1391" s="8">
        <v>8.135173</v>
      </c>
      <c r="F1391" s="8">
        <v>1256.724295183913</v>
      </c>
    </row>
    <row r="1392" spans="1:6" x14ac:dyDescent="0.3">
      <c r="A1392" s="7">
        <v>20240207</v>
      </c>
      <c r="B1392" s="8" t="s">
        <v>10</v>
      </c>
      <c r="C1392" s="8">
        <v>774.02014693089473</v>
      </c>
      <c r="D1392" s="8">
        <v>231.2993386</v>
      </c>
      <c r="E1392" s="8">
        <v>7.131818</v>
      </c>
      <c r="F1392" s="8">
        <v>979.41907129607193</v>
      </c>
    </row>
    <row r="1393" spans="1:6" x14ac:dyDescent="0.3">
      <c r="A1393" s="7">
        <v>20240208</v>
      </c>
      <c r="B1393" s="8" t="s">
        <v>10</v>
      </c>
      <c r="C1393" s="8">
        <v>-2929.5203189302242</v>
      </c>
      <c r="D1393" s="8">
        <v>149.6015094</v>
      </c>
      <c r="E1393" s="8">
        <v>6.5323479999999998</v>
      </c>
      <c r="F1393" s="8">
        <v>1316.041816178089</v>
      </c>
    </row>
    <row r="1394" spans="1:6" x14ac:dyDescent="0.3">
      <c r="A1394" s="7">
        <v>20240209</v>
      </c>
      <c r="B1394" s="8" t="s">
        <v>10</v>
      </c>
      <c r="C1394" s="8">
        <v>-10810.78025783986</v>
      </c>
      <c r="D1394" s="8">
        <v>1846.936166</v>
      </c>
      <c r="E1394" s="8">
        <v>3.4804040000000001</v>
      </c>
      <c r="F1394" s="8">
        <v>1096.4535142294251</v>
      </c>
    </row>
    <row r="1395" spans="1:6" x14ac:dyDescent="0.3">
      <c r="A1395" s="7">
        <v>20240210</v>
      </c>
      <c r="B1395" s="8" t="s">
        <v>10</v>
      </c>
      <c r="C1395" s="8">
        <v>-1755.657483976398</v>
      </c>
      <c r="D1395" s="8">
        <v>-2746.3422860000001</v>
      </c>
      <c r="E1395" s="8">
        <v>3.1204109999999998</v>
      </c>
      <c r="F1395" s="8">
        <v>2373.442150513928</v>
      </c>
    </row>
    <row r="1396" spans="1:6" x14ac:dyDescent="0.3">
      <c r="A1396" s="7">
        <v>20240212</v>
      </c>
      <c r="B1396" s="8" t="s">
        <v>10</v>
      </c>
      <c r="C1396" s="8">
        <v>25480.38799216488</v>
      </c>
      <c r="D1396" s="8">
        <v>31.175429749999999</v>
      </c>
      <c r="E1396" s="8">
        <v>0.93513100000000005</v>
      </c>
      <c r="F1396" s="8">
        <v>250.22853768034801</v>
      </c>
    </row>
    <row r="1397" spans="1:6" x14ac:dyDescent="0.3">
      <c r="A1397" s="7">
        <v>20240213</v>
      </c>
      <c r="B1397" s="8" t="s">
        <v>10</v>
      </c>
      <c r="C1397" s="8">
        <v>34223.652351911027</v>
      </c>
      <c r="D1397" s="8">
        <v>273.61771199999998</v>
      </c>
      <c r="E1397" s="8">
        <v>1.354978</v>
      </c>
      <c r="F1397" s="8">
        <v>256.73134174956169</v>
      </c>
    </row>
    <row r="1398" spans="1:6" x14ac:dyDescent="0.3">
      <c r="A1398" s="7">
        <v>20240218</v>
      </c>
      <c r="B1398" s="8" t="s">
        <v>10</v>
      </c>
      <c r="C1398" s="8">
        <v>26141.29745225497</v>
      </c>
      <c r="D1398" s="8">
        <v>-291.40623570000002</v>
      </c>
      <c r="E1398" s="8">
        <v>4.7819640000000003</v>
      </c>
      <c r="F1398" s="8">
        <v>1050.9001247977719</v>
      </c>
    </row>
    <row r="1399" spans="1:6" x14ac:dyDescent="0.3">
      <c r="A1399" s="7">
        <v>20240219</v>
      </c>
      <c r="B1399" s="8" t="s">
        <v>10</v>
      </c>
      <c r="C1399" s="8">
        <v>-48710.055322008193</v>
      </c>
      <c r="D1399" s="8">
        <v>-356.89086200000003</v>
      </c>
      <c r="E1399" s="8">
        <v>6.3707729999999998</v>
      </c>
      <c r="F1399" s="8">
        <v>872.9650604548616</v>
      </c>
    </row>
    <row r="1400" spans="1:6" x14ac:dyDescent="0.3">
      <c r="A1400" s="7">
        <v>20240225</v>
      </c>
      <c r="B1400" s="8" t="s">
        <v>10</v>
      </c>
      <c r="C1400" s="8">
        <v>10784.54097383951</v>
      </c>
      <c r="D1400" s="8">
        <v>-656.71851749999996</v>
      </c>
      <c r="E1400" s="8">
        <v>7.9105410000000003</v>
      </c>
      <c r="F1400" s="8">
        <v>1100.990023640979</v>
      </c>
    </row>
    <row r="1401" spans="1:6" x14ac:dyDescent="0.3">
      <c r="A1401" s="7">
        <v>20240228</v>
      </c>
      <c r="B1401" s="8" t="s">
        <v>10</v>
      </c>
      <c r="C1401" s="8">
        <v>-12465.69376323303</v>
      </c>
      <c r="D1401" s="8">
        <v>422.10615139999999</v>
      </c>
      <c r="E1401" s="8">
        <v>5.5396840000000003</v>
      </c>
      <c r="F1401" s="8">
        <v>1093.8681022675721</v>
      </c>
    </row>
    <row r="1402" spans="1:6" x14ac:dyDescent="0.3">
      <c r="A1402" s="7">
        <v>44993</v>
      </c>
      <c r="B1402" s="8" t="s">
        <v>11</v>
      </c>
      <c r="C1402" s="8">
        <v>5189.4142341312418</v>
      </c>
      <c r="D1402" s="8">
        <v>-1039.0586639999999</v>
      </c>
      <c r="E1402" s="8">
        <v>3.4759199999999999</v>
      </c>
      <c r="F1402" s="8">
        <v>1594.249541288744</v>
      </c>
    </row>
    <row r="1403" spans="1:6" x14ac:dyDescent="0.3">
      <c r="A1403" s="7">
        <v>44994</v>
      </c>
      <c r="B1403" s="8" t="s">
        <v>11</v>
      </c>
      <c r="C1403" s="8">
        <v>19087.698372892861</v>
      </c>
      <c r="D1403" s="8">
        <v>-70.039674219999995</v>
      </c>
      <c r="E1403" s="8">
        <v>3.4418530000000001</v>
      </c>
      <c r="F1403" s="8">
        <v>848.49668743656673</v>
      </c>
    </row>
    <row r="1404" spans="1:6" x14ac:dyDescent="0.3">
      <c r="A1404" s="7">
        <v>44997</v>
      </c>
      <c r="B1404" s="8" t="s">
        <v>11</v>
      </c>
      <c r="C1404" s="8">
        <v>36731.388806353003</v>
      </c>
      <c r="D1404" s="8">
        <v>-201.37721719999999</v>
      </c>
      <c r="E1404" s="8">
        <v>2.4317419999999998</v>
      </c>
      <c r="F1404" s="8">
        <v>915.26878690243348</v>
      </c>
    </row>
    <row r="1405" spans="1:6" x14ac:dyDescent="0.3">
      <c r="A1405" s="7">
        <v>45000</v>
      </c>
      <c r="B1405" s="8" t="s">
        <v>11</v>
      </c>
      <c r="C1405" s="8">
        <v>22114.877066213219</v>
      </c>
      <c r="D1405" s="8">
        <v>-458.44981860000001</v>
      </c>
      <c r="E1405" s="8">
        <v>3.572867</v>
      </c>
      <c r="F1405" s="8">
        <v>857.11977655079352</v>
      </c>
    </row>
    <row r="1406" spans="1:6" x14ac:dyDescent="0.3">
      <c r="A1406" s="7">
        <v>45009</v>
      </c>
      <c r="B1406" s="8" t="s">
        <v>11</v>
      </c>
      <c r="C1406" s="8">
        <v>70774.674220713714</v>
      </c>
      <c r="D1406" s="8">
        <v>-186.37416759999999</v>
      </c>
      <c r="E1406" s="8">
        <v>2.5782440000000002</v>
      </c>
      <c r="F1406" s="8">
        <v>1611.283084054304</v>
      </c>
    </row>
    <row r="1407" spans="1:6" x14ac:dyDescent="0.3">
      <c r="A1407" s="7">
        <v>45010</v>
      </c>
      <c r="B1407" s="8" t="s">
        <v>11</v>
      </c>
      <c r="C1407" s="8">
        <v>8917.7103185162832</v>
      </c>
      <c r="D1407" s="8">
        <v>-460.73335100000003</v>
      </c>
      <c r="E1407" s="8">
        <v>2.3989349999999998</v>
      </c>
      <c r="F1407" s="8">
        <v>1563.6647046664571</v>
      </c>
    </row>
    <row r="1408" spans="1:6" x14ac:dyDescent="0.3">
      <c r="A1408" s="7">
        <v>45011</v>
      </c>
      <c r="B1408" s="8" t="s">
        <v>11</v>
      </c>
      <c r="C1408" s="8">
        <v>-2623.106201996397</v>
      </c>
      <c r="D1408" s="8">
        <v>385.07272799999998</v>
      </c>
      <c r="E1408" s="8">
        <v>4.1293620000000004</v>
      </c>
      <c r="F1408" s="8">
        <v>1229.0958532421801</v>
      </c>
    </row>
    <row r="1409" spans="1:6" x14ac:dyDescent="0.3">
      <c r="A1409" s="7">
        <v>45012</v>
      </c>
      <c r="B1409" s="8" t="s">
        <v>11</v>
      </c>
      <c r="C1409" s="8">
        <v>28995.734330506551</v>
      </c>
      <c r="D1409" s="8">
        <v>11.67116292</v>
      </c>
      <c r="E1409" s="8">
        <v>8.5445340000000005</v>
      </c>
      <c r="F1409" s="8">
        <v>1664.232237038505</v>
      </c>
    </row>
    <row r="1410" spans="1:6" x14ac:dyDescent="0.3">
      <c r="A1410" s="7">
        <v>45013</v>
      </c>
      <c r="B1410" s="8" t="s">
        <v>11</v>
      </c>
      <c r="C1410" s="8">
        <v>17916.650895429269</v>
      </c>
      <c r="D1410" s="8">
        <v>-518.97930559999998</v>
      </c>
      <c r="E1410" s="8">
        <v>8.1115379999999995</v>
      </c>
      <c r="F1410" s="8">
        <v>1310.304384716143</v>
      </c>
    </row>
    <row r="1411" spans="1:6" x14ac:dyDescent="0.3">
      <c r="A1411" s="7">
        <v>45024</v>
      </c>
      <c r="B1411" s="8" t="s">
        <v>11</v>
      </c>
      <c r="C1411" s="8">
        <v>34545.962764501382</v>
      </c>
      <c r="D1411" s="8">
        <v>-464.83079099999998</v>
      </c>
      <c r="E1411" s="8">
        <v>5.141686</v>
      </c>
      <c r="F1411" s="8">
        <v>1134.5150968745129</v>
      </c>
    </row>
    <row r="1412" spans="1:6" x14ac:dyDescent="0.3">
      <c r="A1412" s="7">
        <v>45025</v>
      </c>
      <c r="B1412" s="8" t="s">
        <v>11</v>
      </c>
      <c r="C1412" s="8">
        <v>21145.864513223609</v>
      </c>
      <c r="D1412" s="8">
        <v>169.48394719999999</v>
      </c>
      <c r="E1412" s="8">
        <v>3.9788640000000002</v>
      </c>
      <c r="F1412" s="8">
        <v>765.52542991758571</v>
      </c>
    </row>
    <row r="1413" spans="1:6" x14ac:dyDescent="0.3">
      <c r="A1413" s="7">
        <v>45030</v>
      </c>
      <c r="B1413" s="8" t="s">
        <v>11</v>
      </c>
      <c r="C1413" s="8">
        <v>-57421.910257105628</v>
      </c>
      <c r="D1413" s="8">
        <v>-405.92788330000002</v>
      </c>
      <c r="E1413" s="8">
        <v>8.7020359999999997</v>
      </c>
      <c r="F1413" s="8">
        <v>2155.8198017065911</v>
      </c>
    </row>
    <row r="1414" spans="1:6" x14ac:dyDescent="0.3">
      <c r="A1414" s="7">
        <v>45031</v>
      </c>
      <c r="B1414" s="8" t="s">
        <v>11</v>
      </c>
      <c r="C1414" s="8">
        <v>24666.547988075228</v>
      </c>
      <c r="D1414" s="8">
        <v>-1192.8823629999999</v>
      </c>
      <c r="E1414" s="8">
        <v>7.54962</v>
      </c>
      <c r="F1414" s="8">
        <v>1612.550957892448</v>
      </c>
    </row>
    <row r="1415" spans="1:6" x14ac:dyDescent="0.3">
      <c r="A1415" s="7">
        <v>45037</v>
      </c>
      <c r="B1415" s="8" t="s">
        <v>11</v>
      </c>
      <c r="C1415" s="8">
        <v>-21684.064911520341</v>
      </c>
      <c r="D1415" s="8">
        <v>-419.65287999999998</v>
      </c>
      <c r="E1415" s="8">
        <v>3.6719270000000002</v>
      </c>
      <c r="F1415" s="8">
        <v>299.53595877148581</v>
      </c>
    </row>
    <row r="1416" spans="1:6" x14ac:dyDescent="0.3">
      <c r="A1416" s="7">
        <v>45213</v>
      </c>
      <c r="B1416" s="8" t="s">
        <v>11</v>
      </c>
      <c r="C1416" s="8">
        <v>-17203.56994781191</v>
      </c>
      <c r="D1416" s="8">
        <v>-405.9484003</v>
      </c>
      <c r="E1416" s="8">
        <v>3.8236490000000001</v>
      </c>
      <c r="F1416" s="8">
        <v>964.28169924782651</v>
      </c>
    </row>
    <row r="1417" spans="1:6" x14ac:dyDescent="0.3">
      <c r="A1417" s="7">
        <v>45214</v>
      </c>
      <c r="B1417" s="8" t="s">
        <v>11</v>
      </c>
      <c r="C1417" s="8">
        <v>-8711.9581303095529</v>
      </c>
      <c r="D1417" s="8">
        <v>359.48729839999999</v>
      </c>
      <c r="E1417" s="8">
        <v>2.103529</v>
      </c>
      <c r="F1417" s="8">
        <v>775.13432095356518</v>
      </c>
    </row>
    <row r="1418" spans="1:6" x14ac:dyDescent="0.3">
      <c r="A1418" s="7">
        <v>45217</v>
      </c>
      <c r="B1418" s="8" t="s">
        <v>11</v>
      </c>
      <c r="C1418" s="8">
        <v>4575.5277106984922</v>
      </c>
      <c r="D1418" s="8">
        <v>-1036.102752</v>
      </c>
      <c r="E1418" s="8">
        <v>2.5228899999999999</v>
      </c>
      <c r="F1418" s="8">
        <v>792.04027049112426</v>
      </c>
    </row>
    <row r="1419" spans="1:6" x14ac:dyDescent="0.3">
      <c r="A1419" s="7">
        <v>45225</v>
      </c>
      <c r="B1419" s="8" t="s">
        <v>11</v>
      </c>
      <c r="C1419" s="8">
        <v>-62713.830581677008</v>
      </c>
      <c r="D1419" s="8">
        <v>-1279.7322059999999</v>
      </c>
      <c r="E1419" s="8">
        <v>2.4233099999999999</v>
      </c>
      <c r="F1419" s="8">
        <v>1442.190088679157</v>
      </c>
    </row>
    <row r="1420" spans="1:6" x14ac:dyDescent="0.3">
      <c r="A1420" s="7">
        <v>45226</v>
      </c>
      <c r="B1420" s="8" t="s">
        <v>11</v>
      </c>
      <c r="C1420" s="8">
        <v>-14008.6597381143</v>
      </c>
      <c r="D1420" s="8">
        <v>512.47837279999999</v>
      </c>
      <c r="E1420" s="8">
        <v>1.197233</v>
      </c>
      <c r="F1420" s="8">
        <v>855.20153929124115</v>
      </c>
    </row>
    <row r="1421" spans="1:6" x14ac:dyDescent="0.3">
      <c r="A1421" s="7">
        <v>45231</v>
      </c>
      <c r="B1421" s="8" t="s">
        <v>11</v>
      </c>
      <c r="C1421" s="8">
        <v>19115.044656858121</v>
      </c>
      <c r="D1421" s="8">
        <v>-290.32626240000002</v>
      </c>
      <c r="E1421" s="8">
        <v>0.85626899999999995</v>
      </c>
      <c r="F1421" s="8">
        <v>790.71353280858921</v>
      </c>
    </row>
    <row r="1422" spans="1:6" x14ac:dyDescent="0.3">
      <c r="A1422" s="7">
        <v>45232</v>
      </c>
      <c r="B1422" s="8" t="s">
        <v>11</v>
      </c>
      <c r="C1422" s="8">
        <v>-7372.0634176435942</v>
      </c>
      <c r="D1422" s="8">
        <v>-192.61706050000001</v>
      </c>
      <c r="E1422" s="8">
        <v>1.5300210000000001</v>
      </c>
      <c r="F1422" s="8">
        <v>846.23608159305468</v>
      </c>
    </row>
    <row r="1423" spans="1:6" x14ac:dyDescent="0.3">
      <c r="A1423" s="7">
        <v>45246</v>
      </c>
      <c r="B1423" s="8" t="s">
        <v>11</v>
      </c>
      <c r="C1423" s="8">
        <v>51665.099060572633</v>
      </c>
      <c r="D1423" s="8">
        <v>-221.87556950000001</v>
      </c>
      <c r="E1423" s="8">
        <v>3.44116</v>
      </c>
      <c r="F1423" s="8">
        <v>1195.9459551121461</v>
      </c>
    </row>
    <row r="1424" spans="1:6" x14ac:dyDescent="0.3">
      <c r="A1424" s="7">
        <v>45247</v>
      </c>
      <c r="B1424" s="8" t="s">
        <v>11</v>
      </c>
      <c r="C1424" s="8">
        <v>12700.0700995097</v>
      </c>
      <c r="D1424" s="8">
        <v>-380.8392331</v>
      </c>
      <c r="E1424" s="8">
        <v>2.925659</v>
      </c>
      <c r="F1424" s="8">
        <v>505.56650587342511</v>
      </c>
    </row>
    <row r="1425" spans="1:6" x14ac:dyDescent="0.3">
      <c r="A1425" s="7">
        <v>45257</v>
      </c>
      <c r="B1425" s="8" t="s">
        <v>11</v>
      </c>
      <c r="C1425" s="8">
        <v>-65309.62684385803</v>
      </c>
      <c r="D1425" s="8">
        <v>-1358.803083</v>
      </c>
      <c r="E1425" s="8">
        <v>1.99502</v>
      </c>
      <c r="F1425" s="8">
        <v>1570.8213744096149</v>
      </c>
    </row>
    <row r="1426" spans="1:6" x14ac:dyDescent="0.3">
      <c r="A1426" s="7">
        <v>45258</v>
      </c>
      <c r="B1426" s="8" t="s">
        <v>11</v>
      </c>
      <c r="C1426" s="8">
        <v>-2584.3965336498782</v>
      </c>
      <c r="D1426" s="8">
        <v>518.63276819999999</v>
      </c>
      <c r="E1426" s="8">
        <v>0.78058399999999994</v>
      </c>
      <c r="F1426" s="8">
        <v>374.17140196466647</v>
      </c>
    </row>
    <row r="1427" spans="1:6" x14ac:dyDescent="0.3">
      <c r="A1427" s="7">
        <v>45259</v>
      </c>
      <c r="B1427" s="8" t="s">
        <v>11</v>
      </c>
      <c r="C1427" s="8">
        <v>19834.290926855261</v>
      </c>
      <c r="D1427" s="8">
        <v>-580.33873600000004</v>
      </c>
      <c r="E1427" s="8">
        <v>1.4201760000000001</v>
      </c>
      <c r="F1427" s="8">
        <v>539.85470448923627</v>
      </c>
    </row>
    <row r="1428" spans="1:6" x14ac:dyDescent="0.3">
      <c r="A1428" s="7">
        <v>45265</v>
      </c>
      <c r="B1428" s="8" t="s">
        <v>11</v>
      </c>
      <c r="C1428" s="8">
        <v>-11822.2948877078</v>
      </c>
      <c r="D1428" s="8">
        <v>612.97903870000005</v>
      </c>
      <c r="E1428" s="8">
        <v>0.73550899999999997</v>
      </c>
      <c r="F1428" s="8">
        <v>950.35587966109119</v>
      </c>
    </row>
    <row r="1429" spans="1:6" x14ac:dyDescent="0.3">
      <c r="A1429" s="7">
        <v>45266</v>
      </c>
      <c r="B1429" s="8" t="s">
        <v>11</v>
      </c>
      <c r="C1429" s="8">
        <v>54018.463882036871</v>
      </c>
      <c r="D1429" s="8">
        <v>-1094.6637169999999</v>
      </c>
      <c r="E1429" s="8">
        <v>0.94860699999999998</v>
      </c>
      <c r="F1429" s="8">
        <v>1090.820664499689</v>
      </c>
    </row>
    <row r="1430" spans="1:6" x14ac:dyDescent="0.3">
      <c r="A1430" s="7">
        <v>45268</v>
      </c>
      <c r="B1430" s="8" t="s">
        <v>11</v>
      </c>
      <c r="C1430" s="8">
        <v>13293.927421182019</v>
      </c>
      <c r="D1430" s="8">
        <v>307.7382005</v>
      </c>
      <c r="E1430" s="8">
        <v>0.92203000000000002</v>
      </c>
      <c r="F1430" s="8">
        <v>446.10665281841369</v>
      </c>
    </row>
    <row r="1431" spans="1:6" x14ac:dyDescent="0.3">
      <c r="A1431" s="7">
        <v>45270</v>
      </c>
      <c r="B1431" s="8" t="s">
        <v>11</v>
      </c>
      <c r="C1431" s="8">
        <v>10986.25958722719</v>
      </c>
      <c r="D1431" s="8">
        <v>-407.15174039999999</v>
      </c>
      <c r="E1431" s="8">
        <v>1.409875</v>
      </c>
      <c r="F1431" s="8">
        <v>267.36237324573563</v>
      </c>
    </row>
    <row r="1432" spans="1:6" x14ac:dyDescent="0.3">
      <c r="A1432" s="7">
        <v>45271</v>
      </c>
      <c r="B1432" s="8" t="s">
        <v>11</v>
      </c>
      <c r="C1432" s="8">
        <v>9925.6996054638676</v>
      </c>
      <c r="D1432" s="8">
        <v>238.64414170000001</v>
      </c>
      <c r="E1432" s="8">
        <v>1.2301949999999999</v>
      </c>
      <c r="F1432" s="8">
        <v>269.89674555229442</v>
      </c>
    </row>
    <row r="1433" spans="1:6" x14ac:dyDescent="0.3">
      <c r="A1433" s="7">
        <v>45273</v>
      </c>
      <c r="B1433" s="8" t="s">
        <v>11</v>
      </c>
      <c r="C1433" s="8">
        <v>14271.20956602156</v>
      </c>
      <c r="D1433" s="8">
        <v>-90.190576590000006</v>
      </c>
      <c r="E1433" s="8">
        <v>1.0214890000000001</v>
      </c>
      <c r="F1433" s="8">
        <v>215.93533567511469</v>
      </c>
    </row>
    <row r="1434" spans="1:6" x14ac:dyDescent="0.3">
      <c r="A1434" s="7">
        <v>45274</v>
      </c>
      <c r="B1434" s="8" t="s">
        <v>11</v>
      </c>
      <c r="C1434" s="8">
        <v>15673.05681603373</v>
      </c>
      <c r="D1434" s="8">
        <v>384.93313490000003</v>
      </c>
      <c r="E1434" s="8">
        <v>1.2517910000000001</v>
      </c>
      <c r="F1434" s="8">
        <v>225.41276535350741</v>
      </c>
    </row>
    <row r="1435" spans="1:6" x14ac:dyDescent="0.3">
      <c r="A1435" s="7">
        <v>45280</v>
      </c>
      <c r="B1435" s="8" t="s">
        <v>11</v>
      </c>
      <c r="C1435" s="8">
        <v>27523.50864512704</v>
      </c>
      <c r="D1435" s="8">
        <v>-40.691386209999997</v>
      </c>
      <c r="E1435" s="8">
        <v>1.9875259999999999</v>
      </c>
      <c r="F1435" s="8">
        <v>322.89107928775962</v>
      </c>
    </row>
    <row r="1436" spans="1:6" x14ac:dyDescent="0.3">
      <c r="A1436" s="7">
        <v>45281</v>
      </c>
      <c r="B1436" s="8" t="s">
        <v>11</v>
      </c>
      <c r="C1436" s="8">
        <v>25431.29237265942</v>
      </c>
      <c r="D1436" s="8">
        <v>-123.3396156</v>
      </c>
      <c r="E1436" s="8">
        <v>1.702474</v>
      </c>
      <c r="F1436" s="8">
        <v>210.42923156961589</v>
      </c>
    </row>
    <row r="1437" spans="1:6" x14ac:dyDescent="0.3">
      <c r="A1437" s="7">
        <v>45290</v>
      </c>
      <c r="B1437" s="8" t="s">
        <v>11</v>
      </c>
      <c r="C1437" s="8">
        <v>18950.701918586721</v>
      </c>
      <c r="D1437" s="8">
        <v>-202.842861</v>
      </c>
      <c r="E1437" s="8">
        <v>0.94027000000000005</v>
      </c>
      <c r="F1437" s="8">
        <v>1338.69593367426</v>
      </c>
    </row>
    <row r="1438" spans="1:6" x14ac:dyDescent="0.3">
      <c r="A1438" s="7">
        <v>45291</v>
      </c>
      <c r="B1438" s="8" t="s">
        <v>11</v>
      </c>
      <c r="C1438" s="8">
        <v>23182.5442112499</v>
      </c>
      <c r="D1438" s="8">
        <v>-726.13498100000004</v>
      </c>
      <c r="E1438" s="8">
        <v>0.89532900000000004</v>
      </c>
      <c r="F1438" s="8">
        <v>706.99162493741494</v>
      </c>
    </row>
    <row r="1439" spans="1:6" x14ac:dyDescent="0.3">
      <c r="A1439" s="7">
        <v>45294</v>
      </c>
      <c r="B1439" s="8" t="s">
        <v>11</v>
      </c>
      <c r="C1439" s="8">
        <v>23858.116209420969</v>
      </c>
      <c r="D1439" s="8">
        <v>-242.1377976</v>
      </c>
      <c r="E1439" s="8">
        <v>0.67085899999999998</v>
      </c>
      <c r="F1439" s="8">
        <v>439.79207645407729</v>
      </c>
    </row>
    <row r="1440" spans="1:6" x14ac:dyDescent="0.3">
      <c r="A1440" s="7">
        <v>45295</v>
      </c>
      <c r="B1440" s="8" t="s">
        <v>11</v>
      </c>
      <c r="C1440" s="8">
        <v>6135.2052958670511</v>
      </c>
      <c r="D1440" s="8">
        <v>370.39310319999998</v>
      </c>
      <c r="E1440" s="8">
        <v>0.62041500000000005</v>
      </c>
      <c r="F1440" s="8">
        <v>422.00501661940598</v>
      </c>
    </row>
    <row r="1441" spans="1:6" x14ac:dyDescent="0.3">
      <c r="A1441" s="7">
        <v>45296</v>
      </c>
      <c r="B1441" s="8" t="s">
        <v>11</v>
      </c>
      <c r="C1441" s="8">
        <v>22889.493141661111</v>
      </c>
      <c r="D1441" s="8">
        <v>125.0746087</v>
      </c>
      <c r="E1441" s="8">
        <v>0.45321400000000001</v>
      </c>
      <c r="F1441" s="8">
        <v>614.86838279503877</v>
      </c>
    </row>
    <row r="1442" spans="1:6" x14ac:dyDescent="0.3">
      <c r="A1442" s="7">
        <v>45297</v>
      </c>
      <c r="B1442" s="8" t="s">
        <v>11</v>
      </c>
      <c r="C1442" s="8">
        <v>19176.987485343761</v>
      </c>
      <c r="D1442" s="8">
        <v>-576.90071230000001</v>
      </c>
      <c r="E1442" s="8">
        <v>1.0937539999999999</v>
      </c>
      <c r="F1442" s="8">
        <v>632.15130425088751</v>
      </c>
    </row>
    <row r="1443" spans="1:6" x14ac:dyDescent="0.3">
      <c r="A1443" s="7">
        <v>45298</v>
      </c>
      <c r="B1443" s="8" t="s">
        <v>11</v>
      </c>
      <c r="C1443" s="8">
        <v>3521.797163080726</v>
      </c>
      <c r="D1443" s="8">
        <v>24.905992909999998</v>
      </c>
      <c r="E1443" s="8">
        <v>0.84178399999999998</v>
      </c>
      <c r="F1443" s="8">
        <v>367.01432196673301</v>
      </c>
    </row>
    <row r="1444" spans="1:6" x14ac:dyDescent="0.3">
      <c r="A1444" s="7">
        <v>45306</v>
      </c>
      <c r="B1444" s="8" t="s">
        <v>11</v>
      </c>
      <c r="C1444" s="8">
        <v>17808.535025669931</v>
      </c>
      <c r="D1444" s="8">
        <v>-264.56139569999999</v>
      </c>
      <c r="E1444" s="8">
        <v>1.051245</v>
      </c>
      <c r="F1444" s="8">
        <v>366.06743503062933</v>
      </c>
    </row>
    <row r="1445" spans="1:6" x14ac:dyDescent="0.3">
      <c r="A1445" s="7">
        <v>45310</v>
      </c>
      <c r="B1445" s="8" t="s">
        <v>11</v>
      </c>
      <c r="C1445" s="8">
        <v>28079.076875060051</v>
      </c>
      <c r="D1445" s="8">
        <v>46.398685319999998</v>
      </c>
      <c r="E1445" s="8">
        <v>0.65437000000000001</v>
      </c>
      <c r="F1445" s="8">
        <v>508.19216823229613</v>
      </c>
    </row>
    <row r="1446" spans="1:6" x14ac:dyDescent="0.3">
      <c r="A1446" s="7">
        <v>45312</v>
      </c>
      <c r="B1446" s="8" t="s">
        <v>11</v>
      </c>
      <c r="C1446" s="8">
        <v>16028.0226351533</v>
      </c>
      <c r="D1446" s="8">
        <v>-943.95361230000003</v>
      </c>
      <c r="E1446" s="8">
        <v>3.2566130000000002</v>
      </c>
      <c r="F1446" s="8">
        <v>425.31915739841281</v>
      </c>
    </row>
    <row r="1447" spans="1:6" x14ac:dyDescent="0.3">
      <c r="A1447" s="7">
        <v>45323</v>
      </c>
      <c r="B1447" s="8" t="s">
        <v>11</v>
      </c>
      <c r="C1447" s="8">
        <v>74285.834904303396</v>
      </c>
      <c r="D1447" s="8">
        <v>-899.10839720000001</v>
      </c>
      <c r="E1447" s="8">
        <v>1.174385</v>
      </c>
      <c r="F1447" s="8">
        <v>836.26137738893908</v>
      </c>
    </row>
    <row r="1448" spans="1:6" x14ac:dyDescent="0.3">
      <c r="A1448" s="7">
        <v>45324</v>
      </c>
      <c r="B1448" s="8" t="s">
        <v>11</v>
      </c>
      <c r="C1448" s="8">
        <v>38210.526079385563</v>
      </c>
      <c r="D1448" s="8">
        <v>3.4198048569999999</v>
      </c>
      <c r="E1448" s="8">
        <v>1.6988510000000001</v>
      </c>
      <c r="F1448" s="8">
        <v>571.03820027437018</v>
      </c>
    </row>
    <row r="1449" spans="1:6" x14ac:dyDescent="0.3">
      <c r="A1449" s="7">
        <v>45326</v>
      </c>
      <c r="B1449" s="8" t="s">
        <v>11</v>
      </c>
      <c r="C1449" s="8">
        <v>31920.862632004541</v>
      </c>
      <c r="D1449" s="8">
        <v>-252.43525399999999</v>
      </c>
      <c r="E1449" s="8">
        <v>1.7317979999999999</v>
      </c>
      <c r="F1449" s="8">
        <v>619.87100668061441</v>
      </c>
    </row>
    <row r="1450" spans="1:6" x14ac:dyDescent="0.3">
      <c r="A1450" s="7">
        <v>45333</v>
      </c>
      <c r="B1450" s="8" t="s">
        <v>11</v>
      </c>
      <c r="C1450" s="8">
        <v>25831.584481522721</v>
      </c>
      <c r="D1450" s="8">
        <v>-150.97890380000001</v>
      </c>
      <c r="E1450" s="8">
        <v>0.92588000000000004</v>
      </c>
      <c r="F1450" s="8">
        <v>465.73169624907348</v>
      </c>
    </row>
    <row r="1451" spans="1:6" x14ac:dyDescent="0.3">
      <c r="A1451" s="7">
        <v>45336</v>
      </c>
      <c r="B1451" s="8" t="s">
        <v>11</v>
      </c>
      <c r="C1451" s="8">
        <v>-3879.6877824768048</v>
      </c>
      <c r="D1451" s="8">
        <v>-781.96770939999999</v>
      </c>
      <c r="E1451" s="8">
        <v>1.2686010000000001</v>
      </c>
      <c r="F1451" s="8">
        <v>928.54694315070071</v>
      </c>
    </row>
    <row r="1452" spans="1:6" x14ac:dyDescent="0.3">
      <c r="A1452" s="7">
        <v>45342</v>
      </c>
      <c r="B1452" s="8" t="s">
        <v>11</v>
      </c>
      <c r="C1452" s="8">
        <v>3238.9153627678938</v>
      </c>
      <c r="D1452" s="8">
        <v>-28.405894759999999</v>
      </c>
      <c r="E1452" s="8">
        <v>1.3533740000000001</v>
      </c>
      <c r="F1452" s="8">
        <v>308.08292067089042</v>
      </c>
    </row>
    <row r="1453" spans="1:6" x14ac:dyDescent="0.3">
      <c r="A1453" s="7">
        <v>45348</v>
      </c>
      <c r="B1453" s="8" t="s">
        <v>11</v>
      </c>
      <c r="C1453" s="8">
        <v>36600.053152743443</v>
      </c>
      <c r="D1453" s="8">
        <v>-580.59500379999997</v>
      </c>
      <c r="E1453" s="8">
        <v>1.8122529999999999</v>
      </c>
      <c r="F1453" s="8">
        <v>1304.5282555830061</v>
      </c>
    </row>
    <row r="1454" spans="1:6" x14ac:dyDescent="0.3">
      <c r="A1454" s="7">
        <v>45349</v>
      </c>
      <c r="B1454" s="8" t="s">
        <v>11</v>
      </c>
      <c r="C1454" s="8">
        <v>30389.004750107459</v>
      </c>
      <c r="D1454" s="8">
        <v>295.04882950000001</v>
      </c>
      <c r="E1454" s="8">
        <v>1.946391</v>
      </c>
      <c r="F1454" s="8">
        <v>874.13991204676404</v>
      </c>
    </row>
    <row r="1455" spans="1:6" x14ac:dyDescent="0.3">
      <c r="A1455" s="7">
        <v>20230302</v>
      </c>
      <c r="B1455" s="8" t="s">
        <v>11</v>
      </c>
      <c r="C1455" s="8">
        <v>11592.454808775899</v>
      </c>
      <c r="D1455" s="8">
        <v>968.54998820000003</v>
      </c>
      <c r="E1455" s="8">
        <v>2.750461</v>
      </c>
      <c r="F1455" s="8">
        <v>902.76874440885956</v>
      </c>
    </row>
    <row r="1456" spans="1:6" x14ac:dyDescent="0.3">
      <c r="A1456" s="7">
        <v>20230303</v>
      </c>
      <c r="B1456" s="8" t="s">
        <v>11</v>
      </c>
      <c r="C1456" s="8">
        <v>45308.475523026107</v>
      </c>
      <c r="D1456" s="8">
        <v>-817.17831750000005</v>
      </c>
      <c r="E1456" s="8">
        <v>6.9066749999999999</v>
      </c>
      <c r="F1456" s="8">
        <v>1665.474601317504</v>
      </c>
    </row>
    <row r="1457" spans="1:6" x14ac:dyDescent="0.3">
      <c r="A1457" s="7">
        <v>20230304</v>
      </c>
      <c r="B1457" s="8" t="s">
        <v>11</v>
      </c>
      <c r="C1457" s="8">
        <v>30178.378473659679</v>
      </c>
      <c r="D1457" s="8">
        <v>-250.5041622</v>
      </c>
      <c r="E1457" s="8">
        <v>3.013544</v>
      </c>
      <c r="F1457" s="8">
        <v>901.94355541730931</v>
      </c>
    </row>
    <row r="1458" spans="1:6" x14ac:dyDescent="0.3">
      <c r="A1458" s="7">
        <v>20230305</v>
      </c>
      <c r="B1458" s="8" t="s">
        <v>11</v>
      </c>
      <c r="C1458" s="8">
        <v>20607.270608357259</v>
      </c>
      <c r="D1458" s="8">
        <v>382.31575070000002</v>
      </c>
      <c r="E1458" s="8">
        <v>2.5339779999999998</v>
      </c>
      <c r="F1458" s="8">
        <v>810.12313860222287</v>
      </c>
    </row>
    <row r="1459" spans="1:6" x14ac:dyDescent="0.3">
      <c r="A1459" s="7">
        <v>20230306</v>
      </c>
      <c r="B1459" s="8" t="s">
        <v>11</v>
      </c>
      <c r="C1459" s="8">
        <v>3038.3213924315369</v>
      </c>
      <c r="D1459" s="8">
        <v>45.839071799999999</v>
      </c>
      <c r="E1459" s="8">
        <v>5.3285770000000001</v>
      </c>
      <c r="F1459" s="8">
        <v>1164.3262414120411</v>
      </c>
    </row>
    <row r="1460" spans="1:6" x14ac:dyDescent="0.3">
      <c r="A1460" s="7">
        <v>20230307</v>
      </c>
      <c r="B1460" s="8" t="s">
        <v>11</v>
      </c>
      <c r="C1460" s="8">
        <v>51959.409888881542</v>
      </c>
      <c r="D1460" s="8">
        <v>698.97218009999995</v>
      </c>
      <c r="E1460" s="8">
        <v>3.2584119999999999</v>
      </c>
      <c r="F1460" s="8">
        <v>1163.59746305935</v>
      </c>
    </row>
    <row r="1461" spans="1:6" x14ac:dyDescent="0.3">
      <c r="A1461" s="7">
        <v>20230310</v>
      </c>
      <c r="B1461" s="8" t="s">
        <v>11</v>
      </c>
      <c r="C1461" s="8">
        <v>7562.6673599445749</v>
      </c>
      <c r="D1461" s="8">
        <v>891.21948829999997</v>
      </c>
      <c r="E1461" s="8">
        <v>3.507056</v>
      </c>
      <c r="F1461" s="8">
        <v>847.74777263143176</v>
      </c>
    </row>
    <row r="1462" spans="1:6" x14ac:dyDescent="0.3">
      <c r="A1462" s="7">
        <v>20230311</v>
      </c>
      <c r="B1462" s="8" t="s">
        <v>11</v>
      </c>
      <c r="C1462" s="8">
        <v>-32625.94826004967</v>
      </c>
      <c r="D1462" s="8">
        <v>-918.09146090000002</v>
      </c>
      <c r="E1462" s="8">
        <v>3.5371199999999998</v>
      </c>
      <c r="F1462" s="8">
        <v>1833.4917886923649</v>
      </c>
    </row>
    <row r="1463" spans="1:6" x14ac:dyDescent="0.3">
      <c r="A1463" s="7">
        <v>20230313</v>
      </c>
      <c r="B1463" s="8" t="s">
        <v>11</v>
      </c>
      <c r="C1463" s="8">
        <v>18854.81600965868</v>
      </c>
      <c r="D1463" s="8">
        <v>568.83762739999997</v>
      </c>
      <c r="E1463" s="8">
        <v>1.336487</v>
      </c>
      <c r="F1463" s="8">
        <v>627.5981845828876</v>
      </c>
    </row>
    <row r="1464" spans="1:6" x14ac:dyDescent="0.3">
      <c r="A1464" s="7">
        <v>20230314</v>
      </c>
      <c r="B1464" s="8" t="s">
        <v>11</v>
      </c>
      <c r="C1464" s="8">
        <v>-968.11037891944238</v>
      </c>
      <c r="D1464" s="8">
        <v>0.65774549800000004</v>
      </c>
      <c r="E1464" s="8">
        <v>2.5090150000000002</v>
      </c>
      <c r="F1464" s="8">
        <v>1098.1820328257691</v>
      </c>
    </row>
    <row r="1465" spans="1:6" x14ac:dyDescent="0.3">
      <c r="A1465" s="7">
        <v>20230318</v>
      </c>
      <c r="B1465" s="8" t="s">
        <v>11</v>
      </c>
      <c r="C1465" s="8">
        <v>22352.761182289989</v>
      </c>
      <c r="D1465" s="8">
        <v>229.6284339</v>
      </c>
      <c r="E1465" s="8">
        <v>1.3297410000000001</v>
      </c>
      <c r="F1465" s="8">
        <v>770.06014129015182</v>
      </c>
    </row>
    <row r="1466" spans="1:6" x14ac:dyDescent="0.3">
      <c r="A1466" s="7">
        <v>20230319</v>
      </c>
      <c r="B1466" s="8" t="s">
        <v>11</v>
      </c>
      <c r="C1466" s="8">
        <v>16284.69757836946</v>
      </c>
      <c r="D1466" s="8">
        <v>-229.95405930000001</v>
      </c>
      <c r="E1466" s="8">
        <v>2.629213</v>
      </c>
      <c r="F1466" s="8">
        <v>940.98603536450526</v>
      </c>
    </row>
    <row r="1467" spans="1:6" x14ac:dyDescent="0.3">
      <c r="A1467" s="7">
        <v>20230320</v>
      </c>
      <c r="B1467" s="8" t="s">
        <v>11</v>
      </c>
      <c r="C1467" s="8">
        <v>22901.069369843419</v>
      </c>
      <c r="D1467" s="8">
        <v>119.3039046</v>
      </c>
      <c r="E1467" s="8">
        <v>2.0561470000000002</v>
      </c>
      <c r="F1467" s="8">
        <v>707.41986411672985</v>
      </c>
    </row>
    <row r="1468" spans="1:6" x14ac:dyDescent="0.3">
      <c r="A1468" s="7">
        <v>20230321</v>
      </c>
      <c r="B1468" s="8" t="s">
        <v>11</v>
      </c>
      <c r="C1468" s="8">
        <v>18940.52061081073</v>
      </c>
      <c r="D1468" s="8">
        <v>1527.307554</v>
      </c>
      <c r="E1468" s="8">
        <v>1.8052189999999999</v>
      </c>
      <c r="F1468" s="8">
        <v>966.37054403627303</v>
      </c>
    </row>
    <row r="1469" spans="1:6" x14ac:dyDescent="0.3">
      <c r="A1469" s="7">
        <v>20230322</v>
      </c>
      <c r="B1469" s="8" t="s">
        <v>11</v>
      </c>
      <c r="C1469" s="8">
        <v>-36660.44992177032</v>
      </c>
      <c r="D1469" s="8">
        <v>-467.62243089999998</v>
      </c>
      <c r="E1469" s="8">
        <v>5.3929729999999996</v>
      </c>
      <c r="F1469" s="8">
        <v>2114.710743508072</v>
      </c>
    </row>
    <row r="1470" spans="1:6" x14ac:dyDescent="0.3">
      <c r="A1470" s="7">
        <v>20230323</v>
      </c>
      <c r="B1470" s="8" t="s">
        <v>11</v>
      </c>
      <c r="C1470" s="8">
        <v>-106852.3029510538</v>
      </c>
      <c r="D1470" s="8">
        <v>94.805420620000007</v>
      </c>
      <c r="E1470" s="8">
        <v>5.119637</v>
      </c>
      <c r="F1470" s="8">
        <v>2105.04168060252</v>
      </c>
    </row>
    <row r="1471" spans="1:6" x14ac:dyDescent="0.3">
      <c r="A1471" s="7">
        <v>20230406</v>
      </c>
      <c r="B1471" s="8" t="s">
        <v>11</v>
      </c>
      <c r="C1471" s="8">
        <v>59131.004848881683</v>
      </c>
      <c r="D1471" s="8">
        <v>1348.4203809999999</v>
      </c>
      <c r="E1471" s="8">
        <v>7.7996889999999999</v>
      </c>
      <c r="F1471" s="8">
        <v>1397.166544707663</v>
      </c>
    </row>
    <row r="1472" spans="1:6" x14ac:dyDescent="0.3">
      <c r="A1472" s="7">
        <v>20230407</v>
      </c>
      <c r="B1472" s="8" t="s">
        <v>11</v>
      </c>
      <c r="C1472" s="8">
        <v>78850.876347271551</v>
      </c>
      <c r="D1472" s="8">
        <v>-1244.8723219999999</v>
      </c>
      <c r="E1472" s="8">
        <v>7.4587560000000002</v>
      </c>
      <c r="F1472" s="8">
        <v>1709.6435402924631</v>
      </c>
    </row>
    <row r="1473" spans="1:6" x14ac:dyDescent="0.3">
      <c r="A1473" s="7">
        <v>20230411</v>
      </c>
      <c r="B1473" s="8" t="s">
        <v>11</v>
      </c>
      <c r="C1473" s="8">
        <v>70499.360240635564</v>
      </c>
      <c r="D1473" s="8">
        <v>-243.58550750000001</v>
      </c>
      <c r="E1473" s="8">
        <v>6.8138930000000002</v>
      </c>
      <c r="F1473" s="8">
        <v>3175.7551818631568</v>
      </c>
    </row>
    <row r="1474" spans="1:6" x14ac:dyDescent="0.3">
      <c r="A1474" s="7">
        <v>20230412</v>
      </c>
      <c r="B1474" s="8" t="s">
        <v>11</v>
      </c>
      <c r="C1474" s="8">
        <v>-87334.909944958621</v>
      </c>
      <c r="D1474" s="8">
        <v>-4.8566834080000003</v>
      </c>
      <c r="E1474" s="8">
        <v>3.823725</v>
      </c>
      <c r="F1474" s="8">
        <v>2357.9157625209491</v>
      </c>
    </row>
    <row r="1475" spans="1:6" x14ac:dyDescent="0.3">
      <c r="A1475" s="7">
        <v>20230413</v>
      </c>
      <c r="B1475" s="8" t="s">
        <v>11</v>
      </c>
      <c r="C1475" s="8">
        <v>-52809.324911799442</v>
      </c>
      <c r="D1475" s="8">
        <v>3.3732707460000002</v>
      </c>
      <c r="E1475" s="8">
        <v>4.9350670000000001</v>
      </c>
      <c r="F1475" s="8">
        <v>1733.741916474957</v>
      </c>
    </row>
    <row r="1476" spans="1:6" x14ac:dyDescent="0.3">
      <c r="A1476" s="7">
        <v>20230419</v>
      </c>
      <c r="B1476" s="8" t="s">
        <v>11</v>
      </c>
      <c r="C1476" s="8">
        <v>15452.864761817849</v>
      </c>
      <c r="D1476" s="8">
        <v>421.16590939999998</v>
      </c>
      <c r="E1476" s="8">
        <v>5.8517989999999998</v>
      </c>
      <c r="F1476" s="8">
        <v>1139.349415553399</v>
      </c>
    </row>
    <row r="1477" spans="1:6" x14ac:dyDescent="0.3">
      <c r="A1477" s="7">
        <v>20230420</v>
      </c>
      <c r="B1477" s="8" t="s">
        <v>11</v>
      </c>
      <c r="C1477" s="8">
        <v>-101221.7002547586</v>
      </c>
      <c r="D1477" s="8">
        <v>-940.21122800000001</v>
      </c>
      <c r="E1477" s="8">
        <v>6.799302</v>
      </c>
      <c r="F1477" s="8">
        <v>2678.409026092882</v>
      </c>
    </row>
    <row r="1478" spans="1:6" x14ac:dyDescent="0.3">
      <c r="A1478" s="7">
        <v>20231010</v>
      </c>
      <c r="B1478" s="8" t="s">
        <v>11</v>
      </c>
      <c r="C1478" s="8">
        <v>-167.47154679053699</v>
      </c>
      <c r="D1478" s="8">
        <v>188.96229539999999</v>
      </c>
      <c r="E1478" s="8">
        <v>2.348433</v>
      </c>
      <c r="F1478" s="8">
        <v>764.40483510008551</v>
      </c>
    </row>
    <row r="1479" spans="1:6" x14ac:dyDescent="0.3">
      <c r="A1479" s="7">
        <v>20231011</v>
      </c>
      <c r="B1479" s="8" t="s">
        <v>11</v>
      </c>
      <c r="C1479" s="8">
        <v>25733.273978657151</v>
      </c>
      <c r="D1479" s="8">
        <v>297.14858190000001</v>
      </c>
      <c r="E1479" s="8">
        <v>2.2432080000000001</v>
      </c>
      <c r="F1479" s="8">
        <v>880.60696805002249</v>
      </c>
    </row>
    <row r="1480" spans="1:6" x14ac:dyDescent="0.3">
      <c r="A1480" s="7">
        <v>20231012</v>
      </c>
      <c r="B1480" s="8" t="s">
        <v>11</v>
      </c>
      <c r="C1480" s="8">
        <v>19686.027247179791</v>
      </c>
      <c r="D1480" s="8">
        <v>79.932966050000005</v>
      </c>
      <c r="E1480" s="8">
        <v>2.9709819999999998</v>
      </c>
      <c r="F1480" s="8">
        <v>1277.486711696268</v>
      </c>
    </row>
    <row r="1481" spans="1:6" x14ac:dyDescent="0.3">
      <c r="A1481" s="7">
        <v>20231013</v>
      </c>
      <c r="B1481" s="8" t="s">
        <v>11</v>
      </c>
      <c r="C1481" s="8">
        <v>-12441.12806480116</v>
      </c>
      <c r="D1481" s="8">
        <v>-58.148770069999998</v>
      </c>
      <c r="E1481" s="8">
        <v>2.3607290000000001</v>
      </c>
      <c r="F1481" s="8">
        <v>1183.516232570197</v>
      </c>
    </row>
    <row r="1482" spans="1:6" x14ac:dyDescent="0.3">
      <c r="A1482" s="7">
        <v>20231016</v>
      </c>
      <c r="B1482" s="8" t="s">
        <v>11</v>
      </c>
      <c r="C1482" s="8">
        <v>-338.86073005001521</v>
      </c>
      <c r="D1482" s="8">
        <v>-391.8807564</v>
      </c>
      <c r="E1482" s="8">
        <v>1.3894550000000001</v>
      </c>
      <c r="F1482" s="8">
        <v>1071.871557133785</v>
      </c>
    </row>
    <row r="1483" spans="1:6" x14ac:dyDescent="0.3">
      <c r="A1483" s="7">
        <v>20231017</v>
      </c>
      <c r="B1483" s="8" t="s">
        <v>11</v>
      </c>
      <c r="C1483" s="8">
        <v>-59465.445021936823</v>
      </c>
      <c r="D1483" s="8">
        <v>741.425027</v>
      </c>
      <c r="E1483" s="8">
        <v>1.1712499999999999</v>
      </c>
      <c r="F1483" s="8">
        <v>854.42863147998071</v>
      </c>
    </row>
    <row r="1484" spans="1:6" x14ac:dyDescent="0.3">
      <c r="A1484" s="7">
        <v>20231021</v>
      </c>
      <c r="B1484" s="8" t="s">
        <v>11</v>
      </c>
      <c r="C1484" s="8">
        <v>1955.921337810764</v>
      </c>
      <c r="D1484" s="8">
        <v>27.21784787</v>
      </c>
      <c r="E1484" s="8">
        <v>2.0800360000000002</v>
      </c>
      <c r="F1484" s="8">
        <v>668.87331083175832</v>
      </c>
    </row>
    <row r="1485" spans="1:6" x14ac:dyDescent="0.3">
      <c r="A1485" s="7">
        <v>20231022</v>
      </c>
      <c r="B1485" s="8" t="s">
        <v>11</v>
      </c>
      <c r="C1485" s="8">
        <v>16330.933418215091</v>
      </c>
      <c r="D1485" s="8">
        <v>475.91622819999998</v>
      </c>
      <c r="E1485" s="8">
        <v>1.563685</v>
      </c>
      <c r="F1485" s="8">
        <v>796.48189979209337</v>
      </c>
    </row>
    <row r="1486" spans="1:6" x14ac:dyDescent="0.3">
      <c r="A1486" s="7">
        <v>20231023</v>
      </c>
      <c r="B1486" s="8" t="s">
        <v>11</v>
      </c>
      <c r="C1486" s="8">
        <v>15987.11988144924</v>
      </c>
      <c r="D1486" s="8">
        <v>-106.4448982</v>
      </c>
      <c r="E1486" s="8">
        <v>1.6001289999999999</v>
      </c>
      <c r="F1486" s="8">
        <v>1024.1082783135271</v>
      </c>
    </row>
    <row r="1487" spans="1:6" x14ac:dyDescent="0.3">
      <c r="A1487" s="7">
        <v>20231024</v>
      </c>
      <c r="B1487" s="8" t="s">
        <v>11</v>
      </c>
      <c r="C1487" s="8">
        <v>20011.785181895299</v>
      </c>
      <c r="D1487" s="8">
        <v>142.28029330000001</v>
      </c>
      <c r="E1487" s="8">
        <v>1.6479569999999999</v>
      </c>
      <c r="F1487" s="8">
        <v>1007.102592072477</v>
      </c>
    </row>
    <row r="1488" spans="1:6" x14ac:dyDescent="0.3">
      <c r="A1488" s="7">
        <v>20231025</v>
      </c>
      <c r="B1488" s="8" t="s">
        <v>11</v>
      </c>
      <c r="C1488" s="8">
        <v>-5824.3040288416596</v>
      </c>
      <c r="D1488" s="8">
        <v>858.96109079999997</v>
      </c>
      <c r="E1488" s="8">
        <v>1.815369</v>
      </c>
      <c r="F1488" s="8">
        <v>1298.322092806568</v>
      </c>
    </row>
    <row r="1489" spans="1:6" x14ac:dyDescent="0.3">
      <c r="A1489" s="7">
        <v>20231028</v>
      </c>
      <c r="B1489" s="8" t="s">
        <v>11</v>
      </c>
      <c r="C1489" s="8">
        <v>9092.400435592248</v>
      </c>
      <c r="D1489" s="8">
        <v>-319.58640609999998</v>
      </c>
      <c r="E1489" s="8">
        <v>0.93538100000000002</v>
      </c>
      <c r="F1489" s="8">
        <v>1029.201832079621</v>
      </c>
    </row>
    <row r="1490" spans="1:6" x14ac:dyDescent="0.3">
      <c r="A1490" s="7">
        <v>20231029</v>
      </c>
      <c r="B1490" s="8" t="s">
        <v>11</v>
      </c>
      <c r="C1490" s="8">
        <v>20760.94281785468</v>
      </c>
      <c r="D1490" s="8">
        <v>-92.216584749999996</v>
      </c>
      <c r="E1490" s="8">
        <v>1.1202780000000001</v>
      </c>
      <c r="F1490" s="8">
        <v>873.84315543459275</v>
      </c>
    </row>
    <row r="1491" spans="1:6" x14ac:dyDescent="0.3">
      <c r="A1491" s="7">
        <v>20231030</v>
      </c>
      <c r="B1491" s="8" t="s">
        <v>11</v>
      </c>
      <c r="C1491" s="8">
        <v>11052.755630268281</v>
      </c>
      <c r="D1491" s="8">
        <v>97.369382509999994</v>
      </c>
      <c r="E1491" s="8">
        <v>1.017449</v>
      </c>
      <c r="F1491" s="8">
        <v>816.64470953307637</v>
      </c>
    </row>
    <row r="1492" spans="1:6" x14ac:dyDescent="0.3">
      <c r="A1492" s="7">
        <v>20231031</v>
      </c>
      <c r="B1492" s="8" t="s">
        <v>11</v>
      </c>
      <c r="C1492" s="8">
        <v>11024.865452255999</v>
      </c>
      <c r="D1492" s="8">
        <v>73.041675119999994</v>
      </c>
      <c r="E1492" s="8">
        <v>1.17214</v>
      </c>
      <c r="F1492" s="8">
        <v>912.49089783597913</v>
      </c>
    </row>
    <row r="1493" spans="1:6" x14ac:dyDescent="0.3">
      <c r="A1493" s="7">
        <v>20231113</v>
      </c>
      <c r="B1493" s="8" t="s">
        <v>11</v>
      </c>
      <c r="C1493" s="8">
        <v>-5772.1742534678378</v>
      </c>
      <c r="D1493" s="8">
        <v>100.52618339999999</v>
      </c>
      <c r="E1493" s="8">
        <v>1.8403119999999999</v>
      </c>
      <c r="F1493" s="8">
        <v>715.94286048171625</v>
      </c>
    </row>
    <row r="1494" spans="1:6" x14ac:dyDescent="0.3">
      <c r="A1494" s="7">
        <v>20231114</v>
      </c>
      <c r="B1494" s="8" t="s">
        <v>11</v>
      </c>
      <c r="C1494" s="8">
        <v>8585.1354656192143</v>
      </c>
      <c r="D1494" s="8">
        <v>748.66406319999999</v>
      </c>
      <c r="E1494" s="8">
        <v>1.090722</v>
      </c>
      <c r="F1494" s="8">
        <v>810.0471834995684</v>
      </c>
    </row>
    <row r="1495" spans="1:6" x14ac:dyDescent="0.3">
      <c r="A1495" s="7">
        <v>20231115</v>
      </c>
      <c r="B1495" s="8" t="s">
        <v>11</v>
      </c>
      <c r="C1495" s="8">
        <v>-7350.4689159106174</v>
      </c>
      <c r="D1495" s="8">
        <v>-593.37839399999996</v>
      </c>
      <c r="E1495" s="8">
        <v>1.4663470000000001</v>
      </c>
      <c r="F1495" s="8">
        <v>1103.129796017869</v>
      </c>
    </row>
    <row r="1496" spans="1:6" x14ac:dyDescent="0.3">
      <c r="A1496" s="7">
        <v>20231126</v>
      </c>
      <c r="B1496" s="8" t="s">
        <v>11</v>
      </c>
      <c r="C1496" s="8">
        <v>26190.712269133772</v>
      </c>
      <c r="D1496" s="8">
        <v>1400.1002229999999</v>
      </c>
      <c r="E1496" s="8">
        <v>0.65460399999999996</v>
      </c>
      <c r="F1496" s="8">
        <v>429.17584751086912</v>
      </c>
    </row>
    <row r="1497" spans="1:6" x14ac:dyDescent="0.3">
      <c r="A1497" s="7">
        <v>20231202</v>
      </c>
      <c r="B1497" s="8" t="s">
        <v>11</v>
      </c>
      <c r="C1497" s="8">
        <v>7949.2018454208674</v>
      </c>
      <c r="D1497" s="8">
        <v>162.6468941</v>
      </c>
      <c r="E1497" s="8">
        <v>1.1084499999999999</v>
      </c>
      <c r="F1497" s="8">
        <v>507.42700300486212</v>
      </c>
    </row>
    <row r="1498" spans="1:6" x14ac:dyDescent="0.3">
      <c r="A1498" s="7">
        <v>20231203</v>
      </c>
      <c r="B1498" s="8" t="s">
        <v>11</v>
      </c>
      <c r="C1498" s="8">
        <v>3207.3724405459102</v>
      </c>
      <c r="D1498" s="8">
        <v>64.962988690000003</v>
      </c>
      <c r="E1498" s="8">
        <v>0.81265699999999996</v>
      </c>
      <c r="F1498" s="8">
        <v>559.0351147800236</v>
      </c>
    </row>
    <row r="1499" spans="1:6" x14ac:dyDescent="0.3">
      <c r="A1499" s="7">
        <v>20231204</v>
      </c>
      <c r="B1499" s="8" t="s">
        <v>11</v>
      </c>
      <c r="C1499" s="8">
        <v>26169.37861089292</v>
      </c>
      <c r="D1499" s="8">
        <v>303.7992261</v>
      </c>
      <c r="E1499" s="8">
        <v>0.67728100000000002</v>
      </c>
      <c r="F1499" s="8">
        <v>679.85196515198379</v>
      </c>
    </row>
    <row r="1500" spans="1:6" x14ac:dyDescent="0.3">
      <c r="A1500" s="7">
        <v>20231209</v>
      </c>
      <c r="B1500" s="8" t="s">
        <v>11</v>
      </c>
      <c r="C1500" s="8">
        <v>-16931.248828701911</v>
      </c>
      <c r="D1500" s="8">
        <v>-185.48181170000001</v>
      </c>
      <c r="E1500" s="8">
        <v>1.476111</v>
      </c>
      <c r="F1500" s="8">
        <v>696.08359751157468</v>
      </c>
    </row>
    <row r="1501" spans="1:6" x14ac:dyDescent="0.3">
      <c r="A1501" s="7">
        <v>20231212</v>
      </c>
      <c r="B1501" s="8" t="s">
        <v>11</v>
      </c>
      <c r="C1501" s="8">
        <v>9565.5621965456648</v>
      </c>
      <c r="D1501" s="8">
        <v>-124.3416266</v>
      </c>
      <c r="E1501" s="8">
        <v>0.84227300000000005</v>
      </c>
      <c r="F1501" s="8">
        <v>334.3714915922597</v>
      </c>
    </row>
    <row r="1502" spans="1:6" x14ac:dyDescent="0.3">
      <c r="A1502" s="7">
        <v>20231218</v>
      </c>
      <c r="B1502" s="8" t="s">
        <v>11</v>
      </c>
      <c r="C1502" s="8">
        <v>5678.7037817738346</v>
      </c>
      <c r="D1502" s="8">
        <v>517.43673339999998</v>
      </c>
      <c r="E1502" s="8">
        <v>1.5814520000000001</v>
      </c>
      <c r="F1502" s="8">
        <v>525.1502998390846</v>
      </c>
    </row>
    <row r="1503" spans="1:6" x14ac:dyDescent="0.3">
      <c r="A1503" s="7">
        <v>20231219</v>
      </c>
      <c r="B1503" s="8" t="s">
        <v>11</v>
      </c>
      <c r="C1503" s="8">
        <v>10162.34431168427</v>
      </c>
      <c r="D1503" s="8">
        <v>-522.00029979999999</v>
      </c>
      <c r="E1503" s="8">
        <v>1.6924760000000001</v>
      </c>
      <c r="F1503" s="8">
        <v>655.69096755351404</v>
      </c>
    </row>
    <row r="1504" spans="1:6" x14ac:dyDescent="0.3">
      <c r="A1504" s="7">
        <v>20231222</v>
      </c>
      <c r="B1504" s="8" t="s">
        <v>11</v>
      </c>
      <c r="C1504" s="8">
        <v>10472.485750970291</v>
      </c>
      <c r="D1504" s="8">
        <v>266.80872119999998</v>
      </c>
      <c r="E1504" s="8">
        <v>0.74397500000000005</v>
      </c>
      <c r="F1504" s="8">
        <v>249.0645419204177</v>
      </c>
    </row>
    <row r="1505" spans="1:6" x14ac:dyDescent="0.3">
      <c r="A1505" s="7">
        <v>20231223</v>
      </c>
      <c r="B1505" s="8" t="s">
        <v>11</v>
      </c>
      <c r="C1505" s="8">
        <v>14626.48013978673</v>
      </c>
      <c r="D1505" s="8">
        <v>94.929097990000002</v>
      </c>
      <c r="E1505" s="8">
        <v>0.94946799999999998</v>
      </c>
      <c r="F1505" s="8">
        <v>553.58894329555642</v>
      </c>
    </row>
    <row r="1506" spans="1:6" x14ac:dyDescent="0.3">
      <c r="A1506" s="7">
        <v>20231224</v>
      </c>
      <c r="B1506" s="8" t="s">
        <v>11</v>
      </c>
      <c r="C1506" s="8">
        <v>40472.974265441742</v>
      </c>
      <c r="D1506" s="8">
        <v>-236.31713590000001</v>
      </c>
      <c r="E1506" s="8">
        <v>0.70457700000000001</v>
      </c>
      <c r="F1506" s="8">
        <v>383.81758183117199</v>
      </c>
    </row>
    <row r="1507" spans="1:6" x14ac:dyDescent="0.3">
      <c r="A1507" s="7">
        <v>20231225</v>
      </c>
      <c r="B1507" s="8" t="s">
        <v>11</v>
      </c>
      <c r="C1507" s="8">
        <v>9069.3733728342686</v>
      </c>
      <c r="D1507" s="8">
        <v>213.84233750000001</v>
      </c>
      <c r="E1507" s="8">
        <v>0.30889699999999998</v>
      </c>
      <c r="F1507" s="8">
        <v>338.35471047350461</v>
      </c>
    </row>
    <row r="1508" spans="1:6" x14ac:dyDescent="0.3">
      <c r="A1508" s="7">
        <v>20231226</v>
      </c>
      <c r="B1508" s="8" t="s">
        <v>11</v>
      </c>
      <c r="C1508" s="8">
        <v>4863.2517929034429</v>
      </c>
      <c r="D1508" s="8">
        <v>123.5445414</v>
      </c>
      <c r="E1508" s="8">
        <v>0.38899600000000001</v>
      </c>
      <c r="F1508" s="8">
        <v>572.17884205799896</v>
      </c>
    </row>
    <row r="1509" spans="1:6" x14ac:dyDescent="0.3">
      <c r="A1509" s="7">
        <v>20231227</v>
      </c>
      <c r="B1509" s="8" t="s">
        <v>11</v>
      </c>
      <c r="C1509" s="8">
        <v>-9779.8015002644916</v>
      </c>
      <c r="D1509" s="8">
        <v>-6.4834641590000004</v>
      </c>
      <c r="E1509" s="8">
        <v>0.435836</v>
      </c>
      <c r="F1509" s="8">
        <v>600.25762853259448</v>
      </c>
    </row>
    <row r="1510" spans="1:6" x14ac:dyDescent="0.3">
      <c r="A1510" s="7">
        <v>20231228</v>
      </c>
      <c r="B1510" s="8" t="s">
        <v>11</v>
      </c>
      <c r="C1510" s="8">
        <v>-10538.34205512138</v>
      </c>
      <c r="D1510" s="8">
        <v>492.72474510000001</v>
      </c>
      <c r="E1510" s="8">
        <v>0.35694300000000001</v>
      </c>
      <c r="F1510" s="8">
        <v>715.83493029081956</v>
      </c>
    </row>
    <row r="1511" spans="1:6" x14ac:dyDescent="0.3">
      <c r="A1511" s="7">
        <v>20231229</v>
      </c>
      <c r="B1511" s="8" t="s">
        <v>11</v>
      </c>
      <c r="C1511" s="8">
        <v>34383.516327249803</v>
      </c>
      <c r="D1511" s="8">
        <v>352.6915047</v>
      </c>
      <c r="E1511" s="8">
        <v>0.61387100000000006</v>
      </c>
      <c r="F1511" s="8">
        <v>1176.425602558478</v>
      </c>
    </row>
    <row r="1512" spans="1:6" x14ac:dyDescent="0.3">
      <c r="A1512" s="7">
        <v>20240101</v>
      </c>
      <c r="B1512" s="8" t="s">
        <v>11</v>
      </c>
      <c r="C1512" s="8">
        <v>6298.3346680860031</v>
      </c>
      <c r="D1512" s="8">
        <v>322.18678770000002</v>
      </c>
      <c r="E1512" s="8">
        <v>0.99124599999999996</v>
      </c>
      <c r="F1512" s="8">
        <v>602.50312570712629</v>
      </c>
    </row>
    <row r="1513" spans="1:6" x14ac:dyDescent="0.3">
      <c r="A1513" s="7">
        <v>20240102</v>
      </c>
      <c r="B1513" s="8" t="s">
        <v>11</v>
      </c>
      <c r="C1513" s="8">
        <v>21993.2862795357</v>
      </c>
      <c r="D1513" s="8">
        <v>-271.6893579</v>
      </c>
      <c r="E1513" s="8">
        <v>1.1422129999999999</v>
      </c>
      <c r="F1513" s="8">
        <v>804.76340625140222</v>
      </c>
    </row>
    <row r="1514" spans="1:6" x14ac:dyDescent="0.3">
      <c r="A1514" s="7">
        <v>20240108</v>
      </c>
      <c r="B1514" s="8" t="s">
        <v>11</v>
      </c>
      <c r="C1514" s="8">
        <v>8032.3293105815192</v>
      </c>
      <c r="D1514" s="8">
        <v>1422.31342</v>
      </c>
      <c r="E1514" s="8">
        <v>0.83147300000000002</v>
      </c>
      <c r="F1514" s="8">
        <v>420.42069973397969</v>
      </c>
    </row>
    <row r="1515" spans="1:6" x14ac:dyDescent="0.3">
      <c r="A1515" s="7">
        <v>20240109</v>
      </c>
      <c r="B1515" s="8" t="s">
        <v>11</v>
      </c>
      <c r="C1515" s="8">
        <v>27848.480833392969</v>
      </c>
      <c r="D1515" s="8">
        <v>-1348.8791450000001</v>
      </c>
      <c r="E1515" s="8">
        <v>3.2640310000000001</v>
      </c>
      <c r="F1515" s="8">
        <v>1365.889848305671</v>
      </c>
    </row>
    <row r="1516" spans="1:6" x14ac:dyDescent="0.3">
      <c r="A1516" s="7">
        <v>20240110</v>
      </c>
      <c r="B1516" s="8" t="s">
        <v>11</v>
      </c>
      <c r="C1516" s="8">
        <v>13062.371823832689</v>
      </c>
      <c r="D1516" s="8">
        <v>27.11302495</v>
      </c>
      <c r="E1516" s="8">
        <v>1.228518</v>
      </c>
      <c r="F1516" s="8">
        <v>429.99230471243959</v>
      </c>
    </row>
    <row r="1517" spans="1:6" x14ac:dyDescent="0.3">
      <c r="A1517" s="7">
        <v>20240111</v>
      </c>
      <c r="B1517" s="8" t="s">
        <v>11</v>
      </c>
      <c r="C1517" s="8">
        <v>19649.960267147879</v>
      </c>
      <c r="D1517" s="8">
        <v>79.74709489</v>
      </c>
      <c r="E1517" s="8">
        <v>0.94995499999999999</v>
      </c>
      <c r="F1517" s="8">
        <v>427.28953827212462</v>
      </c>
    </row>
    <row r="1518" spans="1:6" x14ac:dyDescent="0.3">
      <c r="A1518" s="7">
        <v>20240112</v>
      </c>
      <c r="B1518" s="8" t="s">
        <v>11</v>
      </c>
      <c r="C1518" s="8">
        <v>13284.69510795265</v>
      </c>
      <c r="D1518" s="8">
        <v>287.65080280000001</v>
      </c>
      <c r="E1518" s="8">
        <v>0.79056499999999996</v>
      </c>
      <c r="F1518" s="8">
        <v>517.02453796454517</v>
      </c>
    </row>
    <row r="1519" spans="1:6" x14ac:dyDescent="0.3">
      <c r="A1519" s="7">
        <v>20240113</v>
      </c>
      <c r="B1519" s="8" t="s">
        <v>11</v>
      </c>
      <c r="C1519" s="8">
        <v>-33559.541241018451</v>
      </c>
      <c r="D1519" s="8">
        <v>1755.705389</v>
      </c>
      <c r="E1519" s="8">
        <v>0.91551499999999997</v>
      </c>
      <c r="F1519" s="8">
        <v>859.45715511068295</v>
      </c>
    </row>
    <row r="1520" spans="1:6" x14ac:dyDescent="0.3">
      <c r="A1520" s="7">
        <v>20240114</v>
      </c>
      <c r="B1520" s="8" t="s">
        <v>11</v>
      </c>
      <c r="C1520" s="8">
        <v>65916.075248527137</v>
      </c>
      <c r="D1520" s="8">
        <v>-1912.36654</v>
      </c>
      <c r="E1520" s="8">
        <v>1.3689370000000001</v>
      </c>
      <c r="F1520" s="8">
        <v>1687.936306598021</v>
      </c>
    </row>
    <row r="1521" spans="1:6" x14ac:dyDescent="0.3">
      <c r="A1521" s="7">
        <v>20240116</v>
      </c>
      <c r="B1521" s="8" t="s">
        <v>11</v>
      </c>
      <c r="C1521" s="8">
        <v>26244.42823192506</v>
      </c>
      <c r="D1521" s="8">
        <v>43.547151339999999</v>
      </c>
      <c r="E1521" s="8">
        <v>0.88972300000000004</v>
      </c>
      <c r="F1521" s="8">
        <v>478.11946407597139</v>
      </c>
    </row>
    <row r="1522" spans="1:6" x14ac:dyDescent="0.3">
      <c r="A1522" s="7">
        <v>20240117</v>
      </c>
      <c r="B1522" s="8" t="s">
        <v>11</v>
      </c>
      <c r="C1522" s="8">
        <v>21000.17979354331</v>
      </c>
      <c r="D1522" s="8">
        <v>251.7519619</v>
      </c>
      <c r="E1522" s="8">
        <v>0.70801400000000003</v>
      </c>
      <c r="F1522" s="8">
        <v>499.07782331098957</v>
      </c>
    </row>
    <row r="1523" spans="1:6" x14ac:dyDescent="0.3">
      <c r="A1523" s="7">
        <v>20240118</v>
      </c>
      <c r="B1523" s="8" t="s">
        <v>11</v>
      </c>
      <c r="C1523" s="8">
        <v>11526.09102299525</v>
      </c>
      <c r="D1523" s="8">
        <v>-31.214627449999998</v>
      </c>
      <c r="E1523" s="8">
        <v>0.81735100000000005</v>
      </c>
      <c r="F1523" s="8">
        <v>596.2142472682059</v>
      </c>
    </row>
    <row r="1524" spans="1:6" x14ac:dyDescent="0.3">
      <c r="A1524" s="7">
        <v>20240120</v>
      </c>
      <c r="B1524" s="8" t="s">
        <v>11</v>
      </c>
      <c r="C1524" s="8">
        <v>13052.633985811941</v>
      </c>
      <c r="D1524" s="8">
        <v>535.52407419999997</v>
      </c>
      <c r="E1524" s="8">
        <v>1.4993339999999999</v>
      </c>
      <c r="F1524" s="8">
        <v>901.56747278163095</v>
      </c>
    </row>
    <row r="1525" spans="1:6" x14ac:dyDescent="0.3">
      <c r="A1525" s="7">
        <v>20240128</v>
      </c>
      <c r="B1525" s="8" t="s">
        <v>11</v>
      </c>
      <c r="C1525" s="8">
        <v>15406.282520727411</v>
      </c>
      <c r="D1525" s="8">
        <v>243.35220899999999</v>
      </c>
      <c r="E1525" s="8">
        <v>0.71547400000000005</v>
      </c>
      <c r="F1525" s="8">
        <v>488.97768288054652</v>
      </c>
    </row>
    <row r="1526" spans="1:6" x14ac:dyDescent="0.3">
      <c r="A1526" s="7">
        <v>20240129</v>
      </c>
      <c r="B1526" s="8" t="s">
        <v>11</v>
      </c>
      <c r="C1526" s="8">
        <v>-11857.19509813954</v>
      </c>
      <c r="D1526" s="8">
        <v>-15.79904273</v>
      </c>
      <c r="E1526" s="8">
        <v>0.67137500000000006</v>
      </c>
      <c r="F1526" s="8">
        <v>671.89235092284969</v>
      </c>
    </row>
    <row r="1527" spans="1:6" x14ac:dyDescent="0.3">
      <c r="A1527" s="7">
        <v>20240130</v>
      </c>
      <c r="B1527" s="8" t="s">
        <v>11</v>
      </c>
      <c r="C1527" s="8">
        <v>-15833.145324854549</v>
      </c>
      <c r="D1527" s="8">
        <v>572.94710859999998</v>
      </c>
      <c r="E1527" s="8">
        <v>0.52711699999999995</v>
      </c>
      <c r="F1527" s="8">
        <v>880.6163418085381</v>
      </c>
    </row>
    <row r="1528" spans="1:6" x14ac:dyDescent="0.3">
      <c r="A1528" s="7">
        <v>20240131</v>
      </c>
      <c r="B1528" s="8" t="s">
        <v>11</v>
      </c>
      <c r="C1528" s="8">
        <v>2794.9167914723421</v>
      </c>
      <c r="D1528" s="8">
        <v>225.55133079999999</v>
      </c>
      <c r="E1528" s="8">
        <v>0.81329499999999999</v>
      </c>
      <c r="F1528" s="8">
        <v>1279.536977877478</v>
      </c>
    </row>
    <row r="1529" spans="1:6" x14ac:dyDescent="0.3">
      <c r="A1529" s="7">
        <v>20240203</v>
      </c>
      <c r="B1529" s="8" t="s">
        <v>11</v>
      </c>
      <c r="C1529" s="8">
        <v>34328.577817374076</v>
      </c>
      <c r="D1529" s="8">
        <v>65.019476350000005</v>
      </c>
      <c r="E1529" s="8">
        <v>3.2526380000000001</v>
      </c>
      <c r="F1529" s="8">
        <v>578.79635477720956</v>
      </c>
    </row>
    <row r="1530" spans="1:6" x14ac:dyDescent="0.3">
      <c r="A1530" s="7">
        <v>20240205</v>
      </c>
      <c r="B1530" s="8" t="s">
        <v>11</v>
      </c>
      <c r="C1530" s="8">
        <v>24388.107974970852</v>
      </c>
      <c r="D1530" s="8">
        <v>743.57002729999999</v>
      </c>
      <c r="E1530" s="8">
        <v>1.184461</v>
      </c>
      <c r="F1530" s="8">
        <v>577.24192742575133</v>
      </c>
    </row>
    <row r="1531" spans="1:6" x14ac:dyDescent="0.3">
      <c r="A1531" s="7">
        <v>20240206</v>
      </c>
      <c r="B1531" s="8" t="s">
        <v>11</v>
      </c>
      <c r="C1531" s="8">
        <v>-15192.295619977211</v>
      </c>
      <c r="D1531" s="8">
        <v>476.92703699999998</v>
      </c>
      <c r="E1531" s="8">
        <v>2.01606</v>
      </c>
      <c r="F1531" s="8">
        <v>1243.1239198065409</v>
      </c>
    </row>
    <row r="1532" spans="1:6" x14ac:dyDescent="0.3">
      <c r="A1532" s="7">
        <v>20240207</v>
      </c>
      <c r="B1532" s="8" t="s">
        <v>11</v>
      </c>
      <c r="C1532" s="8">
        <v>-11299.683759320989</v>
      </c>
      <c r="D1532" s="8">
        <v>-22.660421710000001</v>
      </c>
      <c r="E1532" s="8">
        <v>4.7867949999999997</v>
      </c>
      <c r="F1532" s="8">
        <v>1556.576917547133</v>
      </c>
    </row>
    <row r="1533" spans="1:6" x14ac:dyDescent="0.3">
      <c r="A1533" s="7">
        <v>20240208</v>
      </c>
      <c r="B1533" s="8" t="s">
        <v>11</v>
      </c>
      <c r="C1533" s="8">
        <v>12857.063245645941</v>
      </c>
      <c r="D1533" s="8">
        <v>-430.8309792</v>
      </c>
      <c r="E1533" s="8">
        <v>3.95295</v>
      </c>
      <c r="F1533" s="8">
        <v>1325.767907123208</v>
      </c>
    </row>
    <row r="1534" spans="1:6" x14ac:dyDescent="0.3">
      <c r="A1534" s="7">
        <v>20240209</v>
      </c>
      <c r="B1534" s="8" t="s">
        <v>11</v>
      </c>
      <c r="C1534" s="8">
        <v>30914.563167242421</v>
      </c>
      <c r="D1534" s="8">
        <v>2628.187676</v>
      </c>
      <c r="E1534" s="8">
        <v>1.436377</v>
      </c>
      <c r="F1534" s="8">
        <v>1101.5450239506761</v>
      </c>
    </row>
    <row r="1535" spans="1:6" x14ac:dyDescent="0.3">
      <c r="A1535" s="7">
        <v>20240210</v>
      </c>
      <c r="B1535" s="8" t="s">
        <v>11</v>
      </c>
      <c r="C1535" s="8">
        <v>-151945.06450026599</v>
      </c>
      <c r="D1535" s="8">
        <v>-3219.9914370000001</v>
      </c>
      <c r="E1535" s="8">
        <v>2.7157589999999998</v>
      </c>
      <c r="F1535" s="8">
        <v>3223.451761750754</v>
      </c>
    </row>
    <row r="1536" spans="1:6" x14ac:dyDescent="0.3">
      <c r="A1536" s="7">
        <v>20240212</v>
      </c>
      <c r="B1536" s="8" t="s">
        <v>11</v>
      </c>
      <c r="C1536" s="8">
        <v>1872.057445732356</v>
      </c>
      <c r="D1536" s="8">
        <v>166.59189259999999</v>
      </c>
      <c r="E1536" s="8">
        <v>0.56306</v>
      </c>
      <c r="F1536" s="8">
        <v>417.51555291408317</v>
      </c>
    </row>
    <row r="1537" spans="1:6" x14ac:dyDescent="0.3">
      <c r="A1537" s="7">
        <v>20240213</v>
      </c>
      <c r="B1537" s="8" t="s">
        <v>11</v>
      </c>
      <c r="C1537" s="8">
        <v>-2985.637083138959</v>
      </c>
      <c r="D1537" s="8">
        <v>713.15381830000001</v>
      </c>
      <c r="E1537" s="8">
        <v>0.59884599999999999</v>
      </c>
      <c r="F1537" s="8">
        <v>557.99626007273434</v>
      </c>
    </row>
    <row r="1538" spans="1:6" x14ac:dyDescent="0.3">
      <c r="A1538" s="7">
        <v>20240218</v>
      </c>
      <c r="B1538" s="8" t="s">
        <v>11</v>
      </c>
      <c r="C1538" s="8">
        <v>-52740.904769764478</v>
      </c>
      <c r="D1538" s="8">
        <v>1096.5598219999999</v>
      </c>
      <c r="E1538" s="8">
        <v>2.3412350000000002</v>
      </c>
      <c r="F1538" s="8">
        <v>1786.808826995632</v>
      </c>
    </row>
    <row r="1539" spans="1:6" x14ac:dyDescent="0.3">
      <c r="A1539" s="7">
        <v>20240219</v>
      </c>
      <c r="B1539" s="8" t="s">
        <v>11</v>
      </c>
      <c r="C1539" s="8">
        <v>48688.361618038558</v>
      </c>
      <c r="D1539" s="8">
        <v>-1628.310536</v>
      </c>
      <c r="E1539" s="8">
        <v>1.363316</v>
      </c>
      <c r="F1539" s="8">
        <v>1607.268286807169</v>
      </c>
    </row>
    <row r="1540" spans="1:6" x14ac:dyDescent="0.3">
      <c r="A1540" s="7">
        <v>20240225</v>
      </c>
      <c r="B1540" s="8" t="s">
        <v>11</v>
      </c>
      <c r="C1540" s="8">
        <v>26838.740376619851</v>
      </c>
      <c r="D1540" s="8">
        <v>-334.7246002</v>
      </c>
      <c r="E1540" s="8">
        <v>1.900649</v>
      </c>
      <c r="F1540" s="8">
        <v>1269.0629456857289</v>
      </c>
    </row>
    <row r="1541" spans="1:6" x14ac:dyDescent="0.3">
      <c r="A1541" s="7">
        <v>20240228</v>
      </c>
      <c r="B1541" s="8" t="s">
        <v>11</v>
      </c>
      <c r="C1541" s="8">
        <v>1552.347358776153</v>
      </c>
      <c r="D1541" s="8">
        <v>-93.232395760000003</v>
      </c>
      <c r="E1541" s="8">
        <v>4.0073670000000003</v>
      </c>
      <c r="F1541" s="8">
        <v>1257.744409429903</v>
      </c>
    </row>
  </sheetData>
  <sortState xmlns:xlrd2="http://schemas.microsoft.com/office/spreadsheetml/2017/richdata2" ref="A2:F1541">
    <sortCondition ref="B574:B154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91CD-31CE-4173-9623-7C9173BBC836}">
  <dimension ref="A1:L31"/>
  <sheetViews>
    <sheetView zoomScaleNormal="100" workbookViewId="0">
      <selection activeCell="D27" sqref="D27"/>
    </sheetView>
  </sheetViews>
  <sheetFormatPr defaultRowHeight="14" x14ac:dyDescent="0.3"/>
  <cols>
    <col min="1" max="5" width="18.58203125" style="3" customWidth="1"/>
    <col min="6" max="6" width="18.58203125" style="1" customWidth="1"/>
    <col min="7" max="8" width="18.58203125" style="3" customWidth="1"/>
    <col min="9" max="10" width="18.58203125" style="1" customWidth="1"/>
  </cols>
  <sheetData>
    <row r="1" spans="1:12" x14ac:dyDescent="0.3">
      <c r="A1" s="2" t="s">
        <v>12</v>
      </c>
      <c r="B1" s="2" t="s">
        <v>24</v>
      </c>
      <c r="C1" s="2" t="s">
        <v>14</v>
      </c>
      <c r="D1" s="2" t="s">
        <v>13</v>
      </c>
      <c r="E1" s="4" t="s">
        <v>28</v>
      </c>
      <c r="F1" s="4" t="s">
        <v>26</v>
      </c>
      <c r="G1" s="2" t="s">
        <v>30</v>
      </c>
      <c r="H1" s="2" t="s">
        <v>18</v>
      </c>
      <c r="I1" s="2" t="s">
        <v>19</v>
      </c>
      <c r="J1" s="2" t="s">
        <v>20</v>
      </c>
      <c r="K1" s="2" t="s">
        <v>31</v>
      </c>
      <c r="L1" s="2" t="s">
        <v>32</v>
      </c>
    </row>
    <row r="2" spans="1:12" x14ac:dyDescent="0.3">
      <c r="A2" s="2" t="s">
        <v>8</v>
      </c>
      <c r="B2" s="2">
        <v>1.4452438977272732</v>
      </c>
      <c r="C2" s="2">
        <v>25.250448933528734</v>
      </c>
      <c r="D2" s="2">
        <v>-7560.1808291786701</v>
      </c>
      <c r="E2" s="2">
        <v>18982.960917066688</v>
      </c>
      <c r="F2">
        <v>9848</v>
      </c>
      <c r="G2" s="2">
        <v>0.97874530384150149</v>
      </c>
      <c r="H2" s="2">
        <f t="shared" ref="H2:H12" si="0">B2*1000/24</f>
        <v>60.218495738636385</v>
      </c>
      <c r="I2" s="2">
        <f t="shared" ref="I2:I12" si="1">D2/F2*10^(3)/24</f>
        <v>-31.986955173549074</v>
      </c>
      <c r="J2" s="2">
        <f t="shared" ref="J2:J12" si="2">C2/F2*10^(3)/24</f>
        <v>0.10683408193511683</v>
      </c>
      <c r="K2">
        <f>H2+J2</f>
        <v>60.325329820571504</v>
      </c>
      <c r="L2">
        <f>I2/K2</f>
        <v>-0.53024086679160143</v>
      </c>
    </row>
    <row r="3" spans="1:12" x14ac:dyDescent="0.3">
      <c r="A3" s="2" t="s">
        <v>17</v>
      </c>
      <c r="B3" s="2">
        <v>1.6490532954545445</v>
      </c>
      <c r="C3" s="2">
        <v>87.55184960944824</v>
      </c>
      <c r="D3" s="2">
        <v>-9036.0562730360089</v>
      </c>
      <c r="E3" s="2">
        <v>11739.471155000841</v>
      </c>
      <c r="F3">
        <v>14440.44</v>
      </c>
      <c r="G3" s="2">
        <v>0.95410663515975036</v>
      </c>
      <c r="H3" s="2">
        <f t="shared" si="0"/>
        <v>68.710553977272681</v>
      </c>
      <c r="I3" s="2">
        <f t="shared" si="1"/>
        <v>-26.072775116951675</v>
      </c>
      <c r="J3" s="2">
        <f t="shared" si="2"/>
        <v>0.25262344732757519</v>
      </c>
      <c r="K3">
        <f>H3+J3</f>
        <v>68.963177424600261</v>
      </c>
      <c r="L3">
        <f t="shared" ref="L3:L12" si="3">I3/K3</f>
        <v>-0.37806806604086518</v>
      </c>
    </row>
    <row r="4" spans="1:12" x14ac:dyDescent="0.3">
      <c r="A4" s="2" t="s">
        <v>7</v>
      </c>
      <c r="B4" s="2">
        <v>2.0625950227272729</v>
      </c>
      <c r="C4" s="2">
        <v>58.680304328678154</v>
      </c>
      <c r="D4" s="2">
        <v>-6229.738270492192</v>
      </c>
      <c r="E4" s="2">
        <v>3261.9870496429785</v>
      </c>
      <c r="F4">
        <v>12304.15</v>
      </c>
      <c r="G4" s="2">
        <v>0.87923705253421236</v>
      </c>
      <c r="H4" s="2">
        <f t="shared" si="0"/>
        <v>85.941459280303036</v>
      </c>
      <c r="I4" s="2">
        <f t="shared" si="1"/>
        <v>-21.09633155782193</v>
      </c>
      <c r="J4" s="2">
        <f t="shared" si="2"/>
        <v>0.19871447278857865</v>
      </c>
      <c r="K4">
        <f>H4+J4</f>
        <v>86.140173753091617</v>
      </c>
      <c r="L4">
        <f t="shared" si="3"/>
        <v>-0.24490700028411275</v>
      </c>
    </row>
    <row r="5" spans="1:12" x14ac:dyDescent="0.3">
      <c r="A5" s="2" t="s">
        <v>15</v>
      </c>
      <c r="B5" s="2">
        <v>1.5524734886363631</v>
      </c>
      <c r="C5" s="2">
        <v>-3.1823148852413756</v>
      </c>
      <c r="D5" s="2">
        <v>-5607.3170504834252</v>
      </c>
      <c r="E5" s="2">
        <v>13791.362116948831</v>
      </c>
      <c r="F5">
        <v>17697.490000000002</v>
      </c>
      <c r="G5" s="2">
        <v>0.95505137772455884</v>
      </c>
      <c r="H5" s="2">
        <f t="shared" si="0"/>
        <v>64.686395359848461</v>
      </c>
      <c r="I5" s="2">
        <f t="shared" si="1"/>
        <v>-13.201771010285038</v>
      </c>
      <c r="J5" s="2">
        <f t="shared" si="2"/>
        <v>-7.49238753923432E-3</v>
      </c>
      <c r="K5">
        <f>H5+J5</f>
        <v>64.678902972309231</v>
      </c>
      <c r="L5">
        <f t="shared" si="3"/>
        <v>-0.20411247568526431</v>
      </c>
    </row>
    <row r="6" spans="1:12" x14ac:dyDescent="0.3">
      <c r="A6" s="2" t="s">
        <v>9</v>
      </c>
      <c r="B6" s="2">
        <v>1.7068367613636359</v>
      </c>
      <c r="C6" s="2">
        <v>32.841765719356317</v>
      </c>
      <c r="D6" s="2">
        <v>-1820.7099277368943</v>
      </c>
      <c r="E6" s="2">
        <v>8290.5058737414092</v>
      </c>
      <c r="F6">
        <v>10025.700000000001</v>
      </c>
      <c r="G6" s="2">
        <v>0.87690968738241093</v>
      </c>
      <c r="H6" s="2">
        <f t="shared" si="0"/>
        <v>71.118198390151505</v>
      </c>
      <c r="I6" s="2">
        <f t="shared" si="1"/>
        <v>-7.5668445750126097</v>
      </c>
      <c r="J6" s="2">
        <f t="shared" si="2"/>
        <v>0.13648991142495584</v>
      </c>
      <c r="K6">
        <f>H6+J6</f>
        <v>71.254688301576465</v>
      </c>
      <c r="L6">
        <f t="shared" si="3"/>
        <v>-0.10619433970417351</v>
      </c>
    </row>
    <row r="7" spans="1:12" x14ac:dyDescent="0.3">
      <c r="A7" s="2" t="s">
        <v>6</v>
      </c>
      <c r="B7" s="2">
        <v>1.6043556590909096</v>
      </c>
      <c r="C7" s="2">
        <v>8.2892719314252865</v>
      </c>
      <c r="D7" s="2">
        <v>506.67200100572177</v>
      </c>
      <c r="E7" s="2">
        <v>15930.470122082641</v>
      </c>
      <c r="F7">
        <v>3710.02</v>
      </c>
      <c r="G7" s="2">
        <v>0.90015420955641956</v>
      </c>
      <c r="H7" s="2">
        <f t="shared" si="0"/>
        <v>66.848152462121234</v>
      </c>
      <c r="I7" s="2">
        <f t="shared" si="1"/>
        <v>5.6903556787398459</v>
      </c>
      <c r="J7" s="2">
        <f t="shared" si="2"/>
        <v>9.3095544087647406E-2</v>
      </c>
      <c r="K7">
        <f t="shared" ref="K7:K11" si="4">H7+J7+I7</f>
        <v>72.631603684948729</v>
      </c>
      <c r="L7">
        <f t="shared" si="3"/>
        <v>7.8345450052606291E-2</v>
      </c>
    </row>
    <row r="8" spans="1:12" x14ac:dyDescent="0.3">
      <c r="A8" s="2" t="s">
        <v>11</v>
      </c>
      <c r="B8" s="2">
        <v>2.1836663749999996</v>
      </c>
      <c r="C8" s="2">
        <v>111.72269053548277</v>
      </c>
      <c r="D8" s="2">
        <v>4985.9842380660575</v>
      </c>
      <c r="E8" s="2">
        <v>9096.864836112085</v>
      </c>
      <c r="F8">
        <v>13777.23</v>
      </c>
      <c r="G8" s="2">
        <v>0.92372713607961876</v>
      </c>
      <c r="H8" s="2">
        <f t="shared" si="0"/>
        <v>90.986098958333329</v>
      </c>
      <c r="I8" s="2">
        <f t="shared" si="1"/>
        <v>15.079180884165568</v>
      </c>
      <c r="J8" s="2">
        <f t="shared" si="2"/>
        <v>0.33788447355855383</v>
      </c>
      <c r="K8">
        <f t="shared" si="4"/>
        <v>106.40316431605746</v>
      </c>
      <c r="L8">
        <f t="shared" si="3"/>
        <v>0.14171741020196282</v>
      </c>
    </row>
    <row r="9" spans="1:12" x14ac:dyDescent="0.3">
      <c r="A9" s="2" t="s">
        <v>5</v>
      </c>
      <c r="B9" s="2">
        <v>1.6301904204545457</v>
      </c>
      <c r="C9" s="2">
        <v>48.284733094471271</v>
      </c>
      <c r="D9" s="2">
        <v>5669.8459467920411</v>
      </c>
      <c r="E9" s="2">
        <v>19191.52821761883</v>
      </c>
      <c r="F9">
        <v>9454.23</v>
      </c>
      <c r="G9" s="2">
        <v>0.95960327977277526</v>
      </c>
      <c r="H9" s="2">
        <f t="shared" si="0"/>
        <v>67.924600852272732</v>
      </c>
      <c r="I9" s="2">
        <f t="shared" si="1"/>
        <v>24.988135587597828</v>
      </c>
      <c r="J9" s="2">
        <f t="shared" si="2"/>
        <v>0.21280039505452089</v>
      </c>
      <c r="K9">
        <f t="shared" si="4"/>
        <v>93.125536834925072</v>
      </c>
      <c r="L9">
        <f t="shared" si="3"/>
        <v>0.26832742593357567</v>
      </c>
    </row>
    <row r="10" spans="1:12" x14ac:dyDescent="0.3">
      <c r="A10" s="2" t="s">
        <v>16</v>
      </c>
      <c r="B10" s="2">
        <v>2.1451927386363638</v>
      </c>
      <c r="C10" s="2">
        <v>114.98394102109194</v>
      </c>
      <c r="D10" s="2">
        <v>24605.292389817823</v>
      </c>
      <c r="E10" s="2">
        <v>9681.3538741962802</v>
      </c>
      <c r="F10">
        <v>19395.2</v>
      </c>
      <c r="G10" s="2">
        <v>0.96565365751980214</v>
      </c>
      <c r="H10" s="2">
        <f t="shared" si="0"/>
        <v>89.383030776515156</v>
      </c>
      <c r="I10" s="2">
        <f t="shared" si="1"/>
        <v>52.85949700144414</v>
      </c>
      <c r="J10" s="2">
        <f t="shared" si="2"/>
        <v>0.24701975450345948</v>
      </c>
      <c r="K10">
        <f t="shared" si="4"/>
        <v>142.48954753246275</v>
      </c>
      <c r="L10">
        <f t="shared" si="3"/>
        <v>0.37097104957401456</v>
      </c>
    </row>
    <row r="11" spans="1:12" x14ac:dyDescent="0.3">
      <c r="A11" s="2" t="s">
        <v>10</v>
      </c>
      <c r="B11" s="2">
        <v>3.892030636363637</v>
      </c>
      <c r="C11" s="2">
        <v>61.244090075643662</v>
      </c>
      <c r="D11" s="2">
        <v>21028.71636404785</v>
      </c>
      <c r="E11" s="2">
        <v>15769.911761616635</v>
      </c>
      <c r="F11">
        <v>15500</v>
      </c>
      <c r="G11" s="2">
        <v>1.0174136620397829</v>
      </c>
      <c r="H11" s="2">
        <f t="shared" si="0"/>
        <v>162.1679431818182</v>
      </c>
      <c r="I11" s="2">
        <f t="shared" si="1"/>
        <v>56.528807430236157</v>
      </c>
      <c r="J11" s="2">
        <f t="shared" si="2"/>
        <v>0.16463465074097758</v>
      </c>
      <c r="K11">
        <f t="shared" si="4"/>
        <v>218.86138526279532</v>
      </c>
      <c r="L11">
        <f t="shared" si="3"/>
        <v>0.25828588886230358</v>
      </c>
    </row>
    <row r="12" spans="1:12" x14ac:dyDescent="0.3">
      <c r="A12" s="2" t="s">
        <v>3</v>
      </c>
      <c r="B12" s="2">
        <v>5.0217205454545466</v>
      </c>
      <c r="C12" s="2">
        <v>40.342288720425273</v>
      </c>
      <c r="D12" s="2">
        <v>34521.980745372275</v>
      </c>
      <c r="E12" s="2">
        <v>13468.463053640819</v>
      </c>
      <c r="F12">
        <v>19999.439999999999</v>
      </c>
      <c r="G12" s="2">
        <v>0.9775886047950727</v>
      </c>
      <c r="H12" s="2">
        <f t="shared" si="0"/>
        <v>209.23835606060609</v>
      </c>
      <c r="I12" s="2">
        <f t="shared" si="1"/>
        <v>71.922807058123212</v>
      </c>
      <c r="J12" s="2">
        <f t="shared" si="2"/>
        <v>8.4048788200288924E-2</v>
      </c>
      <c r="K12">
        <f>H12+J12+I12</f>
        <v>281.24521190692957</v>
      </c>
      <c r="L12">
        <f t="shared" si="3"/>
        <v>0.25572988983693029</v>
      </c>
    </row>
    <row r="21" spans="1:10" x14ac:dyDescent="0.3">
      <c r="A21"/>
      <c r="B21"/>
    </row>
    <row r="22" spans="1:10" x14ac:dyDescent="0.3">
      <c r="A22"/>
      <c r="B22"/>
    </row>
    <row r="23" spans="1:10" x14ac:dyDescent="0.3">
      <c r="A23"/>
      <c r="B23"/>
    </row>
    <row r="24" spans="1:10" x14ac:dyDescent="0.3">
      <c r="A24"/>
      <c r="B24"/>
    </row>
    <row r="25" spans="1:10" x14ac:dyDescent="0.3">
      <c r="A25"/>
      <c r="B25"/>
      <c r="I25"/>
      <c r="J25"/>
    </row>
    <row r="26" spans="1:10" x14ac:dyDescent="0.3">
      <c r="A26"/>
      <c r="B26"/>
      <c r="I26"/>
      <c r="J26"/>
    </row>
    <row r="27" spans="1:10" x14ac:dyDescent="0.3">
      <c r="A27"/>
      <c r="B27"/>
      <c r="I27"/>
      <c r="J27"/>
    </row>
    <row r="28" spans="1:10" x14ac:dyDescent="0.3">
      <c r="A28"/>
      <c r="B28"/>
    </row>
    <row r="29" spans="1:10" x14ac:dyDescent="0.3">
      <c r="A29"/>
      <c r="B29"/>
    </row>
    <row r="30" spans="1:10" x14ac:dyDescent="0.3">
      <c r="A30"/>
      <c r="B30"/>
    </row>
    <row r="31" spans="1:10" x14ac:dyDescent="0.3">
      <c r="A31"/>
      <c r="B31"/>
    </row>
  </sheetData>
  <sortState xmlns:xlrd2="http://schemas.microsoft.com/office/spreadsheetml/2017/richdata2" ref="A2:K12">
    <sortCondition ref="I5:I12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E15F-0BA1-4A4D-AF4A-818E59B8654A}">
  <dimension ref="A1:L27"/>
  <sheetViews>
    <sheetView tabSelected="1" workbookViewId="0">
      <selection activeCell="F34" sqref="F34"/>
    </sheetView>
  </sheetViews>
  <sheetFormatPr defaultRowHeight="14" x14ac:dyDescent="0.3"/>
  <cols>
    <col min="1" max="7" width="18.58203125" style="1" customWidth="1"/>
    <col min="8" max="8" width="18.58203125" style="3" customWidth="1"/>
    <col min="9" max="10" width="18.58203125" style="1" customWidth="1"/>
  </cols>
  <sheetData>
    <row r="1" spans="1:12" x14ac:dyDescent="0.3">
      <c r="A1" s="2" t="s">
        <v>12</v>
      </c>
      <c r="B1" s="2" t="s">
        <v>24</v>
      </c>
      <c r="C1" s="2" t="s">
        <v>14</v>
      </c>
      <c r="D1" s="2" t="s">
        <v>13</v>
      </c>
      <c r="E1" s="4" t="s">
        <v>28</v>
      </c>
      <c r="F1" s="4" t="s">
        <v>26</v>
      </c>
      <c r="G1" s="2" t="s">
        <v>30</v>
      </c>
      <c r="H1" s="2" t="s">
        <v>18</v>
      </c>
      <c r="I1" s="2" t="s">
        <v>19</v>
      </c>
      <c r="J1" s="2" t="s">
        <v>20</v>
      </c>
      <c r="K1" s="2" t="s">
        <v>31</v>
      </c>
      <c r="L1" s="2" t="s">
        <v>32</v>
      </c>
    </row>
    <row r="2" spans="1:12" x14ac:dyDescent="0.3">
      <c r="A2" s="2" t="s">
        <v>9</v>
      </c>
      <c r="B2" s="2">
        <v>1.8498335849056609</v>
      </c>
      <c r="C2" s="2">
        <v>-134.13686510090565</v>
      </c>
      <c r="D2" s="2">
        <v>-2495.0084155013706</v>
      </c>
      <c r="E2" s="2">
        <v>8290.5058737414092</v>
      </c>
      <c r="F2">
        <v>10025.700000000001</v>
      </c>
      <c r="G2" s="2">
        <v>0.87690968738241093</v>
      </c>
      <c r="H2" s="2">
        <f t="shared" ref="H2:H12" si="0">B2*1000/24</f>
        <v>77.076399371069201</v>
      </c>
      <c r="I2" s="2">
        <f t="shared" ref="I2:I12" si="1">D2/F2*10^(3)/24</f>
        <v>-10.369219503797618</v>
      </c>
      <c r="J2" s="2">
        <f t="shared" ref="J2:J12" si="2">C2/F2*10^(3)/24</f>
        <v>-0.55747090436289415</v>
      </c>
      <c r="K2">
        <f>H2+J2</f>
        <v>76.518928466706313</v>
      </c>
      <c r="L2">
        <f>I2/K2</f>
        <v>-0.13551182317339044</v>
      </c>
    </row>
    <row r="3" spans="1:12" x14ac:dyDescent="0.3">
      <c r="A3" s="2" t="s">
        <v>7</v>
      </c>
      <c r="B3" s="2">
        <v>1.9863747358490558</v>
      </c>
      <c r="C3" s="2">
        <v>-180.51425850896226</v>
      </c>
      <c r="D3" s="2">
        <v>-2859.7155089412427</v>
      </c>
      <c r="E3" s="2">
        <v>3261.9870496429785</v>
      </c>
      <c r="F3">
        <v>12304.15</v>
      </c>
      <c r="G3" s="2">
        <v>0.87923705253421236</v>
      </c>
      <c r="H3" s="2">
        <f t="shared" si="0"/>
        <v>82.765613993710659</v>
      </c>
      <c r="I3" s="2">
        <f t="shared" si="1"/>
        <v>-9.6841157554607005</v>
      </c>
      <c r="J3" s="2">
        <f t="shared" si="2"/>
        <v>-0.61129191678201478</v>
      </c>
      <c r="K3">
        <f>H3+J3</f>
        <v>82.154322076928651</v>
      </c>
      <c r="L3">
        <f t="shared" ref="L3:L12" si="3">I3/K3</f>
        <v>-0.11787713063218477</v>
      </c>
    </row>
    <row r="4" spans="1:12" x14ac:dyDescent="0.3">
      <c r="A4" s="2" t="s">
        <v>1</v>
      </c>
      <c r="B4" s="2">
        <v>1.6734566603773584</v>
      </c>
      <c r="C4" s="2">
        <v>-113.67525394267922</v>
      </c>
      <c r="D4" s="2">
        <v>241.48670033385466</v>
      </c>
      <c r="E4" s="2">
        <v>13791.362116948831</v>
      </c>
      <c r="F4">
        <v>17697.490000000002</v>
      </c>
      <c r="G4" s="2">
        <v>0.95505137772455884</v>
      </c>
      <c r="H4" s="2">
        <f t="shared" si="0"/>
        <v>69.727360849056609</v>
      </c>
      <c r="I4" s="2">
        <f t="shared" si="1"/>
        <v>0.56855214198419912</v>
      </c>
      <c r="J4" s="2">
        <f t="shared" si="2"/>
        <v>-0.26763506657036112</v>
      </c>
      <c r="K4">
        <f>H4+J4+I4</f>
        <v>70.028277924470444</v>
      </c>
      <c r="L4">
        <f t="shared" si="3"/>
        <v>8.1188936646052548E-3</v>
      </c>
    </row>
    <row r="5" spans="1:12" x14ac:dyDescent="0.3">
      <c r="A5" s="2" t="s">
        <v>8</v>
      </c>
      <c r="B5" s="2">
        <v>1.5907528490566034</v>
      </c>
      <c r="C5" s="2">
        <v>-115.22042405215095</v>
      </c>
      <c r="D5" s="2">
        <v>2438.691350560111</v>
      </c>
      <c r="E5" s="2">
        <v>18982.960917066688</v>
      </c>
      <c r="F5">
        <v>9848</v>
      </c>
      <c r="G5" s="2">
        <v>0.97874530384150149</v>
      </c>
      <c r="H5" s="2">
        <f t="shared" si="0"/>
        <v>66.281368710691808</v>
      </c>
      <c r="I5" s="2">
        <f t="shared" si="1"/>
        <v>10.318048294747287</v>
      </c>
      <c r="J5" s="2">
        <f t="shared" si="2"/>
        <v>-0.48749502459108002</v>
      </c>
      <c r="K5">
        <f t="shared" ref="K5:K12" si="4">H5+J5+I5</f>
        <v>76.11192198084801</v>
      </c>
      <c r="L5">
        <f t="shared" si="3"/>
        <v>0.13556415376481507</v>
      </c>
    </row>
    <row r="6" spans="1:12" x14ac:dyDescent="0.3">
      <c r="A6" s="2" t="s">
        <v>6</v>
      </c>
      <c r="B6" s="2">
        <v>1.5856366415094338</v>
      </c>
      <c r="C6" s="2">
        <v>-34.942148823132094</v>
      </c>
      <c r="D6" s="2">
        <v>1616.9702320755405</v>
      </c>
      <c r="E6" s="2">
        <v>15930.470122082641</v>
      </c>
      <c r="F6">
        <v>3710.02</v>
      </c>
      <c r="G6" s="2">
        <v>0.90015420955641956</v>
      </c>
      <c r="H6" s="2">
        <f t="shared" si="0"/>
        <v>66.068193396226405</v>
      </c>
      <c r="I6" s="2">
        <f t="shared" si="1"/>
        <v>18.15994514040738</v>
      </c>
      <c r="J6" s="2">
        <f t="shared" si="2"/>
        <v>-0.39242992426739048</v>
      </c>
      <c r="K6">
        <f t="shared" si="4"/>
        <v>83.835708612366403</v>
      </c>
      <c r="L6">
        <f t="shared" si="3"/>
        <v>0.21661348655587853</v>
      </c>
    </row>
    <row r="7" spans="1:12" x14ac:dyDescent="0.3">
      <c r="A7" s="2" t="s">
        <v>4</v>
      </c>
      <c r="B7" s="2">
        <v>2.0324517547169809</v>
      </c>
      <c r="C7" s="2">
        <v>-208.45298370932073</v>
      </c>
      <c r="D7" s="2">
        <v>7849.496260397138</v>
      </c>
      <c r="E7" s="2">
        <v>11739.471155000841</v>
      </c>
      <c r="F7">
        <v>14440.44</v>
      </c>
      <c r="G7" s="2">
        <v>0.95410663515975036</v>
      </c>
      <c r="H7" s="2">
        <f t="shared" si="0"/>
        <v>84.685489779874203</v>
      </c>
      <c r="I7" s="2">
        <f t="shared" si="1"/>
        <v>22.649056689630935</v>
      </c>
      <c r="J7" s="2">
        <f t="shared" si="2"/>
        <v>-0.6014734307187567</v>
      </c>
      <c r="K7">
        <f t="shared" si="4"/>
        <v>106.73307303878639</v>
      </c>
      <c r="L7">
        <f t="shared" si="3"/>
        <v>0.21220279754711416</v>
      </c>
    </row>
    <row r="8" spans="1:12" x14ac:dyDescent="0.3">
      <c r="A8" s="2" t="s">
        <v>11</v>
      </c>
      <c r="B8" s="2">
        <v>2.3839152830188679</v>
      </c>
      <c r="C8" s="2">
        <v>-268.01107847496212</v>
      </c>
      <c r="D8" s="2">
        <v>13469.284263223766</v>
      </c>
      <c r="E8" s="2">
        <v>9096.864836112085</v>
      </c>
      <c r="F8">
        <v>13777.23</v>
      </c>
      <c r="G8" s="2">
        <v>0.92372713607961876</v>
      </c>
      <c r="H8" s="2">
        <f t="shared" si="0"/>
        <v>99.329803459119489</v>
      </c>
      <c r="I8" s="2">
        <f t="shared" si="1"/>
        <v>40.735342128593601</v>
      </c>
      <c r="J8" s="2">
        <f t="shared" si="2"/>
        <v>-0.81054960030355072</v>
      </c>
      <c r="K8">
        <f t="shared" si="4"/>
        <v>139.25459598740954</v>
      </c>
      <c r="L8">
        <f t="shared" si="3"/>
        <v>0.2925242204018646</v>
      </c>
    </row>
    <row r="9" spans="1:12" x14ac:dyDescent="0.3">
      <c r="A9" s="2" t="s">
        <v>3</v>
      </c>
      <c r="B9" s="2">
        <v>5.5791334905660355</v>
      </c>
      <c r="C9" s="2">
        <v>-95.737021123245313</v>
      </c>
      <c r="D9" s="2">
        <v>24545.726406060476</v>
      </c>
      <c r="E9" s="2">
        <v>13468.463053640819</v>
      </c>
      <c r="F9">
        <v>19999.439999999999</v>
      </c>
      <c r="G9" s="2">
        <v>0.9775886047950727</v>
      </c>
      <c r="H9" s="2">
        <f t="shared" si="0"/>
        <v>232.46389544025146</v>
      </c>
      <c r="I9" s="2">
        <f t="shared" si="1"/>
        <v>51.138361886758823</v>
      </c>
      <c r="J9" s="2">
        <f t="shared" si="2"/>
        <v>-0.19945771215603478</v>
      </c>
      <c r="K9">
        <f t="shared" si="4"/>
        <v>283.40279961485425</v>
      </c>
      <c r="L9">
        <f t="shared" si="3"/>
        <v>0.18044409566968322</v>
      </c>
    </row>
    <row r="10" spans="1:12" x14ac:dyDescent="0.3">
      <c r="A10" s="2" t="s">
        <v>5</v>
      </c>
      <c r="B10" s="2">
        <v>1.6379422641509438</v>
      </c>
      <c r="C10" s="2">
        <v>-124.3147569834717</v>
      </c>
      <c r="D10" s="2">
        <v>11911.65029510591</v>
      </c>
      <c r="E10" s="2">
        <v>19191.52821761883</v>
      </c>
      <c r="F10">
        <v>9454.23</v>
      </c>
      <c r="G10" s="2">
        <v>0.95960327977277526</v>
      </c>
      <c r="H10" s="2">
        <f t="shared" si="0"/>
        <v>68.247594339622665</v>
      </c>
      <c r="I10" s="2">
        <f t="shared" si="1"/>
        <v>52.497005287165599</v>
      </c>
      <c r="J10" s="2">
        <f t="shared" si="2"/>
        <v>-0.5478797893617976</v>
      </c>
      <c r="K10">
        <f t="shared" si="4"/>
        <v>120.19671983742646</v>
      </c>
      <c r="L10">
        <f t="shared" si="3"/>
        <v>0.43675905098051815</v>
      </c>
    </row>
    <row r="11" spans="1:12" x14ac:dyDescent="0.3">
      <c r="A11" s="2" t="s">
        <v>10</v>
      </c>
      <c r="B11" s="2">
        <v>4.3230419245283027</v>
      </c>
      <c r="C11" s="2">
        <v>-155.33643733743403</v>
      </c>
      <c r="D11" s="2">
        <v>20138.507036713392</v>
      </c>
      <c r="E11" s="2">
        <v>15769.911761616635</v>
      </c>
      <c r="F11">
        <v>15500</v>
      </c>
      <c r="G11" s="2">
        <v>1.0174136620397829</v>
      </c>
      <c r="H11" s="2">
        <f t="shared" si="0"/>
        <v>180.12674685534594</v>
      </c>
      <c r="I11" s="2">
        <f t="shared" si="1"/>
        <v>54.135771604068253</v>
      </c>
      <c r="J11" s="2">
        <f t="shared" si="2"/>
        <v>-0.41757106811138178</v>
      </c>
      <c r="K11">
        <f t="shared" si="4"/>
        <v>233.84494739130281</v>
      </c>
      <c r="L11">
        <f t="shared" si="3"/>
        <v>0.23150284925113451</v>
      </c>
    </row>
    <row r="12" spans="1:12" x14ac:dyDescent="0.3">
      <c r="A12" s="2" t="s">
        <v>2</v>
      </c>
      <c r="B12" s="2">
        <v>2.5880160377358497</v>
      </c>
      <c r="C12" s="2">
        <v>-240.53552464860371</v>
      </c>
      <c r="D12" s="2">
        <v>26099.823845460869</v>
      </c>
      <c r="E12" s="2">
        <v>9681.3538741962802</v>
      </c>
      <c r="F12">
        <v>19395.2</v>
      </c>
      <c r="G12" s="2">
        <v>0.96565365751980214</v>
      </c>
      <c r="H12" s="2">
        <f t="shared" si="0"/>
        <v>107.83400157232707</v>
      </c>
      <c r="I12" s="2">
        <f t="shared" si="1"/>
        <v>56.070195730259876</v>
      </c>
      <c r="J12" s="2">
        <f t="shared" si="2"/>
        <v>-0.51674195301028891</v>
      </c>
      <c r="K12">
        <f t="shared" si="4"/>
        <v>163.38745534957667</v>
      </c>
      <c r="L12">
        <f t="shared" si="3"/>
        <v>0.34317319900903365</v>
      </c>
    </row>
    <row r="14" spans="1:12" x14ac:dyDescent="0.3">
      <c r="J14" s="1">
        <v>-0.491817854</v>
      </c>
    </row>
    <row r="15" spans="1:12" x14ac:dyDescent="0.3">
      <c r="J15" s="1">
        <f>J14*24</f>
        <v>-11.803628496</v>
      </c>
    </row>
    <row r="16" spans="1:12" x14ac:dyDescent="0.3">
      <c r="H16" s="3">
        <v>37.844797270000001</v>
      </c>
      <c r="I16" s="1">
        <v>34.030253209999998</v>
      </c>
    </row>
    <row r="17" spans="7:10" x14ac:dyDescent="0.3">
      <c r="H17" s="3">
        <v>11.55855511</v>
      </c>
      <c r="I17" s="1">
        <v>26.019903970000001</v>
      </c>
      <c r="J17" s="1">
        <f>I17-H17</f>
        <v>14.461348860000001</v>
      </c>
    </row>
    <row r="25" spans="7:10" x14ac:dyDescent="0.3">
      <c r="G25" s="3"/>
      <c r="I25"/>
      <c r="J25"/>
    </row>
    <row r="26" spans="7:10" x14ac:dyDescent="0.3">
      <c r="G26" s="3"/>
      <c r="I26"/>
      <c r="J26"/>
    </row>
    <row r="27" spans="7:10" x14ac:dyDescent="0.3">
      <c r="G27" s="3"/>
      <c r="I27"/>
      <c r="J27"/>
    </row>
  </sheetData>
  <sortState xmlns:xlrd2="http://schemas.microsoft.com/office/spreadsheetml/2017/richdata2" ref="A2:K12">
    <sortCondition ref="I5:I12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C8E9-E53C-4AF0-A568-E94DEBF4B178}">
  <dimension ref="A1:H12"/>
  <sheetViews>
    <sheetView workbookViewId="0">
      <selection activeCell="H1" sqref="H1"/>
    </sheetView>
  </sheetViews>
  <sheetFormatPr defaultRowHeight="14" x14ac:dyDescent="0.3"/>
  <cols>
    <col min="1" max="1" width="11.58203125" customWidth="1"/>
  </cols>
  <sheetData>
    <row r="1" spans="1:8" x14ac:dyDescent="0.3">
      <c r="A1" t="s">
        <v>12</v>
      </c>
      <c r="B1" t="s">
        <v>23</v>
      </c>
      <c r="C1" t="s">
        <v>14</v>
      </c>
      <c r="D1" t="s">
        <v>13</v>
      </c>
      <c r="E1" t="s">
        <v>27</v>
      </c>
      <c r="F1" t="s">
        <v>25</v>
      </c>
      <c r="G1" t="s">
        <v>29</v>
      </c>
      <c r="H1" s="2" t="s">
        <v>31</v>
      </c>
    </row>
    <row r="2" spans="1:8" x14ac:dyDescent="0.3">
      <c r="A2" t="s">
        <v>1</v>
      </c>
      <c r="B2">
        <v>28805.423805183906</v>
      </c>
      <c r="C2">
        <v>-71.845784156649174</v>
      </c>
      <c r="D2">
        <v>-1972.7032910469725</v>
      </c>
      <c r="E2">
        <v>13791.362116948831</v>
      </c>
      <c r="F2">
        <v>17697.490000000002</v>
      </c>
      <c r="G2">
        <v>0.95505137772455884</v>
      </c>
      <c r="H2">
        <f>B2+C2</f>
        <v>28733.578021027257</v>
      </c>
    </row>
    <row r="3" spans="1:8" x14ac:dyDescent="0.3">
      <c r="A3" t="s">
        <v>22</v>
      </c>
      <c r="B3">
        <v>64478.037164279594</v>
      </c>
      <c r="C3">
        <v>-73.345237673911754</v>
      </c>
      <c r="D3">
        <v>20475.514853490007</v>
      </c>
      <c r="E3">
        <v>15769.911761616635</v>
      </c>
      <c r="F3">
        <v>15500</v>
      </c>
      <c r="G3">
        <v>1.0174136620397829</v>
      </c>
      <c r="H3">
        <f t="shared" ref="H3:H8" si="0">B3+C3+D3</f>
        <v>84880.206780095687</v>
      </c>
    </row>
    <row r="4" spans="1:8" x14ac:dyDescent="0.3">
      <c r="A4" t="s">
        <v>2</v>
      </c>
      <c r="B4">
        <v>46943.672498760068</v>
      </c>
      <c r="C4">
        <v>-105.94601264507608</v>
      </c>
      <c r="D4">
        <v>25534.036937253142</v>
      </c>
      <c r="E4">
        <v>9681.3538741962802</v>
      </c>
      <c r="F4">
        <v>19395.2</v>
      </c>
      <c r="G4">
        <v>0.96565365751980214</v>
      </c>
      <c r="H4">
        <f t="shared" si="0"/>
        <v>72371.763423368131</v>
      </c>
    </row>
    <row r="5" spans="1:8" x14ac:dyDescent="0.3">
      <c r="A5" t="s">
        <v>4</v>
      </c>
      <c r="B5">
        <v>27253.558690493865</v>
      </c>
      <c r="C5">
        <v>-96.394011095786766</v>
      </c>
      <c r="D5">
        <v>1457.1085155974463</v>
      </c>
      <c r="E5">
        <v>11739.471155000841</v>
      </c>
      <c r="F5">
        <v>14440.44</v>
      </c>
      <c r="G5">
        <v>0.95410663515975036</v>
      </c>
      <c r="H5">
        <f t="shared" si="0"/>
        <v>28614.273194995523</v>
      </c>
    </row>
    <row r="6" spans="1:8" x14ac:dyDescent="0.3">
      <c r="A6" t="s">
        <v>21</v>
      </c>
      <c r="B6">
        <v>107359.25136940909</v>
      </c>
      <c r="C6">
        <v>-44.221282396712887</v>
      </c>
      <c r="D6">
        <v>28322.451263085655</v>
      </c>
      <c r="E6">
        <v>13468.463053640819</v>
      </c>
      <c r="F6">
        <v>19999.439999999999</v>
      </c>
      <c r="G6">
        <v>0.9775886047950727</v>
      </c>
      <c r="H6">
        <f t="shared" si="0"/>
        <v>135637.48135009804</v>
      </c>
    </row>
    <row r="7" spans="1:8" x14ac:dyDescent="0.3">
      <c r="A7" t="s">
        <v>5</v>
      </c>
      <c r="B7">
        <v>15457.738257709641</v>
      </c>
      <c r="C7">
        <v>-58.973521453964715</v>
      </c>
      <c r="D7">
        <v>9548.6815061013749</v>
      </c>
      <c r="E7">
        <v>19191.52821761883</v>
      </c>
      <c r="F7">
        <v>9454.23</v>
      </c>
      <c r="G7">
        <v>0.95960327977277526</v>
      </c>
      <c r="H7">
        <f t="shared" si="0"/>
        <v>24947.446242357051</v>
      </c>
    </row>
    <row r="8" spans="1:8" x14ac:dyDescent="0.3">
      <c r="A8" t="s">
        <v>6</v>
      </c>
      <c r="B8">
        <v>5909.0346546557166</v>
      </c>
      <c r="C8">
        <v>-18.575968108906803</v>
      </c>
      <c r="D8">
        <v>1196.6430445991091</v>
      </c>
      <c r="E8">
        <v>15930.470122082641</v>
      </c>
      <c r="F8">
        <v>3710.02</v>
      </c>
      <c r="G8">
        <v>0.90015420955641956</v>
      </c>
      <c r="H8">
        <f t="shared" si="0"/>
        <v>7087.1017311459191</v>
      </c>
    </row>
    <row r="9" spans="1:8" x14ac:dyDescent="0.3">
      <c r="A9" t="s">
        <v>7</v>
      </c>
      <c r="B9">
        <v>24795.686775154365</v>
      </c>
      <c r="C9">
        <v>-89.962031148998378</v>
      </c>
      <c r="D9">
        <v>-4135.5098400998158</v>
      </c>
      <c r="E9">
        <v>3261.9870496429785</v>
      </c>
      <c r="F9">
        <v>12304.15</v>
      </c>
      <c r="G9">
        <v>0.87923705253421236</v>
      </c>
      <c r="H9">
        <f>B9+C9</f>
        <v>24705.724744005365</v>
      </c>
    </row>
    <row r="10" spans="1:8" x14ac:dyDescent="0.3">
      <c r="A10" t="s">
        <v>8</v>
      </c>
      <c r="B10">
        <v>15123.251742562032</v>
      </c>
      <c r="C10">
        <v>-62.042164993286498</v>
      </c>
      <c r="D10">
        <v>-1346.5959746267133</v>
      </c>
      <c r="E10">
        <v>18982.960917066688</v>
      </c>
      <c r="F10">
        <v>9848</v>
      </c>
      <c r="G10">
        <v>0.97874530384150149</v>
      </c>
      <c r="H10">
        <f>B10+C10</f>
        <v>15061.209577568745</v>
      </c>
    </row>
    <row r="11" spans="1:8" x14ac:dyDescent="0.3">
      <c r="A11" t="s">
        <v>9</v>
      </c>
      <c r="B11">
        <v>18003.140197541401</v>
      </c>
      <c r="C11">
        <v>-70.923526290377907</v>
      </c>
      <c r="D11">
        <v>-2239.7382737048192</v>
      </c>
      <c r="E11">
        <v>8290.5058737414092</v>
      </c>
      <c r="F11">
        <v>10025.700000000001</v>
      </c>
      <c r="G11">
        <v>0.87690968738241093</v>
      </c>
      <c r="H11">
        <f>B11+C11</f>
        <v>17932.216671251022</v>
      </c>
    </row>
    <row r="12" spans="1:8" x14ac:dyDescent="0.3">
      <c r="A12" t="s">
        <v>11</v>
      </c>
      <c r="B12">
        <v>31799.317805092363</v>
      </c>
      <c r="C12">
        <v>-124.25472306386514</v>
      </c>
      <c r="D12">
        <v>10257.749253699776</v>
      </c>
      <c r="E12">
        <v>9096.864836112085</v>
      </c>
      <c r="F12">
        <v>13777.23</v>
      </c>
      <c r="G12">
        <v>0.92372713607961876</v>
      </c>
      <c r="H12">
        <f>B12+C12+D12</f>
        <v>41932.812335728275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details for polluting</vt:lpstr>
      <vt:lpstr>details for dissipation</vt:lpstr>
      <vt:lpstr>details for entire</vt:lpstr>
      <vt:lpstr>polluting</vt:lpstr>
      <vt:lpstr>dissipation</vt:lpstr>
      <vt:lpstr>Entire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朱钰丹</dc:creator>
  <cp:lastModifiedBy>钰丹 朱</cp:lastModifiedBy>
  <dcterms:created xsi:type="dcterms:W3CDTF">2015-06-05T18:19:34Z</dcterms:created>
  <dcterms:modified xsi:type="dcterms:W3CDTF">2026-09-03T14:02:28Z</dcterms:modified>
</cp:coreProperties>
</file>