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H6" i="1" l="1"/>
  <c r="H9" i="1" l="1"/>
  <c r="H8" i="1"/>
  <c r="H7" i="1"/>
  <c r="H2" i="1"/>
</calcChain>
</file>

<file path=xl/sharedStrings.xml><?xml version="1.0" encoding="utf-8"?>
<sst xmlns="http://schemas.openxmlformats.org/spreadsheetml/2006/main" count="63" uniqueCount="37">
  <si>
    <t>TRAD_DATE</t>
  </si>
  <si>
    <t>TRAD_TYPE</t>
  </si>
  <si>
    <t>CUST_NO</t>
  </si>
  <si>
    <t>CUST_NAME</t>
  </si>
  <si>
    <t>BILL_NO</t>
  </si>
  <si>
    <t>INVOICE_CODE</t>
  </si>
  <si>
    <t>INVOICE_NO</t>
  </si>
  <si>
    <t>SERIAL_NO</t>
  </si>
  <si>
    <t>INVOICE_AMT</t>
  </si>
  <si>
    <t>BADD</t>
  </si>
  <si>
    <t>BADI</t>
  </si>
  <si>
    <t>007-007875</t>
    <phoneticPr fontId="1" type="noConversion"/>
  </si>
  <si>
    <t>20190308</t>
    <phoneticPr fontId="1" type="noConversion"/>
  </si>
  <si>
    <t xml:space="preserve">150126100001020190306357203343 </t>
    <phoneticPr fontId="1" type="noConversion"/>
  </si>
  <si>
    <t>01551369</t>
    <phoneticPr fontId="1" type="noConversion"/>
  </si>
  <si>
    <t>2102171160</t>
    <phoneticPr fontId="1" type="noConversion"/>
  </si>
  <si>
    <t>20190319</t>
    <phoneticPr fontId="1" type="noConversion"/>
  </si>
  <si>
    <t>029-008364</t>
    <phoneticPr fontId="1" type="noConversion"/>
  </si>
  <si>
    <t>150126100001020190312359834334</t>
    <phoneticPr fontId="1" type="noConversion"/>
  </si>
  <si>
    <t>银承速惠通</t>
    <phoneticPr fontId="1" type="noConversion"/>
  </si>
  <si>
    <t>150126100001020190312359834342</t>
    <phoneticPr fontId="1" type="noConversion"/>
  </si>
  <si>
    <t xml:space="preserve">150126100001020190312359834359 </t>
    <phoneticPr fontId="1" type="noConversion"/>
  </si>
  <si>
    <t>银承速惠通</t>
    <phoneticPr fontId="1" type="noConversion"/>
  </si>
  <si>
    <t>20190321</t>
    <phoneticPr fontId="1" type="noConversion"/>
  </si>
  <si>
    <t>007-007875</t>
    <phoneticPr fontId="1" type="noConversion"/>
  </si>
  <si>
    <t xml:space="preserve"> 150126100001020190318362862988 </t>
    <phoneticPr fontId="1" type="noConversion"/>
  </si>
  <si>
    <t>3100182130</t>
    <phoneticPr fontId="1" type="noConversion"/>
  </si>
  <si>
    <t>04054397</t>
    <phoneticPr fontId="1" type="noConversion"/>
  </si>
  <si>
    <t>04054398</t>
    <phoneticPr fontId="1" type="noConversion"/>
  </si>
  <si>
    <t>04054491</t>
    <phoneticPr fontId="1" type="noConversion"/>
  </si>
  <si>
    <t>04054547</t>
    <phoneticPr fontId="1" type="noConversion"/>
  </si>
  <si>
    <t>-</t>
    <phoneticPr fontId="1" type="noConversion"/>
  </si>
  <si>
    <t>麦肯食品（哈尔滨）有限公司E</t>
    <phoneticPr fontId="1" type="noConversion"/>
  </si>
  <si>
    <t>霍林郭勒业兴农业专业合作社E</t>
    <phoneticPr fontId="1" type="noConversion"/>
  </si>
  <si>
    <t>霍林郭勒业兴农业专业合作社E</t>
    <phoneticPr fontId="1" type="noConversion"/>
  </si>
  <si>
    <t>麦肯食品（哈尔滨）有限公司E</t>
    <phoneticPr fontId="1" type="noConversion"/>
  </si>
  <si>
    <t>麦肯食品（哈尔滨）有限公司E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</si>
</sst>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 wrapText="1"/>
    </xf>
    <xf numFmtId="49" fontId="0" fillId="2" borderId="1" xfId="0" applyNumberFormat="1" applyFill="1" applyBorder="1" applyAlignment="1"/>
    <xf numFmtId="49" fontId="2" fillId="2" borderId="1" xfId="1" applyNumberFormat="1" applyFill="1" applyBorder="1" applyAlignment="1">
      <alignment horizontal="center" wrapText="1"/>
    </xf>
    <xf numFmtId="49" fontId="2" fillId="2" borderId="1" xfId="1" applyNumberFormat="1" applyFont="1" applyFill="1" applyBorder="1" applyAlignment="1">
      <alignment horizontal="center"/>
    </xf>
    <xf numFmtId="176" fontId="2" fillId="2" borderId="1" xfId="1" applyNumberFormat="1" applyFont="1" applyFill="1" applyBorder="1" applyAlignment="1">
      <alignment horizontal="center"/>
    </xf>
    <xf numFmtId="0" fontId="2" fillId="2" borderId="0" xfId="1" applyFill="1"/>
    <xf numFmtId="49" fontId="0" fillId="3" borderId="0" xfId="0" applyNumberFormat="1" applyFill="1"/>
  </cellXfs>
  <cellStyles count="2">
    <cellStyle name="Normal 4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9" sqref="D9"/>
    </sheetView>
  </sheetViews>
  <sheetFormatPr defaultColWidth="8.875" defaultRowHeight="13.5" x14ac:dyDescent="0.15"/>
  <cols>
    <col min="1" max="1" width="11.125" style="1" customWidth="1"/>
    <col min="2" max="2" width="6.875" style="1" customWidth="1"/>
    <col min="3" max="3" width="11.25" style="1" customWidth="1"/>
    <col min="4" max="4" width="26.125" style="1" customWidth="1"/>
    <col min="5" max="5" width="29.625" style="1" customWidth="1"/>
    <col min="6" max="6" width="14.375" style="1" customWidth="1"/>
    <col min="7" max="7" width="11" style="1" customWidth="1"/>
    <col min="8" max="8" width="18.75" style="1" customWidth="1"/>
    <col min="9" max="9" width="13.125" style="1" customWidth="1"/>
    <col min="10" max="16384" width="8.875" style="1"/>
  </cols>
  <sheetData>
    <row r="1" spans="1:10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s="9" customFormat="1" ht="14.25" x14ac:dyDescent="0.2">
      <c r="A2" s="4" t="s">
        <v>12</v>
      </c>
      <c r="B2" s="2" t="s">
        <v>10</v>
      </c>
      <c r="C2" s="3" t="s">
        <v>11</v>
      </c>
      <c r="D2" s="5" t="s">
        <v>32</v>
      </c>
      <c r="E2" s="6" t="s">
        <v>13</v>
      </c>
      <c r="F2" s="7" t="s">
        <v>15</v>
      </c>
      <c r="G2" s="7" t="s">
        <v>14</v>
      </c>
      <c r="H2" s="7" t="str">
        <f t="shared" ref="H2" si="0">F2&amp;G2</f>
        <v>210217116001551369</v>
      </c>
      <c r="I2" s="8">
        <v>1473000</v>
      </c>
      <c r="J2" s="1"/>
    </row>
    <row r="3" spans="1:10" s="9" customFormat="1" ht="14.25" x14ac:dyDescent="0.2">
      <c r="A3" s="4" t="s">
        <v>16</v>
      </c>
      <c r="B3" s="2" t="s">
        <v>9</v>
      </c>
      <c r="C3" s="3" t="s">
        <v>17</v>
      </c>
      <c r="D3" s="5" t="s">
        <v>33</v>
      </c>
      <c r="E3" s="6" t="s">
        <v>18</v>
      </c>
      <c r="F3" s="7"/>
      <c r="G3" s="7"/>
      <c r="H3" s="7" t="s">
        <v>19</v>
      </c>
      <c r="I3" s="8"/>
      <c r="J3" s="1"/>
    </row>
    <row r="4" spans="1:10" s="9" customFormat="1" ht="14.25" x14ac:dyDescent="0.2">
      <c r="A4" s="4" t="s">
        <v>16</v>
      </c>
      <c r="B4" s="2" t="s">
        <v>9</v>
      </c>
      <c r="C4" s="3" t="s">
        <v>17</v>
      </c>
      <c r="D4" s="5" t="s">
        <v>34</v>
      </c>
      <c r="E4" s="6" t="s">
        <v>20</v>
      </c>
      <c r="F4" s="7"/>
      <c r="G4" s="7"/>
      <c r="H4" s="7" t="s">
        <v>19</v>
      </c>
      <c r="I4" s="8"/>
      <c r="J4" s="1"/>
    </row>
    <row r="5" spans="1:10" s="9" customFormat="1" ht="15" customHeight="1" x14ac:dyDescent="0.2">
      <c r="A5" s="4" t="s">
        <v>16</v>
      </c>
      <c r="B5" s="2" t="s">
        <v>9</v>
      </c>
      <c r="C5" s="3" t="s">
        <v>17</v>
      </c>
      <c r="D5" s="5" t="s">
        <v>34</v>
      </c>
      <c r="E5" s="6" t="s">
        <v>21</v>
      </c>
      <c r="F5" s="7"/>
      <c r="G5" s="7"/>
      <c r="H5" s="7" t="s">
        <v>22</v>
      </c>
      <c r="I5" s="8"/>
      <c r="J5" s="1"/>
    </row>
    <row r="6" spans="1:10" s="9" customFormat="1" ht="14.25" x14ac:dyDescent="0.2">
      <c r="A6" s="4" t="s">
        <v>23</v>
      </c>
      <c r="B6" s="2" t="s">
        <v>10</v>
      </c>
      <c r="C6" s="3" t="s">
        <v>24</v>
      </c>
      <c r="D6" s="5" t="s">
        <v>35</v>
      </c>
      <c r="E6" s="6" t="s">
        <v>25</v>
      </c>
      <c r="F6" s="7" t="s">
        <v>26</v>
      </c>
      <c r="G6" s="7" t="s">
        <v>27</v>
      </c>
      <c r="H6" s="7" t="str">
        <f>F6&amp;G6</f>
        <v>310018213004054397</v>
      </c>
      <c r="I6" s="8">
        <v>91836.73</v>
      </c>
      <c r="J6" s="10" t="s">
        <v>31</v>
      </c>
    </row>
    <row r="7" spans="1:10" s="9" customFormat="1" ht="14.25" x14ac:dyDescent="0.2">
      <c r="A7" s="4" t="s">
        <v>23</v>
      </c>
      <c r="B7" s="2" t="s">
        <v>10</v>
      </c>
      <c r="C7" s="3" t="s">
        <v>24</v>
      </c>
      <c r="D7" s="5" t="s">
        <v>35</v>
      </c>
      <c r="E7" s="6" t="s">
        <v>25</v>
      </c>
      <c r="F7" s="7" t="s">
        <v>26</v>
      </c>
      <c r="G7" s="7" t="s">
        <v>28</v>
      </c>
      <c r="H7" s="7" t="str">
        <f>F7&amp;G7</f>
        <v>310018213004054398</v>
      </c>
      <c r="I7" s="8">
        <v>397959.18</v>
      </c>
      <c r="J7" s="1"/>
    </row>
    <row r="8" spans="1:10" s="9" customFormat="1" ht="14.25" x14ac:dyDescent="0.2">
      <c r="A8" s="4" t="s">
        <v>23</v>
      </c>
      <c r="B8" s="2" t="s">
        <v>10</v>
      </c>
      <c r="C8" s="3" t="s">
        <v>24</v>
      </c>
      <c r="D8" s="5" t="s">
        <v>32</v>
      </c>
      <c r="E8" s="6" t="s">
        <v>25</v>
      </c>
      <c r="F8" s="7" t="s">
        <v>26</v>
      </c>
      <c r="G8" s="7" t="s">
        <v>29</v>
      </c>
      <c r="H8" s="7" t="str">
        <f>F8&amp;G8</f>
        <v>310018213004054491</v>
      </c>
      <c r="I8" s="8">
        <v>88775.51</v>
      </c>
      <c r="J8" s="1"/>
    </row>
    <row r="9" spans="1:10" s="9" customFormat="1" ht="14.25" x14ac:dyDescent="0.2">
      <c r="A9" s="4" t="s">
        <v>23</v>
      </c>
      <c r="B9" s="2" t="s">
        <v>10</v>
      </c>
      <c r="C9" s="3" t="s">
        <v>24</v>
      </c>
      <c r="D9" s="5" t="s">
        <v>36</v>
      </c>
      <c r="E9" s="6" t="s">
        <v>25</v>
      </c>
      <c r="F9" s="7" t="s">
        <v>26</v>
      </c>
      <c r="G9" s="7" t="s">
        <v>30</v>
      </c>
      <c r="H9" s="7" t="str">
        <f>F9&amp;G9</f>
        <v>310018213004054547</v>
      </c>
      <c r="I9" s="8">
        <v>33673.47</v>
      </c>
      <c r="J9" s="1"/>
    </row>
  </sheetData>
  <phoneticPr fontId="1" type="noConversion"/>
  <dataValidations count="1">
    <dataValidation type="list" allowBlank="1" showInputMessage="1" showErrorMessage="1" sqref="B2:B9">
      <formula1>"BADI,BADD,CADD,FADD"</formula1>
    </dataValidation>
  </dataValidations>
  <pageMargins left="0.7" right="0.7" top="0.75" bottom="0.75" header="0.3" footer="0.3"/>
  <pageSetup orientation="portrait" r:id="rId1"/>
  <headerFooter>
    <oddFooter>&amp;LRESTRICTED</oddFooter>
    <evenFooter>&amp;LRESTRICTED</evenFooter>
    <firstFooter>&amp;LRESTRICTED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orientation="portrait" r:id="rId1"/>
  <headerFooter>
    <oddFooter>&amp;LRESTRICTED</oddFooter>
    <evenFooter>&amp;LRESTRICTED</evenFooter>
    <firstFooter>&amp;LRESTRICTED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orientation="portrait" r:id="rId1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RESTRICTED</cp:keywords>
  <dc:description>RESTRICTED</dc:description>
  <cp:lastModifiedBy/>
  <dcterms:created xsi:type="dcterms:W3CDTF">2006-09-16T00:00:00Z</dcterms:created>
  <dcterms:modified xsi:type="dcterms:W3CDTF">2019-04-23T11:06:17Z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</Properties>
</file>