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oneer.sharepoint.com/sites/KHTHKMCBN7FCAProject/Shared Documents/SOS and MVS4/01_Engineering/03_SW and FD/ApplicationSoftware/FeatureSignalMatrixs/HkmcVehicleInpAdap/"/>
    </mc:Choice>
  </mc:AlternateContent>
  <xr:revisionPtr revIDLastSave="3" documentId="13_ncr:1_{D8C1467A-F4A0-450B-BB55-EDD6A2EFD8E8}" xr6:coauthVersionLast="45" xr6:coauthVersionMax="45" xr10:uidLastSave="{CF304AA0-E19A-4F26-800F-F9DDC1A2B287}"/>
  <bookViews>
    <workbookView xWindow="-120" yWindow="-120" windowWidth="29040" windowHeight="15225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<sst xmlns="http://schemas.openxmlformats.org/spreadsheetml/2006/main" count="503" uniqueCount="259">
  <si>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</si>
  <si>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</si>
  <si>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</si>
  <si>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</si>
  <si>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</si>
  <si>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</si>
  <si>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</si>
  <si>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</si>
  <si>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</si>
  <si>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Updated w.r.t. new CAN DBC files</t>
  </si>
  <si>
    <t>CAN Message values based on HMVS4_HS-CANDBC_2Gen-2ch-C_R3_For_Demo_rev2</t>
  </si>
  <si>
    <t>CAN Message values based on HMVS4_CAN-FD_DBC_3Gen_R3_rev2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</si>
  <si>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</si>
  <si>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</si>
  <si>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</si>
  <si>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</si>
  <si>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</si>
  <si>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</si>
  <si>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</si>
  <si>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</si>
  <si>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Issues</t>
  </si>
  <si>
    <t>HVIA_CLU</t>
    <phoneticPr fontId="3" type="noConversion"/>
  </si>
  <si>
    <t>HkmcVehicleInput_SpdUnitTyp</t>
  </si>
  <si>
    <t>enum</t>
  </si>
  <si>
    <t>Output</t>
  </si>
  <si>
    <t>Cx0_SpdUT_kmperh
Cx1_SpdUT_MPH
Cx2_SpdUT_Not_used
Cx3_SpdUT_Error_Indicator</t>
  </si>
  <si>
    <t>No issuses</t>
  </si>
  <si>
    <t>HVIA_CLU</t>
  </si>
  <si>
    <t>HkmcVehicleInput_Fca1stWrngSetReq</t>
  </si>
  <si>
    <t>Cx0_Fca1stWSR_Default
Cx1_Fca1stWSR_Late
Cx2_Fca1stWSR_Normal
Cx3_Fca1stWSR_Early
Cx4_Fca1stWSR_Reserved
Cx5_Fca1stWSR_Reserved
Cx6_Fca1stWSR_Reserved
Cx7_Fca1stWSR_Invalid
Cx8_Fca1stWSR_Reserved
Cx9_Fca1stWSR_Reserved
Cx10_Fca1stWSR_Reserved
Cx11_Fca1stWSR_Reserved</t>
  </si>
  <si>
    <t>Recreated Enum</t>
  </si>
  <si>
    <t>HkmcVehicleInput_AdasFCASetReq</t>
  </si>
  <si>
    <t>Cx0_AdasFCASR_Default
Cx1_AdasFCASR_Off
Cx2_AdasFCASR_Warning
Cx3_AdasFCASR_Assist
Cx4_AdasFCASR_Reserved
Cx5_AdasFCASR_Reserved
Cx6_AdasFCASR_Reserved
Cx7_AdasFCASR_Invalid</t>
    <phoneticPr fontId="3" type="noConversion"/>
  </si>
  <si>
    <t>HkmcVehicleInput_LkaModSetReq</t>
  </si>
  <si>
    <t>Cx0_LkaModSR_Default
Cx1_LkaModSR_LDW_mode
Cx2_LkaModSR_LKA_mode
Cx3_LkaModSR_ACTIVE_LKA
Cx4_LkaModSR_LDW_ON
Cx5_LkaModSR_LDW_OFF
Cx6_LkaModSR_LDW_LKA_OFF
Cx7_LkaModSR_Invalid</t>
  </si>
  <si>
    <t>HkmcVehInput_HBA_NValueSet</t>
  </si>
  <si>
    <t>Cx0_NVS_Default
Cx1_NVS_HBA_Function_Off
Cx2_NVS_HBA_Funtion_On
Cx3_NVS_Invalid</t>
  </si>
  <si>
    <t>Signal Description Changed</t>
  </si>
  <si>
    <t>HkmcVehicleInput_AdasISLASetReq</t>
  </si>
  <si>
    <t>Cx0_AdasSetReq_Default
Cx1_AdasSetReq_Off
Cx2_AdasSetReq_ISLW
Cx3_AdasSetReq_ISLA
Cx4_AdasSetReq_Reserved
Cx5_AdasSetReq_Reserved
Cx6_AdasSetReq_Reserved
Cx7_AdasSetReq_Invalid</t>
  </si>
  <si>
    <t xml:space="preserve">ISLA is added. The 2G signal is missing for the signal </t>
  </si>
  <si>
    <t>HVIA_MDPS</t>
    <phoneticPr fontId="3" type="noConversion"/>
  </si>
  <si>
    <t>HkmcVehicleInput_LkaToiUnblSta</t>
  </si>
  <si>
    <t>Cx0_LkaTUS_Available
Cx1_LkaTUS_Unavailable
Cx2_LkaTUS_Not_Used
Cx3_LkaTUS_Error_Indicator</t>
  </si>
  <si>
    <t>HVIA_BCM</t>
    <phoneticPr fontId="3" type="noConversion"/>
  </si>
  <si>
    <t>HkmcVehInput_HBA_ControlMode</t>
  </si>
  <si>
    <t>Cx0_ContM_HighControlMode_BCM
Cx1_ContM_HighControlMode_HBA
Cx2_ContM_Not_Used
Cx3_ContM_Error_Indicator</t>
  </si>
  <si>
    <t>2G</t>
  </si>
  <si>
    <t>HSYS_CLU11</t>
    <phoneticPr fontId="3" type="noConversion"/>
  </si>
  <si>
    <t>CF_Clu_CruiseSwState</t>
    <phoneticPr fontId="3" type="noConversion"/>
  </si>
  <si>
    <t>Input</t>
  </si>
  <si>
    <t>Cx0_CruiseSS_IdlePosition
Cx1_CruiseSS_Plus
Cx2_CruiseSS_Minus
Cx3_CruiseSS_Time_Gap
Cx4_CruiseSS_Cancel_Pause
Cx5_CruiseSS_Reserved
Cx6_CruiseSS_Reserved
Cx7_CruiseSS_Reserved</t>
  </si>
  <si>
    <t>4 Signals has been removed from HSCAN message CLU19 in new DBC</t>
  </si>
  <si>
    <t>CF_Clu_CruiseSwMain</t>
    <phoneticPr fontId="3" type="noConversion"/>
  </si>
  <si>
    <t>Cx0_CruiseSM_Off
Cx1_CruiseSM_On</t>
  </si>
  <si>
    <t>CF_Clu_SldMainSW</t>
    <phoneticPr fontId="3" type="noConversion"/>
  </si>
  <si>
    <t>Cx0_SldMS_Off
Cx1_SldSMS_On</t>
  </si>
  <si>
    <t>CF_Clu_Vanz</t>
    <phoneticPr fontId="3" type="noConversion"/>
  </si>
  <si>
    <t>U16</t>
  </si>
  <si>
    <t>BitLenght : 9 ; Factor : 0.5 ; Displayed vehicle speed</t>
  </si>
  <si>
    <t>CF_Clu_SPEED_UNIT</t>
  </si>
  <si>
    <t>Cx0_SpeedU_kmperh
Cx1_SpeedU_MPH</t>
  </si>
  <si>
    <t>CF_Clu_AliveCnt1</t>
    <phoneticPr fontId="3" type="noConversion"/>
  </si>
  <si>
    <t>U8</t>
  </si>
  <si>
    <t>BitLenght : 4 ; Factor : 1 ; Alive signal</t>
  </si>
  <si>
    <t>HSYS_CLU19</t>
    <phoneticPr fontId="3" type="noConversion"/>
  </si>
  <si>
    <t>CF_AVN_FCANValueSet</t>
    <phoneticPr fontId="3" type="noConversion"/>
  </si>
  <si>
    <t>Cx0_FCANVS_Default
Cx1_FCANVS_Off
Cx2_FCANVS_Warning
Cx3_FCANVS_Assist
Cx4_FCANVS_Reserved
Cx5_FCANVS_Reserved
Cx6_FCANVS_Reserved
Cx7_FCANVS_Invalid</t>
  </si>
  <si>
    <t>1 Signals has been removed from HSCAN message CLU19 in new DBC</t>
  </si>
  <si>
    <t>CF_AVN_CluUSMReset</t>
    <phoneticPr fontId="3" type="noConversion"/>
  </si>
  <si>
    <t>Cx0_CluUSMR_Default
Cx1_CluUSMR_Reset</t>
  </si>
  <si>
    <t>CF_AVN_HDA_NValueSet</t>
  </si>
  <si>
    <t>Cx0_HDANVS_Default
Cx1_HDANVS_Function_Off
Cx2_HDANVS_Function_On
Cx3_HDANVS_Invalid</t>
  </si>
  <si>
    <t>New added signal in HSCAN message CLU19</t>
  </si>
  <si>
    <t>CF_AVN_NSCCCamNValueSet</t>
  </si>
  <si>
    <t>Cx0_NSCCCNVS_Default
Cx1_NSCCCNVS_Disable
Cx2_NSCCCNVS_Enable
Cx3_NSCCCNVS_Invalid</t>
  </si>
  <si>
    <t>CF_AVN_WarningTimingNValueSet</t>
  </si>
  <si>
    <t>Cx0_WarnTNVS_Default
Cx1_WarnTNVS_Late
Cx2_WarnTNVS_Normal
Cx3_WarnTNVS_Reserved
Cx4_WarnTNVS_Reserved
Cx5_WarnTNVS_Reserved
Cx6_WarnTNVS_Reserved
Cx7_WarnTNVS_Invalid</t>
  </si>
  <si>
    <t>CF_AVN_LVDANValueSet</t>
    <phoneticPr fontId="3" type="noConversion"/>
  </si>
  <si>
    <t>Cx0_LVDANLVS_Default
Cx1_LVDANLVS_Off
Cx2_LVDANLVS_On
Cx3_LVDANLVS_Invalid</t>
  </si>
  <si>
    <t>CF_AVN_LkaModeNValueSet</t>
  </si>
  <si>
    <t>Cx0_LkaMNVS_Default
Cx1_LkaMNVS_LDW_mode
Cx2_LkaMNVS_LKA
Cx3_LkaMNVS_Reserved
Cx4_LkaMNVS_LDW_only_ON
Cx5_LkaMNVS_LDW_only_OFF
Cx6_LkaMNVS_LDW_LKA_OFF
Cx7_LkaMNVS_Invalid</t>
  </si>
  <si>
    <t>CF_AVN_HBANValueSet</t>
  </si>
  <si>
    <t>Cx0_HBANVS_Default
Cx1_HBANVS_HBA_Function_Off
Cx2_HBANVS_HBA_Function_On
Cx3_HBANVS_Invalid</t>
  </si>
  <si>
    <t>CF_AVN_DAWModeNValueSet_New</t>
    <phoneticPr fontId="3" type="noConversion"/>
  </si>
  <si>
    <t>Cx0_DAWMNVSN_Default
Cx1_DAWMNVSN_Off
Cx2_DAWMNVSN_On
Cx3_DAWMNVSN_Invalid</t>
  </si>
  <si>
    <t>CF_Clu_DawResetReq</t>
    <phoneticPr fontId="3" type="noConversion"/>
  </si>
  <si>
    <t>Cx0_DawRR_Default
Cx1_DawRR_ResetReq</t>
  </si>
  <si>
    <t>HSYS_MDPS12</t>
    <phoneticPr fontId="3" type="noConversion"/>
  </si>
  <si>
    <t>CR_Mdps_StrColTq</t>
    <phoneticPr fontId="3" type="noConversion"/>
  </si>
  <si>
    <t xml:space="preserve">The human driver input torque on the steering column as measured by the MDPS torque and angle sensor. </t>
  </si>
  <si>
    <t>5 Signals has been removed from HSCAN message MDPS12 in new DBC</t>
  </si>
  <si>
    <t>CF_Mdps_ToiUnavail</t>
    <phoneticPr fontId="3" type="noConversion"/>
  </si>
  <si>
    <t>Cx0_TU_Available
Cx1_TU_Unavailable</t>
  </si>
  <si>
    <t>CF_Mdps_ToiActive</t>
    <phoneticPr fontId="3" type="noConversion"/>
  </si>
  <si>
    <t>Cx0_TA_Deactivated
Cx1_TA_Activated</t>
  </si>
  <si>
    <t>CF_Mdps_ToiFlt</t>
    <phoneticPr fontId="3" type="noConversion"/>
  </si>
  <si>
    <t>Cx0_TF_NoFault
Cx1_TF_Faulty</t>
  </si>
  <si>
    <t>CF_Mdps_FailStat</t>
    <phoneticPr fontId="3" type="noConversion"/>
  </si>
  <si>
    <t>Cx0_MdpsFS_NotFailState
Cx1_MdpsFS_FailState</t>
  </si>
  <si>
    <t>CF_Mdps_MsgCount2</t>
    <phoneticPr fontId="3" type="noConversion"/>
  </si>
  <si>
    <t>This is a counter (counts continuously from 0 to its maximum bit count and back to 0 again), that can be used for checking the internal logic of the LKA controller.</t>
  </si>
  <si>
    <t>CF_Mdps12_CRC</t>
  </si>
  <si>
    <t>BitLenght : 8; Factor: 1; CYCLIC REDUNDANCY CHECK</t>
  </si>
  <si>
    <t>New added signal in HSCAN message MDPS12</t>
  </si>
  <si>
    <t>HSYS_CGW1</t>
    <phoneticPr fontId="3" type="noConversion"/>
  </si>
  <si>
    <t>CF_Gway_IGNSw</t>
    <phoneticPr fontId="3" type="noConversion"/>
  </si>
  <si>
    <t>Cx0_IGNS_KeyOff
Cx1_IGNS_KeyIn
Cx2_IGNS_ACC
Cx3_IGNS_IGN
Cx4_IGNS_Start
Cx5_IGNS_Reserved
Cx6_IGNS_Reserved
Cx7_IGNS_BCANSignalTimeOut</t>
  </si>
  <si>
    <t>CF_Gway_DrvDrSw</t>
    <phoneticPr fontId="3" type="noConversion"/>
  </si>
  <si>
    <t>Cx0_DrvDS_Close
Cx1_DrvDS_Open
Cx3_DrvDS_BCANSignalTimeOut</t>
  </si>
  <si>
    <t>11 Signals has been removed from HSCAN message CGW1 in new DBC</t>
  </si>
  <si>
    <t>CF_Gway_DrvSeatBeltSw</t>
    <phoneticPr fontId="3" type="noConversion"/>
  </si>
  <si>
    <t>Cx0_DrvSBS_Unbelted
Cx1_DrvSBS_Belted
Cx3_DrvSBS_BCANSignalTimeOut</t>
  </si>
  <si>
    <t>CF_Gway_TurnSigLh</t>
    <phoneticPr fontId="3" type="noConversion"/>
  </si>
  <si>
    <t>Cx0_TurnSL_Off
Cx1_TurnSL_On
Cx3_TurnSL_BCANSignalTimeOut</t>
  </si>
  <si>
    <t>CF_Gway_WiperIntT</t>
    <phoneticPr fontId="3" type="noConversion"/>
  </si>
  <si>
    <t>Cx0_WiperIT_Step1
Cx1_WiperIT_Step2
Cx2_WiperIT_Step3
Cx3_WiperIT_Step4
Cx4_WiperIT_Step5</t>
  </si>
  <si>
    <t>CF_Gway_WiperIntSw</t>
    <phoneticPr fontId="3" type="noConversion"/>
  </si>
  <si>
    <t>Cx0_WiperIS_Off
Cx1_WiperIS_On</t>
  </si>
  <si>
    <t>CF_Gway_WiperLowSw</t>
    <phoneticPr fontId="3" type="noConversion"/>
  </si>
  <si>
    <t>Cx0_WiperLS_Off
Cx1_WiperLS_On</t>
  </si>
  <si>
    <t>CF_Gway_WiperHighSw</t>
    <phoneticPr fontId="3" type="noConversion"/>
  </si>
  <si>
    <t>Cx0_WiperHS_Off
Cx1_WiperHS_On</t>
  </si>
  <si>
    <t>CF_Gway_WiperAutoSw</t>
    <phoneticPr fontId="3" type="noConversion"/>
  </si>
  <si>
    <t>Cx0_WiperAS_Off
Cx1_WiperAS_On</t>
  </si>
  <si>
    <t>CF_Gway_RainSnsState</t>
  </si>
  <si>
    <t>Cx0_RainSS_OFF
Cx1_RainSS_Rain_Detected
Cx2_RainSS_Low
Cx3_RainSS_High
Cx4_RainSS_Fault1
Cx5_RainSS_Fault2
Cx6_RainSS_Fault3
Cx7_RainSS_Reserved</t>
  </si>
  <si>
    <t>New added signal in HSCAN message CGW1</t>
  </si>
  <si>
    <t>CF_Gway_HeadLampLow</t>
    <phoneticPr fontId="3" type="noConversion"/>
  </si>
  <si>
    <t>Cx0_HeadLL_Off
Cx1_HeadLL_On</t>
  </si>
  <si>
    <t>CF_Gway_HeadLampHigh</t>
    <phoneticPr fontId="3" type="noConversion"/>
  </si>
  <si>
    <t>Cx0_HeadLH_Off
Cx1_HeadLH_On</t>
  </si>
  <si>
    <t>CF_Gway_HazardSw</t>
    <phoneticPr fontId="3" type="noConversion"/>
  </si>
  <si>
    <t>Cx0_HazS_Off
Cx1_HazS_On
Cx3_HazS_BCANSignalTimeOut</t>
  </si>
  <si>
    <t>CF_Gway_AstDrSw</t>
    <phoneticPr fontId="3" type="noConversion"/>
  </si>
  <si>
    <t>Cx0_AstDS_Close
Cx1_AstDS_Open</t>
  </si>
  <si>
    <t>CF_Gway_TSigRHSw</t>
    <phoneticPr fontId="3" type="noConversion"/>
  </si>
  <si>
    <t>Cx0_TSRS_Off
Cx1_TSRS_On</t>
  </si>
  <si>
    <t>CF_Gway_TSigLHSw</t>
    <phoneticPr fontId="3" type="noConversion"/>
  </si>
  <si>
    <t>Cx0_TSLS_Off
Cx1_TSLS_On</t>
  </si>
  <si>
    <t>CF_Gway_HBAControlMode</t>
  </si>
  <si>
    <t>Cx0_HCM_HighControlModebyBCM
Cx1_HCM_HighControlModebyHBA</t>
  </si>
  <si>
    <t>CF_Gway_InhibitRMT</t>
    <phoneticPr fontId="3" type="noConversion"/>
  </si>
  <si>
    <t>Cx0_IRMT_GearRSwitchOff
Cx1_IRMT_GearRSwitchOn
Cx3_IRMT_BCANSignalTimeOut</t>
  </si>
  <si>
    <t>CF_Gway_TurnSigRh</t>
    <phoneticPr fontId="3" type="noConversion"/>
  </si>
  <si>
    <t>Cx0_TurnSR_Off
Cx1_TurnSR_On
Cx3_TurnSR_BCANSignalTimeOut</t>
  </si>
  <si>
    <t>3G</t>
  </si>
  <si>
    <t>HSYS_CLU_01_20ms</t>
  </si>
  <si>
    <t>CLU_Crc1Val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</si>
  <si>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</si>
  <si>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</si>
  <si>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2 Signals has been removed from CAN FD message CLU_01_20ms in new DBC</t>
  </si>
  <si>
    <t>CLU_AlvCnt1Val</t>
    <phoneticPr fontId="3" type="noConversion"/>
  </si>
  <si>
    <t>U8</t>
    <phoneticPr fontId="3" type="noConversion"/>
  </si>
  <si>
    <t>BitLength:8, Factor : 1, CLU_AliveCounter1Value</t>
    <phoneticPr fontId="3" type="noConversion"/>
  </si>
  <si>
    <t>CLU_SpdUnitTyp</t>
  </si>
  <si>
    <t>CLU_SWRCCrsMainSwSta</t>
  </si>
  <si>
    <t>Cx0_SWRCCMSS_off
Cx1_SWRCCMSS_Key_On
Cx2_SWRCCMSS_Reserved
Cx3_SWRCCMSS_Invalid</t>
  </si>
  <si>
    <t>New added signal in CANFD message CLU_01_20ms</t>
  </si>
  <si>
    <t>CLU_SWRCCrsSwSta</t>
  </si>
  <si>
    <t>Cx0_SWRCCSS_Idle_Position
Cx1_SWRCCSS_Plus
Cx2_SWRCCSS_Minus
Cx3_SWRCCSS_Headway
Cx4_SWRCCSS_Cancel_Pause
Cx5_SWRCCSS_Reserved
Cx6_SWRCCSS_Reserved
Cx7_SWRCCSS_Reserved</t>
  </si>
  <si>
    <t>CLU_SWRCLFASwSta</t>
    <phoneticPr fontId="3" type="noConversion"/>
  </si>
  <si>
    <t>Cx0_SWRCLFASS_Off
Cx1_SWRCLFASS_Key_On
Cx2_SWRCLFASS_Reserved
Cx3_SWRCLFASS_Invalid</t>
  </si>
  <si>
    <t>CLU_SWRCSldMainSwSta</t>
  </si>
  <si>
    <t>Cx0_SWRCSMSS_Off
Cx1_SWRCSMSS_Key_On
Cx2_SWRCSMSS_Reserved
Cx3_SWRCSMSS_Invalid</t>
  </si>
  <si>
    <t>CLU_DisSpdVal</t>
    <phoneticPr fontId="3" type="noConversion"/>
  </si>
  <si>
    <t>BitLength:10, Factor : 0.5,CLU_DisplaySpeedValue
Cx3FF : Error</t>
  </si>
  <si>
    <t>HSYS_CLU_05_00ms</t>
  </si>
  <si>
    <t>USM_Fca1stWrngSetReq</t>
  </si>
  <si>
    <t>Cx0_USMFca1stWSR_Default
Cx1_USMFca1stWSR_On_Late
Cx2_USMFca1stWSR_ON_Normal
Cx3_USMFca1stWSR_ON_Early
Cx4_USMFca1stWSR_Reserved
Cx5_USMFca1stWSR_Reserved
Cx6_USMFca1stWSR_Reserved
Cx7_USMFca1stWSR_Invalid</t>
  </si>
  <si>
    <t>3 Signals has been removed from CAN FD message CLU_05_00ms in new DBC</t>
  </si>
  <si>
    <t>USM_StaRst1Req</t>
    <phoneticPr fontId="3" type="noConversion"/>
  </si>
  <si>
    <t>Cx0_StaR1R_Default
Cx1_StaR1R_Reset
Cx2_StaR1R_Not_Used
Cx3_StaR1R_Error_Indicator</t>
  </si>
  <si>
    <t>HSYS_CLU_12_00ms</t>
  </si>
  <si>
    <t>CLU_Crc12Val</t>
    <phoneticPr fontId="3" type="noConversion"/>
  </si>
  <si>
    <t>BitLength:16, Factor : 1, CLU_CyclicRedundancyCheck12Value</t>
    <phoneticPr fontId="3" type="noConversion"/>
  </si>
  <si>
    <t>4 Signals has been removed from CAN FD message CLU_12_00ms in new DBC</t>
  </si>
  <si>
    <t>CLU_AlvCnt12Val</t>
    <phoneticPr fontId="3" type="noConversion"/>
  </si>
  <si>
    <t>BitLength:8, Factor : 1, CLU_AliveCounter12Value</t>
    <phoneticPr fontId="3" type="noConversion"/>
  </si>
  <si>
    <t>USM_AdasUSMResetReq</t>
    <phoneticPr fontId="3" type="noConversion"/>
  </si>
  <si>
    <t>Cx0_AdasUSMRR_Default
Cx1_AdasUSMRR_Reset
Cx2_AdasUSMRR_Reserved
Cx3_AdasUSMRR_Invalid</t>
  </si>
  <si>
    <t>USM_AdasFCASetReq</t>
    <phoneticPr fontId="3" type="noConversion"/>
  </si>
  <si>
    <t>Cx0_AdasFCASR_Default
Cx1_AdasFCASR_Off
Cx2_AdasFCASR_Warning
Cx3_AdasFCASR_Assist
Cx4_AdasFCASR_Reserved
Cx5_AdasFCASR_Reserved
Cx6_AdasFCASR_Reserved
Cx7_AdasFCASR_Invalid</t>
  </si>
  <si>
    <t>USM_AdasSCCDrvModSetReq</t>
    <phoneticPr fontId="3" type="noConversion"/>
  </si>
  <si>
    <t>Cx0_AdasSCCDMSR_Default
Cx1_AdasSCCDMSR_Comfort
Cx2_AdasSCCDMSR_Normal
Cx3_AdasSCCDMSR_Dynamic
Cx4_AdasSCCDMSR_Reserved
Cx5_AdasSCCDMSR_Reserved
Cx6_AdasSCCDMSR_Reserved
Cx7_AdasSCCDMSR_Invalid</t>
  </si>
  <si>
    <t>USM_AdasHDASetReq</t>
    <phoneticPr fontId="3" type="noConversion"/>
  </si>
  <si>
    <t>Cx0_AdasHDASR_Default
Cx1_AdasHDASR_Function_Off
Cx2_AdasHDASR_Function_On
Cx3_AdasHDASR_Invalid</t>
  </si>
  <si>
    <t>USM_AdasNSCCCamSetReq</t>
    <phoneticPr fontId="3" type="noConversion"/>
  </si>
  <si>
    <t>Cx0_AdasNSCCCSR_Default
Cx1_AdasNSCCCSR_Disable
Cx2_AdasNSCCCSR_Enable
Cx3_AdasNSCCCSR_Invalid</t>
  </si>
  <si>
    <t>USM_AdasISLWSetReq</t>
    <phoneticPr fontId="3" type="noConversion"/>
  </si>
  <si>
    <t>Cx0_AdasISLWSR_Default
Cx1_AdasISLWSR_Disable
Cx2_AdasISLWSR_Enable
Cx3_AdasISLWSR_Invalid</t>
  </si>
  <si>
    <t>USM_AdasWrngTimingSetReq</t>
    <phoneticPr fontId="3" type="noConversion"/>
  </si>
  <si>
    <t>Cx0_AdasWrngTSR_Default
Cx1_AdasWrngTSR_Late
Cx2_AdasWrngTSR_Normal
Cx3_AdasWrngTSR_Reserved
Cx4_AdasWrngTSR_Reserved
Cx5_AdasWrngTSR_Reserved
Cx6_AdasWrngTSR_Reserved
Cx7_AdasWrngTSR_Invalid</t>
  </si>
  <si>
    <t>USM_AdasLVDASetReq</t>
  </si>
  <si>
    <t>Cx0_AdasLVDASR_Default
Cx1_AdasLVDASR_Off
Cx2_AdasLVDASR_On
Cx3_AdasLVDASR_Invalid</t>
  </si>
  <si>
    <t>HSYS_CLU_13_00ms</t>
  </si>
  <si>
    <t>CLU_Crc13Val</t>
    <phoneticPr fontId="3" type="noConversion"/>
  </si>
  <si>
    <t>BitLength:16, Factor : 1, CLU_CyclicRedundancyCheck13Value</t>
    <phoneticPr fontId="3" type="noConversion"/>
  </si>
  <si>
    <t>3 Signals has been removed from CAN FD message CLU_13_00ms in new DBC</t>
  </si>
  <si>
    <t>CLU_AlvCnt13Val</t>
    <phoneticPr fontId="3" type="noConversion"/>
  </si>
  <si>
    <t>BitLength:8, Factor : 1, CLU_AliveCounter13Value</t>
    <phoneticPr fontId="3" type="noConversion"/>
  </si>
  <si>
    <t>USM_AdasLkaModSetReq</t>
  </si>
  <si>
    <t>Cx0_AdasLkaMSR_Default
Cx1_AdasLkaMSR_LDW_mode
Cx2_AdasLkaMSR_LKA
Cx3_AdasLkaMSR_Reserved
Cx4_AdasLkaMSR_LDW_only_ON
Cx5_AdasLkaMSR_LDW_only_OFF
Cx6_AdasLkaMSR_LDW_LKA_OFF
Cx7_AdasLkaMSR_Invalid</t>
  </si>
  <si>
    <t>USM_AdasHbaSetReq</t>
  </si>
  <si>
    <t>Cx0_AdasHbaSR_Default
Cx1_AdasHbaSR_Off
Cx2_AdasHbaSR_On
Cx3_AdasHbaSR_Invalid</t>
  </si>
  <si>
    <t>USM_AdasDAWModNewSetReq</t>
  </si>
  <si>
    <t>Cx0_AdasDAWMNSR_Default
Cx1_AdasDAWMNSR_Off
Cx2_AdasDAWMNSR_On
Cx3_AdasDAWMNSR_Invalid</t>
  </si>
  <si>
    <t>New added signal in CAN FD message CLU_13_00ms</t>
  </si>
  <si>
    <t>CLU_AdasDAWResetReq</t>
  </si>
  <si>
    <t>Cx0_AdasDAWRR_Default
Cx1_AdasDAWRR_ResetReq
Cx2_AdasDAWRR_Reserved
Cx3_AdasDAWRR_Invalid</t>
  </si>
  <si>
    <t>HSYS_MDPS_01_10ms</t>
  </si>
  <si>
    <t>MDPS_Crc1Val</t>
    <phoneticPr fontId="3" type="noConversion"/>
  </si>
  <si>
    <t>BitLength:16, Factor : 1, MDPS_CyclicRedundancyCheck1Value ##2G##MDPS - MDPS11 - CF_Mdps_Chksum</t>
    <phoneticPr fontId="3" type="noConversion"/>
  </si>
  <si>
    <t>5 Signals has been removed from CAN FD message MDPS_01_10ms in new DBC</t>
  </si>
  <si>
    <t>MDPS_AlvCnt1Val</t>
    <phoneticPr fontId="3" type="noConversion"/>
  </si>
  <si>
    <t>BitLength:8, Factor : 1, MDPS_AliveCounter1Value ##2G##MDPS - MDPS11 - CF_Mdps_AliveCnt</t>
  </si>
  <si>
    <t>MDPS_PaModeSta</t>
    <phoneticPr fontId="3" type="noConversion"/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</si>
  <si>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CxE_PMS_Not_Used
CxF_PMS_Error_Indicator</t>
  </si>
  <si>
    <t>MDPS_LkaPlgInSta</t>
    <phoneticPr fontId="3" type="noConversion"/>
  </si>
  <si>
    <t>Cx0_LkaPIS_MDPS_Not_Plugged
Cx1_LkaPIS_MDPS_Plugged_In
Cx2_LkaPIS_Not_Used
Cx3_LkaPIS_Error_Indicator</t>
  </si>
  <si>
    <t>MDPS_LkaToiActvSta</t>
    <phoneticPr fontId="3" type="noConversion"/>
  </si>
  <si>
    <t>Cx0_LkaTAS_Deactivated
Cx1_LkaTAS_Activated
Cx2_LkaTAS_Not_Used
Cx3_LkaTAS_Error_Indicator</t>
  </si>
  <si>
    <t>MDPS_LkaToiUnblSta</t>
  </si>
  <si>
    <t>Cx0_LkaTUS_Available
Cx1_LkaTUS_Unavailable
Cx2_LkaTUS_Not_used
Cx3_LkaTUS_Error_Indicator</t>
  </si>
  <si>
    <t>MDPS_LkaToiFltSta</t>
    <phoneticPr fontId="3" type="noConversion"/>
  </si>
  <si>
    <t>Cx0_LkaTFS_No_Fault
Cx1_LkaTFS_Faulty
Cx2_LkaTFS_Not_used
Cx3_LkaTFS_Error_Indicator</t>
  </si>
  <si>
    <t>MDPS_StrTqSnsrVal</t>
    <phoneticPr fontId="3" type="noConversion"/>
  </si>
  <si>
    <t>Cx0_StrTSV_Not_Used
Cx1_StrTSV_Error_Indicator</t>
  </si>
  <si>
    <t>HSYS_BCM_08_200ms</t>
    <phoneticPr fontId="3" type="noConversion"/>
  </si>
  <si>
    <t>BCM_Crc8Val</t>
    <phoneticPr fontId="3" type="noConversion"/>
  </si>
  <si>
    <t>BitLength:8, Factor : 1, BCM_CyclicRedundancyCheck8Value</t>
    <phoneticPr fontId="3" type="noConversion"/>
  </si>
  <si>
    <t>BCM_AlvCnt8Val</t>
    <phoneticPr fontId="3" type="noConversion"/>
  </si>
  <si>
    <t>BitLength:4, Factor : 1, BCM_AliveCounter8Value</t>
    <phoneticPr fontId="3" type="noConversion"/>
  </si>
  <si>
    <t>Lamp_HbaCtrlModTyp</t>
  </si>
  <si>
    <t>Cx0_HbaCMT_HighControlMode_BCM
Cx1_HbaCMT_HighControlMode_HBA
Cx2_HbaCMT_Not_Used
Cx3_HbaCMT_Error_Indicator</t>
  </si>
  <si>
    <t>HSYS_CLU_04_00ms</t>
  </si>
  <si>
    <t>USM_AdasISLASetReq</t>
  </si>
  <si>
    <t>Cx0_AdasISLASR_Default
Cx1_AdasISLASR_Off
Cx2_AdasISLASR_ISLW
Cx3_AdasISLASR_ISLA
Cx4_AdasISLASR_Reserved
Cx5_AdasISLASR_Reserved
Cx6_AdasISLASR_Reserved
Cx7_AdasISLASR_Invalid</t>
  </si>
  <si>
    <t>CAN message added for ISLA adaptor</t>
  </si>
  <si>
    <t>USM_AdasISLAAutoSetReq</t>
  </si>
  <si>
    <t>Cx0_AdasISLAASR_Default
Cx1_AdasISLAASR_Auto_Off
Cx2_AdasISLAASR_Auto_On
Cx3_AdasISLAASR_Invalid</t>
  </si>
  <si>
    <t>USM_ISLAOffstSetReq</t>
  </si>
  <si>
    <t>HkmcVehicleInput SWC/VIPCDD SWC</t>
  </si>
  <si>
    <t>VIPCDD SWC</t>
  </si>
  <si>
    <t>Port Type</t>
    <phoneticPr fontId="3" type="noConversion"/>
  </si>
  <si>
    <t>HVIA_MDPS</t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</si>
  <si>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</si>
  <si>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</si>
  <si>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</si>
  <si>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</si>
  <si>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</si>
  <si>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</si>
  <si>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HSYS_CLU11</t>
  </si>
  <si>
    <t>HSYS_CLU19</t>
  </si>
  <si>
    <t>HSYS_MDPS12</t>
  </si>
  <si>
    <t>HSYS_CGW1</t>
  </si>
  <si>
    <t>HSYS_BCM_08_200ms</t>
  </si>
  <si>
    <t>TopLevelCompostion</t>
  </si>
  <si>
    <t>Cx0_ISLAOSR_Default
Cx1_ISLAOSR_10kph_5mph
Cx2_ISLAOSR_5kph_3mph
Cx3_ISLAOSR_0
Cx4_ISLAOSR_5kph_3mph
Cx5_ISLAOSR_10kph_5mph
Cx6_ISLAOSR_Reserved
Cx7_ISLAOSR_Invalid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</si>
</sst>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b/>
      <sz val="11"/>
      <color rgb="FFC00000"/>
      <name val="맑은 고딕"/>
      <family val="2"/>
      <scheme val="minor"/>
    </font>
    <font>
      <b/>
      <sz val="11"/>
      <color theme="2" tint="-0.749992370372631"/>
      <name val="맑은 고딕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  <xf numFmtId="0" fontId="17" fillId="0" borderId="0" applyNumberFormat="0" applyFill="0" applyBorder="0" applyAlignment="0" applyProtection="0"/>
  </cellStyleXfs>
  <cellXfs count="9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12" fillId="14" borderId="22" xfId="0" applyFont="1" applyFill="1" applyBorder="1"/>
    <xf numFmtId="0" fontId="17" fillId="15" borderId="1" xfId="16" applyFill="1" applyBorder="1"/>
    <xf numFmtId="0" fontId="17" fillId="0" borderId="0" xfId="16" applyFill="1"/>
    <xf numFmtId="0" fontId="17" fillId="15" borderId="1" xfId="16" applyFill="1" applyBorder="1" applyAlignment="1">
      <alignment horizontal="left" vertical="top"/>
    </xf>
    <xf numFmtId="0" fontId="19" fillId="14" borderId="1" xfId="0" applyFont="1" applyFill="1" applyBorder="1" applyAlignment="1">
      <alignment wrapText="1"/>
    </xf>
    <xf numFmtId="0" fontId="19" fillId="15" borderId="1" xfId="0" applyFont="1" applyFill="1" applyBorder="1" applyAlignment="1">
      <alignment wrapText="1"/>
    </xf>
    <xf numFmtId="0" fontId="19" fillId="14" borderId="1" xfId="0" applyFont="1" applyFill="1" applyBorder="1"/>
    <xf numFmtId="0" fontId="19" fillId="14" borderId="22" xfId="0" applyFont="1" applyFill="1" applyBorder="1"/>
    <xf numFmtId="0" fontId="19" fillId="15" borderId="1" xfId="0" applyFont="1" applyFill="1" applyBorder="1"/>
    <xf numFmtId="0" fontId="19" fillId="15" borderId="1" xfId="15" applyFont="1" applyFill="1" applyBorder="1" applyAlignment="1">
      <alignment horizontal="left" vertical="top"/>
    </xf>
    <xf numFmtId="0" fontId="12" fillId="17" borderId="1" xfId="0" applyFont="1" applyFill="1" applyBorder="1"/>
    <xf numFmtId="0" fontId="0" fillId="17" borderId="1" xfId="0" applyFill="1" applyBorder="1" applyAlignment="1">
      <alignment wrapText="1"/>
    </xf>
    <xf numFmtId="0" fontId="4" fillId="2" borderId="22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wrapText="1"/>
    </xf>
    <xf numFmtId="0" fontId="19" fillId="15" borderId="3" xfId="0" applyFont="1" applyFill="1" applyBorder="1"/>
    <xf numFmtId="0" fontId="18" fillId="17" borderId="22" xfId="0" applyFont="1" applyFill="1" applyBorder="1"/>
    <xf numFmtId="0" fontId="4" fillId="18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9" borderId="1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top"/>
    </xf>
    <xf numFmtId="0" fontId="11" fillId="17" borderId="2" xfId="15" applyFill="1" applyBorder="1" applyAlignment="1">
      <alignment horizontal="center" vertical="center"/>
    </xf>
    <xf numFmtId="0" fontId="11" fillId="17" borderId="20" xfId="15" applyFill="1" applyBorder="1" applyAlignment="1">
      <alignment horizontal="center" vertical="center"/>
    </xf>
    <xf numFmtId="0" fontId="11" fillId="17" borderId="21" xfId="15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</cellXfs>
  <cellStyles count="17">
    <cellStyle name="Good" xfId="13" builtinId="26"/>
    <cellStyle name="Hyperlink" xfId="16" builtinId="8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1.75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79" t="s">
        <v>0</v>
      </c>
      <c r="C3" s="80"/>
      <c r="D3" s="80"/>
      <c r="E3" s="80"/>
      <c r="F3" s="8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5.15" customHeight="1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6.45" customHeight="1" x14ac:dyDescent="0.3">
      <c r="A6" s="2"/>
      <c r="B6" s="13"/>
      <c r="C6" s="13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33" x14ac:dyDescent="0.3">
      <c r="A7" s="2"/>
      <c r="B7" s="8">
        <v>2</v>
      </c>
      <c r="C7" s="21">
        <v>44000</v>
      </c>
      <c r="D7" s="10" t="s">
        <v>5</v>
      </c>
      <c r="E7" s="11" t="s">
        <v>9</v>
      </c>
      <c r="F7" s="78" t="s">
        <v>10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33" x14ac:dyDescent="0.3">
      <c r="A8" s="2"/>
      <c r="B8" s="13"/>
      <c r="C8" s="14"/>
      <c r="D8" s="14" t="s">
        <v>8</v>
      </c>
      <c r="E8" s="11" t="s">
        <v>9</v>
      </c>
      <c r="F8" s="78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93"/>
  <sheetViews>
    <sheetView showGridLines="0" tabSelected="1" zoomScaleNormal="100" workbookViewId="0">
      <pane xSplit="1" ySplit="1" topLeftCell="P89" activePane="bottomRight" state="frozen"/>
      <selection pane="topRight" activeCell="E1" sqref="E1"/>
      <selection pane="bottomLeft" activeCell="A2" sqref="A2"/>
      <selection pane="bottomRight" activeCell="S93" sqref="S93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79.875" bestFit="1" customWidth="1"/>
    <col min="17" max="17" width="14.25" customWidth="1"/>
    <col min="18" max="18" width="15.75" customWidth="1"/>
    <col min="19" max="19" width="60.125" customWidth="1"/>
    <col min="20" max="20" width="69.125" customWidth="1"/>
    <col min="21" max="21" width="27.75" style="77" customWidth="1"/>
  </cols>
  <sheetData>
    <row r="1" spans="1:25" ht="33.6" customHeight="1" x14ac:dyDescent="0.3">
      <c r="A1" s="4" t="s">
        <v>12</v>
      </c>
      <c r="B1" s="25" t="s">
        <v>13</v>
      </c>
      <c r="C1" s="25" t="s">
        <v>14</v>
      </c>
      <c r="D1" s="1" t="s">
        <v>15</v>
      </c>
      <c r="E1" s="3" t="s">
        <v>16</v>
      </c>
      <c r="F1" s="22" t="s">
        <v>17</v>
      </c>
      <c r="G1" s="3" t="s">
        <v>18</v>
      </c>
      <c r="H1" s="3" t="s">
        <v>19</v>
      </c>
      <c r="I1" s="41"/>
      <c r="J1" s="41"/>
      <c r="K1" s="41"/>
      <c r="L1" s="41"/>
      <c r="M1" s="41"/>
      <c r="N1" s="4" t="s">
        <v>12</v>
      </c>
      <c r="O1" s="4" t="s">
        <v>15</v>
      </c>
      <c r="P1" s="25" t="s">
        <v>16</v>
      </c>
      <c r="Q1" s="22" t="s">
        <v>17</v>
      </c>
      <c r="R1" s="3" t="s">
        <v>18</v>
      </c>
      <c r="S1" s="3" t="s">
        <v>19</v>
      </c>
      <c r="T1" s="72" t="s">
        <v>4</v>
      </c>
      <c r="U1" s="76" t="s">
        <v>20</v>
      </c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21</v>
      </c>
      <c r="P2" s="40" t="s">
        <v>22</v>
      </c>
      <c r="Q2" s="40" t="s">
        <v>23</v>
      </c>
      <c r="R2" s="40" t="s">
        <v>24</v>
      </c>
      <c r="S2" s="53" t="s">
        <v>25</v>
      </c>
      <c r="T2" s="41"/>
      <c r="U2" s="82" t="s">
        <v>26</v>
      </c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27</v>
      </c>
      <c r="P3" s="40" t="s">
        <v>28</v>
      </c>
      <c r="Q3" s="40" t="s">
        <v>23</v>
      </c>
      <c r="R3" s="40" t="s">
        <v>24</v>
      </c>
      <c r="S3" s="64" t="s">
        <v>29</v>
      </c>
      <c r="T3" s="60" t="s">
        <v>30</v>
      </c>
      <c r="U3" s="82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27</v>
      </c>
      <c r="P4" s="40" t="s">
        <v>31</v>
      </c>
      <c r="Q4" s="40" t="s">
        <v>23</v>
      </c>
      <c r="R4" s="40" t="s">
        <v>24</v>
      </c>
      <c r="S4" s="53" t="s">
        <v>32</v>
      </c>
      <c r="T4" s="41"/>
      <c r="U4" s="82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21</v>
      </c>
      <c r="P5" s="40" t="s">
        <v>33</v>
      </c>
      <c r="Q5" s="40" t="s">
        <v>23</v>
      </c>
      <c r="R5" s="40" t="s">
        <v>24</v>
      </c>
      <c r="S5" s="53" t="s">
        <v>34</v>
      </c>
      <c r="T5" s="41"/>
      <c r="U5" s="82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27</v>
      </c>
      <c r="P6" s="40" t="s">
        <v>35</v>
      </c>
      <c r="Q6" s="40" t="s">
        <v>23</v>
      </c>
      <c r="R6" s="40" t="s">
        <v>24</v>
      </c>
      <c r="S6" s="64" t="s">
        <v>36</v>
      </c>
      <c r="T6" s="60" t="s">
        <v>37</v>
      </c>
      <c r="U6" s="82"/>
      <c r="V6" s="41"/>
      <c r="W6" s="41"/>
      <c r="X6" s="41"/>
      <c r="Y6" s="41"/>
    </row>
    <row r="7" spans="1:25" s="41" customFormat="1" ht="18" customHeight="1" x14ac:dyDescent="0.3">
      <c r="F7" s="47"/>
      <c r="H7" s="48"/>
      <c r="M7" s="49"/>
      <c r="N7" s="52">
        <v>6</v>
      </c>
      <c r="O7" s="39" t="s">
        <v>27</v>
      </c>
      <c r="P7" s="66" t="s">
        <v>38</v>
      </c>
      <c r="Q7" s="66" t="s">
        <v>23</v>
      </c>
      <c r="R7" s="66" t="s">
        <v>24</v>
      </c>
      <c r="S7" s="64" t="s">
        <v>39</v>
      </c>
      <c r="T7" s="67" t="s">
        <v>40</v>
      </c>
      <c r="U7" s="82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41</v>
      </c>
      <c r="P8" s="40" t="s">
        <v>42</v>
      </c>
      <c r="Q8" s="40" t="s">
        <v>23</v>
      </c>
      <c r="R8" s="40" t="s">
        <v>24</v>
      </c>
      <c r="S8" s="53" t="s">
        <v>43</v>
      </c>
      <c r="T8" s="41"/>
      <c r="U8" s="82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43">
        <v>8</v>
      </c>
      <c r="O9" s="39" t="s">
        <v>44</v>
      </c>
      <c r="P9" s="40" t="s">
        <v>45</v>
      </c>
      <c r="Q9" s="40" t="s">
        <v>23</v>
      </c>
      <c r="R9" s="40" t="s">
        <v>24</v>
      </c>
      <c r="S9" s="53" t="s">
        <v>46</v>
      </c>
      <c r="T9" s="41"/>
      <c r="U9" s="82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28" t="s">
        <v>47</v>
      </c>
      <c r="P10" s="29"/>
      <c r="Q10" s="29"/>
      <c r="R10" s="29"/>
      <c r="S10" s="30"/>
      <c r="T10" s="41"/>
      <c r="U10" s="82"/>
      <c r="V10" s="41"/>
      <c r="W10" s="41"/>
      <c r="X10" s="41"/>
      <c r="Y10" s="41"/>
    </row>
    <row r="11" spans="1:25" ht="18" customHeight="1" x14ac:dyDescent="0.3">
      <c r="A11" s="41"/>
      <c r="B11" s="41"/>
      <c r="C11" s="41"/>
      <c r="D11" s="41"/>
      <c r="E11" s="41"/>
      <c r="F11" s="47"/>
      <c r="G11" s="41"/>
      <c r="H11" s="48"/>
      <c r="I11" s="41"/>
      <c r="J11" s="41"/>
      <c r="K11" s="41"/>
      <c r="L11" s="41"/>
      <c r="M11" s="49"/>
      <c r="N11" s="52"/>
      <c r="O11" s="86" t="s">
        <v>48</v>
      </c>
      <c r="P11" s="54" t="s">
        <v>49</v>
      </c>
      <c r="Q11" s="54" t="s">
        <v>23</v>
      </c>
      <c r="R11" s="54" t="s">
        <v>50</v>
      </c>
      <c r="S11" s="55" t="s">
        <v>51</v>
      </c>
      <c r="T11" s="73" t="s">
        <v>52</v>
      </c>
      <c r="U11" s="82"/>
      <c r="V11" s="41"/>
      <c r="W11" s="41"/>
      <c r="X11" s="41"/>
      <c r="Y11" s="41"/>
    </row>
    <row r="12" spans="1:25" s="41" customFormat="1" ht="18" customHeight="1" x14ac:dyDescent="0.3">
      <c r="F12" s="47"/>
      <c r="H12" s="48"/>
      <c r="M12" s="49"/>
      <c r="N12" s="52"/>
      <c r="O12" s="87"/>
      <c r="P12" s="54" t="s">
        <v>53</v>
      </c>
      <c r="Q12" s="54" t="s">
        <v>23</v>
      </c>
      <c r="R12" s="54" t="s">
        <v>50</v>
      </c>
      <c r="S12" s="55" t="s">
        <v>54</v>
      </c>
      <c r="U12" s="82"/>
    </row>
    <row r="13" spans="1:25" s="41" customFormat="1" ht="18" customHeight="1" x14ac:dyDescent="0.3">
      <c r="F13" s="47"/>
      <c r="H13" s="48"/>
      <c r="M13" s="49"/>
      <c r="N13" s="52"/>
      <c r="O13" s="87"/>
      <c r="P13" s="54" t="s">
        <v>55</v>
      </c>
      <c r="Q13" s="54" t="s">
        <v>23</v>
      </c>
      <c r="R13" s="54" t="s">
        <v>50</v>
      </c>
      <c r="S13" s="55" t="s">
        <v>56</v>
      </c>
      <c r="U13" s="82"/>
    </row>
    <row r="14" spans="1:25" s="41" customFormat="1" ht="18" customHeight="1" x14ac:dyDescent="0.3">
      <c r="F14" s="47"/>
      <c r="H14" s="48"/>
      <c r="M14" s="49"/>
      <c r="N14" s="52"/>
      <c r="O14" s="87"/>
      <c r="P14" s="54" t="s">
        <v>57</v>
      </c>
      <c r="Q14" s="68" t="s">
        <v>58</v>
      </c>
      <c r="R14" s="54" t="s">
        <v>50</v>
      </c>
      <c r="S14" s="55" t="s">
        <v>59</v>
      </c>
      <c r="U14" s="82"/>
    </row>
    <row r="15" spans="1:25" s="41" customFormat="1" ht="18" customHeight="1" x14ac:dyDescent="0.3">
      <c r="F15" s="47"/>
      <c r="H15" s="48"/>
      <c r="M15" s="49"/>
      <c r="N15" s="52"/>
      <c r="O15" s="87"/>
      <c r="P15" s="61" t="s">
        <v>60</v>
      </c>
      <c r="Q15" s="54" t="s">
        <v>23</v>
      </c>
      <c r="R15" s="54" t="s">
        <v>50</v>
      </c>
      <c r="S15" s="55" t="s">
        <v>61</v>
      </c>
      <c r="U15" s="82"/>
    </row>
    <row r="16" spans="1:25" s="41" customFormat="1" ht="18" customHeight="1" x14ac:dyDescent="0.3">
      <c r="F16" s="47"/>
      <c r="H16" s="48"/>
      <c r="M16" s="49"/>
      <c r="N16" s="52"/>
      <c r="O16" s="88"/>
      <c r="P16" s="54" t="s">
        <v>62</v>
      </c>
      <c r="Q16" s="54" t="s">
        <v>63</v>
      </c>
      <c r="R16" s="54" t="s">
        <v>50</v>
      </c>
      <c r="S16" s="55" t="s">
        <v>64</v>
      </c>
      <c r="U16" s="82"/>
    </row>
    <row r="17" spans="6:23" s="27" customFormat="1" ht="18" customHeight="1" x14ac:dyDescent="0.3">
      <c r="F17" s="50"/>
      <c r="G17" s="49"/>
      <c r="H17" s="51"/>
      <c r="I17" s="49"/>
      <c r="J17" s="49"/>
      <c r="K17" s="49"/>
      <c r="L17" s="49"/>
      <c r="M17" s="49"/>
      <c r="N17" s="52"/>
      <c r="O17" s="86" t="s">
        <v>65</v>
      </c>
      <c r="P17" s="61" t="s">
        <v>66</v>
      </c>
      <c r="Q17" s="54" t="s">
        <v>23</v>
      </c>
      <c r="R17" s="54" t="s">
        <v>50</v>
      </c>
      <c r="S17" s="55" t="s">
        <v>67</v>
      </c>
      <c r="T17" s="73" t="s">
        <v>68</v>
      </c>
      <c r="U17" s="82"/>
      <c r="V17" s="49"/>
      <c r="W17" s="62"/>
    </row>
    <row r="18" spans="6:23" s="49" customFormat="1" ht="18" customHeight="1" x14ac:dyDescent="0.3">
      <c r="F18" s="50"/>
      <c r="H18" s="51"/>
      <c r="N18" s="52"/>
      <c r="O18" s="87"/>
      <c r="P18" s="54" t="s">
        <v>69</v>
      </c>
      <c r="Q18" s="54" t="s">
        <v>23</v>
      </c>
      <c r="R18" s="54" t="s">
        <v>50</v>
      </c>
      <c r="S18" s="55" t="s">
        <v>70</v>
      </c>
      <c r="U18" s="82"/>
    </row>
    <row r="19" spans="6:23" s="49" customFormat="1" ht="18" customHeight="1" x14ac:dyDescent="0.3">
      <c r="F19" s="50"/>
      <c r="H19" s="51"/>
      <c r="N19" s="52"/>
      <c r="O19" s="87"/>
      <c r="P19" s="68" t="s">
        <v>71</v>
      </c>
      <c r="Q19" s="68" t="s">
        <v>23</v>
      </c>
      <c r="R19" s="68" t="s">
        <v>50</v>
      </c>
      <c r="S19" s="65" t="s">
        <v>72</v>
      </c>
      <c r="T19" s="74" t="s">
        <v>73</v>
      </c>
      <c r="U19" s="82"/>
    </row>
    <row r="20" spans="6:23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87"/>
      <c r="P20" s="54" t="s">
        <v>74</v>
      </c>
      <c r="Q20" s="54" t="s">
        <v>23</v>
      </c>
      <c r="R20" s="54" t="s">
        <v>50</v>
      </c>
      <c r="S20" s="55" t="s">
        <v>75</v>
      </c>
      <c r="T20" s="49"/>
      <c r="U20" s="82"/>
      <c r="V20" s="49"/>
      <c r="W20" s="49"/>
    </row>
    <row r="21" spans="6:23" s="49" customFormat="1" ht="18" customHeight="1" x14ac:dyDescent="0.3">
      <c r="F21" s="50"/>
      <c r="H21" s="51"/>
      <c r="N21" s="52"/>
      <c r="O21" s="87"/>
      <c r="P21" s="61" t="s">
        <v>76</v>
      </c>
      <c r="Q21" s="54" t="s">
        <v>23</v>
      </c>
      <c r="R21" s="54" t="s">
        <v>50</v>
      </c>
      <c r="S21" s="65" t="s">
        <v>77</v>
      </c>
      <c r="U21" s="82"/>
    </row>
    <row r="22" spans="6:23" s="49" customFormat="1" ht="18" customHeight="1" x14ac:dyDescent="0.3">
      <c r="F22" s="50"/>
      <c r="H22" s="51"/>
      <c r="N22" s="52"/>
      <c r="O22" s="87"/>
      <c r="P22" s="54" t="s">
        <v>78</v>
      </c>
      <c r="Q22" s="54" t="s">
        <v>23</v>
      </c>
      <c r="R22" s="54" t="s">
        <v>50</v>
      </c>
      <c r="S22" s="55" t="s">
        <v>79</v>
      </c>
      <c r="U22" s="82"/>
    </row>
    <row r="23" spans="6:23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87"/>
      <c r="P23" s="61" t="s">
        <v>80</v>
      </c>
      <c r="Q23" s="54" t="s">
        <v>23</v>
      </c>
      <c r="R23" s="54" t="s">
        <v>50</v>
      </c>
      <c r="S23" s="65" t="s">
        <v>81</v>
      </c>
      <c r="T23" s="49"/>
      <c r="U23" s="82"/>
      <c r="V23" s="49"/>
      <c r="W23" s="49"/>
    </row>
    <row r="24" spans="6:23" s="49" customFormat="1" ht="18" customHeight="1" x14ac:dyDescent="0.3">
      <c r="F24" s="50"/>
      <c r="H24" s="51"/>
      <c r="N24" s="52"/>
      <c r="O24" s="87"/>
      <c r="P24" s="61" t="s">
        <v>82</v>
      </c>
      <c r="Q24" s="54" t="s">
        <v>23</v>
      </c>
      <c r="R24" s="54" t="s">
        <v>50</v>
      </c>
      <c r="S24" s="55" t="s">
        <v>83</v>
      </c>
      <c r="U24" s="82"/>
    </row>
    <row r="25" spans="6:23" s="49" customFormat="1" ht="18" customHeight="1" x14ac:dyDescent="0.3">
      <c r="F25" s="50"/>
      <c r="H25" s="51"/>
      <c r="N25" s="52"/>
      <c r="O25" s="87"/>
      <c r="P25" s="54" t="s">
        <v>84</v>
      </c>
      <c r="Q25" s="54" t="s">
        <v>23</v>
      </c>
      <c r="R25" s="54" t="s">
        <v>50</v>
      </c>
      <c r="S25" s="55" t="s">
        <v>85</v>
      </c>
      <c r="U25" s="82"/>
    </row>
    <row r="26" spans="6:23" s="49" customFormat="1" ht="18" customHeight="1" x14ac:dyDescent="0.3">
      <c r="F26" s="50"/>
      <c r="H26" s="51"/>
      <c r="N26" s="52"/>
      <c r="O26" s="88"/>
      <c r="P26" s="54" t="s">
        <v>86</v>
      </c>
      <c r="Q26" s="54" t="s">
        <v>23</v>
      </c>
      <c r="R26" s="54" t="s">
        <v>50</v>
      </c>
      <c r="S26" s="55" t="s">
        <v>87</v>
      </c>
      <c r="U26" s="82"/>
    </row>
    <row r="27" spans="6:23" s="27" customFormat="1" ht="18" customHeight="1" x14ac:dyDescent="0.3">
      <c r="F27" s="50"/>
      <c r="G27" s="49"/>
      <c r="H27" s="51"/>
      <c r="I27" s="49"/>
      <c r="J27" s="49"/>
      <c r="K27" s="49"/>
      <c r="L27" s="49"/>
      <c r="M27" s="49"/>
      <c r="N27" s="52"/>
      <c r="O27" s="86" t="s">
        <v>88</v>
      </c>
      <c r="P27" s="54" t="s">
        <v>89</v>
      </c>
      <c r="Q27" s="68" t="s">
        <v>58</v>
      </c>
      <c r="R27" s="54" t="s">
        <v>50</v>
      </c>
      <c r="S27" s="55" t="s">
        <v>90</v>
      </c>
      <c r="T27" s="73" t="s">
        <v>91</v>
      </c>
      <c r="U27" s="82"/>
      <c r="V27" s="49"/>
      <c r="W27" s="49"/>
    </row>
    <row r="28" spans="6:23" s="49" customFormat="1" ht="18" customHeight="1" x14ac:dyDescent="0.3">
      <c r="F28" s="50"/>
      <c r="H28" s="51"/>
      <c r="N28" s="52"/>
      <c r="O28" s="87"/>
      <c r="P28" s="61" t="s">
        <v>92</v>
      </c>
      <c r="Q28" s="54" t="s">
        <v>23</v>
      </c>
      <c r="R28" s="54" t="s">
        <v>50</v>
      </c>
      <c r="S28" s="55" t="s">
        <v>93</v>
      </c>
      <c r="U28" s="82"/>
    </row>
    <row r="29" spans="6:23" s="49" customFormat="1" ht="18" customHeight="1" x14ac:dyDescent="0.3">
      <c r="F29" s="50"/>
      <c r="H29" s="51"/>
      <c r="N29" s="52"/>
      <c r="O29" s="87"/>
      <c r="P29" s="54" t="s">
        <v>94</v>
      </c>
      <c r="Q29" s="54" t="s">
        <v>23</v>
      </c>
      <c r="R29" s="54" t="s">
        <v>50</v>
      </c>
      <c r="S29" s="55" t="s">
        <v>95</v>
      </c>
      <c r="U29" s="82"/>
    </row>
    <row r="30" spans="6:23" s="49" customFormat="1" ht="18" customHeight="1" x14ac:dyDescent="0.3">
      <c r="F30" s="50"/>
      <c r="H30" s="51"/>
      <c r="N30" s="52"/>
      <c r="O30" s="87"/>
      <c r="P30" s="54" t="s">
        <v>96</v>
      </c>
      <c r="Q30" s="54" t="s">
        <v>23</v>
      </c>
      <c r="R30" s="54" t="s">
        <v>50</v>
      </c>
      <c r="S30" s="55" t="s">
        <v>97</v>
      </c>
      <c r="U30" s="82"/>
    </row>
    <row r="31" spans="6:23" s="49" customFormat="1" ht="18" customHeight="1" x14ac:dyDescent="0.3">
      <c r="F31" s="50"/>
      <c r="H31" s="51"/>
      <c r="N31" s="52"/>
      <c r="O31" s="87"/>
      <c r="P31" s="54" t="s">
        <v>98</v>
      </c>
      <c r="Q31" s="54" t="s">
        <v>23</v>
      </c>
      <c r="R31" s="54" t="s">
        <v>50</v>
      </c>
      <c r="S31" s="55" t="s">
        <v>99</v>
      </c>
      <c r="U31" s="82"/>
    </row>
    <row r="32" spans="6:23" s="49" customFormat="1" ht="18" customHeight="1" x14ac:dyDescent="0.3">
      <c r="F32" s="50"/>
      <c r="H32" s="51"/>
      <c r="N32" s="52"/>
      <c r="O32" s="87"/>
      <c r="P32" s="54" t="s">
        <v>100</v>
      </c>
      <c r="Q32" s="54" t="s">
        <v>63</v>
      </c>
      <c r="R32" s="54" t="s">
        <v>50</v>
      </c>
      <c r="S32" s="55" t="s">
        <v>101</v>
      </c>
      <c r="U32" s="82"/>
    </row>
    <row r="33" spans="6:21" s="49" customFormat="1" ht="18" customHeight="1" x14ac:dyDescent="0.3">
      <c r="F33" s="50"/>
      <c r="H33" s="51"/>
      <c r="N33" s="52"/>
      <c r="O33" s="87"/>
      <c r="P33" s="68" t="s">
        <v>102</v>
      </c>
      <c r="Q33" s="68" t="s">
        <v>63</v>
      </c>
      <c r="R33" s="68" t="s">
        <v>50</v>
      </c>
      <c r="S33" s="65" t="s">
        <v>103</v>
      </c>
      <c r="T33" s="73" t="s">
        <v>104</v>
      </c>
      <c r="U33" s="82"/>
    </row>
    <row r="34" spans="6:21" s="49" customFormat="1" ht="18" customHeight="1" x14ac:dyDescent="0.3">
      <c r="F34" s="50"/>
      <c r="H34" s="51"/>
      <c r="N34" s="52"/>
      <c r="O34" s="86" t="s">
        <v>105</v>
      </c>
      <c r="P34" s="32" t="s">
        <v>106</v>
      </c>
      <c r="Q34" s="54" t="s">
        <v>23</v>
      </c>
      <c r="R34" s="54" t="s">
        <v>50</v>
      </c>
      <c r="S34" s="65" t="s">
        <v>107</v>
      </c>
      <c r="T34" s="73" t="s">
        <v>37</v>
      </c>
      <c r="U34" s="82"/>
    </row>
    <row r="35" spans="6:21" s="49" customFormat="1" ht="18" customHeight="1" x14ac:dyDescent="0.3">
      <c r="F35" s="50"/>
      <c r="H35" s="51"/>
      <c r="N35" s="52"/>
      <c r="O35" s="87"/>
      <c r="P35" s="32" t="s">
        <v>108</v>
      </c>
      <c r="Q35" s="54" t="s">
        <v>23</v>
      </c>
      <c r="R35" s="54" t="s">
        <v>50</v>
      </c>
      <c r="S35" s="55" t="s">
        <v>109</v>
      </c>
      <c r="T35" s="73" t="s">
        <v>110</v>
      </c>
      <c r="U35" s="82"/>
    </row>
    <row r="36" spans="6:21" s="49" customFormat="1" ht="18" customHeight="1" x14ac:dyDescent="0.3">
      <c r="F36" s="50"/>
      <c r="H36" s="51"/>
      <c r="N36" s="52"/>
      <c r="O36" s="87"/>
      <c r="P36" s="32" t="s">
        <v>111</v>
      </c>
      <c r="Q36" s="54" t="s">
        <v>23</v>
      </c>
      <c r="R36" s="54" t="s">
        <v>50</v>
      </c>
      <c r="S36" s="55" t="s">
        <v>112</v>
      </c>
      <c r="U36" s="82"/>
    </row>
    <row r="37" spans="6:21" s="49" customFormat="1" ht="18" customHeight="1" x14ac:dyDescent="0.3">
      <c r="F37" s="50"/>
      <c r="H37" s="51"/>
      <c r="N37" s="52"/>
      <c r="O37" s="87"/>
      <c r="P37" s="32" t="s">
        <v>113</v>
      </c>
      <c r="Q37" s="54" t="s">
        <v>23</v>
      </c>
      <c r="R37" s="54" t="s">
        <v>50</v>
      </c>
      <c r="S37" s="55" t="s">
        <v>114</v>
      </c>
      <c r="U37" s="82"/>
    </row>
    <row r="38" spans="6:21" s="49" customFormat="1" ht="18" customHeight="1" x14ac:dyDescent="0.3">
      <c r="F38" s="50"/>
      <c r="H38" s="51"/>
      <c r="N38" s="52"/>
      <c r="O38" s="87"/>
      <c r="P38" s="32" t="s">
        <v>115</v>
      </c>
      <c r="Q38" s="54" t="s">
        <v>23</v>
      </c>
      <c r="R38" s="54" t="s">
        <v>50</v>
      </c>
      <c r="S38" s="55" t="s">
        <v>116</v>
      </c>
      <c r="U38" s="82"/>
    </row>
    <row r="39" spans="6:21" s="49" customFormat="1" ht="18" customHeight="1" x14ac:dyDescent="0.3">
      <c r="F39" s="50"/>
      <c r="H39" s="51"/>
      <c r="N39" s="52"/>
      <c r="O39" s="87"/>
      <c r="P39" s="32" t="s">
        <v>117</v>
      </c>
      <c r="Q39" s="54" t="s">
        <v>23</v>
      </c>
      <c r="R39" s="54" t="s">
        <v>50</v>
      </c>
      <c r="S39" s="55" t="s">
        <v>118</v>
      </c>
      <c r="U39" s="82"/>
    </row>
    <row r="40" spans="6:21" s="49" customFormat="1" ht="18" customHeight="1" x14ac:dyDescent="0.3">
      <c r="F40" s="50"/>
      <c r="H40" s="51"/>
      <c r="N40" s="52"/>
      <c r="O40" s="87"/>
      <c r="P40" s="54" t="s">
        <v>119</v>
      </c>
      <c r="Q40" s="54" t="s">
        <v>23</v>
      </c>
      <c r="R40" s="54" t="s">
        <v>50</v>
      </c>
      <c r="S40" s="55" t="s">
        <v>120</v>
      </c>
      <c r="U40" s="82"/>
    </row>
    <row r="41" spans="6:21" s="49" customFormat="1" ht="18" customHeight="1" x14ac:dyDescent="0.3">
      <c r="F41" s="50"/>
      <c r="H41" s="51"/>
      <c r="N41" s="52"/>
      <c r="O41" s="87"/>
      <c r="P41" s="32" t="s">
        <v>121</v>
      </c>
      <c r="Q41" s="54" t="s">
        <v>23</v>
      </c>
      <c r="R41" s="54" t="s">
        <v>50</v>
      </c>
      <c r="S41" s="55" t="s">
        <v>122</v>
      </c>
      <c r="U41" s="82"/>
    </row>
    <row r="42" spans="6:21" s="49" customFormat="1" ht="18" customHeight="1" x14ac:dyDescent="0.3">
      <c r="F42" s="50"/>
      <c r="H42" s="51"/>
      <c r="N42" s="52"/>
      <c r="O42" s="87"/>
      <c r="P42" s="57" t="s">
        <v>123</v>
      </c>
      <c r="Q42" s="58" t="s">
        <v>23</v>
      </c>
      <c r="R42" s="58" t="s">
        <v>50</v>
      </c>
      <c r="S42" s="59" t="s">
        <v>124</v>
      </c>
      <c r="U42" s="82"/>
    </row>
    <row r="43" spans="6:21" s="49" customFormat="1" ht="18" customHeight="1" x14ac:dyDescent="0.3">
      <c r="F43" s="50"/>
      <c r="H43" s="51"/>
      <c r="N43" s="52"/>
      <c r="O43" s="87"/>
      <c r="P43" s="69" t="s">
        <v>125</v>
      </c>
      <c r="Q43" s="68" t="s">
        <v>23</v>
      </c>
      <c r="R43" s="68" t="s">
        <v>50</v>
      </c>
      <c r="S43" s="65" t="s">
        <v>126</v>
      </c>
      <c r="T43" s="73" t="s">
        <v>127</v>
      </c>
      <c r="U43" s="82"/>
    </row>
    <row r="44" spans="6:21" s="49" customFormat="1" ht="18" customHeight="1" x14ac:dyDescent="0.3">
      <c r="F44" s="50"/>
      <c r="H44" s="51"/>
      <c r="N44" s="52"/>
      <c r="O44" s="87"/>
      <c r="P44" s="32" t="s">
        <v>128</v>
      </c>
      <c r="Q44" s="54" t="s">
        <v>23</v>
      </c>
      <c r="R44" s="54" t="s">
        <v>50</v>
      </c>
      <c r="S44" s="55" t="s">
        <v>129</v>
      </c>
      <c r="U44" s="82"/>
    </row>
    <row r="45" spans="6:21" s="49" customFormat="1" ht="18" customHeight="1" x14ac:dyDescent="0.3">
      <c r="F45" s="50"/>
      <c r="H45" s="51"/>
      <c r="N45" s="52"/>
      <c r="O45" s="87"/>
      <c r="P45" s="32" t="s">
        <v>130</v>
      </c>
      <c r="Q45" s="54" t="s">
        <v>23</v>
      </c>
      <c r="R45" s="54" t="s">
        <v>50</v>
      </c>
      <c r="S45" s="55" t="s">
        <v>131</v>
      </c>
      <c r="U45" s="82"/>
    </row>
    <row r="46" spans="6:21" s="49" customFormat="1" ht="18" customHeight="1" x14ac:dyDescent="0.3">
      <c r="F46" s="50"/>
      <c r="H46" s="51"/>
      <c r="N46" s="52"/>
      <c r="O46" s="87"/>
      <c r="P46" s="32" t="s">
        <v>132</v>
      </c>
      <c r="Q46" s="54" t="s">
        <v>23</v>
      </c>
      <c r="R46" s="54" t="s">
        <v>50</v>
      </c>
      <c r="S46" s="55" t="s">
        <v>133</v>
      </c>
      <c r="U46" s="82"/>
    </row>
    <row r="47" spans="6:21" s="49" customFormat="1" ht="18" customHeight="1" x14ac:dyDescent="0.3">
      <c r="F47" s="50"/>
      <c r="H47" s="51"/>
      <c r="N47" s="52"/>
      <c r="O47" s="87"/>
      <c r="P47" s="32" t="s">
        <v>134</v>
      </c>
      <c r="Q47" s="54" t="s">
        <v>23</v>
      </c>
      <c r="R47" s="54" t="s">
        <v>50</v>
      </c>
      <c r="S47" s="55" t="s">
        <v>135</v>
      </c>
      <c r="U47" s="82"/>
    </row>
    <row r="48" spans="6:21" s="49" customFormat="1" ht="18" customHeight="1" x14ac:dyDescent="0.3">
      <c r="F48" s="50"/>
      <c r="H48" s="51"/>
      <c r="N48" s="52"/>
      <c r="O48" s="87"/>
      <c r="P48" s="32" t="s">
        <v>136</v>
      </c>
      <c r="Q48" s="54" t="s">
        <v>23</v>
      </c>
      <c r="R48" s="54" t="s">
        <v>50</v>
      </c>
      <c r="S48" s="55" t="s">
        <v>137</v>
      </c>
      <c r="U48" s="82"/>
    </row>
    <row r="49" spans="6:21" s="49" customFormat="1" ht="18" customHeight="1" x14ac:dyDescent="0.3">
      <c r="F49" s="50"/>
      <c r="H49" s="51"/>
      <c r="N49" s="52"/>
      <c r="O49" s="87"/>
      <c r="P49" s="32" t="s">
        <v>138</v>
      </c>
      <c r="Q49" s="54" t="s">
        <v>23</v>
      </c>
      <c r="R49" s="54" t="s">
        <v>50</v>
      </c>
      <c r="S49" s="55" t="s">
        <v>139</v>
      </c>
      <c r="U49" s="82"/>
    </row>
    <row r="50" spans="6:21" s="49" customFormat="1" ht="18" customHeight="1" x14ac:dyDescent="0.3">
      <c r="F50" s="50"/>
      <c r="H50" s="51"/>
      <c r="N50" s="52"/>
      <c r="O50" s="87"/>
      <c r="P50" s="63" t="s">
        <v>140</v>
      </c>
      <c r="Q50" s="54" t="s">
        <v>23</v>
      </c>
      <c r="R50" s="54" t="s">
        <v>50</v>
      </c>
      <c r="S50" s="55" t="s">
        <v>141</v>
      </c>
      <c r="U50" s="82"/>
    </row>
    <row r="51" spans="6:21" s="49" customFormat="1" ht="18" customHeight="1" x14ac:dyDescent="0.3">
      <c r="F51" s="50"/>
      <c r="H51" s="51"/>
      <c r="N51" s="52"/>
      <c r="O51" s="87"/>
      <c r="P51" s="54" t="s">
        <v>142</v>
      </c>
      <c r="Q51" s="54" t="s">
        <v>23</v>
      </c>
      <c r="R51" s="54" t="s">
        <v>50</v>
      </c>
      <c r="S51" s="55" t="s">
        <v>143</v>
      </c>
      <c r="U51" s="82"/>
    </row>
    <row r="52" spans="6:21" s="27" customFormat="1" ht="18" customHeight="1" x14ac:dyDescent="0.3">
      <c r="F52" s="50"/>
      <c r="G52" s="49"/>
      <c r="H52" s="51"/>
      <c r="I52" s="49"/>
      <c r="J52" s="49"/>
      <c r="K52" s="49"/>
      <c r="L52" s="49"/>
      <c r="M52" s="49"/>
      <c r="N52" s="52"/>
      <c r="O52" s="88"/>
      <c r="P52" s="57" t="s">
        <v>144</v>
      </c>
      <c r="Q52" s="58" t="s">
        <v>23</v>
      </c>
      <c r="R52" s="58" t="s">
        <v>50</v>
      </c>
      <c r="S52" s="59" t="s">
        <v>145</v>
      </c>
      <c r="T52" s="49"/>
      <c r="U52" s="82"/>
    </row>
    <row r="53" spans="6:21" s="27" customFormat="1" ht="18" customHeight="1" x14ac:dyDescent="0.3">
      <c r="F53" s="50"/>
      <c r="G53" s="49"/>
      <c r="H53" s="51"/>
      <c r="I53" s="49"/>
      <c r="J53" s="49"/>
      <c r="K53" s="49"/>
      <c r="L53" s="49"/>
      <c r="M53" s="49"/>
      <c r="N53" s="52"/>
      <c r="O53" s="28" t="s">
        <v>146</v>
      </c>
      <c r="P53" s="33"/>
      <c r="Q53" s="29"/>
      <c r="R53" s="29"/>
      <c r="S53" s="31"/>
      <c r="T53" s="49"/>
      <c r="U53" s="82"/>
    </row>
    <row r="54" spans="6:21" s="27" customFormat="1" ht="18" customHeight="1" x14ac:dyDescent="0.3">
      <c r="F54" s="50"/>
      <c r="G54" s="49"/>
      <c r="H54" s="51"/>
      <c r="I54" s="49"/>
      <c r="J54" s="49"/>
      <c r="K54" s="49"/>
      <c r="L54" s="49"/>
      <c r="M54" s="49"/>
      <c r="N54" s="52"/>
      <c r="O54" s="86" t="s">
        <v>147</v>
      </c>
      <c r="P54" s="54" t="s">
        <v>148</v>
      </c>
      <c r="Q54" s="54" t="s">
        <v>149</v>
      </c>
      <c r="R54" s="54" t="s">
        <v>50</v>
      </c>
      <c r="S54" s="55" t="s">
        <v>150</v>
      </c>
      <c r="T54" s="73" t="s">
        <v>151</v>
      </c>
      <c r="U54" s="82"/>
    </row>
    <row r="55" spans="6:21" s="49" customFormat="1" ht="18" customHeight="1" x14ac:dyDescent="0.3">
      <c r="F55" s="50"/>
      <c r="H55" s="51"/>
      <c r="N55" s="52"/>
      <c r="O55" s="87"/>
      <c r="P55" s="54" t="s">
        <v>152</v>
      </c>
      <c r="Q55" s="54" t="s">
        <v>153</v>
      </c>
      <c r="R55" s="54" t="s">
        <v>50</v>
      </c>
      <c r="S55" s="55" t="s">
        <v>154</v>
      </c>
      <c r="U55" s="82"/>
    </row>
    <row r="56" spans="6:21" s="49" customFormat="1" ht="18" customHeight="1" x14ac:dyDescent="0.3">
      <c r="F56" s="50"/>
      <c r="H56" s="51"/>
      <c r="N56" s="52"/>
      <c r="O56" s="87"/>
      <c r="P56" s="61" t="s">
        <v>155</v>
      </c>
      <c r="Q56" s="54" t="s">
        <v>23</v>
      </c>
      <c r="R56" s="54" t="s">
        <v>50</v>
      </c>
      <c r="S56" s="55" t="s">
        <v>25</v>
      </c>
      <c r="U56" s="82"/>
    </row>
    <row r="57" spans="6:21" s="49" customFormat="1" ht="18" customHeight="1" x14ac:dyDescent="0.3">
      <c r="F57" s="50"/>
      <c r="H57" s="51"/>
      <c r="N57" s="52"/>
      <c r="O57" s="87"/>
      <c r="P57" s="68" t="s">
        <v>156</v>
      </c>
      <c r="Q57" s="68" t="s">
        <v>23</v>
      </c>
      <c r="R57" s="68" t="s">
        <v>50</v>
      </c>
      <c r="S57" s="65" t="s">
        <v>157</v>
      </c>
      <c r="T57" s="73" t="s">
        <v>158</v>
      </c>
      <c r="U57" s="82"/>
    </row>
    <row r="58" spans="6:21" s="49" customFormat="1" ht="18" customHeight="1" x14ac:dyDescent="0.3">
      <c r="F58" s="50"/>
      <c r="H58" s="51"/>
      <c r="N58" s="52"/>
      <c r="O58" s="87"/>
      <c r="P58" s="68" t="s">
        <v>159</v>
      </c>
      <c r="Q58" s="68" t="s">
        <v>23</v>
      </c>
      <c r="R58" s="68" t="s">
        <v>50</v>
      </c>
      <c r="S58" s="65" t="s">
        <v>160</v>
      </c>
      <c r="T58" s="73" t="s">
        <v>158</v>
      </c>
      <c r="U58" s="82"/>
    </row>
    <row r="59" spans="6:21" s="49" customFormat="1" ht="18" customHeight="1" x14ac:dyDescent="0.3">
      <c r="F59" s="50"/>
      <c r="H59" s="51"/>
      <c r="N59" s="52"/>
      <c r="O59" s="87"/>
      <c r="P59" s="54" t="s">
        <v>161</v>
      </c>
      <c r="Q59" s="54" t="s">
        <v>23</v>
      </c>
      <c r="R59" s="54" t="s">
        <v>50</v>
      </c>
      <c r="S59" s="55" t="s">
        <v>162</v>
      </c>
      <c r="U59" s="82"/>
    </row>
    <row r="60" spans="6:21" s="49" customFormat="1" ht="18" customHeight="1" x14ac:dyDescent="0.3">
      <c r="F60" s="50"/>
      <c r="H60" s="51"/>
      <c r="N60" s="52"/>
      <c r="O60" s="87"/>
      <c r="P60" s="68" t="s">
        <v>163</v>
      </c>
      <c r="Q60" s="68" t="s">
        <v>23</v>
      </c>
      <c r="R60" s="68" t="s">
        <v>50</v>
      </c>
      <c r="S60" s="65" t="s">
        <v>164</v>
      </c>
      <c r="T60" s="73" t="s">
        <v>158</v>
      </c>
      <c r="U60" s="82"/>
    </row>
    <row r="61" spans="6:21" s="49" customFormat="1" ht="18" customHeight="1" x14ac:dyDescent="0.3">
      <c r="F61" s="50"/>
      <c r="H61" s="51"/>
      <c r="N61" s="52"/>
      <c r="O61" s="88"/>
      <c r="P61" s="54" t="s">
        <v>165</v>
      </c>
      <c r="Q61" s="54" t="s">
        <v>149</v>
      </c>
      <c r="R61" s="54" t="s">
        <v>50</v>
      </c>
      <c r="S61" s="55" t="s">
        <v>166</v>
      </c>
      <c r="U61" s="82"/>
    </row>
    <row r="62" spans="6:21" s="49" customFormat="1" ht="18" customHeight="1" x14ac:dyDescent="0.3">
      <c r="F62" s="50"/>
      <c r="H62" s="51"/>
      <c r="N62" s="52"/>
      <c r="O62" s="87" t="s">
        <v>167</v>
      </c>
      <c r="P62" s="61" t="s">
        <v>168</v>
      </c>
      <c r="Q62" s="54" t="s">
        <v>23</v>
      </c>
      <c r="R62" s="54" t="s">
        <v>50</v>
      </c>
      <c r="S62" s="55" t="s">
        <v>169</v>
      </c>
      <c r="T62" s="73" t="s">
        <v>170</v>
      </c>
      <c r="U62" s="82"/>
    </row>
    <row r="63" spans="6:21" s="49" customFormat="1" ht="18" customHeight="1" x14ac:dyDescent="0.3">
      <c r="F63" s="50"/>
      <c r="H63" s="51"/>
      <c r="N63" s="52"/>
      <c r="O63" s="88"/>
      <c r="P63" s="54" t="s">
        <v>171</v>
      </c>
      <c r="Q63" s="54" t="s">
        <v>23</v>
      </c>
      <c r="R63" s="54" t="s">
        <v>50</v>
      </c>
      <c r="S63" s="55" t="s">
        <v>172</v>
      </c>
      <c r="U63" s="82"/>
    </row>
    <row r="64" spans="6:21" s="27" customFormat="1" ht="18" customHeight="1" x14ac:dyDescent="0.3">
      <c r="F64" s="50"/>
      <c r="G64" s="49"/>
      <c r="H64" s="51"/>
      <c r="I64" s="49"/>
      <c r="J64" s="49"/>
      <c r="K64" s="49"/>
      <c r="L64" s="49"/>
      <c r="M64" s="49"/>
      <c r="N64" s="52"/>
      <c r="O64" s="86" t="s">
        <v>173</v>
      </c>
      <c r="P64" s="54" t="s">
        <v>174</v>
      </c>
      <c r="Q64" s="54" t="s">
        <v>149</v>
      </c>
      <c r="R64" s="54" t="s">
        <v>50</v>
      </c>
      <c r="S64" s="55" t="s">
        <v>175</v>
      </c>
      <c r="T64" s="73" t="s">
        <v>176</v>
      </c>
      <c r="U64" s="82"/>
    </row>
    <row r="65" spans="6:24" s="49" customFormat="1" ht="18" customHeight="1" x14ac:dyDescent="0.3">
      <c r="F65" s="50"/>
      <c r="H65" s="51"/>
      <c r="N65" s="52"/>
      <c r="O65" s="87"/>
      <c r="P65" s="54" t="s">
        <v>177</v>
      </c>
      <c r="Q65" s="54" t="s">
        <v>153</v>
      </c>
      <c r="R65" s="54" t="s">
        <v>50</v>
      </c>
      <c r="S65" s="55" t="s">
        <v>178</v>
      </c>
      <c r="U65" s="82"/>
    </row>
    <row r="66" spans="6:24" s="49" customFormat="1" ht="18" customHeight="1" x14ac:dyDescent="0.3">
      <c r="F66" s="50"/>
      <c r="H66" s="51"/>
      <c r="N66" s="52"/>
      <c r="O66" s="87"/>
      <c r="P66" s="54" t="s">
        <v>179</v>
      </c>
      <c r="Q66" s="54" t="s">
        <v>23</v>
      </c>
      <c r="R66" s="54" t="s">
        <v>50</v>
      </c>
      <c r="S66" s="55" t="s">
        <v>180</v>
      </c>
      <c r="U66" s="82"/>
    </row>
    <row r="67" spans="6:24" s="49" customFormat="1" ht="18" customHeight="1" x14ac:dyDescent="0.3">
      <c r="F67" s="50"/>
      <c r="H67" s="51"/>
      <c r="N67" s="52"/>
      <c r="O67" s="87"/>
      <c r="P67" s="61" t="s">
        <v>181</v>
      </c>
      <c r="Q67" s="54" t="s">
        <v>23</v>
      </c>
      <c r="R67" s="54" t="s">
        <v>50</v>
      </c>
      <c r="S67" s="55" t="s">
        <v>182</v>
      </c>
      <c r="U67" s="82"/>
      <c r="X67" s="62"/>
    </row>
    <row r="68" spans="6:24" s="49" customFormat="1" ht="18" customHeight="1" x14ac:dyDescent="0.3">
      <c r="F68" s="50"/>
      <c r="H68" s="51"/>
      <c r="N68" s="52"/>
      <c r="O68" s="87"/>
      <c r="P68" s="54" t="s">
        <v>183</v>
      </c>
      <c r="Q68" s="54" t="s">
        <v>23</v>
      </c>
      <c r="R68" s="54" t="s">
        <v>50</v>
      </c>
      <c r="S68" s="55" t="s">
        <v>184</v>
      </c>
      <c r="U68" s="82"/>
    </row>
    <row r="69" spans="6:24" s="49" customFormat="1" ht="18" customHeight="1" x14ac:dyDescent="0.3">
      <c r="F69" s="50"/>
      <c r="H69" s="51"/>
      <c r="N69" s="52"/>
      <c r="O69" s="87"/>
      <c r="P69" s="54" t="s">
        <v>185</v>
      </c>
      <c r="Q69" s="54" t="s">
        <v>23</v>
      </c>
      <c r="R69" s="54" t="s">
        <v>50</v>
      </c>
      <c r="S69" s="55" t="s">
        <v>186</v>
      </c>
      <c r="U69" s="82"/>
    </row>
    <row r="70" spans="6:24" s="49" customFormat="1" ht="18" customHeight="1" x14ac:dyDescent="0.3">
      <c r="F70" s="50"/>
      <c r="H70" s="51"/>
      <c r="N70" s="52"/>
      <c r="O70" s="87"/>
      <c r="P70" s="54" t="s">
        <v>187</v>
      </c>
      <c r="Q70" s="54" t="s">
        <v>23</v>
      </c>
      <c r="R70" s="54" t="s">
        <v>50</v>
      </c>
      <c r="S70" s="55" t="s">
        <v>188</v>
      </c>
      <c r="U70" s="82"/>
    </row>
    <row r="71" spans="6:24" s="49" customFormat="1" ht="18" customHeight="1" x14ac:dyDescent="0.3">
      <c r="F71" s="50"/>
      <c r="H71" s="51"/>
      <c r="N71" s="52"/>
      <c r="O71" s="87"/>
      <c r="P71" s="54" t="s">
        <v>189</v>
      </c>
      <c r="Q71" s="54" t="s">
        <v>23</v>
      </c>
      <c r="R71" s="54" t="s">
        <v>50</v>
      </c>
      <c r="S71" s="55" t="s">
        <v>190</v>
      </c>
      <c r="U71" s="82"/>
    </row>
    <row r="72" spans="6:24" s="49" customFormat="1" ht="18" customHeight="1" x14ac:dyDescent="0.3">
      <c r="F72" s="50"/>
      <c r="H72" s="51"/>
      <c r="N72" s="52"/>
      <c r="O72" s="87"/>
      <c r="P72" s="54" t="s">
        <v>191</v>
      </c>
      <c r="Q72" s="54" t="s">
        <v>23</v>
      </c>
      <c r="R72" s="54" t="s">
        <v>50</v>
      </c>
      <c r="S72" s="55" t="s">
        <v>192</v>
      </c>
      <c r="U72" s="82"/>
    </row>
    <row r="73" spans="6:24" s="49" customFormat="1" ht="18" customHeight="1" x14ac:dyDescent="0.3">
      <c r="F73" s="50"/>
      <c r="H73" s="51"/>
      <c r="N73" s="52"/>
      <c r="O73" s="87"/>
      <c r="P73" s="54" t="s">
        <v>193</v>
      </c>
      <c r="Q73" s="54" t="s">
        <v>23</v>
      </c>
      <c r="R73" s="54" t="s">
        <v>50</v>
      </c>
      <c r="S73" s="55" t="s">
        <v>194</v>
      </c>
      <c r="U73" s="82"/>
    </row>
    <row r="74" spans="6:24" s="27" customFormat="1" ht="18" customHeight="1" x14ac:dyDescent="0.3">
      <c r="F74" s="50"/>
      <c r="G74" s="49"/>
      <c r="H74" s="51"/>
      <c r="I74" s="49"/>
      <c r="J74" s="49"/>
      <c r="K74" s="49"/>
      <c r="L74" s="49"/>
      <c r="M74" s="49"/>
      <c r="N74" s="52"/>
      <c r="O74" s="86" t="s">
        <v>195</v>
      </c>
      <c r="P74" s="54" t="s">
        <v>196</v>
      </c>
      <c r="Q74" s="54" t="s">
        <v>149</v>
      </c>
      <c r="R74" s="54" t="s">
        <v>50</v>
      </c>
      <c r="S74" s="55" t="s">
        <v>197</v>
      </c>
      <c r="T74" s="73" t="s">
        <v>198</v>
      </c>
      <c r="U74" s="82"/>
      <c r="V74" s="49"/>
      <c r="W74" s="49"/>
      <c r="X74" s="49"/>
    </row>
    <row r="75" spans="6:24" s="49" customFormat="1" ht="18" customHeight="1" x14ac:dyDescent="0.3">
      <c r="F75" s="50"/>
      <c r="H75" s="51"/>
      <c r="N75" s="52"/>
      <c r="O75" s="87"/>
      <c r="P75" s="54" t="s">
        <v>199</v>
      </c>
      <c r="Q75" s="54" t="s">
        <v>153</v>
      </c>
      <c r="R75" s="54" t="s">
        <v>50</v>
      </c>
      <c r="S75" s="55" t="s">
        <v>200</v>
      </c>
      <c r="U75" s="82"/>
    </row>
    <row r="76" spans="6:24" s="49" customFormat="1" ht="18" customHeight="1" x14ac:dyDescent="0.3">
      <c r="F76" s="50"/>
      <c r="H76" s="51"/>
      <c r="N76" s="52"/>
      <c r="O76" s="87"/>
      <c r="P76" s="61" t="s">
        <v>201</v>
      </c>
      <c r="Q76" s="54" t="s">
        <v>23</v>
      </c>
      <c r="R76" s="54" t="s">
        <v>50</v>
      </c>
      <c r="S76" s="55" t="s">
        <v>202</v>
      </c>
      <c r="U76" s="82"/>
    </row>
    <row r="77" spans="6:24" s="49" customFormat="1" ht="18" customHeight="1" x14ac:dyDescent="0.3">
      <c r="F77" s="50"/>
      <c r="H77" s="51"/>
      <c r="N77" s="52"/>
      <c r="O77" s="87"/>
      <c r="P77" s="61" t="s">
        <v>203</v>
      </c>
      <c r="Q77" s="54" t="s">
        <v>23</v>
      </c>
      <c r="R77" s="54" t="s">
        <v>50</v>
      </c>
      <c r="S77" s="55" t="s">
        <v>204</v>
      </c>
      <c r="U77" s="82"/>
    </row>
    <row r="78" spans="6:24" s="49" customFormat="1" ht="18" customHeight="1" x14ac:dyDescent="0.3">
      <c r="F78" s="50"/>
      <c r="H78" s="51"/>
      <c r="N78" s="52"/>
      <c r="O78" s="87"/>
      <c r="P78" s="68" t="s">
        <v>205</v>
      </c>
      <c r="Q78" s="68" t="s">
        <v>23</v>
      </c>
      <c r="R78" s="68" t="s">
        <v>50</v>
      </c>
      <c r="S78" s="65" t="s">
        <v>206</v>
      </c>
      <c r="T78" s="73" t="s">
        <v>207</v>
      </c>
      <c r="U78" s="82"/>
    </row>
    <row r="79" spans="6:24" s="49" customFormat="1" ht="18" customHeight="1" x14ac:dyDescent="0.3">
      <c r="F79" s="50"/>
      <c r="H79" s="51"/>
      <c r="N79" s="52"/>
      <c r="O79" s="88"/>
      <c r="P79" s="68" t="s">
        <v>208</v>
      </c>
      <c r="Q79" s="68" t="s">
        <v>23</v>
      </c>
      <c r="R79" s="68" t="s">
        <v>50</v>
      </c>
      <c r="S79" s="65" t="s">
        <v>209</v>
      </c>
      <c r="T79" s="73" t="s">
        <v>207</v>
      </c>
      <c r="U79" s="82"/>
    </row>
    <row r="80" spans="6:24" s="27" customFormat="1" ht="18" customHeight="1" x14ac:dyDescent="0.3">
      <c r="F80" s="50"/>
      <c r="G80" s="49"/>
      <c r="H80" s="51"/>
      <c r="I80" s="49"/>
      <c r="J80" s="49"/>
      <c r="K80" s="49"/>
      <c r="L80" s="49"/>
      <c r="M80" s="49"/>
      <c r="N80" s="52"/>
      <c r="O80" s="86" t="s">
        <v>210</v>
      </c>
      <c r="P80" s="54" t="s">
        <v>211</v>
      </c>
      <c r="Q80" s="54" t="s">
        <v>149</v>
      </c>
      <c r="R80" s="54" t="s">
        <v>50</v>
      </c>
      <c r="S80" s="55" t="s">
        <v>212</v>
      </c>
      <c r="T80" s="73" t="s">
        <v>213</v>
      </c>
      <c r="U80" s="82"/>
      <c r="V80" s="49"/>
      <c r="W80" s="49"/>
      <c r="X80" s="49"/>
    </row>
    <row r="81" spans="6:21" s="49" customFormat="1" ht="18" customHeight="1" x14ac:dyDescent="0.3">
      <c r="F81" s="50"/>
      <c r="H81" s="51"/>
      <c r="N81" s="52"/>
      <c r="O81" s="87"/>
      <c r="P81" s="54" t="s">
        <v>214</v>
      </c>
      <c r="Q81" s="54" t="s">
        <v>153</v>
      </c>
      <c r="R81" s="54" t="s">
        <v>50</v>
      </c>
      <c r="S81" s="55" t="s">
        <v>215</v>
      </c>
      <c r="U81" s="82"/>
    </row>
    <row r="82" spans="6:21" s="49" customFormat="1" ht="18" customHeight="1" x14ac:dyDescent="0.3">
      <c r="F82" s="50"/>
      <c r="H82" s="51"/>
      <c r="N82" s="52"/>
      <c r="O82" s="87"/>
      <c r="P82" s="54" t="s">
        <v>216</v>
      </c>
      <c r="Q82" s="54" t="s">
        <v>23</v>
      </c>
      <c r="R82" s="54" t="s">
        <v>50</v>
      </c>
      <c r="S82" s="55" t="s">
        <v>217</v>
      </c>
      <c r="U82" s="82"/>
    </row>
    <row r="83" spans="6:21" s="49" customFormat="1" ht="18" customHeight="1" x14ac:dyDescent="0.3">
      <c r="F83" s="50"/>
      <c r="H83" s="51"/>
      <c r="N83" s="52"/>
      <c r="O83" s="87"/>
      <c r="P83" s="54" t="s">
        <v>218</v>
      </c>
      <c r="Q83" s="54" t="s">
        <v>23</v>
      </c>
      <c r="R83" s="54" t="s">
        <v>50</v>
      </c>
      <c r="S83" s="55" t="s">
        <v>219</v>
      </c>
      <c r="U83" s="82"/>
    </row>
    <row r="84" spans="6:21" s="49" customFormat="1" ht="18" customHeight="1" x14ac:dyDescent="0.3">
      <c r="F84" s="50"/>
      <c r="H84" s="51"/>
      <c r="N84" s="52"/>
      <c r="O84" s="87"/>
      <c r="P84" s="54" t="s">
        <v>220</v>
      </c>
      <c r="Q84" s="54" t="s">
        <v>23</v>
      </c>
      <c r="R84" s="54" t="s">
        <v>50</v>
      </c>
      <c r="S84" s="55" t="s">
        <v>221</v>
      </c>
      <c r="U84" s="82"/>
    </row>
    <row r="85" spans="6:21" s="49" customFormat="1" ht="18" customHeight="1" x14ac:dyDescent="0.3">
      <c r="F85" s="50"/>
      <c r="H85" s="51"/>
      <c r="N85" s="52"/>
      <c r="O85" s="87"/>
      <c r="P85" s="61" t="s">
        <v>222</v>
      </c>
      <c r="Q85" s="54" t="s">
        <v>23</v>
      </c>
      <c r="R85" s="54" t="s">
        <v>50</v>
      </c>
      <c r="S85" s="55" t="s">
        <v>223</v>
      </c>
      <c r="U85" s="82"/>
    </row>
    <row r="86" spans="6:21" s="49" customFormat="1" ht="18" customHeight="1" x14ac:dyDescent="0.3">
      <c r="F86" s="50"/>
      <c r="H86" s="51"/>
      <c r="N86" s="52"/>
      <c r="O86" s="87"/>
      <c r="P86" s="54" t="s">
        <v>224</v>
      </c>
      <c r="Q86" s="54" t="s">
        <v>23</v>
      </c>
      <c r="R86" s="54" t="s">
        <v>50</v>
      </c>
      <c r="S86" s="55" t="s">
        <v>225</v>
      </c>
      <c r="U86" s="82"/>
    </row>
    <row r="87" spans="6:21" s="49" customFormat="1" ht="18" customHeight="1" x14ac:dyDescent="0.3">
      <c r="F87" s="50"/>
      <c r="H87" s="51"/>
      <c r="N87" s="52"/>
      <c r="O87" s="88"/>
      <c r="P87" s="54" t="s">
        <v>226</v>
      </c>
      <c r="Q87" s="54" t="s">
        <v>23</v>
      </c>
      <c r="R87" s="54" t="s">
        <v>50</v>
      </c>
      <c r="S87" s="55" t="s">
        <v>227</v>
      </c>
      <c r="U87" s="82"/>
    </row>
    <row r="88" spans="6:21" s="27" customFormat="1" ht="18" customHeight="1" x14ac:dyDescent="0.3">
      <c r="F88" s="50"/>
      <c r="G88" s="49"/>
      <c r="H88" s="51"/>
      <c r="I88" s="49"/>
      <c r="J88" s="49"/>
      <c r="K88" s="49"/>
      <c r="L88" s="49"/>
      <c r="M88" s="49"/>
      <c r="N88" s="52"/>
      <c r="O88" s="86" t="s">
        <v>228</v>
      </c>
      <c r="P88" s="54" t="s">
        <v>229</v>
      </c>
      <c r="Q88" s="54" t="s">
        <v>153</v>
      </c>
      <c r="R88" s="54" t="s">
        <v>50</v>
      </c>
      <c r="S88" s="55" t="s">
        <v>230</v>
      </c>
      <c r="T88" s="49"/>
      <c r="U88" s="82"/>
    </row>
    <row r="89" spans="6:21" s="49" customFormat="1" ht="18" customHeight="1" x14ac:dyDescent="0.3">
      <c r="F89" s="50"/>
      <c r="H89" s="51"/>
      <c r="N89" s="52"/>
      <c r="O89" s="87"/>
      <c r="P89" s="54" t="s">
        <v>231</v>
      </c>
      <c r="Q89" s="54" t="s">
        <v>153</v>
      </c>
      <c r="R89" s="54" t="s">
        <v>50</v>
      </c>
      <c r="S89" s="55" t="s">
        <v>232</v>
      </c>
      <c r="U89" s="82"/>
    </row>
    <row r="90" spans="6:21" s="27" customFormat="1" ht="18" customHeight="1" x14ac:dyDescent="0.3">
      <c r="F90" s="50"/>
      <c r="G90" s="49"/>
      <c r="H90" s="51"/>
      <c r="I90" s="49"/>
      <c r="J90" s="49"/>
      <c r="K90" s="49"/>
      <c r="L90" s="49"/>
      <c r="M90" s="49"/>
      <c r="N90" s="52"/>
      <c r="O90" s="88"/>
      <c r="P90" s="61" t="s">
        <v>233</v>
      </c>
      <c r="Q90" s="54" t="s">
        <v>23</v>
      </c>
      <c r="R90" s="54" t="s">
        <v>50</v>
      </c>
      <c r="S90" s="55" t="s">
        <v>234</v>
      </c>
      <c r="T90" s="49"/>
      <c r="U90" s="82"/>
    </row>
    <row r="91" spans="6:21" ht="18" customHeight="1" x14ac:dyDescent="0.3">
      <c r="F91" s="47"/>
      <c r="G91" s="41"/>
      <c r="H91" s="48"/>
      <c r="I91" s="41"/>
      <c r="J91" s="41"/>
      <c r="K91" s="41"/>
      <c r="L91" s="41"/>
      <c r="M91" s="41"/>
      <c r="N91" s="43"/>
      <c r="O91" s="83" t="s">
        <v>235</v>
      </c>
      <c r="P91" s="70" t="s">
        <v>236</v>
      </c>
      <c r="Q91" s="70" t="s">
        <v>23</v>
      </c>
      <c r="R91" s="70" t="s">
        <v>50</v>
      </c>
      <c r="S91" s="71" t="s">
        <v>237</v>
      </c>
      <c r="T91" s="75" t="s">
        <v>238</v>
      </c>
      <c r="U91" s="82"/>
    </row>
    <row r="92" spans="6:21" ht="18" customHeight="1" x14ac:dyDescent="0.3">
      <c r="F92" s="47"/>
      <c r="G92" s="41"/>
      <c r="H92" s="48"/>
      <c r="I92" s="41"/>
      <c r="J92" s="41"/>
      <c r="K92" s="41"/>
      <c r="L92" s="41"/>
      <c r="M92" s="41"/>
      <c r="N92" s="43"/>
      <c r="O92" s="84"/>
      <c r="P92" s="70" t="s">
        <v>239</v>
      </c>
      <c r="Q92" s="70" t="s">
        <v>23</v>
      </c>
      <c r="R92" s="70" t="s">
        <v>50</v>
      </c>
      <c r="S92" s="71" t="s">
        <v>240</v>
      </c>
      <c r="T92" s="41"/>
      <c r="U92" s="82"/>
    </row>
    <row r="93" spans="6:21" ht="18" customHeight="1" x14ac:dyDescent="0.3">
      <c r="F93" s="47"/>
      <c r="G93" s="41"/>
      <c r="H93" s="48"/>
      <c r="I93" s="41"/>
      <c r="J93" s="41"/>
      <c r="K93" s="41"/>
      <c r="L93" s="41"/>
      <c r="M93" s="41"/>
      <c r="N93" s="43"/>
      <c r="O93" s="85"/>
      <c r="P93" s="70" t="s">
        <v>241</v>
      </c>
      <c r="Q93" s="70" t="s">
        <v>23</v>
      </c>
      <c r="R93" s="70" t="s">
        <v>50</v>
      </c>
      <c r="S93" s="71" t="s">
        <v>258</v>
      </c>
      <c r="T93" s="41"/>
    </row>
  </sheetData>
  <autoFilter ref="A1:H1" xr:uid="{043380E1-D772-4B1A-8399-23465696BABE}"/>
  <mergeCells count="12">
    <mergeCell ref="U2:U92"/>
    <mergeCell ref="O91:O93"/>
    <mergeCell ref="O74:O79"/>
    <mergeCell ref="O88:O90"/>
    <mergeCell ref="O80:O87"/>
    <mergeCell ref="O64:O73"/>
    <mergeCell ref="O62:O63"/>
    <mergeCell ref="O11:O16"/>
    <mergeCell ref="O17:O26"/>
    <mergeCell ref="O27:O33"/>
    <mergeCell ref="O34:O52"/>
    <mergeCell ref="O54:O61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90" xr:uid="{2E009F28-4B76-409C-A193-2E9065E977E3}">
      <formula1>"Input,Output"</formula1>
    </dataValidation>
  </dataValidations>
  <hyperlinks>
    <hyperlink ref="P61" location="'Signals Detailed Information'!P15" display="CLU_DisSpdVal" xr:uid="{21A031EB-DB3E-448C-8F56-3E1C1AC4EB0C}"/>
    <hyperlink ref="P56" location="'Signals Detailed Information'!P15" display="CLU_SpdUnitTyp" xr:uid="{04E42F31-2AE9-4C0B-BF5A-097A074B35A0}"/>
    <hyperlink ref="P15" location="'Signals Detailed Information'!P56" display="CF_Clu_SPEED_UNIT" xr:uid="{E225B277-ADCD-46F8-8F5A-C2CA401A5552}"/>
    <hyperlink ref="P67" location="'Signals Detailed Information'!P17" display="USM_AdasFCASetReq" xr:uid="{2A161D26-B308-4833-8B78-7C71C6BE5E3F}"/>
    <hyperlink ref="P17" location="'Signals Detailed Information'!P67" display="CF_AVN_FCANValueSet" xr:uid="{09DFE364-B035-4210-B49A-B990B73B7ADD}"/>
    <hyperlink ref="P62" location="'Signals Detailed Information'!P21" display="USM_Fca1stWrngSetReq" xr:uid="{80E939A1-CD46-4B24-A18E-29A0194D15D6}"/>
    <hyperlink ref="P21" location="'Signals Detailed Information'!P62" display="CF_AVN_WarningTimingNValueSet" xr:uid="{668992CC-50E2-4276-8D3C-B1036D9BF56A}"/>
    <hyperlink ref="P76" location="'Signals Detailed Information'!P23" display="USM_AdasLkaModSetReq" xr:uid="{7D88DD62-AD88-4C92-AC71-7FC8B59FCD9B}"/>
    <hyperlink ref="P23" location="'Signals Detailed Information'!P76" display="CF_AVN_LkaModeNValueSet" xr:uid="{7BBCBE9B-F4B6-4502-84C1-5A50AAA5692E}"/>
    <hyperlink ref="P85" location="'Signals Detailed Information'!P28" display="MDPS_LkaToiUnblSta" xr:uid="{E96D0AB1-40D6-49E3-A969-BAC0DE5CC0F3}"/>
    <hyperlink ref="P28" location="'Signals Detailed Information'!P85" display="CF_Mdps_ToiUnavail" xr:uid="{EDFEE90E-DC4C-456B-B261-D16D9F29FCD2}"/>
    <hyperlink ref="P24" location="'Signals Detailed Information'!P77" display="CF_AVN_HBANValueSet" xr:uid="{7D5709A4-F702-4219-AB6A-3950611BFD15}"/>
    <hyperlink ref="P77" location="'Signals Detailed Information'!P24" display="USM_AdasHbaSetReq" xr:uid="{AC029720-74E3-4794-94A2-0D051F56E57F}"/>
    <hyperlink ref="P50" location="'Signals Detailed Information'!P90" display="CF_Gway_HBAControlMode" xr:uid="{BCC5D2EA-D925-4985-B812-F4CC930E33C5}"/>
    <hyperlink ref="P90" location="'Signals Detailed Information'!P50" display="Lamp_HbaCtrlModTyp" xr:uid="{2CE52F37-D041-4478-A038-67B766D0B35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E10" sqref="E10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25" style="41" customWidth="1"/>
    <col min="5" max="5" width="11.25" customWidth="1"/>
    <col min="6" max="6" width="10.25" customWidth="1"/>
  </cols>
  <sheetData>
    <row r="1" spans="1:6" ht="16.5" customHeight="1" x14ac:dyDescent="0.3">
      <c r="A1" s="89" t="s">
        <v>242</v>
      </c>
      <c r="B1" s="89"/>
      <c r="C1" s="90" t="s">
        <v>243</v>
      </c>
      <c r="D1" s="91"/>
      <c r="E1" s="91"/>
      <c r="F1" s="91"/>
    </row>
    <row r="2" spans="1:6" x14ac:dyDescent="0.3">
      <c r="A2" s="89"/>
      <c r="B2" s="89"/>
      <c r="C2" s="44" t="s">
        <v>244</v>
      </c>
      <c r="D2" s="45" t="s">
        <v>27</v>
      </c>
      <c r="E2" s="45" t="s">
        <v>245</v>
      </c>
      <c r="F2" s="45" t="s">
        <v>246</v>
      </c>
    </row>
    <row r="3" spans="1:6" s="41" customFormat="1" ht="19.899999999999999" customHeight="1" x14ac:dyDescent="0.3">
      <c r="A3" s="56" t="s">
        <v>247</v>
      </c>
      <c r="B3" s="46" t="s">
        <v>27</v>
      </c>
      <c r="C3" s="42" t="s">
        <v>24</v>
      </c>
      <c r="D3" s="43" t="s">
        <v>248</v>
      </c>
      <c r="E3" s="43"/>
      <c r="F3" s="43"/>
    </row>
    <row r="4" spans="1:6" s="41" customFormat="1" ht="19.899999999999999" customHeight="1" x14ac:dyDescent="0.3">
      <c r="A4" s="56" t="s">
        <v>247</v>
      </c>
      <c r="B4" s="46" t="s">
        <v>245</v>
      </c>
      <c r="C4" s="42" t="s">
        <v>24</v>
      </c>
      <c r="D4" s="43"/>
      <c r="E4" s="43" t="s">
        <v>248</v>
      </c>
      <c r="F4" s="43"/>
    </row>
    <row r="5" spans="1:6" x14ac:dyDescent="0.3">
      <c r="A5" s="56" t="s">
        <v>247</v>
      </c>
      <c r="B5" s="46" t="s">
        <v>246</v>
      </c>
      <c r="C5" s="42" t="s">
        <v>24</v>
      </c>
      <c r="D5" s="43"/>
      <c r="E5" s="43"/>
      <c r="F5" s="43" t="s">
        <v>249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N13"/>
  <sheetViews>
    <sheetView showGridLines="0" topLeftCell="B1" zoomScaleNormal="100" workbookViewId="0">
      <selection activeCell="J16" sqref="J16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2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7.875" style="41" customWidth="1"/>
    <col min="13" max="14" width="19.25" style="41" bestFit="1" customWidth="1"/>
    <col min="15" max="16384" width="8.875" style="41"/>
  </cols>
  <sheetData>
    <row r="1" spans="1:14" ht="16.5" customHeight="1" x14ac:dyDescent="0.3">
      <c r="A1" s="89" t="s">
        <v>250</v>
      </c>
      <c r="B1" s="89"/>
      <c r="C1" s="90" t="s">
        <v>251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x14ac:dyDescent="0.3">
      <c r="A2" s="89"/>
      <c r="B2" s="89"/>
      <c r="C2" s="44" t="s">
        <v>244</v>
      </c>
      <c r="D2" s="44" t="s">
        <v>252</v>
      </c>
      <c r="E2" s="44" t="s">
        <v>253</v>
      </c>
      <c r="F2" s="44" t="s">
        <v>254</v>
      </c>
      <c r="G2" s="44" t="s">
        <v>255</v>
      </c>
      <c r="H2" s="44" t="s">
        <v>147</v>
      </c>
      <c r="I2" s="44" t="s">
        <v>167</v>
      </c>
      <c r="J2" s="44" t="s">
        <v>173</v>
      </c>
      <c r="K2" s="44" t="s">
        <v>195</v>
      </c>
      <c r="L2" s="44" t="s">
        <v>235</v>
      </c>
      <c r="M2" s="44" t="s">
        <v>210</v>
      </c>
      <c r="N2" s="44" t="s">
        <v>256</v>
      </c>
    </row>
    <row r="3" spans="1:14" x14ac:dyDescent="0.3">
      <c r="A3" s="92" t="s">
        <v>257</v>
      </c>
      <c r="B3" s="46" t="s">
        <v>252</v>
      </c>
      <c r="C3" s="42" t="s">
        <v>50</v>
      </c>
      <c r="D3" s="43" t="s">
        <v>248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x14ac:dyDescent="0.3">
      <c r="A4" s="93"/>
      <c r="B4" s="46" t="s">
        <v>253</v>
      </c>
      <c r="C4" s="42" t="s">
        <v>50</v>
      </c>
      <c r="D4" s="43"/>
      <c r="E4" s="43" t="s">
        <v>248</v>
      </c>
      <c r="F4" s="43"/>
      <c r="G4" s="43"/>
      <c r="H4" s="43"/>
      <c r="I4" s="43"/>
      <c r="J4" s="43"/>
      <c r="K4" s="43"/>
      <c r="L4" s="43"/>
      <c r="M4" s="43"/>
      <c r="N4" s="43"/>
    </row>
    <row r="5" spans="1:14" x14ac:dyDescent="0.3">
      <c r="A5" s="93"/>
      <c r="B5" s="46" t="s">
        <v>254</v>
      </c>
      <c r="C5" s="42" t="s">
        <v>50</v>
      </c>
      <c r="D5" s="43"/>
      <c r="E5" s="43"/>
      <c r="F5" s="43" t="s">
        <v>248</v>
      </c>
      <c r="G5" s="43"/>
      <c r="H5" s="43"/>
      <c r="I5" s="43"/>
      <c r="J5" s="43"/>
      <c r="K5" s="43"/>
      <c r="L5" s="43"/>
      <c r="M5" s="43"/>
      <c r="N5" s="43"/>
    </row>
    <row r="6" spans="1:14" ht="19.899999999999999" customHeight="1" x14ac:dyDescent="0.3">
      <c r="A6" s="93"/>
      <c r="B6" s="46" t="s">
        <v>255</v>
      </c>
      <c r="C6" s="42" t="s">
        <v>50</v>
      </c>
      <c r="D6" s="43"/>
      <c r="E6" s="43"/>
      <c r="F6" s="43"/>
      <c r="G6" s="43" t="s">
        <v>248</v>
      </c>
      <c r="H6" s="43"/>
      <c r="I6" s="43"/>
      <c r="J6" s="43"/>
      <c r="K6" s="43"/>
      <c r="L6" s="43"/>
      <c r="M6" s="43"/>
      <c r="N6" s="43"/>
    </row>
    <row r="7" spans="1:14" ht="19.899999999999999" customHeight="1" x14ac:dyDescent="0.3">
      <c r="A7" s="93"/>
      <c r="B7" s="46" t="s">
        <v>147</v>
      </c>
      <c r="C7" s="42" t="s">
        <v>50</v>
      </c>
      <c r="D7" s="43"/>
      <c r="E7" s="43"/>
      <c r="F7" s="43"/>
      <c r="G7" s="43"/>
      <c r="H7" s="43" t="s">
        <v>248</v>
      </c>
      <c r="I7" s="43"/>
      <c r="J7" s="43"/>
      <c r="K7" s="43"/>
      <c r="L7" s="43"/>
      <c r="M7" s="43"/>
      <c r="N7" s="43"/>
    </row>
    <row r="8" spans="1:14" ht="19.899999999999999" customHeight="1" x14ac:dyDescent="0.3">
      <c r="A8" s="93"/>
      <c r="B8" s="46" t="s">
        <v>167</v>
      </c>
      <c r="C8" s="42" t="s">
        <v>50</v>
      </c>
      <c r="D8" s="43"/>
      <c r="E8" s="43"/>
      <c r="F8" s="43"/>
      <c r="G8" s="43"/>
      <c r="H8" s="43"/>
      <c r="I8" s="43" t="s">
        <v>248</v>
      </c>
      <c r="J8" s="43"/>
      <c r="K8" s="43"/>
      <c r="L8" s="43"/>
      <c r="M8" s="43"/>
      <c r="N8" s="43"/>
    </row>
    <row r="9" spans="1:14" ht="19.899999999999999" customHeight="1" x14ac:dyDescent="0.3">
      <c r="A9" s="93"/>
      <c r="B9" s="46" t="s">
        <v>173</v>
      </c>
      <c r="C9" s="42" t="s">
        <v>50</v>
      </c>
      <c r="D9" s="43"/>
      <c r="E9" s="43"/>
      <c r="F9" s="43"/>
      <c r="G9" s="43"/>
      <c r="H9" s="43"/>
      <c r="I9" s="43"/>
      <c r="J9" s="43" t="s">
        <v>248</v>
      </c>
      <c r="K9" s="43"/>
      <c r="L9" s="43"/>
      <c r="M9" s="43"/>
      <c r="N9" s="43"/>
    </row>
    <row r="10" spans="1:14" ht="19.899999999999999" customHeight="1" x14ac:dyDescent="0.3">
      <c r="A10" s="93"/>
      <c r="B10" s="46" t="s">
        <v>195</v>
      </c>
      <c r="C10" s="42" t="s">
        <v>50</v>
      </c>
      <c r="D10" s="43"/>
      <c r="E10" s="43"/>
      <c r="F10" s="43"/>
      <c r="G10" s="43"/>
      <c r="H10" s="43"/>
      <c r="I10" s="43"/>
      <c r="J10" s="43"/>
      <c r="K10" s="43" t="s">
        <v>248</v>
      </c>
      <c r="L10" s="43"/>
      <c r="M10" s="43"/>
      <c r="N10" s="43"/>
    </row>
    <row r="11" spans="1:14" ht="19.899999999999999" customHeight="1" x14ac:dyDescent="0.3">
      <c r="A11" s="93"/>
      <c r="B11" s="46" t="s">
        <v>235</v>
      </c>
      <c r="C11" s="42" t="s">
        <v>50</v>
      </c>
      <c r="D11" s="43"/>
      <c r="E11" s="43"/>
      <c r="F11" s="43"/>
      <c r="G11" s="43"/>
      <c r="H11" s="43"/>
      <c r="I11" s="43"/>
      <c r="J11" s="43"/>
      <c r="K11" s="43"/>
      <c r="L11" s="43" t="s">
        <v>248</v>
      </c>
      <c r="M11" s="43"/>
      <c r="N11" s="43"/>
    </row>
    <row r="12" spans="1:14" ht="19.899999999999999" customHeight="1" x14ac:dyDescent="0.3">
      <c r="A12" s="93"/>
      <c r="B12" s="46" t="s">
        <v>210</v>
      </c>
      <c r="C12" s="42" t="s">
        <v>50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248</v>
      </c>
      <c r="N12" s="43"/>
    </row>
    <row r="13" spans="1:14" ht="19.899999999999999" customHeight="1" x14ac:dyDescent="0.3">
      <c r="A13" s="94"/>
      <c r="B13" s="46" t="s">
        <v>256</v>
      </c>
      <c r="C13" s="42" t="s">
        <v>50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 t="s">
        <v>248</v>
      </c>
    </row>
  </sheetData>
  <mergeCells count="3">
    <mergeCell ref="A1:B2"/>
    <mergeCell ref="C1:N1"/>
    <mergeCell ref="A3:A13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3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3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3ACFB6-DADA-4200-A929-DB03C74EB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schemas.microsoft.com/office/2006/documentManagement/types"/>
    <ds:schemaRef ds:uri="800f79bc-e7dd-46fb-9ad5-c233bb1abdf9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a0b74ea9-89d9-43cb-a163-e9320d48377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Hoon Bae</cp:lastModifiedBy>
  <cp:revision/>
  <dcterms:created xsi:type="dcterms:W3CDTF">2019-07-19T03:54:50Z</dcterms:created>
  <dcterms:modified xsi:type="dcterms:W3CDTF">2020-06-19T05:52:48Z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