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30"/>
  </bookViews>
  <sheets>
    <sheet name="营销要素表1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<sst xmlns="http://schemas.openxmlformats.org/spreadsheetml/2006/main" count="652" uniqueCount="278">
  <si>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</si>
  <si>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</si>
  <si>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</si>
  <si>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</si>
  <si>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</si>
  <si>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</si>
  <si>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</si>
  <si>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国网浙江省电力有限公司平湖市供电公司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</si>
  <si>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</si>
  <si>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</si>
  <si>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</si>
  <si>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</si>
  <si>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</si>
  <si>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</si>
  <si>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</si>
  <si>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</si>
  <si>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</si>
  <si>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</si>
  <si>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</si>
  <si>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</si>
  <si>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</si>
  <si>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</si>
  <si>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</si>
  <si>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</si>
  <si>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</si>
  <si>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</si>
  <si>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1、本次针对500张新增业务，申请CMI0T系统2022版高速定向流量2GB月包产品，标准资费9元/月/户，不打折，卡费额外支付1元/卡。开通机卡绑定、人联网黑名单，叠加区域限制。
2、号码不开通测试期、沉默期3个月。客户侧申请后付费，优惠期3年。
3、本次申请应用场景为：移动办公（巡更终端）。
4、风险管控分类为：C1；原始安全风险为：中风险。
</t>
  </si>
  <si>
    <t>出省情况</t>
  </si>
  <si>
    <t>省外占比情况，是否叠加出省限制</t>
  </si>
  <si>
    <t>0%，是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</si>
  <si>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</si>
  <si>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</si>
  <si>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</si>
  <si>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</si>
  <si>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</si>
  <si>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</si>
  <si>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开通沉默期3个月</t>
  </si>
  <si>
    <t>付费方式</t>
  </si>
  <si>
    <t>预付费情况，后付费采用的托收等方式或付费周期等描述</t>
  </si>
  <si>
    <t>后付费，主动缴费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</si>
  <si>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</si>
  <si>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</si>
  <si>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</si>
  <si>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</si>
  <si>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</si>
  <si>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举例:A1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</si>
  <si>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</si>
  <si>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</si>
  <si>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</si>
  <si>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</si>
  <si>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</si>
  <si>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</si>
  <si>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月收入4500元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</si>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</sst>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pan\&#28504;&#26216;&#29020;202211\&#29289;&#32852;&#32593;&#21345;\&#26684;&#33713;\2024\D:\home\huawei\.cache\.fr-SN33Bq\20230822%20&#21335;&#36890;&#36291;&#40511;&#20449;&#24687;&#31185;&#25216;&#26377;&#38480;&#20844;&#21496;\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85" zoomScaleNormal="85" topLeftCell="A9" workbookViewId="0">
      <selection activeCell="I10" sqref="I10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ht="20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spans="1:5">
      <c r="A12" s="40">
        <v>8</v>
      </c>
      <c r="B12" s="27" t="s">
        <v>30</v>
      </c>
      <c r="C12" s="32" t="s">
        <v>31</v>
      </c>
      <c r="D12" s="40"/>
      <c r="E12" s="40" t="s">
        <v>17</v>
      </c>
    </row>
    <row r="13" spans="1:5">
      <c r="A13" s="40">
        <v>9</v>
      </c>
      <c r="B13" s="27" t="s">
        <v>32</v>
      </c>
      <c r="C13" s="32" t="s">
        <v>33</v>
      </c>
      <c r="D13" s="40"/>
      <c r="E13" s="40" t="s">
        <v>17</v>
      </c>
    </row>
    <row r="14" ht="27" customHeight="1" spans="1:5">
      <c r="A14" s="40">
        <v>10</v>
      </c>
      <c r="B14" s="27" t="s">
        <v>34</v>
      </c>
      <c r="C14" s="48" t="s">
        <v>35</v>
      </c>
      <c r="D14" s="40"/>
      <c r="E14" s="47" t="s">
        <v>36</v>
      </c>
    </row>
    <row r="15" ht="28" spans="1:5">
      <c r="A15" s="40">
        <v>11</v>
      </c>
      <c r="B15" s="27" t="s">
        <v>37</v>
      </c>
      <c r="C15" s="32" t="s">
        <v>38</v>
      </c>
      <c r="D15" s="40"/>
      <c r="E15" s="47" t="s">
        <v>39</v>
      </c>
    </row>
    <row r="16" ht="28" spans="1:5">
      <c r="A16" s="40">
        <v>12</v>
      </c>
      <c r="B16" s="27" t="s">
        <v>40</v>
      </c>
      <c r="C16" s="32" t="s">
        <v>41</v>
      </c>
      <c r="D16" s="40"/>
      <c r="E16" s="47" t="s">
        <v>42</v>
      </c>
    </row>
    <row r="17" ht="42" spans="1:5">
      <c r="A17" s="30">
        <v>13</v>
      </c>
      <c r="B17" s="49" t="s">
        <v>43</v>
      </c>
      <c r="C17" s="44" t="s">
        <v>44</v>
      </c>
      <c r="D17" s="50" t="s">
        <v>45</v>
      </c>
      <c r="E17" s="51" t="s">
        <v>46</v>
      </c>
    </row>
    <row r="18" ht="23.25" customHeight="1" spans="1:5">
      <c r="A18" s="35"/>
      <c r="B18" s="52"/>
      <c r="C18" s="44" t="s">
        <v>47</v>
      </c>
      <c r="D18" s="53" t="e">
        <f>VLOOKUP(D17,浙江公司物联网卡分类管控细则!B:I,8,)</f>
        <v>#N/A</v>
      </c>
      <c r="E18" s="53" t="str">
        <f>VLOOKUP(E17,[1]浙江公司物联网卡分类管控细则!B:I,8,)</f>
        <v>中风险</v>
      </c>
    </row>
    <row r="19" ht="28" spans="1:5">
      <c r="A19" s="40">
        <v>14</v>
      </c>
      <c r="B19" s="54" t="s">
        <v>48</v>
      </c>
      <c r="C19" s="48" t="s">
        <v>49</v>
      </c>
      <c r="D19" s="55"/>
      <c r="E19" s="55"/>
    </row>
    <row r="20" ht="56" spans="1:5">
      <c r="A20" s="40">
        <v>15</v>
      </c>
      <c r="B20" s="27" t="s">
        <v>50</v>
      </c>
      <c r="C20" s="32" t="s">
        <v>51</v>
      </c>
      <c r="D20" s="40"/>
      <c r="E20" s="47" t="s">
        <v>52</v>
      </c>
    </row>
    <row r="2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6"/>
    </row>
    <row r="23" ht="144.75" customHeight="1" spans="1:5">
      <c r="A23" s="57" t="s">
        <v>55</v>
      </c>
      <c r="B23" s="58"/>
      <c r="C23" s="58"/>
      <c r="D23" s="58"/>
      <c r="E23" s="5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G39" sqref="G39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32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46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273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274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275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276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277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营销要素表1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2006-09-15T19:21:00Z</dcterms:created>
  <dcterms:modified xsi:type="dcterms:W3CDTF">2025-08-29T08:44:28Z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2052-12.8.2.19315</vt:lpwstr>
  </property>
  <property fmtid="{D5CDD505-2E9C-101B-9397-08002B2CF9AE}" pid="3" name="ICV">
    <vt:lpwstr>A5447F33B5BB5CA7DB734B65F545FADD</vt:lpwstr>
  </property>
</Properties>
</file>